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【保管】完璧な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\-mm\-dd\ h:mm:ss"/>
  </numFmts>
  <fonts count="2">
    <font>
      <name val="Calibri"/>
      <family val="2"/>
      <color theme="1"/>
      <sz val="11"/>
      <scheme val="minor"/>
    </font>
    <font>
      <name val="ＭＳ Ｐゴシック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5" fontId="1" fillId="0" borderId="0" pivotButton="0" quotePrefix="0" xfId="0"/>
    <xf numFmtId="0" fontId="1" fillId="2" borderId="0" pivotButton="0" quotePrefix="0" xfId="0"/>
    <xf numFmtId="0" fontId="1" fillId="0" borderId="0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0" fontId="1" fillId="3" borderId="0" applyAlignment="1" pivotButton="0" quotePrefix="0" xfId="0">
      <alignment wrapText="1"/>
    </xf>
    <xf numFmtId="0" fontId="1" fillId="4" borderId="0" applyAlignment="1" pivotButton="0" quotePrefix="0" xfId="0">
      <alignment wrapText="1"/>
    </xf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092"/>
  <sheetViews>
    <sheetView workbookViewId="0">
      <selection activeCell="A1" sqref="A1"/>
    </sheetView>
  </sheetViews>
  <sheetFormatPr baseColWidth="8" defaultRowHeight="15"/>
  <cols>
    <col width="20.15234375" customWidth="1" min="1" max="1"/>
    <col width="17.4609375" customWidth="1" min="4" max="4"/>
    <col width="17.61328125" customWidth="1" min="5" max="5"/>
    <col width="10.69140625" customWidth="1" min="6" max="6"/>
    <col width="24.07421875" customWidth="1" min="7" max="7"/>
    <col width="16.84375" customWidth="1" min="15" max="15"/>
    <col width="15.4609375" customWidth="1" min="16" max="16"/>
    <col width="11.3828125" customWidth="1" min="17" max="17"/>
    <col width="16.15234375" customWidth="1" min="18" max="18"/>
    <col width="16.84375" customWidth="1" min="19" max="19"/>
    <col width="13.4609375" customWidth="1" min="20" max="20"/>
  </cols>
  <sheetData>
    <row r="1">
      <c r="A1" s="1" t="n">
        <v>46119</v>
      </c>
    </row>
    <row r="2"/>
    <row r="3"/>
    <row r="4">
      <c r="A4" t="inlineStr">
        <is>
          <t>アクティビティ日</t>
        </is>
      </c>
      <c r="B4" t="inlineStr">
        <is>
          <t>取引種類</t>
        </is>
      </c>
      <c r="C4" t="inlineStr">
        <is>
          <t>ライティングイントロデューサー</t>
        </is>
      </c>
      <c r="D4" t="inlineStr">
        <is>
          <t>プラン番号</t>
        </is>
      </c>
      <c r="E4" t="inlineStr">
        <is>
          <t>氏名</t>
        </is>
      </c>
      <c r="F4" t="inlineStr">
        <is>
          <t>イントロデューサーコード</t>
        </is>
      </c>
      <c r="G4" t="inlineStr">
        <is>
          <t>イントロデューサー名</t>
        </is>
      </c>
      <c r="H4" t="inlineStr">
        <is>
          <t>シーケンス</t>
        </is>
      </c>
      <c r="I4" s="2" t="inlineStr">
        <is>
          <t>共同募集</t>
        </is>
      </c>
      <c r="J4" t="inlineStr">
        <is>
          <t>説明</t>
        </is>
      </c>
      <c r="K4" t="inlineStr">
        <is>
          <t>商品コード</t>
        </is>
      </c>
      <c r="L4" t="inlineStr">
        <is>
          <t>期間</t>
        </is>
      </c>
      <c r="M4" t="inlineStr">
        <is>
          <t>通貨</t>
        </is>
      </c>
      <c r="N4" t="inlineStr">
        <is>
          <t>拠出金額</t>
        </is>
      </c>
      <c r="O4" t="inlineStr">
        <is>
          <t>コミッション額</t>
        </is>
      </c>
      <c r="P4" s="3" t="inlineStr">
        <is>
          <t>コミッション額
(全額）</t>
        </is>
      </c>
      <c r="Q4" t="inlineStr">
        <is>
          <t>スプリット率</t>
        </is>
      </c>
      <c r="R4" s="4" t="inlineStr">
        <is>
          <t>スプリット➁
（割合）</t>
        </is>
      </c>
      <c r="S4" s="4" t="inlineStr">
        <is>
          <t>スプリット③
（共同募集）</t>
        </is>
      </c>
      <c r="T4" s="4" t="inlineStr">
        <is>
          <t>コミッション額
（イントロ分
スプリット➁✕③）</t>
        </is>
      </c>
      <c r="U4" s="5" t="inlineStr">
        <is>
          <t>スプリット④
（Goo分）</t>
        </is>
      </c>
      <c r="V4" s="5" t="inlineStr">
        <is>
          <t>コミッション額
（Goo分）</t>
        </is>
      </c>
      <c r="W4" s="6" t="inlineStr">
        <is>
          <t>スプリット⑤
（マネージャー分）</t>
        </is>
      </c>
      <c r="X4" s="6" t="inlineStr">
        <is>
          <t>コミッション額
（マネージャー）</t>
        </is>
      </c>
      <c r="Y4" t="inlineStr">
        <is>
          <t>グループ</t>
        </is>
      </c>
      <c r="Z4" t="inlineStr">
        <is>
          <t>小グループ</t>
        </is>
      </c>
      <c r="AA4" t="inlineStr">
        <is>
          <t>状態</t>
        </is>
      </c>
      <c r="AB4" t="inlineStr">
        <is>
          <t>備考</t>
        </is>
      </c>
      <c r="AC4" t="inlineStr">
        <is>
          <t>備考（特別対応）</t>
        </is>
      </c>
    </row>
    <row r="5">
      <c r="A5" s="1" t="n">
        <v>46029</v>
      </c>
      <c r="B5" t="inlineStr">
        <is>
          <t>顧問サービス料</t>
        </is>
      </c>
      <c r="C5" t="inlineStr">
        <is>
          <t>513087 - Goo Property Singapore Pte. Ltd.</t>
        </is>
      </c>
      <c r="D5" t="inlineStr">
        <is>
          <t>T25W024585</t>
        </is>
      </c>
      <c r="E5" t="inlineStr">
        <is>
          <t>Akiyama, Yoshiaki</t>
        </is>
      </c>
      <c r="F5" t="n">
        <v>563771</v>
      </c>
      <c r="G5" t="inlineStr">
        <is>
          <t>Sakai, Kazuyo</t>
        </is>
      </c>
      <c r="H5" t="inlineStr">
        <is>
          <t>基本プラン</t>
        </is>
      </c>
      <c r="I5" t="n">
        <v>1</v>
      </c>
      <c r="J5" t="inlineStr">
        <is>
          <t>Investment Mgmt Fee for 31/12/2025</t>
        </is>
      </c>
      <c r="K5" t="inlineStr">
        <is>
          <t>EVO25</t>
        </is>
      </c>
      <c r="L5" t="n">
        <v>0</v>
      </c>
      <c r="M5" t="inlineStr">
        <is>
          <t>USD</t>
        </is>
      </c>
      <c r="N5" t="n">
        <v>13094.6</v>
      </c>
      <c r="O5" t="n">
        <v>0.01</v>
      </c>
      <c r="P5" s="7" t="n">
        <v>32.74</v>
      </c>
      <c r="Q5" s="7" t="n">
        <v>0</v>
      </c>
      <c r="R5" t="inlineStr">
        <is>
          <t>酒井G</t>
        </is>
      </c>
      <c r="S5" s="7" t="n">
        <v>1</v>
      </c>
      <c r="T5" s="7">
        <f>ROUND(P23*R23*S23, 2)</f>
        <v/>
      </c>
      <c r="U5" s="7" t="n">
        <v>0</v>
      </c>
      <c r="V5" s="7">
        <f>ROUND(P23*U23, 2)</f>
        <v/>
      </c>
      <c r="W5" s="7" t="n">
        <v>0</v>
      </c>
      <c r="X5" s="7">
        <f>ROUND(P23*W23, 2)</f>
        <v/>
      </c>
      <c r="Y5" t="inlineStr">
        <is>
          <t>1.道下G</t>
        </is>
      </c>
      <c r="Z5" t="inlineStr">
        <is>
          <t>佐藤Ｇ</t>
        </is>
      </c>
      <c r="AA5" t="inlineStr">
        <is>
          <t>移籍</t>
        </is>
      </c>
      <c r="AC5" t="inlineStr">
        <is>
          <t>道下・酒井傘下・・・2023年4月12日までの成立プランはイントロデューサーとGooで折半、以降のものは道下グループと同様の扱い</t>
        </is>
      </c>
    </row>
    <row r="6">
      <c r="A6" s="1" t="n">
        <v>46029</v>
      </c>
      <c r="B6" t="inlineStr">
        <is>
          <t>顧問サービス料</t>
        </is>
      </c>
      <c r="C6" t="inlineStr">
        <is>
          <t>513087 - Goo Property Singapore Pte. Ltd.</t>
        </is>
      </c>
      <c r="D6" t="inlineStr">
        <is>
          <t>T15W031711</t>
        </is>
      </c>
      <c r="E6" t="inlineStr">
        <is>
          <t>Fujii, Hiroko</t>
        </is>
      </c>
      <c r="F6" t="n">
        <v>563771</v>
      </c>
      <c r="G6" t="inlineStr">
        <is>
          <t>Sakai, Kazuyo</t>
        </is>
      </c>
      <c r="H6" t="inlineStr">
        <is>
          <t>ライダー1</t>
        </is>
      </c>
      <c r="I6" t="n">
        <v>1</v>
      </c>
      <c r="J6" t="inlineStr">
        <is>
          <t>Investment Mgmt Fee for 31/12/2025</t>
        </is>
      </c>
      <c r="K6" t="inlineStr">
        <is>
          <t>EVO20</t>
        </is>
      </c>
      <c r="L6" t="n">
        <v>0</v>
      </c>
      <c r="M6" t="inlineStr">
        <is>
          <t>USD</t>
        </is>
      </c>
      <c r="N6" t="n">
        <v>18186.15</v>
      </c>
      <c r="O6" t="n">
        <v>0.01</v>
      </c>
      <c r="P6" s="7" t="n">
        <v>45.47</v>
      </c>
      <c r="Q6" s="7" t="n">
        <v>0</v>
      </c>
      <c r="R6" t="inlineStr">
        <is>
          <t>酒井G</t>
        </is>
      </c>
      <c r="S6" s="7" t="n">
        <v>1</v>
      </c>
      <c r="T6" s="7">
        <f>ROUND(P51*R51*S51, 2)</f>
        <v/>
      </c>
      <c r="U6" s="7" t="n">
        <v>0</v>
      </c>
      <c r="V6" s="7">
        <f>ROUND(P51*U51, 2)</f>
        <v/>
      </c>
      <c r="W6" s="7" t="n">
        <v>0</v>
      </c>
      <c r="X6" s="7">
        <f>ROUND(P51*W51, 2)</f>
        <v/>
      </c>
      <c r="Y6" t="inlineStr">
        <is>
          <t>1.道下G</t>
        </is>
      </c>
      <c r="Z6" t="inlineStr">
        <is>
          <t>佐藤Ｇ</t>
        </is>
      </c>
      <c r="AA6" t="inlineStr">
        <is>
          <t>移籍</t>
        </is>
      </c>
      <c r="AC6" t="inlineStr">
        <is>
          <t>道下・酒井傘下・・・2023年4月12日までの成立プランはイントロデューサーとGooで折半、以降のものは道下グループと同様の扱い</t>
        </is>
      </c>
    </row>
    <row r="7">
      <c r="A7" s="1" t="n">
        <v>46029</v>
      </c>
      <c r="B7" t="inlineStr">
        <is>
          <t>顧問サービス料</t>
        </is>
      </c>
      <c r="C7" t="inlineStr">
        <is>
          <t>513087 - Goo Property Singapore Pte. Ltd.</t>
        </is>
      </c>
      <c r="D7" t="inlineStr">
        <is>
          <t>T15W022387</t>
        </is>
      </c>
      <c r="E7" t="inlineStr">
        <is>
          <t>Fujimura, Yoshie</t>
        </is>
      </c>
      <c r="F7" t="n">
        <v>563771</v>
      </c>
      <c r="G7" t="inlineStr">
        <is>
          <t>Sakai, Kazuyo</t>
        </is>
      </c>
      <c r="H7" t="inlineStr">
        <is>
          <t>ライダー1</t>
        </is>
      </c>
      <c r="I7" t="n">
        <v>1</v>
      </c>
      <c r="J7" t="inlineStr">
        <is>
          <t>Investment Mgmt Fee for 31/12/2025</t>
        </is>
      </c>
      <c r="K7" t="inlineStr">
        <is>
          <t>EVO25</t>
        </is>
      </c>
      <c r="L7" t="n">
        <v>0</v>
      </c>
      <c r="M7" t="inlineStr">
        <is>
          <t>USD</t>
        </is>
      </c>
      <c r="N7" t="n">
        <v>31153.61</v>
      </c>
      <c r="O7" t="n">
        <v>0.01</v>
      </c>
      <c r="P7" s="7" t="n">
        <v>77.88</v>
      </c>
      <c r="Q7" s="7" t="n">
        <v>0</v>
      </c>
      <c r="R7" t="inlineStr">
        <is>
          <t>酒井G</t>
        </is>
      </c>
      <c r="S7" s="7" t="n">
        <v>1</v>
      </c>
      <c r="T7" s="7">
        <f>ROUND(P239*R239*S239, 2)</f>
        <v/>
      </c>
      <c r="U7" s="7" t="n">
        <v>0</v>
      </c>
      <c r="V7" s="7">
        <f>ROUND(P239*U239, 2)</f>
        <v/>
      </c>
      <c r="W7" s="7" t="n">
        <v>0</v>
      </c>
      <c r="X7" s="7">
        <f>ROUND(P239*W239, 2)</f>
        <v/>
      </c>
      <c r="Y7" t="inlineStr">
        <is>
          <t>1.道下G</t>
        </is>
      </c>
      <c r="Z7" t="inlineStr">
        <is>
          <t>佐藤Ｇ</t>
        </is>
      </c>
      <c r="AA7" t="inlineStr">
        <is>
          <t>移籍</t>
        </is>
      </c>
      <c r="AC7" t="inlineStr">
        <is>
          <t>道下・酒井傘下・・・2023年4月12日までの成立プランはイントロデューサーとGooで折半、以降のものは道下グループと同様の扱い</t>
        </is>
      </c>
    </row>
    <row r="8">
      <c r="A8" s="1" t="n">
        <v>46029</v>
      </c>
      <c r="B8" t="inlineStr">
        <is>
          <t>顧問サービス料</t>
        </is>
      </c>
      <c r="C8" t="inlineStr">
        <is>
          <t>513087 - Goo Property Singapore Pte. Ltd.</t>
        </is>
      </c>
      <c r="D8" t="inlineStr">
        <is>
          <t>T15W022387</t>
        </is>
      </c>
      <c r="E8" t="inlineStr">
        <is>
          <t>Fujimura, Yoshie</t>
        </is>
      </c>
      <c r="F8" t="n">
        <v>563771</v>
      </c>
      <c r="G8" t="inlineStr">
        <is>
          <t>Sakai, Kazuyo</t>
        </is>
      </c>
      <c r="H8" t="inlineStr">
        <is>
          <t>ライダー 3</t>
        </is>
      </c>
      <c r="I8" t="n">
        <v>1</v>
      </c>
      <c r="J8" t="inlineStr">
        <is>
          <t>Investment Mgmt Fee for 31/12/2025</t>
        </is>
      </c>
      <c r="K8" t="inlineStr">
        <is>
          <t>EVO05</t>
        </is>
      </c>
      <c r="L8" t="n">
        <v>0</v>
      </c>
      <c r="M8" t="inlineStr">
        <is>
          <t>USD</t>
        </is>
      </c>
      <c r="N8" t="n">
        <v>72008.77</v>
      </c>
      <c r="O8" t="n">
        <v>0.01</v>
      </c>
      <c r="P8" s="7" t="n">
        <v>180.02</v>
      </c>
      <c r="Q8" s="7" t="n">
        <v>0</v>
      </c>
      <c r="R8" t="inlineStr">
        <is>
          <t>酒井G</t>
        </is>
      </c>
      <c r="S8" s="7" t="n">
        <v>1</v>
      </c>
      <c r="T8" s="7">
        <f>ROUND(P254*R254*S254, 2)</f>
        <v/>
      </c>
      <c r="U8" s="7" t="n">
        <v>0</v>
      </c>
      <c r="V8" s="7">
        <f>ROUND(P254*U254, 2)</f>
        <v/>
      </c>
      <c r="W8" s="7" t="n">
        <v>0</v>
      </c>
      <c r="X8" s="7">
        <f>ROUND(P254*W254, 2)</f>
        <v/>
      </c>
      <c r="Y8" t="inlineStr">
        <is>
          <t>1.道下G</t>
        </is>
      </c>
      <c r="Z8" t="inlineStr">
        <is>
          <t>佐藤Ｇ</t>
        </is>
      </c>
      <c r="AA8" t="inlineStr">
        <is>
          <t>移籍</t>
        </is>
      </c>
      <c r="AC8" t="inlineStr">
        <is>
          <t>道下・酒井傘下・・・2023年4月12日までの成立プランはイントロデューサーとGooで折半、以降のものは道下グループと同様の扱い</t>
        </is>
      </c>
    </row>
    <row r="9">
      <c r="A9" s="1" t="n">
        <v>46029</v>
      </c>
      <c r="B9" t="inlineStr">
        <is>
          <t>顧問サービス料</t>
        </is>
      </c>
      <c r="C9" t="inlineStr">
        <is>
          <t>513087 - Goo Property Singapore Pte. Ltd.</t>
        </is>
      </c>
      <c r="D9" t="inlineStr">
        <is>
          <t>T10W005541</t>
        </is>
      </c>
      <c r="E9" t="inlineStr">
        <is>
          <t>Fujita, Mirei</t>
        </is>
      </c>
      <c r="F9" t="n">
        <v>563771</v>
      </c>
      <c r="G9" t="inlineStr">
        <is>
          <t>Sakai, Kazuyo</t>
        </is>
      </c>
      <c r="H9" t="inlineStr">
        <is>
          <t>基本プラン</t>
        </is>
      </c>
      <c r="I9" t="n">
        <v>1</v>
      </c>
      <c r="J9" t="inlineStr">
        <is>
          <t>Investment Mgmt Fee for 31/12/2025</t>
        </is>
      </c>
      <c r="K9" t="inlineStr">
        <is>
          <t>EVO10</t>
        </is>
      </c>
      <c r="L9" t="n">
        <v>0</v>
      </c>
      <c r="M9" t="inlineStr">
        <is>
          <t>USD</t>
        </is>
      </c>
      <c r="N9" t="n">
        <v>3728.17</v>
      </c>
      <c r="O9" t="n">
        <v>0.01</v>
      </c>
      <c r="P9" s="7" t="n">
        <v>9.32</v>
      </c>
      <c r="Q9" s="7" t="n">
        <v>0</v>
      </c>
      <c r="R9" t="inlineStr">
        <is>
          <t>酒井G</t>
        </is>
      </c>
      <c r="S9" s="7" t="n">
        <v>1</v>
      </c>
      <c r="T9" s="7">
        <f>ROUND(P577*R577*S577, 2)</f>
        <v/>
      </c>
      <c r="U9" s="7" t="n">
        <v>0</v>
      </c>
      <c r="V9" s="7">
        <f>ROUND(P577*U577, 2)</f>
        <v/>
      </c>
      <c r="W9" s="7" t="n">
        <v>0</v>
      </c>
      <c r="X9" s="7">
        <f>ROUND(P577*W577, 2)</f>
        <v/>
      </c>
      <c r="Y9" t="inlineStr">
        <is>
          <t>1.道下G</t>
        </is>
      </c>
      <c r="Z9" t="inlineStr">
        <is>
          <t>佐藤Ｇ</t>
        </is>
      </c>
      <c r="AA9" t="inlineStr">
        <is>
          <t>移籍</t>
        </is>
      </c>
      <c r="AC9" t="inlineStr">
        <is>
          <t>道下・酒井傘下・・・2023年4月12日までの成立プランはイントロデューサーとGooで折半、以降のものは道下グループと同様の扱い</t>
        </is>
      </c>
    </row>
    <row r="10">
      <c r="A10" s="1" t="n">
        <v>46029</v>
      </c>
      <c r="B10" t="inlineStr">
        <is>
          <t>顧問サービス料</t>
        </is>
      </c>
      <c r="C10" t="inlineStr">
        <is>
          <t>513087 - Goo Property Singapore Pte. Ltd.</t>
        </is>
      </c>
      <c r="D10" t="inlineStr">
        <is>
          <t>T25W022212</t>
        </is>
      </c>
      <c r="E10" t="inlineStr">
        <is>
          <t>Fukao, Yu</t>
        </is>
      </c>
      <c r="F10" t="n">
        <v>563771</v>
      </c>
      <c r="G10" t="inlineStr">
        <is>
          <t>Sakai, Kazuyo</t>
        </is>
      </c>
      <c r="H10" t="inlineStr">
        <is>
          <t>基本プラン</t>
        </is>
      </c>
      <c r="I10" t="n">
        <v>1</v>
      </c>
      <c r="J10" t="inlineStr">
        <is>
          <t>Investment Mgmt Fee for 31/12/2025</t>
        </is>
      </c>
      <c r="K10" t="inlineStr">
        <is>
          <t>EVO25</t>
        </is>
      </c>
      <c r="L10" t="n">
        <v>0</v>
      </c>
      <c r="M10" t="inlineStr">
        <is>
          <t>USD</t>
        </is>
      </c>
      <c r="N10" t="n">
        <v>6693.23</v>
      </c>
      <c r="O10" t="n">
        <v>0.01</v>
      </c>
      <c r="P10" s="7" t="n">
        <v>16.73</v>
      </c>
      <c r="Q10" s="7" t="n">
        <v>0</v>
      </c>
      <c r="R10" t="inlineStr">
        <is>
          <t>酒井G</t>
        </is>
      </c>
      <c r="S10" s="7" t="n">
        <v>1</v>
      </c>
      <c r="T10" s="7">
        <f>ROUND(P692*R692*S692, 2)</f>
        <v/>
      </c>
      <c r="U10" s="7" t="n">
        <v>0</v>
      </c>
      <c r="V10" s="7">
        <f>ROUND(P692*U692, 2)</f>
        <v/>
      </c>
      <c r="W10" s="7" t="n">
        <v>0</v>
      </c>
      <c r="X10" s="7">
        <f>ROUND(P692*W692, 2)</f>
        <v/>
      </c>
      <c r="Y10" t="inlineStr">
        <is>
          <t>1.道下G</t>
        </is>
      </c>
      <c r="Z10" t="inlineStr">
        <is>
          <t>佐藤Ｇ</t>
        </is>
      </c>
      <c r="AA10" t="inlineStr">
        <is>
          <t>移籍</t>
        </is>
      </c>
      <c r="AC10" t="inlineStr">
        <is>
          <t>道下・酒井傘下・・・2023年4月12日までの成立プランはイントロデューサーとGooで折半、以降のものは道下グループと同様の扱い</t>
        </is>
      </c>
    </row>
    <row r="11">
      <c r="A11" s="1" t="n">
        <v>46029</v>
      </c>
      <c r="B11" t="inlineStr">
        <is>
          <t>顧問サービス料</t>
        </is>
      </c>
      <c r="C11" t="inlineStr">
        <is>
          <t>513087 - Goo Property Singapore Pte. Ltd.</t>
        </is>
      </c>
      <c r="D11" t="inlineStr">
        <is>
          <t>T15W026512</t>
        </is>
      </c>
      <c r="E11" t="inlineStr">
        <is>
          <t>Fukutomi, Takahiko</t>
        </is>
      </c>
      <c r="F11" t="n">
        <v>567100</v>
      </c>
      <c r="G11" t="inlineStr">
        <is>
          <t>Ohi, Yuki</t>
        </is>
      </c>
      <c r="H11" t="inlineStr">
        <is>
          <t>基本プラン</t>
        </is>
      </c>
      <c r="I11" t="n">
        <v>1</v>
      </c>
      <c r="J11" t="inlineStr">
        <is>
          <t>Investment Mgmt Fee for 31/12/2025</t>
        </is>
      </c>
      <c r="K11" t="inlineStr">
        <is>
          <t>EVO15</t>
        </is>
      </c>
      <c r="L11" t="n">
        <v>0</v>
      </c>
      <c r="M11" t="inlineStr">
        <is>
          <t>USD</t>
        </is>
      </c>
      <c r="N11" t="n">
        <v>22225.39</v>
      </c>
      <c r="O11" t="n">
        <v>0.01</v>
      </c>
      <c r="P11" s="7" t="n">
        <v>55.56</v>
      </c>
      <c r="Q11" s="7" t="n">
        <v>0</v>
      </c>
      <c r="R11" t="inlineStr">
        <is>
          <t>酒井G</t>
        </is>
      </c>
      <c r="S11" s="7" t="n">
        <v>1</v>
      </c>
      <c r="T11" s="7">
        <f>ROUND(P773*R773*S773, 2)</f>
        <v/>
      </c>
      <c r="U11" s="7" t="n">
        <v>0</v>
      </c>
      <c r="V11" s="7">
        <f>ROUND(P773*U773, 2)</f>
        <v/>
      </c>
      <c r="W11" s="7" t="n">
        <v>0</v>
      </c>
      <c r="X11" s="7">
        <f>ROUND(P773*W773, 2)</f>
        <v/>
      </c>
      <c r="Y11" t="inlineStr">
        <is>
          <t>1.道下G</t>
        </is>
      </c>
      <c r="Z11" t="inlineStr">
        <is>
          <t>佐藤Ｇ</t>
        </is>
      </c>
      <c r="AA11" t="inlineStr">
        <is>
          <t>移籍</t>
        </is>
      </c>
      <c r="AC11" t="inlineStr">
        <is>
          <t>道下・酒井傘下・・・2023年4月12日までの成立プランはイントロデューサーとGooで折半、以降のものは道下グループと同様の扱い</t>
        </is>
      </c>
    </row>
    <row r="12">
      <c r="A12" s="1" t="n">
        <v>46029</v>
      </c>
      <c r="B12" t="inlineStr">
        <is>
          <t>顧問サービス料</t>
        </is>
      </c>
      <c r="C12" t="inlineStr">
        <is>
          <t>513087 - Goo Property Singapore Pte. Ltd.</t>
        </is>
      </c>
      <c r="D12" t="inlineStr">
        <is>
          <t>T25W025669</t>
        </is>
      </c>
      <c r="E12" t="inlineStr">
        <is>
          <t>Hara, Akiko</t>
        </is>
      </c>
      <c r="F12" t="n">
        <v>563771</v>
      </c>
      <c r="G12" t="inlineStr">
        <is>
          <t>Sakai, Kazuyo</t>
        </is>
      </c>
      <c r="H12" t="inlineStr">
        <is>
          <t>基本プラン</t>
        </is>
      </c>
      <c r="I12" t="n">
        <v>1</v>
      </c>
      <c r="J12" t="inlineStr">
        <is>
          <t>Investment Mgmt Fee for 31/12/2025</t>
        </is>
      </c>
      <c r="K12" t="inlineStr">
        <is>
          <t>EVO25</t>
        </is>
      </c>
      <c r="L12" t="n">
        <v>0</v>
      </c>
      <c r="M12" t="inlineStr">
        <is>
          <t>USD</t>
        </is>
      </c>
      <c r="N12" t="n">
        <v>5567.29</v>
      </c>
      <c r="O12" t="n">
        <v>0.01</v>
      </c>
      <c r="P12" s="7" t="n">
        <v>13.92</v>
      </c>
      <c r="Q12" s="7" t="n">
        <v>0</v>
      </c>
      <c r="R12" t="inlineStr">
        <is>
          <t>酒井G</t>
        </is>
      </c>
      <c r="S12" s="7" t="n">
        <v>1</v>
      </c>
      <c r="T12" s="7">
        <f>ROUND(P1179*R1179*S1179, 2)</f>
        <v/>
      </c>
      <c r="U12" s="7" t="n">
        <v>0</v>
      </c>
      <c r="V12" s="7">
        <f>ROUND(P1179*U1179, 2)</f>
        <v/>
      </c>
      <c r="W12" s="7" t="n">
        <v>0</v>
      </c>
      <c r="X12" s="7">
        <f>ROUND(P1179*W1179, 2)</f>
        <v/>
      </c>
      <c r="Y12" t="inlineStr">
        <is>
          <t>1.道下G</t>
        </is>
      </c>
      <c r="Z12" t="inlineStr">
        <is>
          <t>佐藤Ｇ</t>
        </is>
      </c>
      <c r="AA12" t="inlineStr">
        <is>
          <t>移籍</t>
        </is>
      </c>
      <c r="AC12" t="inlineStr">
        <is>
          <t>道下・酒井傘下・・・2023年4月12日までの成立プランはイントロデューサーとGooで折半、以降のものは道下グループと同様の扱い</t>
        </is>
      </c>
    </row>
    <row r="13">
      <c r="A13" s="1" t="n">
        <v>46029</v>
      </c>
      <c r="B13" t="inlineStr">
        <is>
          <t>顧問サービス料</t>
        </is>
      </c>
      <c r="C13" t="inlineStr">
        <is>
          <t>513087 - Goo Property Singapore Pte. Ltd.</t>
        </is>
      </c>
      <c r="D13" t="inlineStr">
        <is>
          <t>T15W054478</t>
        </is>
      </c>
      <c r="E13" t="inlineStr">
        <is>
          <t>Hirata, Akiko</t>
        </is>
      </c>
      <c r="F13" t="n">
        <v>563771</v>
      </c>
      <c r="G13" t="inlineStr">
        <is>
          <t>Sakai, Kazuyo</t>
        </is>
      </c>
      <c r="H13" t="inlineStr">
        <is>
          <t>基本プラン</t>
        </is>
      </c>
      <c r="I13" t="n">
        <v>2</v>
      </c>
      <c r="J13" t="inlineStr">
        <is>
          <t>Investment Mgmt Fee for 31/12/2025</t>
        </is>
      </c>
      <c r="K13" t="inlineStr">
        <is>
          <t>EVO15</t>
        </is>
      </c>
      <c r="L13" t="n">
        <v>0</v>
      </c>
      <c r="M13" t="inlineStr">
        <is>
          <t>USD</t>
        </is>
      </c>
      <c r="N13" t="n">
        <v>3285.69</v>
      </c>
      <c r="O13" t="n">
        <v>0.01</v>
      </c>
      <c r="P13" s="7" t="n">
        <v>8.210000000000001</v>
      </c>
      <c r="Q13" s="7" t="n">
        <v>0</v>
      </c>
      <c r="R13" t="inlineStr">
        <is>
          <t>酒井G</t>
        </is>
      </c>
      <c r="S13" s="7" t="n">
        <v>0.5</v>
      </c>
      <c r="T13" s="7">
        <f>ROUND(P1273*R1273*S1273, 2)</f>
        <v/>
      </c>
      <c r="U13" s="7" t="n">
        <v>0</v>
      </c>
      <c r="V13" s="7">
        <f>ROUND(P1273*U1273, 2)</f>
        <v/>
      </c>
      <c r="W13" s="7" t="n">
        <v>0</v>
      </c>
      <c r="X13" s="7">
        <f>ROUND(P1273*W1273, 2)</f>
        <v/>
      </c>
      <c r="Y13" t="inlineStr">
        <is>
          <t>1.道下G</t>
        </is>
      </c>
      <c r="Z13" t="inlineStr">
        <is>
          <t>佐藤Ｇ</t>
        </is>
      </c>
      <c r="AA13" t="inlineStr">
        <is>
          <t>移籍</t>
        </is>
      </c>
      <c r="AC13" t="inlineStr">
        <is>
          <t>道下・酒井傘下・・・2023年4月12日までの成立プランはイントロデューサーとGooで折半、以降のものは道下グループと同様の扱い</t>
        </is>
      </c>
    </row>
    <row r="14">
      <c r="A14" s="1" t="n">
        <v>46029</v>
      </c>
      <c r="B14" t="inlineStr">
        <is>
          <t>顧問サービス料</t>
        </is>
      </c>
      <c r="C14" t="inlineStr">
        <is>
          <t>513087 - Goo Property Singapore Pte. Ltd.</t>
        </is>
      </c>
      <c r="D14" t="inlineStr">
        <is>
          <t>T25W021296</t>
        </is>
      </c>
      <c r="E14" t="inlineStr">
        <is>
          <t>Ide, Moeko</t>
        </is>
      </c>
      <c r="F14" t="n">
        <v>563771</v>
      </c>
      <c r="G14" t="inlineStr">
        <is>
          <t>Sakai, Kazuyo</t>
        </is>
      </c>
      <c r="H14" t="inlineStr">
        <is>
          <t>基本プラン</t>
        </is>
      </c>
      <c r="I14" t="n">
        <v>1</v>
      </c>
      <c r="J14" t="inlineStr">
        <is>
          <t>Investment Mgmt Fee for 31/12/2025</t>
        </is>
      </c>
      <c r="K14" t="inlineStr">
        <is>
          <t>EVO25</t>
        </is>
      </c>
      <c r="L14" t="n">
        <v>0</v>
      </c>
      <c r="M14" t="inlineStr">
        <is>
          <t>USD</t>
        </is>
      </c>
      <c r="N14" t="n">
        <v>15005.05</v>
      </c>
      <c r="O14" t="n">
        <v>0.01</v>
      </c>
      <c r="P14" s="7" t="n">
        <v>37.51</v>
      </c>
      <c r="Q14" s="7" t="n">
        <v>0</v>
      </c>
      <c r="R14" t="inlineStr">
        <is>
          <t>酒井G</t>
        </is>
      </c>
      <c r="S14" s="7" t="n">
        <v>1</v>
      </c>
      <c r="T14" s="7">
        <f>ROUND(P1362*R1362*S1362, 2)</f>
        <v/>
      </c>
      <c r="U14" s="7" t="n">
        <v>0</v>
      </c>
      <c r="V14" s="7">
        <f>ROUND(P1362*U1362, 2)</f>
        <v/>
      </c>
      <c r="W14" s="7" t="n">
        <v>0</v>
      </c>
      <c r="X14" s="7">
        <f>ROUND(P1362*W1362, 2)</f>
        <v/>
      </c>
      <c r="Y14" t="inlineStr">
        <is>
          <t>1.道下G</t>
        </is>
      </c>
      <c r="Z14" t="inlineStr">
        <is>
          <t>佐藤Ｇ</t>
        </is>
      </c>
      <c r="AA14" t="inlineStr">
        <is>
          <t>移籍</t>
        </is>
      </c>
      <c r="AC14" t="inlineStr">
        <is>
          <t>道下・酒井傘下・・・2023年4月12日までの成立プランはイントロデューサーとGooで折半、以降のものは道下グループと同様の扱い</t>
        </is>
      </c>
    </row>
    <row r="15">
      <c r="A15" s="1" t="n">
        <v>46029</v>
      </c>
      <c r="B15" t="inlineStr">
        <is>
          <t>顧問サービス料</t>
        </is>
      </c>
      <c r="C15" t="inlineStr">
        <is>
          <t>513087 - Goo Property Singapore Pte. Ltd.</t>
        </is>
      </c>
      <c r="D15" t="inlineStr">
        <is>
          <t>T10W006580</t>
        </is>
      </c>
      <c r="E15" t="inlineStr">
        <is>
          <t>Imanaka, Kayoko</t>
        </is>
      </c>
      <c r="F15" t="n">
        <v>563771</v>
      </c>
      <c r="G15" t="inlineStr">
        <is>
          <t>Sakai, Kazuyo</t>
        </is>
      </c>
      <c r="H15" t="inlineStr">
        <is>
          <t>基本プラン</t>
        </is>
      </c>
      <c r="I15" t="n">
        <v>1</v>
      </c>
      <c r="J15" t="inlineStr">
        <is>
          <t>Investment Mgmt Fee for 31/12/2025</t>
        </is>
      </c>
      <c r="K15" t="inlineStr">
        <is>
          <t>EVO10</t>
        </is>
      </c>
      <c r="L15" t="n">
        <v>0</v>
      </c>
      <c r="M15" t="inlineStr">
        <is>
          <t>USD</t>
        </is>
      </c>
      <c r="N15" t="n">
        <v>19715.9</v>
      </c>
      <c r="O15" t="n">
        <v>0.01</v>
      </c>
      <c r="P15" s="7" t="n">
        <v>49.29</v>
      </c>
      <c r="Q15" s="7" t="n">
        <v>0</v>
      </c>
      <c r="R15" t="inlineStr">
        <is>
          <t>酒井G</t>
        </is>
      </c>
      <c r="S15" s="7" t="n">
        <v>1</v>
      </c>
      <c r="T15" s="7">
        <f>ROUND(P1458*R1458*S1458, 2)</f>
        <v/>
      </c>
      <c r="U15" s="7" t="n">
        <v>0</v>
      </c>
      <c r="V15" s="7">
        <f>ROUND(P1458*U1458, 2)</f>
        <v/>
      </c>
      <c r="W15" s="7" t="n">
        <v>0</v>
      </c>
      <c r="X15" s="7">
        <f>ROUND(P1458*W1458, 2)</f>
        <v/>
      </c>
      <c r="Y15" t="inlineStr">
        <is>
          <t>1.道下G</t>
        </is>
      </c>
      <c r="Z15" t="inlineStr">
        <is>
          <t>佐藤Ｇ</t>
        </is>
      </c>
      <c r="AA15" t="inlineStr">
        <is>
          <t>移籍</t>
        </is>
      </c>
      <c r="AC15" t="inlineStr">
        <is>
          <t>道下・酒井傘下・・・2023年4月12日までの成立プランはイントロデューサーとGooで折半、以降のものは道下グループと同様の扱い</t>
        </is>
      </c>
    </row>
    <row r="16">
      <c r="A16" s="1" t="n">
        <v>46029</v>
      </c>
      <c r="B16" t="inlineStr">
        <is>
          <t>顧問サービス料</t>
        </is>
      </c>
      <c r="C16" t="inlineStr">
        <is>
          <t>513087 - Goo Property Singapore Pte. Ltd.</t>
        </is>
      </c>
      <c r="D16" t="inlineStr">
        <is>
          <t>T15W032993</t>
        </is>
      </c>
      <c r="E16" t="inlineStr">
        <is>
          <t>Ioka, Mitsunori</t>
        </is>
      </c>
      <c r="F16" t="n">
        <v>563771</v>
      </c>
      <c r="G16" t="inlineStr">
        <is>
          <t>Sakai, Kazuyo</t>
        </is>
      </c>
      <c r="H16" t="inlineStr">
        <is>
          <t>基本プラン</t>
        </is>
      </c>
      <c r="I16" t="n">
        <v>1</v>
      </c>
      <c r="J16" t="inlineStr">
        <is>
          <t>Investment Mgmt Fee for 31/12/2025</t>
        </is>
      </c>
      <c r="K16" t="inlineStr">
        <is>
          <t>EVO15</t>
        </is>
      </c>
      <c r="L16" t="n">
        <v>0</v>
      </c>
      <c r="M16" t="inlineStr">
        <is>
          <t>USD</t>
        </is>
      </c>
      <c r="N16" t="n">
        <v>11914.86</v>
      </c>
      <c r="O16" t="n">
        <v>0.01</v>
      </c>
      <c r="P16" s="7" t="n">
        <v>29.79</v>
      </c>
      <c r="Q16" s="7" t="n">
        <v>0</v>
      </c>
      <c r="R16" t="inlineStr">
        <is>
          <t>酒井G</t>
        </is>
      </c>
      <c r="S16" s="7" t="n">
        <v>1</v>
      </c>
      <c r="T16" s="7">
        <f>ROUND(P2492*R2492*S2492, 2)</f>
        <v/>
      </c>
      <c r="U16" s="7" t="n">
        <v>0</v>
      </c>
      <c r="V16" s="7">
        <f>ROUND(P2492*U2492, 2)</f>
        <v/>
      </c>
      <c r="W16" s="7" t="n">
        <v>0</v>
      </c>
      <c r="X16" s="7">
        <f>ROUND(P2492*W2492, 2)</f>
        <v/>
      </c>
      <c r="Y16" t="inlineStr">
        <is>
          <t>1.道下G</t>
        </is>
      </c>
      <c r="Z16" t="inlineStr">
        <is>
          <t>佐藤Ｇ</t>
        </is>
      </c>
      <c r="AA16" t="inlineStr">
        <is>
          <t>移籍</t>
        </is>
      </c>
      <c r="AC16" t="inlineStr">
        <is>
          <t>道下・酒井傘下・・・2023年4月12日までの成立プランはイントロデューサーとGooで折半、以降のものは道下グループと同様の扱い</t>
        </is>
      </c>
    </row>
    <row r="17">
      <c r="A17" s="1" t="n">
        <v>46029</v>
      </c>
      <c r="B17" t="inlineStr">
        <is>
          <t>顧問サービス料</t>
        </is>
      </c>
      <c r="C17" t="inlineStr">
        <is>
          <t>513087 - Goo Property Singapore Pte. Ltd.</t>
        </is>
      </c>
      <c r="D17" t="inlineStr">
        <is>
          <t>T25W023200</t>
        </is>
      </c>
      <c r="E17" t="inlineStr">
        <is>
          <t>Isaka, Takako</t>
        </is>
      </c>
      <c r="F17" t="n">
        <v>563771</v>
      </c>
      <c r="G17" t="inlineStr">
        <is>
          <t>Sakai, Kazuyo</t>
        </is>
      </c>
      <c r="H17" t="inlineStr">
        <is>
          <t>基本プラン</t>
        </is>
      </c>
      <c r="I17" t="n">
        <v>1</v>
      </c>
      <c r="J17" t="inlineStr">
        <is>
          <t>Investment Mgmt Fee for 31/12/2025</t>
        </is>
      </c>
      <c r="K17" t="inlineStr">
        <is>
          <t>EVO25</t>
        </is>
      </c>
      <c r="L17" t="n">
        <v>0</v>
      </c>
      <c r="M17" t="inlineStr">
        <is>
          <t>USD</t>
        </is>
      </c>
      <c r="N17" t="n">
        <v>13945.33</v>
      </c>
      <c r="O17" t="n">
        <v>0.01</v>
      </c>
      <c r="P17" s="7" t="n">
        <v>34.86</v>
      </c>
      <c r="Q17" s="7" t="n">
        <v>0</v>
      </c>
      <c r="R17" t="inlineStr">
        <is>
          <t>酒井G</t>
        </is>
      </c>
      <c r="S17" s="7" t="n">
        <v>1</v>
      </c>
      <c r="T17" s="7">
        <f>ROUND(P2590*R2590*S2590, 2)</f>
        <v/>
      </c>
      <c r="U17" s="7" t="n">
        <v>0</v>
      </c>
      <c r="V17" s="7">
        <f>ROUND(P2590*U2590, 2)</f>
        <v/>
      </c>
      <c r="W17" s="7" t="n">
        <v>0</v>
      </c>
      <c r="X17" s="7">
        <f>ROUND(P2590*W2590, 2)</f>
        <v/>
      </c>
      <c r="Y17" t="inlineStr">
        <is>
          <t>1.道下G</t>
        </is>
      </c>
      <c r="Z17" t="inlineStr">
        <is>
          <t>佐藤Ｇ</t>
        </is>
      </c>
      <c r="AA17" t="inlineStr">
        <is>
          <t>移籍</t>
        </is>
      </c>
      <c r="AC17" t="inlineStr">
        <is>
          <t>道下・酒井傘下・・・2023年4月12日までの成立プランはイントロデューサーとGooで折半、以降のものは道下グループと同様の扱い</t>
        </is>
      </c>
    </row>
    <row r="18">
      <c r="A18" s="1" t="n">
        <v>46029</v>
      </c>
      <c r="B18" t="inlineStr">
        <is>
          <t>顧問サービス料</t>
        </is>
      </c>
      <c r="C18" t="inlineStr">
        <is>
          <t>513087 - Goo Property Singapore Pte. Ltd.</t>
        </is>
      </c>
      <c r="D18" t="inlineStr">
        <is>
          <t>T25W025153</t>
        </is>
      </c>
      <c r="E18" t="inlineStr">
        <is>
          <t>Kagitani, Yasutoshi</t>
        </is>
      </c>
      <c r="F18" t="n">
        <v>563771</v>
      </c>
      <c r="G18" t="inlineStr">
        <is>
          <t>Sakai, Kazuyo</t>
        </is>
      </c>
      <c r="H18" t="inlineStr">
        <is>
          <t>基本プラン</t>
        </is>
      </c>
      <c r="I18" t="n">
        <v>1</v>
      </c>
      <c r="J18" t="inlineStr">
        <is>
          <t>Investment Mgmt Fee for 31/12/2025</t>
        </is>
      </c>
      <c r="K18" t="inlineStr">
        <is>
          <t>EVO25</t>
        </is>
      </c>
      <c r="L18" t="n">
        <v>0</v>
      </c>
      <c r="M18" t="inlineStr">
        <is>
          <t>USD</t>
        </is>
      </c>
      <c r="N18" t="n">
        <v>18824.8</v>
      </c>
      <c r="O18" t="n">
        <v>0.01</v>
      </c>
      <c r="P18" s="7" t="n">
        <v>47.06</v>
      </c>
      <c r="Q18" s="7" t="n">
        <v>0</v>
      </c>
      <c r="R18" t="inlineStr">
        <is>
          <t>酒井G</t>
        </is>
      </c>
      <c r="S18" s="7" t="n">
        <v>1</v>
      </c>
      <c r="T18" s="7">
        <f>ROUND(P2606*R2606*S2606, 2)</f>
        <v/>
      </c>
      <c r="U18" s="7" t="n">
        <v>0</v>
      </c>
      <c r="V18" s="7">
        <f>ROUND(P2606*U2606, 2)</f>
        <v/>
      </c>
      <c r="W18" s="7" t="n">
        <v>0</v>
      </c>
      <c r="X18" s="7">
        <f>ROUND(P2606*W2606, 2)</f>
        <v/>
      </c>
      <c r="Y18" t="inlineStr">
        <is>
          <t>1.道下G</t>
        </is>
      </c>
      <c r="Z18" t="inlineStr">
        <is>
          <t>佐藤Ｇ</t>
        </is>
      </c>
      <c r="AA18" t="inlineStr">
        <is>
          <t>移籍</t>
        </is>
      </c>
      <c r="AC18" t="inlineStr">
        <is>
          <t>道下・酒井傘下・・・2023年4月12日までの成立プランはイントロデューサーとGooで折半、以降のものは道下グループと同様の扱い</t>
        </is>
      </c>
    </row>
    <row r="19">
      <c r="A19" s="1" t="n">
        <v>46029</v>
      </c>
      <c r="B19" t="inlineStr">
        <is>
          <t>顧問サービス料</t>
        </is>
      </c>
      <c r="C19" t="inlineStr">
        <is>
          <t>513087 - Goo Property Singapore Pte. Ltd.</t>
        </is>
      </c>
      <c r="D19" t="inlineStr">
        <is>
          <t>T15W032990</t>
        </is>
      </c>
      <c r="E19" t="inlineStr">
        <is>
          <t>Kanaiwa, Michiko</t>
        </is>
      </c>
      <c r="F19" t="n">
        <v>563771</v>
      </c>
      <c r="G19" t="inlineStr">
        <is>
          <t>Sakai, Kazuyo</t>
        </is>
      </c>
      <c r="H19" t="inlineStr">
        <is>
          <t>ライダー1</t>
        </is>
      </c>
      <c r="I19" t="n">
        <v>1</v>
      </c>
      <c r="J19" t="inlineStr">
        <is>
          <t>Investment Mgmt Fee for 31/12/2025</t>
        </is>
      </c>
      <c r="K19" t="inlineStr">
        <is>
          <t>EVO25</t>
        </is>
      </c>
      <c r="L19" t="n">
        <v>0</v>
      </c>
      <c r="M19" t="inlineStr">
        <is>
          <t>USD</t>
        </is>
      </c>
      <c r="N19" t="n">
        <v>9360.889999999999</v>
      </c>
      <c r="O19" t="n">
        <v>0.01</v>
      </c>
      <c r="P19" s="7" t="n">
        <v>23.4</v>
      </c>
      <c r="Q19" s="7" t="n">
        <v>0</v>
      </c>
      <c r="R19" t="inlineStr">
        <is>
          <t>酒井G</t>
        </is>
      </c>
      <c r="S19" s="7" t="n">
        <v>1</v>
      </c>
      <c r="T19" s="7">
        <f>ROUND(P2688*R2688*S2688, 2)</f>
        <v/>
      </c>
      <c r="U19" s="7" t="n">
        <v>0</v>
      </c>
      <c r="V19" s="7">
        <f>ROUND(P2688*U2688, 2)</f>
        <v/>
      </c>
      <c r="W19" s="7" t="n">
        <v>0</v>
      </c>
      <c r="X19" s="7">
        <f>ROUND(P2688*W2688, 2)</f>
        <v/>
      </c>
      <c r="Y19" t="inlineStr">
        <is>
          <t>1.道下G</t>
        </is>
      </c>
      <c r="Z19" t="inlineStr">
        <is>
          <t>佐藤Ｇ</t>
        </is>
      </c>
      <c r="AA19" t="inlineStr">
        <is>
          <t>移籍</t>
        </is>
      </c>
      <c r="AC19" t="inlineStr">
        <is>
          <t>道下・酒井傘下・・・2023年4月12日までの成立プランはイントロデューサーとGooで折半、以降のものは道下グループと同様の扱い</t>
        </is>
      </c>
    </row>
    <row r="20">
      <c r="A20" s="1" t="n">
        <v>46029</v>
      </c>
      <c r="B20" t="inlineStr">
        <is>
          <t>顧問サービス料</t>
        </is>
      </c>
      <c r="C20" t="inlineStr">
        <is>
          <t>513087 - Goo Property Singapore Pte. Ltd.</t>
        </is>
      </c>
      <c r="D20" t="inlineStr">
        <is>
          <t>T25W023691</t>
        </is>
      </c>
      <c r="E20" t="inlineStr">
        <is>
          <t>Kasahara, Yuka</t>
        </is>
      </c>
      <c r="F20" t="n">
        <v>563771</v>
      </c>
      <c r="G20" t="inlineStr">
        <is>
          <t>Sakai, Kazuyo</t>
        </is>
      </c>
      <c r="H20" t="inlineStr">
        <is>
          <t>基本プラン</t>
        </is>
      </c>
      <c r="I20" t="n">
        <v>1</v>
      </c>
      <c r="J20" t="inlineStr">
        <is>
          <t>Investment Mgmt Fee for 31/12/2025</t>
        </is>
      </c>
      <c r="K20" t="inlineStr">
        <is>
          <t>EVO25</t>
        </is>
      </c>
      <c r="L20" t="n">
        <v>0</v>
      </c>
      <c r="M20" t="inlineStr">
        <is>
          <t>USD</t>
        </is>
      </c>
      <c r="N20" t="n">
        <v>1467.74</v>
      </c>
      <c r="O20" t="n">
        <v>0.01</v>
      </c>
      <c r="P20" s="7" t="n">
        <v>3.67</v>
      </c>
      <c r="Q20" s="7" t="n">
        <v>0</v>
      </c>
      <c r="R20" t="inlineStr">
        <is>
          <t>酒井G</t>
        </is>
      </c>
      <c r="S20" s="7" t="n">
        <v>1</v>
      </c>
      <c r="T20" s="7">
        <f>ROUND(P2795*R2795*S2795, 2)</f>
        <v/>
      </c>
      <c r="U20" s="7" t="n">
        <v>0</v>
      </c>
      <c r="V20" s="7">
        <f>ROUND(P2795*U2795, 2)</f>
        <v/>
      </c>
      <c r="W20" s="7" t="n">
        <v>0</v>
      </c>
      <c r="X20" s="7">
        <f>ROUND(P2795*W2795, 2)</f>
        <v/>
      </c>
      <c r="Y20" t="inlineStr">
        <is>
          <t>1.道下G</t>
        </is>
      </c>
      <c r="Z20" t="inlineStr">
        <is>
          <t>佐藤Ｇ</t>
        </is>
      </c>
      <c r="AA20" t="inlineStr">
        <is>
          <t>移籍</t>
        </is>
      </c>
      <c r="AC20" t="inlineStr">
        <is>
          <t>道下・酒井傘下・・・2023年4月12日までの成立プランはイントロデューサーとGooで折半、以降のものは道下グループと同様の扱い</t>
        </is>
      </c>
    </row>
    <row r="21">
      <c r="A21" s="1" t="n">
        <v>46029</v>
      </c>
      <c r="B21" t="inlineStr">
        <is>
          <t>顧問サービス料</t>
        </is>
      </c>
      <c r="C21" t="inlineStr">
        <is>
          <t>513087 - Goo Property Singapore Pte. Ltd.</t>
        </is>
      </c>
      <c r="D21" t="inlineStr">
        <is>
          <t>T25W034981</t>
        </is>
      </c>
      <c r="E21" t="inlineStr">
        <is>
          <t>Kasumi, Rika</t>
        </is>
      </c>
      <c r="F21" t="n">
        <v>563771</v>
      </c>
      <c r="G21" t="inlineStr">
        <is>
          <t>Sakai, Kazuyo</t>
        </is>
      </c>
      <c r="H21" t="inlineStr">
        <is>
          <t>基本プラン</t>
        </is>
      </c>
      <c r="I21" t="n">
        <v>1</v>
      </c>
      <c r="J21" t="inlineStr">
        <is>
          <t>Investment Mgmt Fee for 31/12/2025</t>
        </is>
      </c>
      <c r="K21" t="inlineStr">
        <is>
          <t>EVO25</t>
        </is>
      </c>
      <c r="L21" t="n">
        <v>0</v>
      </c>
      <c r="M21" t="inlineStr">
        <is>
          <t>USD</t>
        </is>
      </c>
      <c r="N21" t="n">
        <v>5166.02</v>
      </c>
      <c r="O21" t="n">
        <v>0.01</v>
      </c>
      <c r="P21" s="7" t="n">
        <v>12.92</v>
      </c>
      <c r="Q21" s="7" t="n">
        <v>0</v>
      </c>
      <c r="R21" t="inlineStr">
        <is>
          <t>酒井G</t>
        </is>
      </c>
      <c r="S21" s="7" t="n">
        <v>1</v>
      </c>
      <c r="T21" s="7">
        <f>ROUND(P2811*R2811*S2811, 2)</f>
        <v/>
      </c>
      <c r="U21" s="7" t="n">
        <v>0</v>
      </c>
      <c r="V21" s="7">
        <f>ROUND(P2811*U2811, 2)</f>
        <v/>
      </c>
      <c r="W21" s="7" t="n">
        <v>0</v>
      </c>
      <c r="X21" s="7">
        <f>ROUND(P2811*W2811, 2)</f>
        <v/>
      </c>
      <c r="Y21" t="inlineStr">
        <is>
          <t>1.道下G</t>
        </is>
      </c>
      <c r="Z21" t="inlineStr">
        <is>
          <t>佐藤Ｇ</t>
        </is>
      </c>
      <c r="AA21" t="inlineStr">
        <is>
          <t>移籍</t>
        </is>
      </c>
      <c r="AC21" t="inlineStr">
        <is>
          <t>道下・酒井傘下・・・2023年4月12日までの成立プランはイントロデューサーとGooで折半、以降のものは道下グループと同様の扱い</t>
        </is>
      </c>
    </row>
    <row r="22">
      <c r="A22" s="1" t="n">
        <v>46029</v>
      </c>
      <c r="B22" t="inlineStr">
        <is>
          <t>顧問サービス料</t>
        </is>
      </c>
      <c r="C22" t="inlineStr">
        <is>
          <t>513087 - Goo Property Singapore Pte. Ltd.</t>
        </is>
      </c>
      <c r="D22" t="inlineStr">
        <is>
          <t>T25W029638</t>
        </is>
      </c>
      <c r="E22" t="inlineStr">
        <is>
          <t>Kawamura, Ryota</t>
        </is>
      </c>
      <c r="F22" t="n">
        <v>563771</v>
      </c>
      <c r="G22" t="inlineStr">
        <is>
          <t>Sakai, Kazuyo</t>
        </is>
      </c>
      <c r="H22" t="inlineStr">
        <is>
          <t>ライダー1</t>
        </is>
      </c>
      <c r="I22" t="n">
        <v>1</v>
      </c>
      <c r="J22" t="inlineStr">
        <is>
          <t>Investment Mgmt Fee for 31/12/2025</t>
        </is>
      </c>
      <c r="K22" t="inlineStr">
        <is>
          <t>EVO25</t>
        </is>
      </c>
      <c r="L22" t="n">
        <v>0</v>
      </c>
      <c r="M22" t="inlineStr">
        <is>
          <t>USD</t>
        </is>
      </c>
      <c r="N22" t="n">
        <v>8336.370000000001</v>
      </c>
      <c r="O22" t="n">
        <v>0.01</v>
      </c>
      <c r="P22" s="7" t="n">
        <v>20.84</v>
      </c>
      <c r="Q22" s="7" t="n">
        <v>0</v>
      </c>
      <c r="R22" t="inlineStr">
        <is>
          <t>酒井G</t>
        </is>
      </c>
      <c r="S22" s="7" t="n">
        <v>1</v>
      </c>
      <c r="T22" s="7">
        <f>ROUND(P2962*R2962*S2962, 2)</f>
        <v/>
      </c>
      <c r="U22" s="7" t="n">
        <v>0</v>
      </c>
      <c r="V22" s="7">
        <f>ROUND(P2962*U2962, 2)</f>
        <v/>
      </c>
      <c r="W22" s="7" t="n">
        <v>0</v>
      </c>
      <c r="X22" s="7">
        <f>ROUND(P2962*W2962, 2)</f>
        <v/>
      </c>
      <c r="Y22" t="inlineStr">
        <is>
          <t>1.道下G</t>
        </is>
      </c>
      <c r="Z22" t="inlineStr">
        <is>
          <t>佐藤Ｇ</t>
        </is>
      </c>
      <c r="AA22" t="inlineStr">
        <is>
          <t>移籍</t>
        </is>
      </c>
      <c r="AC22" t="inlineStr">
        <is>
          <t>道下・酒井傘下・・・2023年4月12日までの成立プランはイントロデューサーとGooで折半、以降のものは道下グループと同様の扱い</t>
        </is>
      </c>
    </row>
    <row r="23">
      <c r="A23" s="1" t="n">
        <v>46029</v>
      </c>
      <c r="B23" t="inlineStr">
        <is>
          <t>顧問サービス料</t>
        </is>
      </c>
      <c r="C23" t="inlineStr">
        <is>
          <t>513087 - Goo Property Singapore Pte. Ltd.</t>
        </is>
      </c>
      <c r="D23" t="inlineStr">
        <is>
          <t>T25W029638</t>
        </is>
      </c>
      <c r="E23" t="inlineStr">
        <is>
          <t>Kawamura, Ryota</t>
        </is>
      </c>
      <c r="F23" t="n">
        <v>563771</v>
      </c>
      <c r="G23" t="inlineStr">
        <is>
          <t>Sakai, Kazuyo</t>
        </is>
      </c>
      <c r="H23" t="inlineStr">
        <is>
          <t>ライダー1</t>
        </is>
      </c>
      <c r="I23" t="n">
        <v>1</v>
      </c>
      <c r="J23" t="inlineStr">
        <is>
          <t>Investment Mgmt Fee for 31/12/2025</t>
        </is>
      </c>
      <c r="K23" t="inlineStr">
        <is>
          <t>EVO25</t>
        </is>
      </c>
      <c r="L23" t="n">
        <v>0</v>
      </c>
      <c r="M23" t="inlineStr">
        <is>
          <t>USD</t>
        </is>
      </c>
      <c r="N23" t="n">
        <v>3133.27</v>
      </c>
      <c r="O23" t="n">
        <v>0.01</v>
      </c>
      <c r="P23" s="7" t="n">
        <v>7.83</v>
      </c>
      <c r="Q23" s="7" t="n">
        <v>0</v>
      </c>
      <c r="R23" t="inlineStr">
        <is>
          <t>酒井G</t>
        </is>
      </c>
      <c r="S23" s="7" t="n">
        <v>1</v>
      </c>
      <c r="T23" s="7">
        <f>ROUND(P2988*R2988*S2988, 2)</f>
        <v/>
      </c>
      <c r="U23" s="7" t="n">
        <v>0</v>
      </c>
      <c r="V23" s="7">
        <f>ROUND(P2988*U2988, 2)</f>
        <v/>
      </c>
      <c r="W23" s="7" t="n">
        <v>0</v>
      </c>
      <c r="X23" s="7">
        <f>ROUND(P2988*W2988, 2)</f>
        <v/>
      </c>
      <c r="Y23" t="inlineStr">
        <is>
          <t>1.道下G</t>
        </is>
      </c>
      <c r="Z23" t="inlineStr">
        <is>
          <t>佐藤Ｇ</t>
        </is>
      </c>
      <c r="AA23" t="inlineStr">
        <is>
          <t>移籍</t>
        </is>
      </c>
      <c r="AC23" t="inlineStr">
        <is>
          <t>道下・酒井傘下・・・2023年4月12日までの成立プランはイントロデューサーとGooで折半、以降のものは道下グループと同様の扱い</t>
        </is>
      </c>
    </row>
    <row r="24">
      <c r="A24" s="1" t="n">
        <v>46029</v>
      </c>
      <c r="B24" t="inlineStr">
        <is>
          <t>顧問サービス料</t>
        </is>
      </c>
      <c r="C24" t="inlineStr">
        <is>
          <t>513087 - Goo Property Singapore Pte. Ltd.</t>
        </is>
      </c>
      <c r="D24" t="inlineStr">
        <is>
          <t>T25W021295</t>
        </is>
      </c>
      <c r="E24" t="inlineStr">
        <is>
          <t>Kawamura, Sachiyo</t>
        </is>
      </c>
      <c r="F24" t="n">
        <v>563771</v>
      </c>
      <c r="G24" t="inlineStr">
        <is>
          <t>Sakai, Kazuyo</t>
        </is>
      </c>
      <c r="H24" t="inlineStr">
        <is>
          <t>基本プラン</t>
        </is>
      </c>
      <c r="I24" t="n">
        <v>1</v>
      </c>
      <c r="J24" t="inlineStr">
        <is>
          <t>Investment Mgmt Fee for 31/12/2025</t>
        </is>
      </c>
      <c r="K24" t="inlineStr">
        <is>
          <t>EVO25</t>
        </is>
      </c>
      <c r="L24" t="n">
        <v>0</v>
      </c>
      <c r="M24" t="inlineStr">
        <is>
          <t>USD</t>
        </is>
      </c>
      <c r="N24" t="n">
        <v>9465.35</v>
      </c>
      <c r="O24" t="n">
        <v>0.01</v>
      </c>
      <c r="P24" s="7" t="n">
        <v>23.66</v>
      </c>
      <c r="Q24" s="7" t="n">
        <v>0</v>
      </c>
      <c r="R24" t="inlineStr">
        <is>
          <t>酒井G</t>
        </is>
      </c>
      <c r="S24" s="7" t="n">
        <v>1</v>
      </c>
      <c r="T24" s="7">
        <f>ROUND(P3051*R3051*S3051, 2)</f>
        <v/>
      </c>
      <c r="U24" s="7" t="n">
        <v>0</v>
      </c>
      <c r="V24" s="7">
        <f>ROUND(P3051*U3051, 2)</f>
        <v/>
      </c>
      <c r="W24" s="7" t="n">
        <v>0</v>
      </c>
      <c r="X24" s="7">
        <f>ROUND(P3051*W3051, 2)</f>
        <v/>
      </c>
      <c r="Y24" t="inlineStr">
        <is>
          <t>1.道下G</t>
        </is>
      </c>
      <c r="Z24" t="inlineStr">
        <is>
          <t>佐藤Ｇ</t>
        </is>
      </c>
      <c r="AA24" t="inlineStr">
        <is>
          <t>移籍</t>
        </is>
      </c>
      <c r="AC24" t="inlineStr">
        <is>
          <t>道下・酒井傘下・・・2023年4月12日までの成立プランはイントロデューサーとGooで折半、以降のものは道下グループと同様の扱い</t>
        </is>
      </c>
    </row>
    <row r="25">
      <c r="A25" s="1" t="n">
        <v>46029</v>
      </c>
      <c r="B25" t="inlineStr">
        <is>
          <t>顧問サービス料</t>
        </is>
      </c>
      <c r="C25" t="inlineStr">
        <is>
          <t>513087 - Goo Property Singapore Pte. Ltd.</t>
        </is>
      </c>
      <c r="D25" t="inlineStr">
        <is>
          <t>T20W004260</t>
        </is>
      </c>
      <c r="E25" t="inlineStr">
        <is>
          <t>Kawamura, Yasuhiro</t>
        </is>
      </c>
      <c r="F25" t="n">
        <v>563771</v>
      </c>
      <c r="G25" t="inlineStr">
        <is>
          <t>Sakai, Kazuyo</t>
        </is>
      </c>
      <c r="H25" t="inlineStr">
        <is>
          <t>基本プラン</t>
        </is>
      </c>
      <c r="I25" t="n">
        <v>1</v>
      </c>
      <c r="J25" t="inlineStr">
        <is>
          <t>Investment Mgmt Fee for 31/12/2025</t>
        </is>
      </c>
      <c r="K25" t="inlineStr">
        <is>
          <t>EVO20</t>
        </is>
      </c>
      <c r="L25" t="n">
        <v>0</v>
      </c>
      <c r="M25" t="inlineStr">
        <is>
          <t>USD</t>
        </is>
      </c>
      <c r="N25" t="n">
        <v>3319.94</v>
      </c>
      <c r="O25" t="n">
        <v>0.01</v>
      </c>
      <c r="P25" s="7" t="n">
        <v>8.300000000000001</v>
      </c>
      <c r="Q25" s="7" t="n">
        <v>0</v>
      </c>
      <c r="R25" t="inlineStr">
        <is>
          <t>酒井G</t>
        </is>
      </c>
      <c r="S25" s="7" t="n">
        <v>1</v>
      </c>
      <c r="T25" s="7">
        <f>ROUND(P3055*R3055*S3055, 2)</f>
        <v/>
      </c>
      <c r="U25" s="7" t="n">
        <v>0</v>
      </c>
      <c r="V25" s="7">
        <f>ROUND(P3055*U3055, 2)</f>
        <v/>
      </c>
      <c r="W25" s="7" t="n">
        <v>0</v>
      </c>
      <c r="X25" s="7">
        <f>ROUND(P3055*W3055, 2)</f>
        <v/>
      </c>
      <c r="Y25" t="inlineStr">
        <is>
          <t>1.道下G</t>
        </is>
      </c>
      <c r="Z25" t="inlineStr">
        <is>
          <t>佐藤Ｇ</t>
        </is>
      </c>
      <c r="AA25" t="inlineStr">
        <is>
          <t>移籍</t>
        </is>
      </c>
      <c r="AC25" t="inlineStr">
        <is>
          <t>道下・酒井傘下・・・2023年4月12日までの成立プランはイントロデューサーとGooで折半、以降のものは道下グループと同様の扱い</t>
        </is>
      </c>
    </row>
    <row r="26">
      <c r="A26" s="1" t="n">
        <v>46029</v>
      </c>
      <c r="B26" t="inlineStr">
        <is>
          <t>顧問サービス料</t>
        </is>
      </c>
      <c r="C26" t="inlineStr">
        <is>
          <t>513087 - Goo Property Singapore Pte. Ltd.</t>
        </is>
      </c>
      <c r="D26" t="inlineStr">
        <is>
          <t>T20W007275</t>
        </is>
      </c>
      <c r="E26" t="inlineStr">
        <is>
          <t>Kitamura, Akemi</t>
        </is>
      </c>
      <c r="F26" t="n">
        <v>563771</v>
      </c>
      <c r="G26" t="inlineStr">
        <is>
          <t>Sakai, Kazuyo</t>
        </is>
      </c>
      <c r="H26" t="inlineStr">
        <is>
          <t>基本プラン</t>
        </is>
      </c>
      <c r="I26" t="n">
        <v>1</v>
      </c>
      <c r="J26" t="inlineStr">
        <is>
          <t>Investment Mgmt Fee for 31/12/2025</t>
        </is>
      </c>
      <c r="K26" t="inlineStr">
        <is>
          <t>EVO20</t>
        </is>
      </c>
      <c r="L26" t="n">
        <v>0</v>
      </c>
      <c r="M26" t="inlineStr">
        <is>
          <t>USD</t>
        </is>
      </c>
      <c r="N26" t="n">
        <v>4528.73</v>
      </c>
      <c r="O26" t="n">
        <v>0.01</v>
      </c>
      <c r="P26" s="7" t="n">
        <v>11.32</v>
      </c>
      <c r="Q26" s="7" t="n">
        <v>0</v>
      </c>
      <c r="R26" t="inlineStr">
        <is>
          <t>酒井G</t>
        </is>
      </c>
      <c r="S26" s="7" t="n">
        <v>1</v>
      </c>
      <c r="T26" s="7">
        <f>ROUND(P3317*R3317*S3317, 2)</f>
        <v/>
      </c>
      <c r="U26" s="7" t="n">
        <v>0</v>
      </c>
      <c r="V26" s="7">
        <f>ROUND(P3317*U3317, 2)</f>
        <v/>
      </c>
      <c r="W26" s="7" t="n">
        <v>0</v>
      </c>
      <c r="X26" s="7">
        <f>ROUND(P3317*W3317, 2)</f>
        <v/>
      </c>
      <c r="Y26" t="inlineStr">
        <is>
          <t>1.道下G</t>
        </is>
      </c>
      <c r="Z26" t="inlineStr">
        <is>
          <t>佐藤Ｇ</t>
        </is>
      </c>
      <c r="AA26" t="inlineStr">
        <is>
          <t>移籍</t>
        </is>
      </c>
      <c r="AC26" t="inlineStr">
        <is>
          <t>道下・酒井傘下・・・2023年4月12日までの成立プランはイントロデューサーとGooで折半、以降のものは道下グループと同様の扱い</t>
        </is>
      </c>
    </row>
    <row r="27">
      <c r="A27" s="1" t="n">
        <v>46029</v>
      </c>
      <c r="B27" t="inlineStr">
        <is>
          <t>顧問サービス料</t>
        </is>
      </c>
      <c r="C27" t="inlineStr">
        <is>
          <t>513087 - Goo Property Singapore Pte. Ltd.</t>
        </is>
      </c>
      <c r="D27" t="inlineStr">
        <is>
          <t>T05W001535</t>
        </is>
      </c>
      <c r="E27" t="inlineStr">
        <is>
          <t>Ito, Tomoe</t>
        </is>
      </c>
      <c r="F27" t="n">
        <v>513356</v>
      </c>
      <c r="G27" t="inlineStr">
        <is>
          <t>Kinoshita, Ryusuke</t>
        </is>
      </c>
      <c r="H27" t="inlineStr">
        <is>
          <t>基本プラン</t>
        </is>
      </c>
      <c r="I27" t="n">
        <v>1</v>
      </c>
      <c r="J27" t="inlineStr">
        <is>
          <t>Investment Mgmt Fee for 31/12/2025</t>
        </is>
      </c>
      <c r="K27" t="inlineStr">
        <is>
          <t>EVO05</t>
        </is>
      </c>
      <c r="L27" t="n">
        <v>0</v>
      </c>
      <c r="M27" t="inlineStr">
        <is>
          <t>USD</t>
        </is>
      </c>
      <c r="N27" t="n">
        <v>14614.17</v>
      </c>
      <c r="O27" t="n">
        <v>0.01</v>
      </c>
      <c r="P27" s="7" t="n">
        <v>36.54</v>
      </c>
      <c r="Q27" s="7" t="n">
        <v>0</v>
      </c>
      <c r="R27" s="7" t="n">
        <v>0.5</v>
      </c>
      <c r="S27" s="7" t="n">
        <v>1</v>
      </c>
      <c r="T27" s="7">
        <f>ROUND(P4885*R4885*S4885, 2)</f>
        <v/>
      </c>
      <c r="U27" s="7" t="n">
        <v>0</v>
      </c>
      <c r="V27" s="7">
        <f>ROUND(P4885*U4885, 2)</f>
        <v/>
      </c>
      <c r="W27" s="7" t="n">
        <v>0.5</v>
      </c>
      <c r="X27" s="7">
        <f>ROUND(P4885*W4885, 2)</f>
        <v/>
      </c>
      <c r="Y27" t="inlineStr">
        <is>
          <t>GA</t>
        </is>
      </c>
      <c r="Z27" t="n">
        <v>0</v>
      </c>
      <c r="AA27" t="inlineStr">
        <is>
          <t>アクティブ</t>
        </is>
      </c>
    </row>
    <row r="28">
      <c r="A28" s="1" t="n">
        <v>46029</v>
      </c>
      <c r="B28" t="inlineStr">
        <is>
          <t>顧問サービス料</t>
        </is>
      </c>
      <c r="C28" t="inlineStr">
        <is>
          <t>513087 - Goo Property Singapore Pte. Ltd.</t>
        </is>
      </c>
      <c r="D28" t="inlineStr">
        <is>
          <t>T05W003347</t>
        </is>
      </c>
      <c r="E28" t="inlineStr">
        <is>
          <t>Yamamoto, Nobuyuki</t>
        </is>
      </c>
      <c r="F28" t="n">
        <v>565301</v>
      </c>
      <c r="G28" t="inlineStr">
        <is>
          <t>Mukainaka, Shun</t>
        </is>
      </c>
      <c r="H28" t="inlineStr">
        <is>
          <t>ライダー1</t>
        </is>
      </c>
      <c r="I28" t="n">
        <v>1</v>
      </c>
      <c r="J28" t="inlineStr">
        <is>
          <t>Investment Mgmt Fee for 31/12/2025</t>
        </is>
      </c>
      <c r="K28" t="inlineStr">
        <is>
          <t>EVO10</t>
        </is>
      </c>
      <c r="L28" t="n">
        <v>0</v>
      </c>
      <c r="M28" t="inlineStr">
        <is>
          <t>USD</t>
        </is>
      </c>
      <c r="N28" t="n">
        <v>27878.62</v>
      </c>
      <c r="O28" t="n">
        <v>0.01</v>
      </c>
      <c r="P28" s="7" t="n">
        <v>69.7</v>
      </c>
      <c r="Q28" s="7" t="n">
        <v>0</v>
      </c>
      <c r="R28" s="7" t="n">
        <v>0.5</v>
      </c>
      <c r="S28" s="7" t="n">
        <v>1</v>
      </c>
      <c r="T28" s="7">
        <f>ROUND(P4887*R4887*S4887, 2)</f>
        <v/>
      </c>
      <c r="U28" s="7" t="n">
        <v>0.25</v>
      </c>
      <c r="V28" s="7">
        <f>ROUND(P4887*U4887, 2)</f>
        <v/>
      </c>
      <c r="W28" s="7" t="n">
        <v>0.25</v>
      </c>
      <c r="X28" s="7">
        <f>ROUND(P4887*W4887, 2)</f>
        <v/>
      </c>
      <c r="Y28" t="inlineStr">
        <is>
          <t>1.道下G</t>
        </is>
      </c>
      <c r="Z28" t="inlineStr">
        <is>
          <t>五十嵐G</t>
        </is>
      </c>
      <c r="AA28" t="inlineStr">
        <is>
          <t>移籍</t>
        </is>
      </c>
      <c r="AC28" t="inlineStr">
        <is>
          <t>道下グループ・・・イントロデューサー分も、マネージャーフィー0.25%も道下さんに報告、Goo分は0.25%</t>
        </is>
      </c>
    </row>
    <row r="29">
      <c r="A29" s="1" t="n">
        <v>46029</v>
      </c>
      <c r="B29" t="inlineStr">
        <is>
          <t>顧問サービス料</t>
        </is>
      </c>
      <c r="C29" t="inlineStr">
        <is>
          <t>513087 - Goo Property Singapore Pte. Ltd.</t>
        </is>
      </c>
      <c r="D29" t="inlineStr">
        <is>
          <t>T05W003406</t>
        </is>
      </c>
      <c r="E29" t="inlineStr">
        <is>
          <t>Ito, Masato</t>
        </is>
      </c>
      <c r="F29" t="n">
        <v>568417</v>
      </c>
      <c r="G29" t="inlineStr">
        <is>
          <t>Siru-F Co., Ltd.</t>
        </is>
      </c>
      <c r="H29" t="inlineStr">
        <is>
          <t>基本プラン</t>
        </is>
      </c>
      <c r="I29" t="n">
        <v>1</v>
      </c>
      <c r="J29" t="inlineStr">
        <is>
          <t>Investment Mgmt Fee for 31/12/2025</t>
        </is>
      </c>
      <c r="K29" t="inlineStr">
        <is>
          <t>EVO05</t>
        </is>
      </c>
      <c r="L29" t="n">
        <v>0</v>
      </c>
      <c r="M29" t="inlineStr">
        <is>
          <t>USD</t>
        </is>
      </c>
      <c r="N29" t="n">
        <v>144547.96</v>
      </c>
      <c r="O29" t="n">
        <v>0.01</v>
      </c>
      <c r="P29" s="7" t="n">
        <v>361.37</v>
      </c>
      <c r="Q29" s="7" t="n">
        <v>0</v>
      </c>
      <c r="R29" s="7" t="n">
        <v>0.5</v>
      </c>
      <c r="S29" s="7" t="n">
        <v>1</v>
      </c>
      <c r="T29" s="7">
        <f>ROUND(P4888*R4888*S4888, 2)</f>
        <v/>
      </c>
      <c r="U29" s="7" t="n">
        <v>0</v>
      </c>
      <c r="V29" s="7">
        <f>ROUND(P4888*U4888, 2)</f>
        <v/>
      </c>
      <c r="W29" s="7" t="n">
        <v>0.5</v>
      </c>
      <c r="X29" s="7">
        <f>ROUND(P4888*W4888, 2)</f>
        <v/>
      </c>
      <c r="Y29" t="inlineStr">
        <is>
          <t>個別</t>
        </is>
      </c>
      <c r="Z29" t="n">
        <v>0</v>
      </c>
      <c r="AA29" t="inlineStr">
        <is>
          <t>既得確保</t>
        </is>
      </c>
    </row>
    <row r="30">
      <c r="A30" s="1" t="n">
        <v>46029</v>
      </c>
      <c r="B30" t="inlineStr">
        <is>
          <t>顧問サービス料</t>
        </is>
      </c>
      <c r="C30" t="inlineStr">
        <is>
          <t>513087 - Goo Property Singapore Pte. Ltd.</t>
        </is>
      </c>
      <c r="D30" t="inlineStr">
        <is>
          <t>T05W003487</t>
        </is>
      </c>
      <c r="E30" t="inlineStr">
        <is>
          <t>Tachibana, Takeshi</t>
        </is>
      </c>
      <c r="F30" t="n">
        <v>515312</v>
      </c>
      <c r="G30" t="inlineStr">
        <is>
          <t>WeLinkle Inc.</t>
        </is>
      </c>
      <c r="H30" t="inlineStr">
        <is>
          <t>基本プラン</t>
        </is>
      </c>
      <c r="I30" t="n">
        <v>1</v>
      </c>
      <c r="J30" t="inlineStr">
        <is>
          <t>Investment Mgmt Fee for 31/12/2025</t>
        </is>
      </c>
      <c r="K30" t="inlineStr">
        <is>
          <t>EVO05-CR</t>
        </is>
      </c>
      <c r="L30" t="n">
        <v>0</v>
      </c>
      <c r="M30" t="inlineStr">
        <is>
          <t>USD</t>
        </is>
      </c>
      <c r="N30" t="n">
        <v>44626.11</v>
      </c>
      <c r="O30" t="n">
        <v>0.01</v>
      </c>
      <c r="P30" s="7" t="n">
        <v>111.57</v>
      </c>
      <c r="Q30" s="7" t="n">
        <v>0</v>
      </c>
      <c r="R30" s="7" t="n">
        <v>0.5</v>
      </c>
      <c r="S30" s="7" t="n">
        <v>1</v>
      </c>
      <c r="T30" s="7">
        <f>ROUND(P4889*R4889*S4889, 2)</f>
        <v/>
      </c>
      <c r="U30" s="7" t="n">
        <v>0</v>
      </c>
      <c r="V30" s="7">
        <f>ROUND(P4889*U4889, 2)</f>
        <v/>
      </c>
      <c r="W30" s="7" t="n">
        <v>0.5</v>
      </c>
      <c r="X30" s="7">
        <f>ROUND(P4889*W4889, 2)</f>
        <v/>
      </c>
      <c r="Y30" t="inlineStr">
        <is>
          <t>個別</t>
        </is>
      </c>
      <c r="Z30" t="n">
        <v>0</v>
      </c>
      <c r="AA30" t="inlineStr">
        <is>
          <t>既得確保</t>
        </is>
      </c>
    </row>
    <row r="31">
      <c r="A31" s="1" t="n">
        <v>46029</v>
      </c>
      <c r="B31" t="inlineStr">
        <is>
          <t>顧問サービス料</t>
        </is>
      </c>
      <c r="C31" t="inlineStr">
        <is>
          <t>513087 - Goo Property Singapore Pte. Ltd.</t>
        </is>
      </c>
      <c r="D31" t="inlineStr">
        <is>
          <t>T05W003826</t>
        </is>
      </c>
      <c r="E31" t="inlineStr">
        <is>
          <t>Osakabe, Jin</t>
        </is>
      </c>
      <c r="F31" t="n">
        <v>562030</v>
      </c>
      <c r="G31" t="inlineStr">
        <is>
          <t>Grandir Co Ltd</t>
        </is>
      </c>
      <c r="H31" t="inlineStr">
        <is>
          <t>基本プラン</t>
        </is>
      </c>
      <c r="I31" t="n">
        <v>1</v>
      </c>
      <c r="J31" t="inlineStr">
        <is>
          <t>Investment Mgmt Fee for 31/12/2025</t>
        </is>
      </c>
      <c r="K31" t="inlineStr">
        <is>
          <t>EVO05</t>
        </is>
      </c>
      <c r="L31" t="n">
        <v>0</v>
      </c>
      <c r="M31" t="inlineStr">
        <is>
          <t>USD</t>
        </is>
      </c>
      <c r="N31" t="n">
        <v>5660.99</v>
      </c>
      <c r="O31" t="n">
        <v>0.01</v>
      </c>
      <c r="P31" s="7" t="n">
        <v>14.15</v>
      </c>
      <c r="Q31" s="7" t="n">
        <v>0</v>
      </c>
      <c r="R31" s="7" t="n">
        <v>0.75</v>
      </c>
      <c r="S31" s="7" t="n">
        <v>1</v>
      </c>
      <c r="T31" s="7">
        <f>ROUND(P4890*R4890*S4890, 2)</f>
        <v/>
      </c>
      <c r="U31" s="7" t="n">
        <v>0.25</v>
      </c>
      <c r="V31" s="7">
        <f>ROUND(P4890*U4890, 2)</f>
        <v/>
      </c>
      <c r="W31" s="7" t="n">
        <v>0</v>
      </c>
      <c r="X31" s="7">
        <f>ROUND(P4890*W4890, 2)</f>
        <v/>
      </c>
      <c r="Y31" t="inlineStr">
        <is>
          <t>10.竹田G</t>
        </is>
      </c>
      <c r="Z31" t="n">
        <v>0</v>
      </c>
      <c r="AA31" t="inlineStr">
        <is>
          <t>既得確保</t>
        </is>
      </c>
      <c r="AC31" t="inlineStr">
        <is>
          <t>グランディル、乾さん辻本さん・・・イントロデューサー分0.75%、Goo分は0.25%</t>
        </is>
      </c>
    </row>
    <row r="32">
      <c r="A32" s="1" t="n">
        <v>46029</v>
      </c>
      <c r="B32" t="inlineStr">
        <is>
          <t>顧問サービス料</t>
        </is>
      </c>
      <c r="C32" t="inlineStr">
        <is>
          <t>513087 - Goo Property Singapore Pte. Ltd.</t>
        </is>
      </c>
      <c r="D32" t="inlineStr">
        <is>
          <t>T05W003878</t>
        </is>
      </c>
      <c r="E32" t="inlineStr">
        <is>
          <t>Fukushima, Kazuo</t>
        </is>
      </c>
      <c r="F32" t="n">
        <v>515312</v>
      </c>
      <c r="G32" t="inlineStr">
        <is>
          <t>WeLinkle Inc.</t>
        </is>
      </c>
      <c r="H32" t="inlineStr">
        <is>
          <t>基本プラン</t>
        </is>
      </c>
      <c r="I32" t="n">
        <v>1</v>
      </c>
      <c r="J32" t="inlineStr">
        <is>
          <t>Investment Mgmt Fee for 31/12/2025</t>
        </is>
      </c>
      <c r="K32" t="inlineStr">
        <is>
          <t>EVO05-CR</t>
        </is>
      </c>
      <c r="L32" t="n">
        <v>0</v>
      </c>
      <c r="M32" t="inlineStr">
        <is>
          <t>USD</t>
        </is>
      </c>
      <c r="N32" t="n">
        <v>35069.5</v>
      </c>
      <c r="O32" t="n">
        <v>0.01</v>
      </c>
      <c r="P32" s="7" t="n">
        <v>87.67</v>
      </c>
      <c r="Q32" s="7" t="n">
        <v>0</v>
      </c>
      <c r="R32" s="7" t="n">
        <v>0.5</v>
      </c>
      <c r="S32" s="7" t="n">
        <v>1</v>
      </c>
      <c r="T32" s="7">
        <f>ROUND(P4891*R4891*S4891, 2)</f>
        <v/>
      </c>
      <c r="U32" s="7" t="n">
        <v>0</v>
      </c>
      <c r="V32" s="7">
        <f>ROUND(P4891*U4891, 2)</f>
        <v/>
      </c>
      <c r="W32" s="7" t="n">
        <v>0.5</v>
      </c>
      <c r="X32" s="7">
        <f>ROUND(P4891*W4891, 2)</f>
        <v/>
      </c>
      <c r="Y32" t="inlineStr">
        <is>
          <t>個別</t>
        </is>
      </c>
      <c r="Z32" t="n">
        <v>0</v>
      </c>
      <c r="AA32" t="inlineStr">
        <is>
          <t>既得確保</t>
        </is>
      </c>
    </row>
    <row r="33">
      <c r="A33" s="1" t="n">
        <v>46029</v>
      </c>
      <c r="B33" t="inlineStr">
        <is>
          <t>顧問サービス料</t>
        </is>
      </c>
      <c r="C33" t="inlineStr">
        <is>
          <t>513087 - Goo Property Singapore Pte. Ltd.</t>
        </is>
      </c>
      <c r="D33" t="inlineStr">
        <is>
          <t>T05W003916</t>
        </is>
      </c>
      <c r="E33" t="inlineStr">
        <is>
          <t>Ishikawa, Takanori</t>
        </is>
      </c>
      <c r="F33" t="n">
        <v>562030</v>
      </c>
      <c r="G33" t="inlineStr">
        <is>
          <t>Grandir Co Ltd</t>
        </is>
      </c>
      <c r="H33" t="inlineStr">
        <is>
          <t>基本プラン</t>
        </is>
      </c>
      <c r="I33" t="n">
        <v>1</v>
      </c>
      <c r="J33" t="inlineStr">
        <is>
          <t>Investment Mgmt Fee for 31/12/2025</t>
        </is>
      </c>
      <c r="K33" t="inlineStr">
        <is>
          <t>EVO05</t>
        </is>
      </c>
      <c r="L33" t="n">
        <v>0</v>
      </c>
      <c r="M33" t="inlineStr">
        <is>
          <t>USD</t>
        </is>
      </c>
      <c r="N33" t="n">
        <v>18540.54</v>
      </c>
      <c r="O33" t="n">
        <v>0.01</v>
      </c>
      <c r="P33" s="7" t="n">
        <v>46.35</v>
      </c>
      <c r="Q33" s="7" t="n">
        <v>0</v>
      </c>
      <c r="R33" s="7" t="n">
        <v>0.75</v>
      </c>
      <c r="S33" s="7" t="n">
        <v>1</v>
      </c>
      <c r="T33" s="7">
        <f>ROUND(P4892*R4892*S4892, 2)</f>
        <v/>
      </c>
      <c r="U33" s="7" t="n">
        <v>0.25</v>
      </c>
      <c r="V33" s="7">
        <f>ROUND(P4892*U4892, 2)</f>
        <v/>
      </c>
      <c r="W33" s="7" t="n">
        <v>0</v>
      </c>
      <c r="X33" s="7">
        <f>ROUND(P4892*W4892, 2)</f>
        <v/>
      </c>
      <c r="Y33" t="inlineStr">
        <is>
          <t>10.竹田G</t>
        </is>
      </c>
      <c r="Z33" t="n">
        <v>0</v>
      </c>
      <c r="AA33" t="inlineStr">
        <is>
          <t>既得確保</t>
        </is>
      </c>
      <c r="AC33" t="inlineStr">
        <is>
          <t>グランディル、乾さん辻本さん・・・イントロデューサー分0.75%、Goo分は0.25%</t>
        </is>
      </c>
    </row>
    <row r="34">
      <c r="A34" s="1" t="n">
        <v>46029</v>
      </c>
      <c r="B34" t="inlineStr">
        <is>
          <t>顧問サービス料</t>
        </is>
      </c>
      <c r="C34" t="inlineStr">
        <is>
          <t>513087 - Goo Property Singapore Pte. Ltd.</t>
        </is>
      </c>
      <c r="D34" t="inlineStr">
        <is>
          <t>T05W004028</t>
        </is>
      </c>
      <c r="E34" t="inlineStr">
        <is>
          <t>Ikeda, Makiko</t>
        </is>
      </c>
      <c r="F34" t="n">
        <v>564734</v>
      </c>
      <c r="G34" t="inlineStr">
        <is>
          <t>Growth Passion Planning Co., Ltd.</t>
        </is>
      </c>
      <c r="H34" t="inlineStr">
        <is>
          <t>基本プラン</t>
        </is>
      </c>
      <c r="I34" t="n">
        <v>1</v>
      </c>
      <c r="J34" t="inlineStr">
        <is>
          <t>Investment Mgmt Fee for 31/12/2025</t>
        </is>
      </c>
      <c r="K34" t="inlineStr">
        <is>
          <t>EVO05</t>
        </is>
      </c>
      <c r="L34" t="n">
        <v>0</v>
      </c>
      <c r="M34" t="inlineStr">
        <is>
          <t>USD</t>
        </is>
      </c>
      <c r="N34" t="n">
        <v>18543.13</v>
      </c>
      <c r="O34" t="n">
        <v>0.01</v>
      </c>
      <c r="P34" s="7" t="n">
        <v>46.36</v>
      </c>
      <c r="Q34" s="7" t="n">
        <v>0</v>
      </c>
      <c r="R34" s="7" t="n">
        <v>0.5</v>
      </c>
      <c r="S34" s="7" t="n">
        <v>1</v>
      </c>
      <c r="T34" s="7">
        <f>ROUND(P4893*R4893*S4893, 2)</f>
        <v/>
      </c>
      <c r="U34" s="7" t="n">
        <v>0.25</v>
      </c>
      <c r="V34" s="7">
        <f>ROUND(P4893*U4893, 2)</f>
        <v/>
      </c>
      <c r="W34" s="7" t="n">
        <v>0.25</v>
      </c>
      <c r="X34" s="7">
        <f>ROUND(P4893*W4893, 2)</f>
        <v/>
      </c>
      <c r="Y34" t="inlineStr">
        <is>
          <t>1.道下G</t>
        </is>
      </c>
      <c r="Z34" t="inlineStr">
        <is>
          <t>川添G</t>
        </is>
      </c>
      <c r="AA34" t="inlineStr">
        <is>
          <t>移籍</t>
        </is>
      </c>
      <c r="AC34" t="inlineStr">
        <is>
          <t>道下グループ・・・イントロデューサー分も、マネージャーフィー0.25%も道下さんに報告、Goo分は0.25%</t>
        </is>
      </c>
    </row>
    <row r="35">
      <c r="A35" s="1" t="n">
        <v>46029</v>
      </c>
      <c r="B35" t="inlineStr">
        <is>
          <t>顧問サービス料</t>
        </is>
      </c>
      <c r="C35" t="inlineStr">
        <is>
          <t>513087 - Goo Property Singapore Pte. Ltd.</t>
        </is>
      </c>
      <c r="D35" t="inlineStr">
        <is>
          <t>T05W004069</t>
        </is>
      </c>
      <c r="E35" t="inlineStr">
        <is>
          <t>Sutou, Kouji</t>
        </is>
      </c>
      <c r="F35" t="n">
        <v>570133</v>
      </c>
      <c r="G35" t="inlineStr">
        <is>
          <t>Igarashi, Daisuke</t>
        </is>
      </c>
      <c r="H35" t="inlineStr">
        <is>
          <t>基本プラン</t>
        </is>
      </c>
      <c r="I35" t="n">
        <v>1</v>
      </c>
      <c r="J35" t="inlineStr">
        <is>
          <t>Investment Mgmt Fee for 31/12/2025</t>
        </is>
      </c>
      <c r="K35" t="inlineStr">
        <is>
          <t>EVO05</t>
        </is>
      </c>
      <c r="L35" t="n">
        <v>0</v>
      </c>
      <c r="M35" t="inlineStr">
        <is>
          <t>USD</t>
        </is>
      </c>
      <c r="N35" t="n">
        <v>119382.31</v>
      </c>
      <c r="O35" t="n">
        <v>0.01</v>
      </c>
      <c r="P35" s="7" t="n">
        <v>298.46</v>
      </c>
      <c r="Q35" s="7" t="n">
        <v>0</v>
      </c>
      <c r="R35" s="7" t="n">
        <v>0.5</v>
      </c>
      <c r="S35" s="7" t="n">
        <v>1</v>
      </c>
      <c r="T35" s="7">
        <f>ROUND(P4894*R4894*S4894, 2)</f>
        <v/>
      </c>
      <c r="U35" s="7" t="n">
        <v>0.25</v>
      </c>
      <c r="V35" s="7">
        <f>ROUND(P4894*U4894, 2)</f>
        <v/>
      </c>
      <c r="W35" s="7" t="n">
        <v>0.25</v>
      </c>
      <c r="X35" s="7">
        <f>ROUND(P4894*W4894, 2)</f>
        <v/>
      </c>
      <c r="Y35" t="inlineStr">
        <is>
          <t>12.脇坂G</t>
        </is>
      </c>
      <c r="Z35" t="inlineStr">
        <is>
          <t>TerraceG</t>
        </is>
      </c>
      <c r="AA35" t="inlineStr">
        <is>
          <t>アクティブ</t>
        </is>
      </c>
      <c r="AC35" t="inlineStr">
        <is>
          <t>脇坂グループ・・・イントロデューサー分も、マネージャーフィー0.25%も脇坂さんに報告、Goo分は0.25%</t>
        </is>
      </c>
    </row>
    <row r="36">
      <c r="A36" s="1" t="n">
        <v>46029</v>
      </c>
      <c r="B36" t="inlineStr">
        <is>
          <t>顧問サービス料</t>
        </is>
      </c>
      <c r="C36" t="inlineStr">
        <is>
          <t>513087 - Goo Property Singapore Pte. Ltd.</t>
        </is>
      </c>
      <c r="D36" t="inlineStr">
        <is>
          <t>T05W004185</t>
        </is>
      </c>
      <c r="E36" t="inlineStr">
        <is>
          <t>Okuyama, Masami</t>
        </is>
      </c>
      <c r="F36" t="n">
        <v>570133</v>
      </c>
      <c r="G36" t="inlineStr">
        <is>
          <t>Igarashi, Daisuke</t>
        </is>
      </c>
      <c r="H36" t="inlineStr">
        <is>
          <t>基本プラン</t>
        </is>
      </c>
      <c r="I36" t="n">
        <v>1</v>
      </c>
      <c r="J36" t="inlineStr">
        <is>
          <t>Investment Mgmt Fee for 31/12/2025</t>
        </is>
      </c>
      <c r="K36" t="inlineStr">
        <is>
          <t>EVO05</t>
        </is>
      </c>
      <c r="L36" t="n">
        <v>0</v>
      </c>
      <c r="M36" t="inlineStr">
        <is>
          <t>USD</t>
        </is>
      </c>
      <c r="N36" t="n">
        <v>100132.05</v>
      </c>
      <c r="O36" t="n">
        <v>0.01</v>
      </c>
      <c r="P36" s="7" t="n">
        <v>250.33</v>
      </c>
      <c r="Q36" s="7" t="n">
        <v>0</v>
      </c>
      <c r="R36" s="7" t="n">
        <v>0.5</v>
      </c>
      <c r="S36" s="7" t="n">
        <v>1</v>
      </c>
      <c r="T36" s="7">
        <f>ROUND(P4895*R4895*S4895, 2)</f>
        <v/>
      </c>
      <c r="U36" s="7" t="n">
        <v>0.25</v>
      </c>
      <c r="V36" s="7">
        <f>ROUND(P4895*U4895, 2)</f>
        <v/>
      </c>
      <c r="W36" s="7" t="n">
        <v>0.25</v>
      </c>
      <c r="X36" s="7">
        <f>ROUND(P4895*W4895, 2)</f>
        <v/>
      </c>
      <c r="Y36" t="inlineStr">
        <is>
          <t>12.脇坂G</t>
        </is>
      </c>
      <c r="Z36" t="inlineStr">
        <is>
          <t>TerraceG</t>
        </is>
      </c>
      <c r="AA36" t="inlineStr">
        <is>
          <t>アクティブ</t>
        </is>
      </c>
      <c r="AC36" t="inlineStr">
        <is>
          <t>脇坂グループ・・・イントロデューサー分も、マネージャーフィー0.25%も脇坂さんに報告、Goo分は0.25%</t>
        </is>
      </c>
    </row>
    <row r="37">
      <c r="A37" s="1" t="n">
        <v>46029</v>
      </c>
      <c r="B37" t="inlineStr">
        <is>
          <t>顧問サービス料</t>
        </is>
      </c>
      <c r="C37" t="inlineStr">
        <is>
          <t>513087 - Goo Property Singapore Pte. Ltd.</t>
        </is>
      </c>
      <c r="D37" t="inlineStr">
        <is>
          <t>T05W004250</t>
        </is>
      </c>
      <c r="E37" t="inlineStr">
        <is>
          <t>Suzuki, Kazuki</t>
        </is>
      </c>
      <c r="F37" t="n">
        <v>564734</v>
      </c>
      <c r="G37" t="inlineStr">
        <is>
          <t>Growth Passion Planning Co., Ltd.</t>
        </is>
      </c>
      <c r="H37" t="inlineStr">
        <is>
          <t>基本プラン</t>
        </is>
      </c>
      <c r="I37" t="n">
        <v>1</v>
      </c>
      <c r="J37" t="inlineStr">
        <is>
          <t>Investment Mgmt Fee for 31/12/2025</t>
        </is>
      </c>
      <c r="K37" t="inlineStr">
        <is>
          <t>EVO05</t>
        </is>
      </c>
      <c r="L37" t="n">
        <v>0</v>
      </c>
      <c r="M37" t="inlineStr">
        <is>
          <t>USD</t>
        </is>
      </c>
      <c r="N37" t="n">
        <v>478.39</v>
      </c>
      <c r="O37" t="n">
        <v>0.01</v>
      </c>
      <c r="P37" s="7" t="n">
        <v>1.2</v>
      </c>
      <c r="Q37" s="7" t="n">
        <v>0</v>
      </c>
      <c r="R37" s="7" t="n">
        <v>0.5</v>
      </c>
      <c r="S37" s="7" t="n">
        <v>1</v>
      </c>
      <c r="T37" s="7">
        <f>ROUND(P4897*R4897*S4897, 2)</f>
        <v/>
      </c>
      <c r="U37" s="7" t="n">
        <v>0.25</v>
      </c>
      <c r="V37" s="7">
        <f>ROUND(P4897*U4897, 2)</f>
        <v/>
      </c>
      <c r="W37" s="7" t="n">
        <v>0.25</v>
      </c>
      <c r="X37" s="7">
        <f>ROUND(P4897*W4897, 2)</f>
        <v/>
      </c>
      <c r="Y37" t="inlineStr">
        <is>
          <t>1.道下G</t>
        </is>
      </c>
      <c r="Z37" t="inlineStr">
        <is>
          <t>川添G</t>
        </is>
      </c>
      <c r="AA37" t="inlineStr">
        <is>
          <t>移籍</t>
        </is>
      </c>
      <c r="AC37" t="inlineStr">
        <is>
          <t>道下グループ・・・イントロデューサー分も、マネージャーフィー0.25%も道下さんに報告、Goo分は0.25%</t>
        </is>
      </c>
    </row>
    <row r="38">
      <c r="A38" s="1" t="n">
        <v>46029</v>
      </c>
      <c r="B38" t="inlineStr">
        <is>
          <t>顧問サービス料</t>
        </is>
      </c>
      <c r="C38" t="inlineStr">
        <is>
          <t>513087 - Goo Property Singapore Pte. Ltd.</t>
        </is>
      </c>
      <c r="D38" t="inlineStr">
        <is>
          <t>T05W004257</t>
        </is>
      </c>
      <c r="E38" t="inlineStr">
        <is>
          <t>Sasaoka, Yoko</t>
        </is>
      </c>
      <c r="F38" t="n">
        <v>515312</v>
      </c>
      <c r="G38" t="inlineStr">
        <is>
          <t>WeLinkle Inc.</t>
        </is>
      </c>
      <c r="H38" t="inlineStr">
        <is>
          <t>基本プラン</t>
        </is>
      </c>
      <c r="I38" t="n">
        <v>1</v>
      </c>
      <c r="J38" t="inlineStr">
        <is>
          <t>Investment Mgmt Fee for 31/12/2025</t>
        </is>
      </c>
      <c r="K38" t="inlineStr">
        <is>
          <t>EVO05-CR</t>
        </is>
      </c>
      <c r="L38" t="n">
        <v>0</v>
      </c>
      <c r="M38" t="inlineStr">
        <is>
          <t>USD</t>
        </is>
      </c>
      <c r="N38" t="n">
        <v>63276.03</v>
      </c>
      <c r="O38" t="n">
        <v>0.01</v>
      </c>
      <c r="P38" s="7" t="n">
        <v>158.19</v>
      </c>
      <c r="Q38" s="7" t="n">
        <v>0</v>
      </c>
      <c r="R38" s="7" t="n">
        <v>0.5</v>
      </c>
      <c r="S38" s="7" t="n">
        <v>1</v>
      </c>
      <c r="T38" s="7">
        <f>ROUND(P4898*R4898*S4898, 2)</f>
        <v/>
      </c>
      <c r="U38" s="7" t="n">
        <v>0</v>
      </c>
      <c r="V38" s="7">
        <f>ROUND(P4898*U4898, 2)</f>
        <v/>
      </c>
      <c r="W38" s="7" t="n">
        <v>0.5</v>
      </c>
      <c r="X38" s="7">
        <f>ROUND(P4898*W4898, 2)</f>
        <v/>
      </c>
      <c r="Y38" t="inlineStr">
        <is>
          <t>個別</t>
        </is>
      </c>
      <c r="Z38" t="n">
        <v>0</v>
      </c>
      <c r="AA38" t="inlineStr">
        <is>
          <t>既得確保</t>
        </is>
      </c>
    </row>
    <row r="39">
      <c r="A39" s="1" t="n">
        <v>46029</v>
      </c>
      <c r="B39" t="inlineStr">
        <is>
          <t>顧問サービス料</t>
        </is>
      </c>
      <c r="C39" t="inlineStr">
        <is>
          <t>513087 - Goo Property Singapore Pte. Ltd.</t>
        </is>
      </c>
      <c r="D39" t="inlineStr">
        <is>
          <t>T05W004268</t>
        </is>
      </c>
      <c r="E39" t="inlineStr">
        <is>
          <t>Shimauchi, Aki</t>
        </is>
      </c>
      <c r="F39" t="n">
        <v>565641</v>
      </c>
      <c r="G39" t="inlineStr">
        <is>
          <t>LLC P&amp;B Finance Partner</t>
        </is>
      </c>
      <c r="H39" t="inlineStr">
        <is>
          <t>基本プラン</t>
        </is>
      </c>
      <c r="I39" t="n">
        <v>1</v>
      </c>
      <c r="J39" t="inlineStr">
        <is>
          <t>Investment Mgmt Fee for 31/12/2025</t>
        </is>
      </c>
      <c r="K39" t="inlineStr">
        <is>
          <t>EVO05</t>
        </is>
      </c>
      <c r="L39" t="n">
        <v>0</v>
      </c>
      <c r="M39" t="inlineStr">
        <is>
          <t>USD</t>
        </is>
      </c>
      <c r="N39" t="n">
        <v>20813.62</v>
      </c>
      <c r="O39" t="n">
        <v>0.01</v>
      </c>
      <c r="P39" s="7" t="n">
        <v>52.03</v>
      </c>
      <c r="Q39" s="7" t="n">
        <v>0</v>
      </c>
      <c r="R39" s="7" t="n">
        <v>0.5</v>
      </c>
      <c r="S39" s="7" t="n">
        <v>1</v>
      </c>
      <c r="T39" s="7">
        <f>ROUND(P4899*R4899*S4899, 2)</f>
        <v/>
      </c>
      <c r="U39" s="7" t="n">
        <v>0</v>
      </c>
      <c r="V39" s="7">
        <f>ROUND(P4899*U4899, 2)</f>
        <v/>
      </c>
      <c r="W39" s="7" t="n">
        <v>0.5</v>
      </c>
      <c r="X39" s="7">
        <f>ROUND(P4899*W4899, 2)</f>
        <v/>
      </c>
      <c r="Y39" t="inlineStr">
        <is>
          <t>1.BANK</t>
        </is>
      </c>
      <c r="Z39" t="inlineStr">
        <is>
          <t>森さん</t>
        </is>
      </c>
      <c r="AA39" t="inlineStr">
        <is>
          <t>既得確保</t>
        </is>
      </c>
    </row>
    <row r="40">
      <c r="A40" s="1" t="n">
        <v>46029</v>
      </c>
      <c r="B40" t="inlineStr">
        <is>
          <t>顧問サービス料</t>
        </is>
      </c>
      <c r="C40" t="inlineStr">
        <is>
          <t>513087 - Goo Property Singapore Pte. Ltd.</t>
        </is>
      </c>
      <c r="D40" t="inlineStr">
        <is>
          <t>T05W004320</t>
        </is>
      </c>
      <c r="E40" t="inlineStr">
        <is>
          <t>Sato, Tomokazu</t>
        </is>
      </c>
      <c r="F40" t="n">
        <v>570003</v>
      </c>
      <c r="G40" t="inlineStr">
        <is>
          <t>Shibata, Naotada</t>
        </is>
      </c>
      <c r="H40" t="inlineStr">
        <is>
          <t>基本プラン</t>
        </is>
      </c>
      <c r="I40" t="n">
        <v>1</v>
      </c>
      <c r="J40" t="inlineStr">
        <is>
          <t>Investment Mgmt Fee for 31/12/2025</t>
        </is>
      </c>
      <c r="K40" t="inlineStr">
        <is>
          <t>EVO05</t>
        </is>
      </c>
      <c r="L40" t="n">
        <v>0</v>
      </c>
      <c r="M40" t="inlineStr">
        <is>
          <t>USD</t>
        </is>
      </c>
      <c r="N40" t="n">
        <v>243153.09</v>
      </c>
      <c r="O40" t="n">
        <v>0.01</v>
      </c>
      <c r="P40" s="7" t="n">
        <v>607.88</v>
      </c>
      <c r="Q40" s="7" t="n">
        <v>0</v>
      </c>
      <c r="R40" s="7" t="n">
        <v>0.5</v>
      </c>
      <c r="S40" s="7" t="n">
        <v>1</v>
      </c>
      <c r="T40" s="7">
        <f>ROUND(P4900*R4900*S4900, 2)</f>
        <v/>
      </c>
      <c r="U40" s="7" t="n">
        <v>0.25</v>
      </c>
      <c r="V40" s="7">
        <f>ROUND(P4900*U4900, 2)</f>
        <v/>
      </c>
      <c r="W40" s="7" t="n">
        <v>0.25</v>
      </c>
      <c r="X40" s="7">
        <f>ROUND(P4900*W4900, 2)</f>
        <v/>
      </c>
      <c r="Y40" t="inlineStr">
        <is>
          <t>12.脇坂G</t>
        </is>
      </c>
      <c r="Z40" t="inlineStr">
        <is>
          <t>4 Capital 傘下</t>
        </is>
      </c>
      <c r="AA40" t="inlineStr">
        <is>
          <t>アクティブ</t>
        </is>
      </c>
      <c r="AC40" t="inlineStr">
        <is>
          <t>脇坂グループ・・・イントロデューサー分も、マネージャーフィー0.25%も脇坂さんに報告、Goo分は0.25%</t>
        </is>
      </c>
    </row>
    <row r="41">
      <c r="A41" s="1" t="n">
        <v>46029</v>
      </c>
      <c r="B41" t="inlineStr">
        <is>
          <t>顧問サービス料</t>
        </is>
      </c>
      <c r="C41" t="inlineStr">
        <is>
          <t>513087 - Goo Property Singapore Pte. Ltd.</t>
        </is>
      </c>
      <c r="D41" t="inlineStr">
        <is>
          <t>T05W004355</t>
        </is>
      </c>
      <c r="E41" t="inlineStr">
        <is>
          <t>Taira, Kazutaka</t>
        </is>
      </c>
      <c r="F41" t="n">
        <v>565641</v>
      </c>
      <c r="G41" t="inlineStr">
        <is>
          <t>LLC P&amp;B Finance Partner</t>
        </is>
      </c>
      <c r="H41" t="inlineStr">
        <is>
          <t>基本プラン</t>
        </is>
      </c>
      <c r="I41" t="n">
        <v>1</v>
      </c>
      <c r="J41" t="inlineStr">
        <is>
          <t>Investment Mgmt Fee for 31/12/2025</t>
        </is>
      </c>
      <c r="K41" t="inlineStr">
        <is>
          <t>EVO05</t>
        </is>
      </c>
      <c r="L41" t="n">
        <v>0</v>
      </c>
      <c r="M41" t="inlineStr">
        <is>
          <t>USD</t>
        </is>
      </c>
      <c r="N41" t="n">
        <v>34925.89</v>
      </c>
      <c r="O41" t="n">
        <v>0.01</v>
      </c>
      <c r="P41" s="7" t="n">
        <v>87.31</v>
      </c>
      <c r="Q41" s="7" t="n">
        <v>0</v>
      </c>
      <c r="R41" s="7" t="n">
        <v>0.5</v>
      </c>
      <c r="S41" s="7" t="n">
        <v>1</v>
      </c>
      <c r="T41" s="7">
        <f>ROUND(P4901*R4901*S4901, 2)</f>
        <v/>
      </c>
      <c r="U41" s="7" t="n">
        <v>0</v>
      </c>
      <c r="V41" s="7">
        <f>ROUND(P4901*U4901, 2)</f>
        <v/>
      </c>
      <c r="W41" s="7" t="n">
        <v>0.5</v>
      </c>
      <c r="X41" s="7">
        <f>ROUND(P4901*W4901, 2)</f>
        <v/>
      </c>
      <c r="Y41" t="inlineStr">
        <is>
          <t>1.BANK</t>
        </is>
      </c>
      <c r="Z41" t="inlineStr">
        <is>
          <t>森さん</t>
        </is>
      </c>
      <c r="AA41" t="inlineStr">
        <is>
          <t>既得確保</t>
        </is>
      </c>
    </row>
    <row r="42">
      <c r="A42" s="1" t="n">
        <v>46029</v>
      </c>
      <c r="B42" t="inlineStr">
        <is>
          <t>顧問サービス料</t>
        </is>
      </c>
      <c r="C42" t="inlineStr">
        <is>
          <t>513087 - Goo Property Singapore Pte. Ltd.</t>
        </is>
      </c>
      <c r="D42" t="inlineStr">
        <is>
          <t>T25W024299</t>
        </is>
      </c>
      <c r="E42" t="inlineStr">
        <is>
          <t>Kiyota, Teruhiko</t>
        </is>
      </c>
      <c r="F42" t="n">
        <v>563771</v>
      </c>
      <c r="G42" t="inlineStr">
        <is>
          <t>Sakai, Kazuyo</t>
        </is>
      </c>
      <c r="H42" t="inlineStr">
        <is>
          <t>基本プラン</t>
        </is>
      </c>
      <c r="I42" t="n">
        <v>1</v>
      </c>
      <c r="J42" t="inlineStr">
        <is>
          <t>Investment Mgmt Fee for 31/12/2025</t>
        </is>
      </c>
      <c r="K42" t="inlineStr">
        <is>
          <t>EVO25</t>
        </is>
      </c>
      <c r="L42" t="n">
        <v>0</v>
      </c>
      <c r="M42" t="inlineStr">
        <is>
          <t>USD</t>
        </is>
      </c>
      <c r="N42" t="n">
        <v>20577.82</v>
      </c>
      <c r="O42" t="n">
        <v>0.01</v>
      </c>
      <c r="P42" s="7" t="n">
        <v>51.44</v>
      </c>
      <c r="Q42" s="7" t="n">
        <v>0</v>
      </c>
      <c r="R42" t="inlineStr">
        <is>
          <t>酒井G</t>
        </is>
      </c>
      <c r="S42" s="7" t="n">
        <v>1</v>
      </c>
      <c r="T42" s="7">
        <f>ROUND(P4902*R4902*S4902, 2)</f>
        <v/>
      </c>
      <c r="U42" s="7" t="n">
        <v>0</v>
      </c>
      <c r="V42" s="7">
        <f>ROUND(P4902*U4902, 2)</f>
        <v/>
      </c>
      <c r="W42" s="7" t="n">
        <v>0</v>
      </c>
      <c r="X42" s="7">
        <f>ROUND(P4902*W4902, 2)</f>
        <v/>
      </c>
      <c r="Y42" t="inlineStr">
        <is>
          <t>1.道下G</t>
        </is>
      </c>
      <c r="Z42" t="inlineStr">
        <is>
          <t>佐藤Ｇ</t>
        </is>
      </c>
      <c r="AA42" t="inlineStr">
        <is>
          <t>移籍</t>
        </is>
      </c>
      <c r="AC42" t="inlineStr">
        <is>
          <t>道下・酒井傘下・・・2023年4月12日までの成立プランはイントロデューサーとGooで折半、以降のものは道下グループと同様の扱い</t>
        </is>
      </c>
    </row>
    <row r="43">
      <c r="A43" s="1" t="n">
        <v>46029</v>
      </c>
      <c r="B43" t="inlineStr">
        <is>
          <t>顧問サービス料</t>
        </is>
      </c>
      <c r="C43" t="inlineStr">
        <is>
          <t>513087 - Goo Property Singapore Pte. Ltd.</t>
        </is>
      </c>
      <c r="D43" t="inlineStr">
        <is>
          <t>T05W004378</t>
        </is>
      </c>
      <c r="E43" t="inlineStr">
        <is>
          <t>Suzuki, Takashi</t>
        </is>
      </c>
      <c r="F43" t="n">
        <v>565641</v>
      </c>
      <c r="G43" t="inlineStr">
        <is>
          <t>LLC P&amp;B Finance Partner</t>
        </is>
      </c>
      <c r="H43" t="inlineStr">
        <is>
          <t>基本プラン</t>
        </is>
      </c>
      <c r="I43" t="n">
        <v>1</v>
      </c>
      <c r="J43" t="inlineStr">
        <is>
          <t>Investment Mgmt Fee for 31/12/2025</t>
        </is>
      </c>
      <c r="K43" t="inlineStr">
        <is>
          <t>EVO05</t>
        </is>
      </c>
      <c r="L43" t="n">
        <v>0</v>
      </c>
      <c r="M43" t="inlineStr">
        <is>
          <t>USD</t>
        </is>
      </c>
      <c r="N43" t="n">
        <v>798.87</v>
      </c>
      <c r="O43" t="n">
        <v>0.01</v>
      </c>
      <c r="P43" s="7" t="n">
        <v>2</v>
      </c>
      <c r="Q43" s="7" t="n">
        <v>0</v>
      </c>
      <c r="R43" s="7" t="n">
        <v>0.5</v>
      </c>
      <c r="S43" s="7" t="n">
        <v>1</v>
      </c>
      <c r="T43" s="7">
        <f>ROUND(P4903*R4903*S4903, 2)</f>
        <v/>
      </c>
      <c r="U43" s="7" t="n">
        <v>0</v>
      </c>
      <c r="V43" s="7">
        <f>ROUND(P4903*U4903, 2)</f>
        <v/>
      </c>
      <c r="W43" s="7" t="n">
        <v>0.5</v>
      </c>
      <c r="X43" s="7">
        <f>ROUND(P4903*W4903, 2)</f>
        <v/>
      </c>
      <c r="Y43" t="inlineStr">
        <is>
          <t>1.BANK</t>
        </is>
      </c>
      <c r="Z43" t="inlineStr">
        <is>
          <t>森さん</t>
        </is>
      </c>
      <c r="AA43" t="inlineStr">
        <is>
          <t>既得確保</t>
        </is>
      </c>
    </row>
    <row r="44">
      <c r="A44" s="1" t="n">
        <v>46029</v>
      </c>
      <c r="B44" t="inlineStr">
        <is>
          <t>顧問サービス料</t>
        </is>
      </c>
      <c r="C44" t="inlineStr">
        <is>
          <t>513087 - Goo Property Singapore Pte. Ltd.</t>
        </is>
      </c>
      <c r="D44" t="inlineStr">
        <is>
          <t>T05W004392</t>
        </is>
      </c>
      <c r="E44" t="inlineStr">
        <is>
          <t>Murata, Masakazu</t>
        </is>
      </c>
      <c r="F44" t="n">
        <v>565641</v>
      </c>
      <c r="G44" t="inlineStr">
        <is>
          <t>LLC P&amp;B Finance Partner</t>
        </is>
      </c>
      <c r="H44" t="inlineStr">
        <is>
          <t>基本プラン</t>
        </is>
      </c>
      <c r="I44" t="n">
        <v>1</v>
      </c>
      <c r="J44" t="inlineStr">
        <is>
          <t>Investment Mgmt Fee for 31/12/2025</t>
        </is>
      </c>
      <c r="K44" t="inlineStr">
        <is>
          <t>EVO05</t>
        </is>
      </c>
      <c r="L44" t="n">
        <v>0</v>
      </c>
      <c r="M44" t="inlineStr">
        <is>
          <t>USD</t>
        </is>
      </c>
      <c r="N44" t="n">
        <v>27540.84</v>
      </c>
      <c r="O44" t="n">
        <v>0.01</v>
      </c>
      <c r="P44" s="7" t="n">
        <v>68.84999999999999</v>
      </c>
      <c r="Q44" s="7" t="n">
        <v>0</v>
      </c>
      <c r="R44" s="7" t="n">
        <v>0.5</v>
      </c>
      <c r="S44" s="7" t="n">
        <v>1</v>
      </c>
      <c r="T44" s="7">
        <f>ROUND(P4904*R4904*S4904, 2)</f>
        <v/>
      </c>
      <c r="U44" s="7" t="n">
        <v>0</v>
      </c>
      <c r="V44" s="7">
        <f>ROUND(P4904*U4904, 2)</f>
        <v/>
      </c>
      <c r="W44" s="7" t="n">
        <v>0.5</v>
      </c>
      <c r="X44" s="7">
        <f>ROUND(P4904*W4904, 2)</f>
        <v/>
      </c>
      <c r="Y44" t="inlineStr">
        <is>
          <t>1.BANK</t>
        </is>
      </c>
      <c r="Z44" t="inlineStr">
        <is>
          <t>森さん</t>
        </is>
      </c>
      <c r="AA44" t="inlineStr">
        <is>
          <t>既得確保</t>
        </is>
      </c>
    </row>
    <row r="45">
      <c r="A45" s="1" t="n">
        <v>46029</v>
      </c>
      <c r="B45" t="inlineStr">
        <is>
          <t>顧問サービス料</t>
        </is>
      </c>
      <c r="C45" t="inlineStr">
        <is>
          <t>513087 - Goo Property Singapore Pte. Ltd.</t>
        </is>
      </c>
      <c r="D45" t="inlineStr">
        <is>
          <t>T05W004409</t>
        </is>
      </c>
      <c r="E45" t="inlineStr">
        <is>
          <t>Oda, Nobumasa</t>
        </is>
      </c>
      <c r="F45" t="n">
        <v>570002</v>
      </c>
      <c r="G45" t="inlineStr">
        <is>
          <t>Ando, Jun</t>
        </is>
      </c>
      <c r="H45" t="inlineStr">
        <is>
          <t>基本プラン</t>
        </is>
      </c>
      <c r="I45" t="n">
        <v>1</v>
      </c>
      <c r="J45" t="inlineStr">
        <is>
          <t>Investment Mgmt Fee for 31/12/2025</t>
        </is>
      </c>
      <c r="K45" t="inlineStr">
        <is>
          <t>EVO05</t>
        </is>
      </c>
      <c r="L45" t="n">
        <v>0</v>
      </c>
      <c r="M45" t="inlineStr">
        <is>
          <t>USD</t>
        </is>
      </c>
      <c r="N45" t="n">
        <v>25780.21</v>
      </c>
      <c r="O45" t="n">
        <v>0.01</v>
      </c>
      <c r="P45" s="7" t="n">
        <v>64.45</v>
      </c>
      <c r="Q45" s="7" t="n">
        <v>0</v>
      </c>
      <c r="R45" s="7" t="n">
        <v>0.5</v>
      </c>
      <c r="S45" s="7" t="n">
        <v>1</v>
      </c>
      <c r="T45" s="7">
        <f>ROUND(P4905*R4905*S4905, 2)</f>
        <v/>
      </c>
      <c r="U45" s="7" t="n">
        <v>0.25</v>
      </c>
      <c r="V45" s="7">
        <f>ROUND(P4905*U4905, 2)</f>
        <v/>
      </c>
      <c r="W45" s="7" t="n">
        <v>0.25</v>
      </c>
      <c r="X45" s="7">
        <f>ROUND(P4905*W4905, 2)</f>
        <v/>
      </c>
      <c r="Y45" t="inlineStr">
        <is>
          <t>12.脇坂G</t>
        </is>
      </c>
      <c r="Z45" t="inlineStr">
        <is>
          <t>4 Capital 傘下</t>
        </is>
      </c>
      <c r="AA45" t="inlineStr">
        <is>
          <t>アクティブ</t>
        </is>
      </c>
      <c r="AC45" t="inlineStr">
        <is>
          <t>脇坂グループ・・・イントロデューサー分も、マネージャーフィー0.25%も脇坂さんに報告、Goo分は0.25%</t>
        </is>
      </c>
    </row>
    <row r="46">
      <c r="A46" s="1" t="n">
        <v>46029</v>
      </c>
      <c r="B46" t="inlineStr">
        <is>
          <t>顧問サービス料</t>
        </is>
      </c>
      <c r="C46" t="inlineStr">
        <is>
          <t>513087 - Goo Property Singapore Pte. Ltd.</t>
        </is>
      </c>
      <c r="D46" t="inlineStr">
        <is>
          <t>T05W004409</t>
        </is>
      </c>
      <c r="E46" t="inlineStr">
        <is>
          <t>Oda, Nobumasa</t>
        </is>
      </c>
      <c r="F46" t="n">
        <v>570002</v>
      </c>
      <c r="G46" t="inlineStr">
        <is>
          <t>Ando, Jun</t>
        </is>
      </c>
      <c r="H46" t="inlineStr">
        <is>
          <t>基本プラン</t>
        </is>
      </c>
      <c r="I46" t="n">
        <v>1</v>
      </c>
      <c r="J46" t="inlineStr">
        <is>
          <t>Investment Mgmt Fee for 31/12/2025</t>
        </is>
      </c>
      <c r="K46" t="inlineStr">
        <is>
          <t>EVO05</t>
        </is>
      </c>
      <c r="L46" t="n">
        <v>0</v>
      </c>
      <c r="M46" t="inlineStr">
        <is>
          <t>USD</t>
        </is>
      </c>
      <c r="N46" t="n">
        <v>28566.12</v>
      </c>
      <c r="O46" t="n">
        <v>0.01</v>
      </c>
      <c r="P46" s="7" t="n">
        <v>71.42</v>
      </c>
      <c r="Q46" s="7" t="n">
        <v>0</v>
      </c>
      <c r="R46" s="7" t="n">
        <v>0.5</v>
      </c>
      <c r="S46" s="7" t="n">
        <v>1</v>
      </c>
      <c r="T46" s="7">
        <f>ROUND(P4906*R4906*S4906, 2)</f>
        <v/>
      </c>
      <c r="U46" s="7" t="n">
        <v>0.25</v>
      </c>
      <c r="V46" s="7">
        <f>ROUND(P4906*U4906, 2)</f>
        <v/>
      </c>
      <c r="W46" s="7" t="n">
        <v>0.25</v>
      </c>
      <c r="X46" s="7">
        <f>ROUND(P4906*W4906, 2)</f>
        <v/>
      </c>
      <c r="Y46" t="inlineStr">
        <is>
          <t>12.脇坂G</t>
        </is>
      </c>
      <c r="Z46" t="inlineStr">
        <is>
          <t>4 Capital 傘下</t>
        </is>
      </c>
      <c r="AA46" t="inlineStr">
        <is>
          <t>アクティブ</t>
        </is>
      </c>
      <c r="AC46" t="inlineStr">
        <is>
          <t>脇坂グループ・・・イントロデューサー分も、マネージャーフィー0.25%も脇坂さんに報告、Goo分は0.25%</t>
        </is>
      </c>
    </row>
    <row r="47">
      <c r="A47" s="1" t="n">
        <v>46029</v>
      </c>
      <c r="B47" t="inlineStr">
        <is>
          <t>顧問サービス料</t>
        </is>
      </c>
      <c r="C47" t="inlineStr">
        <is>
          <t>513087 - Goo Property Singapore Pte. Ltd.</t>
        </is>
      </c>
      <c r="D47" t="inlineStr">
        <is>
          <t>T05W004515</t>
        </is>
      </c>
      <c r="E47" t="inlineStr">
        <is>
          <t>Nishikimi, Mao</t>
        </is>
      </c>
      <c r="F47" t="n">
        <v>570003</v>
      </c>
      <c r="G47" t="inlineStr">
        <is>
          <t>Shibata, Naotada</t>
        </is>
      </c>
      <c r="H47" t="inlineStr">
        <is>
          <t>基本プラン</t>
        </is>
      </c>
      <c r="I47" t="n">
        <v>1</v>
      </c>
      <c r="J47" t="inlineStr">
        <is>
          <t>Investment Mgmt Fee for 31/12/2025</t>
        </is>
      </c>
      <c r="K47" t="inlineStr">
        <is>
          <t>EVO05</t>
        </is>
      </c>
      <c r="L47" t="n">
        <v>0</v>
      </c>
      <c r="M47" t="inlineStr">
        <is>
          <t>USD</t>
        </is>
      </c>
      <c r="N47" t="n">
        <v>108782.62</v>
      </c>
      <c r="O47" t="n">
        <v>0.01</v>
      </c>
      <c r="P47" s="7" t="n">
        <v>271.96</v>
      </c>
      <c r="Q47" s="7" t="n">
        <v>0</v>
      </c>
      <c r="R47" s="7" t="n">
        <v>0.5</v>
      </c>
      <c r="S47" s="7" t="n">
        <v>1</v>
      </c>
      <c r="T47" s="7">
        <f>ROUND(P4909*R4909*S4909, 2)</f>
        <v/>
      </c>
      <c r="U47" s="7" t="n">
        <v>0.25</v>
      </c>
      <c r="V47" s="7">
        <f>ROUND(P4909*U4909, 2)</f>
        <v/>
      </c>
      <c r="W47" s="7" t="n">
        <v>0.25</v>
      </c>
      <c r="X47" s="7">
        <f>ROUND(P4909*W4909, 2)</f>
        <v/>
      </c>
      <c r="Y47" t="inlineStr">
        <is>
          <t>12.脇坂G</t>
        </is>
      </c>
      <c r="Z47" t="inlineStr">
        <is>
          <t>4 Capital 傘下</t>
        </is>
      </c>
      <c r="AA47" t="inlineStr">
        <is>
          <t>アクティブ</t>
        </is>
      </c>
      <c r="AC47" t="inlineStr">
        <is>
          <t>脇坂グループ・・・イントロデューサー分も、マネージャーフィー0.25%も脇坂さんに報告、Goo分は0.25%</t>
        </is>
      </c>
    </row>
    <row r="48">
      <c r="A48" s="1" t="n">
        <v>46029</v>
      </c>
      <c r="B48" t="inlineStr">
        <is>
          <t>顧問サービス料</t>
        </is>
      </c>
      <c r="C48" t="inlineStr">
        <is>
          <t>513087 - Goo Property Singapore Pte. Ltd.</t>
        </is>
      </c>
      <c r="D48" t="inlineStr">
        <is>
          <t>T05W004528</t>
        </is>
      </c>
      <c r="E48" t="inlineStr">
        <is>
          <t>Nishimura, Hitomi</t>
        </is>
      </c>
      <c r="F48" t="n">
        <v>569745</v>
      </c>
      <c r="G48" t="inlineStr">
        <is>
          <t>Sakurai, Kota</t>
        </is>
      </c>
      <c r="H48" t="inlineStr">
        <is>
          <t>基本プラン</t>
        </is>
      </c>
      <c r="I48" t="n">
        <v>1</v>
      </c>
      <c r="J48" t="inlineStr">
        <is>
          <t>Investment Mgmt Fee for 31/12/2025</t>
        </is>
      </c>
      <c r="K48" t="inlineStr">
        <is>
          <t>EVO05</t>
        </is>
      </c>
      <c r="L48" t="n">
        <v>0</v>
      </c>
      <c r="M48" t="inlineStr">
        <is>
          <t>USD</t>
        </is>
      </c>
      <c r="N48" t="n">
        <v>14366.12</v>
      </c>
      <c r="O48" t="n">
        <v>0.01</v>
      </c>
      <c r="P48" s="7" t="n">
        <v>35.92</v>
      </c>
      <c r="Q48" s="7" t="n">
        <v>0</v>
      </c>
      <c r="R48" s="7" t="n">
        <v>0.5</v>
      </c>
      <c r="S48" s="7" t="n">
        <v>1</v>
      </c>
      <c r="T48" s="7">
        <f>ROUND(P4910*R4910*S4910, 2)</f>
        <v/>
      </c>
      <c r="U48" s="7" t="n">
        <v>0</v>
      </c>
      <c r="V48" s="7">
        <f>ROUND(P4910*U4910, 2)</f>
        <v/>
      </c>
      <c r="W48" s="7" t="n">
        <v>0.5</v>
      </c>
      <c r="X48" s="7">
        <f>ROUND(P4910*W4910, 2)</f>
        <v/>
      </c>
      <c r="Y48" t="inlineStr">
        <is>
          <t>個別</t>
        </is>
      </c>
      <c r="Z48" t="n">
        <v>0</v>
      </c>
      <c r="AA48" t="inlineStr">
        <is>
          <t>既得確保</t>
        </is>
      </c>
    </row>
    <row r="49">
      <c r="A49" s="1" t="n">
        <v>46029</v>
      </c>
      <c r="B49" t="inlineStr">
        <is>
          <t>顧問サービス料</t>
        </is>
      </c>
      <c r="C49" t="inlineStr">
        <is>
          <t>513087 - Goo Property Singapore Pte. Ltd.</t>
        </is>
      </c>
      <c r="D49" t="inlineStr">
        <is>
          <t>T05W004657</t>
        </is>
      </c>
      <c r="E49" t="inlineStr">
        <is>
          <t>Tasaka, Toyotaka</t>
        </is>
      </c>
      <c r="F49" t="n">
        <v>562030</v>
      </c>
      <c r="G49" t="inlineStr">
        <is>
          <t>Grandir Co Ltd</t>
        </is>
      </c>
      <c r="H49" t="inlineStr">
        <is>
          <t>基本プラン</t>
        </is>
      </c>
      <c r="I49" t="n">
        <v>1</v>
      </c>
      <c r="J49" t="inlineStr">
        <is>
          <t>Investment Mgmt Fee for 31/12/2025</t>
        </is>
      </c>
      <c r="K49" t="inlineStr">
        <is>
          <t>EVO05</t>
        </is>
      </c>
      <c r="L49" t="n">
        <v>0</v>
      </c>
      <c r="M49" t="inlineStr">
        <is>
          <t>USD</t>
        </is>
      </c>
      <c r="N49" t="n">
        <v>49242.65</v>
      </c>
      <c r="O49" t="n">
        <v>0.01</v>
      </c>
      <c r="P49" s="7" t="n">
        <v>123.11</v>
      </c>
      <c r="Q49" s="7" t="n">
        <v>0</v>
      </c>
      <c r="R49" s="7" t="n">
        <v>0.75</v>
      </c>
      <c r="S49" s="7" t="n">
        <v>1</v>
      </c>
      <c r="T49" s="7">
        <f>ROUND(P4911*R4911*S4911, 2)</f>
        <v/>
      </c>
      <c r="U49" s="7" t="n">
        <v>0.25</v>
      </c>
      <c r="V49" s="7">
        <f>ROUND(P4911*U4911, 2)</f>
        <v/>
      </c>
      <c r="W49" s="7" t="n">
        <v>0</v>
      </c>
      <c r="X49" s="7">
        <f>ROUND(P4911*W4911, 2)</f>
        <v/>
      </c>
      <c r="Y49" t="inlineStr">
        <is>
          <t>10.竹田G</t>
        </is>
      </c>
      <c r="Z49" t="n">
        <v>0</v>
      </c>
      <c r="AA49" t="inlineStr">
        <is>
          <t>既得確保</t>
        </is>
      </c>
      <c r="AC49" t="inlineStr">
        <is>
          <t>グランディル、乾さん辻本さん・・・イントロデューサー分0.75%、Goo分は0.25%</t>
        </is>
      </c>
    </row>
    <row r="50">
      <c r="A50" s="1" t="n">
        <v>46029</v>
      </c>
      <c r="B50" t="inlineStr">
        <is>
          <t>顧問サービス料</t>
        </is>
      </c>
      <c r="C50" t="inlineStr">
        <is>
          <t>513087 - Goo Property Singapore Pte. Ltd.</t>
        </is>
      </c>
      <c r="D50" t="inlineStr">
        <is>
          <t>T05W004687</t>
        </is>
      </c>
      <c r="E50" t="inlineStr">
        <is>
          <t>Shigeta, Masaaki</t>
        </is>
      </c>
      <c r="F50" t="n">
        <v>570356</v>
      </c>
      <c r="G50" t="inlineStr">
        <is>
          <t>Sato, Jin</t>
        </is>
      </c>
      <c r="H50" t="inlineStr">
        <is>
          <t>基本プラン</t>
        </is>
      </c>
      <c r="I50" t="n">
        <v>1</v>
      </c>
      <c r="J50" t="inlineStr">
        <is>
          <t>Investment Mgmt Fee for 31/12/2025</t>
        </is>
      </c>
      <c r="K50" t="inlineStr">
        <is>
          <t>EVO05</t>
        </is>
      </c>
      <c r="L50" t="n">
        <v>0</v>
      </c>
      <c r="M50" t="inlineStr">
        <is>
          <t>USD</t>
        </is>
      </c>
      <c r="N50" t="n">
        <v>79892.00999999999</v>
      </c>
      <c r="O50" t="n">
        <v>0.01</v>
      </c>
      <c r="P50" s="7" t="n">
        <v>199.73</v>
      </c>
      <c r="Q50" s="7" t="n">
        <v>0</v>
      </c>
      <c r="R50" s="7" t="n">
        <v>0.5</v>
      </c>
      <c r="S50" s="7" t="n">
        <v>1</v>
      </c>
      <c r="T50" s="7">
        <f>ROUND(P4912*R4912*S4912, 2)</f>
        <v/>
      </c>
      <c r="U50" s="7" t="n">
        <v>0.25</v>
      </c>
      <c r="V50" s="7">
        <f>ROUND(P4912*U4912, 2)</f>
        <v/>
      </c>
      <c r="W50" s="7" t="n">
        <v>0.25</v>
      </c>
      <c r="X50" s="7">
        <f>ROUND(P4912*W4912, 2)</f>
        <v/>
      </c>
      <c r="Y50" t="inlineStr">
        <is>
          <t>12.脇坂G</t>
        </is>
      </c>
      <c r="Z50" t="inlineStr">
        <is>
          <t>4 Capital 傘下</t>
        </is>
      </c>
      <c r="AA50" t="inlineStr">
        <is>
          <t>アクティブ</t>
        </is>
      </c>
      <c r="AC50" t="inlineStr">
        <is>
          <t>脇坂グループ・・・イントロデューサー分も、マネージャーフィー0.25%も脇坂さんに報告、Goo分は0.25%</t>
        </is>
      </c>
    </row>
    <row r="51">
      <c r="A51" s="1" t="n">
        <v>46029</v>
      </c>
      <c r="B51" t="inlineStr">
        <is>
          <t>顧問サービス料</t>
        </is>
      </c>
      <c r="C51" t="inlineStr">
        <is>
          <t>513087 - Goo Property Singapore Pte. Ltd.</t>
        </is>
      </c>
      <c r="D51" t="inlineStr">
        <is>
          <t>T05W004697</t>
        </is>
      </c>
      <c r="E51" t="inlineStr">
        <is>
          <t>Takeda, Chiduru</t>
        </is>
      </c>
      <c r="F51" t="n">
        <v>562030</v>
      </c>
      <c r="G51" t="inlineStr">
        <is>
          <t>Grandir Co Ltd</t>
        </is>
      </c>
      <c r="H51" t="inlineStr">
        <is>
          <t>基本プラン</t>
        </is>
      </c>
      <c r="I51" t="n">
        <v>1</v>
      </c>
      <c r="J51" t="inlineStr">
        <is>
          <t>Investment Mgmt Fee for 31/12/2025</t>
        </is>
      </c>
      <c r="K51" t="inlineStr">
        <is>
          <t>EVO05</t>
        </is>
      </c>
      <c r="L51" t="n">
        <v>0</v>
      </c>
      <c r="M51" t="inlineStr">
        <is>
          <t>USD</t>
        </is>
      </c>
      <c r="N51" t="n">
        <v>17655.13</v>
      </c>
      <c r="O51" t="n">
        <v>0.01</v>
      </c>
      <c r="P51" s="7" t="n">
        <v>44.14</v>
      </c>
      <c r="Q51" s="7" t="n">
        <v>0</v>
      </c>
      <c r="R51" s="7" t="n">
        <v>0.75</v>
      </c>
      <c r="S51" s="7" t="n">
        <v>1</v>
      </c>
      <c r="T51" s="7">
        <f>ROUND(P4915*R4915*S4915, 2)</f>
        <v/>
      </c>
      <c r="U51" s="7" t="n">
        <v>0.25</v>
      </c>
      <c r="V51" s="7">
        <f>ROUND(P4915*U4915, 2)</f>
        <v/>
      </c>
      <c r="W51" s="7" t="n">
        <v>0</v>
      </c>
      <c r="X51" s="7">
        <f>ROUND(P4915*W4915, 2)</f>
        <v/>
      </c>
      <c r="Y51" t="inlineStr">
        <is>
          <t>10.竹田G</t>
        </is>
      </c>
      <c r="Z51" t="n">
        <v>0</v>
      </c>
      <c r="AA51" t="inlineStr">
        <is>
          <t>既得確保</t>
        </is>
      </c>
      <c r="AC51" t="inlineStr">
        <is>
          <t>グランディル、乾さん辻本さん・・・イントロデューサー分0.75%、Goo分は0.25%</t>
        </is>
      </c>
    </row>
    <row r="52">
      <c r="A52" s="1" t="n">
        <v>46029</v>
      </c>
      <c r="B52" t="inlineStr">
        <is>
          <t>顧問サービス料</t>
        </is>
      </c>
      <c r="C52" t="inlineStr">
        <is>
          <t>513087 - Goo Property Singapore Pte. Ltd.</t>
        </is>
      </c>
      <c r="D52" t="inlineStr">
        <is>
          <t>T05W004697</t>
        </is>
      </c>
      <c r="E52" t="inlineStr">
        <is>
          <t>Takeda, Chiduru</t>
        </is>
      </c>
      <c r="F52" t="n">
        <v>562030</v>
      </c>
      <c r="G52" t="inlineStr">
        <is>
          <t>Grandir Co Ltd</t>
        </is>
      </c>
      <c r="H52" t="inlineStr">
        <is>
          <t>ライダー1</t>
        </is>
      </c>
      <c r="I52" t="n">
        <v>1</v>
      </c>
      <c r="J52" t="inlineStr">
        <is>
          <t>Investment Mgmt Fee for 31/12/2025</t>
        </is>
      </c>
      <c r="K52" t="inlineStr">
        <is>
          <t>EVO05</t>
        </is>
      </c>
      <c r="L52" t="n">
        <v>0</v>
      </c>
      <c r="M52" t="inlineStr">
        <is>
          <t>USD</t>
        </is>
      </c>
      <c r="N52" t="n">
        <v>31198.44</v>
      </c>
      <c r="O52" t="n">
        <v>0.01</v>
      </c>
      <c r="P52" s="7" t="n">
        <v>78</v>
      </c>
      <c r="Q52" s="7" t="n">
        <v>0</v>
      </c>
      <c r="R52" s="7" t="n">
        <v>0.75</v>
      </c>
      <c r="S52" s="7" t="n">
        <v>1</v>
      </c>
      <c r="T52" s="7">
        <f>ROUND(P4916*R4916*S4916, 2)</f>
        <v/>
      </c>
      <c r="U52" s="7" t="n">
        <v>0.25</v>
      </c>
      <c r="V52" s="7">
        <f>ROUND(P4916*U4916, 2)</f>
        <v/>
      </c>
      <c r="W52" s="7" t="n">
        <v>0</v>
      </c>
      <c r="X52" s="7">
        <f>ROUND(P4916*W4916, 2)</f>
        <v/>
      </c>
      <c r="Y52" t="inlineStr">
        <is>
          <t>10.竹田G</t>
        </is>
      </c>
      <c r="Z52" t="n">
        <v>0</v>
      </c>
      <c r="AA52" t="inlineStr">
        <is>
          <t>既得確保</t>
        </is>
      </c>
      <c r="AC52" t="inlineStr">
        <is>
          <t>グランディル、乾さん辻本さん・・・イントロデューサー分0.75%、Goo分は0.25%</t>
        </is>
      </c>
    </row>
    <row r="53">
      <c r="A53" s="1" t="n">
        <v>46029</v>
      </c>
      <c r="B53" t="inlineStr">
        <is>
          <t>顧問サービス料</t>
        </is>
      </c>
      <c r="C53" t="inlineStr">
        <is>
          <t>513087 - Goo Property Singapore Pte. Ltd.</t>
        </is>
      </c>
      <c r="D53" t="inlineStr">
        <is>
          <t>T05W004697</t>
        </is>
      </c>
      <c r="E53" t="inlineStr">
        <is>
          <t>Takeda, Chiduru</t>
        </is>
      </c>
      <c r="F53" t="n">
        <v>562030</v>
      </c>
      <c r="G53" t="inlineStr">
        <is>
          <t>Grandir Co Ltd</t>
        </is>
      </c>
      <c r="H53" t="inlineStr">
        <is>
          <t>ライダー 2</t>
        </is>
      </c>
      <c r="I53" t="n">
        <v>1</v>
      </c>
      <c r="J53" t="inlineStr">
        <is>
          <t>Investment Mgmt Fee for 31/12/2025</t>
        </is>
      </c>
      <c r="K53" t="inlineStr">
        <is>
          <t>EVO05</t>
        </is>
      </c>
      <c r="L53" t="n">
        <v>0</v>
      </c>
      <c r="M53" t="inlineStr">
        <is>
          <t>USD</t>
        </is>
      </c>
      <c r="N53" t="n">
        <v>982.61</v>
      </c>
      <c r="O53" t="n">
        <v>0.01</v>
      </c>
      <c r="P53" s="7" t="n">
        <v>2.46</v>
      </c>
      <c r="Q53" s="7" t="n">
        <v>0</v>
      </c>
      <c r="R53" s="7" t="n">
        <v>0.75</v>
      </c>
      <c r="S53" s="7" t="n">
        <v>1</v>
      </c>
      <c r="T53" s="7">
        <f>ROUND(P4917*R4917*S4917, 2)</f>
        <v/>
      </c>
      <c r="U53" s="7" t="n">
        <v>0.25</v>
      </c>
      <c r="V53" s="7">
        <f>ROUND(P4917*U4917, 2)</f>
        <v/>
      </c>
      <c r="W53" s="7" t="n">
        <v>0</v>
      </c>
      <c r="X53" s="7">
        <f>ROUND(P4917*W4917, 2)</f>
        <v/>
      </c>
      <c r="Y53" t="inlineStr">
        <is>
          <t>10.竹田G</t>
        </is>
      </c>
      <c r="Z53" t="n">
        <v>0</v>
      </c>
      <c r="AA53" t="inlineStr">
        <is>
          <t>既得確保</t>
        </is>
      </c>
      <c r="AC53" t="inlineStr">
        <is>
          <t>グランディル、乾さん辻本さん・・・イントロデューサー分0.75%、Goo分は0.25%</t>
        </is>
      </c>
    </row>
    <row r="54">
      <c r="A54" s="1" t="n">
        <v>46029</v>
      </c>
      <c r="B54" t="inlineStr">
        <is>
          <t>顧問サービス料</t>
        </is>
      </c>
      <c r="C54" t="inlineStr">
        <is>
          <t>513087 - Goo Property Singapore Pte. Ltd.</t>
        </is>
      </c>
      <c r="D54" t="inlineStr">
        <is>
          <t>T05W004733</t>
        </is>
      </c>
      <c r="E54" t="inlineStr">
        <is>
          <t>Ohara, Hirohisa</t>
        </is>
      </c>
      <c r="F54" t="n">
        <v>569953</v>
      </c>
      <c r="G54" t="inlineStr">
        <is>
          <t>Wakisaka, Naoyuki</t>
        </is>
      </c>
      <c r="H54" t="inlineStr">
        <is>
          <t>基本プラン</t>
        </is>
      </c>
      <c r="I54" t="n">
        <v>1</v>
      </c>
      <c r="J54" t="inlineStr">
        <is>
          <t>Investment Mgmt Fee for 31/12/2025</t>
        </is>
      </c>
      <c r="K54" t="inlineStr">
        <is>
          <t>EVO05</t>
        </is>
      </c>
      <c r="L54" t="n">
        <v>0</v>
      </c>
      <c r="M54" t="inlineStr">
        <is>
          <t>USD</t>
        </is>
      </c>
      <c r="N54" t="n">
        <v>19663.97</v>
      </c>
      <c r="O54" t="n">
        <v>0.01</v>
      </c>
      <c r="P54" s="7" t="n">
        <v>49.16</v>
      </c>
      <c r="Q54" s="7" t="n">
        <v>0</v>
      </c>
      <c r="R54" s="7" t="n">
        <v>0.5</v>
      </c>
      <c r="S54" s="7" t="n">
        <v>1</v>
      </c>
      <c r="T54" s="7">
        <f>ROUND(P4918*R4918*S4918, 2)</f>
        <v/>
      </c>
      <c r="U54" s="7" t="n">
        <v>0.25</v>
      </c>
      <c r="V54" s="7">
        <f>ROUND(P4918*U4918, 2)</f>
        <v/>
      </c>
      <c r="W54" s="7" t="n">
        <v>0.25</v>
      </c>
      <c r="X54" s="7">
        <f>ROUND(P4918*W4918, 2)</f>
        <v/>
      </c>
      <c r="Y54" t="inlineStr">
        <is>
          <t>12.脇坂G</t>
        </is>
      </c>
      <c r="Z54" t="inlineStr">
        <is>
          <t>4 Capital 傘下</t>
        </is>
      </c>
      <c r="AA54" t="inlineStr">
        <is>
          <t>アクティブ</t>
        </is>
      </c>
      <c r="AC54" t="inlineStr">
        <is>
          <t>脇坂グループ・・・イントロデューサー分も、マネージャーフィー0.25%も脇坂さんに報告、Goo分は0.25%</t>
        </is>
      </c>
    </row>
    <row r="55">
      <c r="A55" s="1" t="n">
        <v>46029</v>
      </c>
      <c r="B55" t="inlineStr">
        <is>
          <t>顧問サービス料</t>
        </is>
      </c>
      <c r="C55" t="inlineStr">
        <is>
          <t>513087 - Goo Property Singapore Pte. Ltd.</t>
        </is>
      </c>
      <c r="D55" t="inlineStr">
        <is>
          <t>T20W013401</t>
        </is>
      </c>
      <c r="E55" t="inlineStr">
        <is>
          <t>Kunimatu, Fumiya</t>
        </is>
      </c>
      <c r="F55" t="n">
        <v>563771</v>
      </c>
      <c r="G55" t="inlineStr">
        <is>
          <t>Sakai, Kazuyo</t>
        </is>
      </c>
      <c r="H55" t="inlineStr">
        <is>
          <t>基本プラン</t>
        </is>
      </c>
      <c r="I55" t="n">
        <v>1</v>
      </c>
      <c r="J55" t="inlineStr">
        <is>
          <t>Investment Mgmt Fee for 31/12/2025</t>
        </is>
      </c>
      <c r="K55" t="inlineStr">
        <is>
          <t>EVO20</t>
        </is>
      </c>
      <c r="L55" t="n">
        <v>0</v>
      </c>
      <c r="M55" t="inlineStr">
        <is>
          <t>USD</t>
        </is>
      </c>
      <c r="N55" t="n">
        <v>8487</v>
      </c>
      <c r="O55" t="n">
        <v>0.01</v>
      </c>
      <c r="P55" s="7" t="n">
        <v>21.22</v>
      </c>
      <c r="Q55" s="7" t="n">
        <v>0</v>
      </c>
      <c r="R55" t="inlineStr">
        <is>
          <t>酒井G</t>
        </is>
      </c>
      <c r="S55" s="7" t="n">
        <v>1</v>
      </c>
      <c r="T55" s="7">
        <f>ROUND(P4926*R4926*S4926, 2)</f>
        <v/>
      </c>
      <c r="U55" s="7" t="n">
        <v>0</v>
      </c>
      <c r="V55" s="7">
        <f>ROUND(P4926*U4926, 2)</f>
        <v/>
      </c>
      <c r="W55" s="7" t="n">
        <v>0</v>
      </c>
      <c r="X55" s="7">
        <f>ROUND(P4926*W4926, 2)</f>
        <v/>
      </c>
      <c r="Y55" t="inlineStr">
        <is>
          <t>1.道下G</t>
        </is>
      </c>
      <c r="Z55" t="inlineStr">
        <is>
          <t>佐藤Ｇ</t>
        </is>
      </c>
      <c r="AA55" t="inlineStr">
        <is>
          <t>移籍</t>
        </is>
      </c>
      <c r="AC55" t="inlineStr">
        <is>
          <t>道下・酒井傘下・・・2023年4月12日までの成立プランはイントロデューサーとGooで折半、以降のものは道下グループと同様の扱い</t>
        </is>
      </c>
    </row>
    <row r="56">
      <c r="A56" s="1" t="n">
        <v>46029</v>
      </c>
      <c r="B56" t="inlineStr">
        <is>
          <t>顧問サービス料</t>
        </is>
      </c>
      <c r="C56" t="inlineStr">
        <is>
          <t>513087 - Goo Property Singapore Pte. Ltd.</t>
        </is>
      </c>
      <c r="D56" t="inlineStr">
        <is>
          <t>T05W004833</t>
        </is>
      </c>
      <c r="E56" t="inlineStr">
        <is>
          <t>Kamada, Teruyo</t>
        </is>
      </c>
      <c r="F56" t="n">
        <v>571658</v>
      </c>
      <c r="G56" t="inlineStr">
        <is>
          <t>Ishikura, Naoto</t>
        </is>
      </c>
      <c r="H56" t="inlineStr">
        <is>
          <t>基本プラン</t>
        </is>
      </c>
      <c r="I56" t="n">
        <v>1</v>
      </c>
      <c r="J56" t="inlineStr">
        <is>
          <t>Investment Mgmt Fee for 31/12/2025</t>
        </is>
      </c>
      <c r="K56" t="inlineStr">
        <is>
          <t>EVO05</t>
        </is>
      </c>
      <c r="L56" t="n">
        <v>0</v>
      </c>
      <c r="M56" t="inlineStr">
        <is>
          <t>USD</t>
        </is>
      </c>
      <c r="N56" t="n">
        <v>69706.92999999999</v>
      </c>
      <c r="O56" t="n">
        <v>0.01</v>
      </c>
      <c r="P56" s="7" t="n">
        <v>174.27</v>
      </c>
      <c r="Q56" s="7" t="n">
        <v>0</v>
      </c>
      <c r="R56" s="7" t="n">
        <v>0.5</v>
      </c>
      <c r="S56" s="7" t="n">
        <v>1</v>
      </c>
      <c r="T56" s="7">
        <f>ROUND(P4927*R4927*S4927, 2)</f>
        <v/>
      </c>
      <c r="U56" s="7" t="n">
        <v>0.25</v>
      </c>
      <c r="V56" s="7">
        <f>ROUND(P4927*U4927, 2)</f>
        <v/>
      </c>
      <c r="W56" s="7" t="n">
        <v>0.25</v>
      </c>
      <c r="X56" s="7">
        <f>ROUND(P4927*W4927, 2)</f>
        <v/>
      </c>
      <c r="Y56" t="inlineStr">
        <is>
          <t>12.脇坂G</t>
        </is>
      </c>
      <c r="Z56" t="inlineStr">
        <is>
          <t>Onely G</t>
        </is>
      </c>
      <c r="AA56" t="inlineStr">
        <is>
          <t>アクティブ</t>
        </is>
      </c>
      <c r="AC56" t="inlineStr">
        <is>
          <t>脇坂グループ・・・イントロデューサー分も、マネージャーフィー0.25%も脇坂さんに報告、Goo分は0.25%</t>
        </is>
      </c>
    </row>
    <row r="57">
      <c r="A57" s="1" t="n">
        <v>46029</v>
      </c>
      <c r="B57" t="inlineStr">
        <is>
          <t>顧問サービス料</t>
        </is>
      </c>
      <c r="C57" t="inlineStr">
        <is>
          <t>513087 - Goo Property Singapore Pte. Ltd.</t>
        </is>
      </c>
      <c r="D57" t="inlineStr">
        <is>
          <t>T05W004887</t>
        </is>
      </c>
      <c r="E57" t="inlineStr">
        <is>
          <t>Miyazaki, Mitsunori</t>
        </is>
      </c>
      <c r="F57" t="n">
        <v>565641</v>
      </c>
      <c r="G57" t="inlineStr">
        <is>
          <t>LLC P&amp;B Finance Partner</t>
        </is>
      </c>
      <c r="H57" t="inlineStr">
        <is>
          <t>基本プラン</t>
        </is>
      </c>
      <c r="I57" t="n">
        <v>1</v>
      </c>
      <c r="J57" t="inlineStr">
        <is>
          <t>Investment Mgmt Fee for 31/12/2025</t>
        </is>
      </c>
      <c r="K57" t="inlineStr">
        <is>
          <t>EVO05</t>
        </is>
      </c>
      <c r="L57" t="n">
        <v>0</v>
      </c>
      <c r="M57" t="inlineStr">
        <is>
          <t>USD</t>
        </is>
      </c>
      <c r="N57" t="n">
        <v>18895.24</v>
      </c>
      <c r="O57" t="n">
        <v>0.01</v>
      </c>
      <c r="P57" s="7" t="n">
        <v>47.24</v>
      </c>
      <c r="Q57" s="7" t="n">
        <v>0</v>
      </c>
      <c r="R57" s="7" t="n">
        <v>0.5</v>
      </c>
      <c r="S57" s="7" t="n">
        <v>1</v>
      </c>
      <c r="T57" s="7">
        <f>ROUND(P4929*R4929*S4929, 2)</f>
        <v/>
      </c>
      <c r="U57" s="7" t="n">
        <v>0</v>
      </c>
      <c r="V57" s="7">
        <f>ROUND(P4929*U4929, 2)</f>
        <v/>
      </c>
      <c r="W57" s="7" t="n">
        <v>0.5</v>
      </c>
      <c r="X57" s="7">
        <f>ROUND(P4929*W4929, 2)</f>
        <v/>
      </c>
      <c r="Y57" t="inlineStr">
        <is>
          <t>1.BANK</t>
        </is>
      </c>
      <c r="Z57" t="inlineStr">
        <is>
          <t>森さん</t>
        </is>
      </c>
      <c r="AA57" t="inlineStr">
        <is>
          <t>既得確保</t>
        </is>
      </c>
    </row>
    <row r="58">
      <c r="A58" s="1" t="n">
        <v>46029</v>
      </c>
      <c r="B58" t="inlineStr">
        <is>
          <t>顧問サービス料</t>
        </is>
      </c>
      <c r="C58" t="inlineStr">
        <is>
          <t>513087 - Goo Property Singapore Pte. Ltd.</t>
        </is>
      </c>
      <c r="D58" t="inlineStr">
        <is>
          <t>T05W004926</t>
        </is>
      </c>
      <c r="E58" t="inlineStr">
        <is>
          <t>Hashimoto, Harutaka</t>
        </is>
      </c>
      <c r="F58" t="n">
        <v>565301</v>
      </c>
      <c r="G58" t="inlineStr">
        <is>
          <t>Mukainaka, Shun</t>
        </is>
      </c>
      <c r="H58" t="inlineStr">
        <is>
          <t>基本プラン</t>
        </is>
      </c>
      <c r="I58" t="n">
        <v>1</v>
      </c>
      <c r="J58" t="inlineStr">
        <is>
          <t>Investment Mgmt Fee for 31/12/2025</t>
        </is>
      </c>
      <c r="K58" t="inlineStr">
        <is>
          <t>EVO05</t>
        </is>
      </c>
      <c r="L58" t="n">
        <v>0</v>
      </c>
      <c r="M58" t="inlineStr">
        <is>
          <t>USD</t>
        </is>
      </c>
      <c r="N58" t="n">
        <v>53055.89</v>
      </c>
      <c r="O58" t="n">
        <v>0.01</v>
      </c>
      <c r="P58" s="7" t="n">
        <v>132.64</v>
      </c>
      <c r="Q58" s="7" t="n">
        <v>0</v>
      </c>
      <c r="R58" s="7" t="n">
        <v>0.5</v>
      </c>
      <c r="S58" s="7" t="n">
        <v>1</v>
      </c>
      <c r="T58" s="7">
        <f>ROUND(P4930*R4930*S4930, 2)</f>
        <v/>
      </c>
      <c r="U58" s="7" t="n">
        <v>0.25</v>
      </c>
      <c r="V58" s="7">
        <f>ROUND(P4930*U4930, 2)</f>
        <v/>
      </c>
      <c r="W58" s="7" t="n">
        <v>0.25</v>
      </c>
      <c r="X58" s="7">
        <f>ROUND(P4930*W4930, 2)</f>
        <v/>
      </c>
      <c r="Y58" t="inlineStr">
        <is>
          <t>1.道下G</t>
        </is>
      </c>
      <c r="Z58" t="inlineStr">
        <is>
          <t>五十嵐G</t>
        </is>
      </c>
      <c r="AA58" t="inlineStr">
        <is>
          <t>移籍</t>
        </is>
      </c>
      <c r="AC58" t="inlineStr">
        <is>
          <t>道下グループ・・・イントロデューサー分も、マネージャーフィー0.25%も道下さんに報告、Goo分は0.25%</t>
        </is>
      </c>
    </row>
    <row r="59">
      <c r="A59" s="1" t="n">
        <v>46029</v>
      </c>
      <c r="B59" t="inlineStr">
        <is>
          <t>顧問サービス料</t>
        </is>
      </c>
      <c r="C59" t="inlineStr">
        <is>
          <t>513087 - Goo Property Singapore Pte. Ltd.</t>
        </is>
      </c>
      <c r="D59" t="inlineStr">
        <is>
          <t>T05W005000</t>
        </is>
      </c>
      <c r="E59" t="inlineStr">
        <is>
          <t>Kuroda, Shigeru</t>
        </is>
      </c>
      <c r="F59" t="n">
        <v>562030</v>
      </c>
      <c r="G59" t="inlineStr">
        <is>
          <t>Grandir Co Ltd</t>
        </is>
      </c>
      <c r="H59" t="inlineStr">
        <is>
          <t>基本プラン</t>
        </is>
      </c>
      <c r="I59" t="n">
        <v>1</v>
      </c>
      <c r="J59" t="inlineStr">
        <is>
          <t>Investment Mgmt Fee for 31/12/2025</t>
        </is>
      </c>
      <c r="K59" t="inlineStr">
        <is>
          <t>EVO05</t>
        </is>
      </c>
      <c r="L59" t="n">
        <v>0</v>
      </c>
      <c r="M59" t="inlineStr">
        <is>
          <t>USD</t>
        </is>
      </c>
      <c r="N59" t="n">
        <v>31543.37</v>
      </c>
      <c r="O59" t="n">
        <v>0.01</v>
      </c>
      <c r="P59" s="7" t="n">
        <v>78.86</v>
      </c>
      <c r="Q59" s="7" t="n">
        <v>0</v>
      </c>
      <c r="R59" s="7" t="n">
        <v>0.75</v>
      </c>
      <c r="S59" s="7" t="n">
        <v>1</v>
      </c>
      <c r="T59" s="7">
        <f>ROUND(P4931*R4931*S4931, 2)</f>
        <v/>
      </c>
      <c r="U59" s="7" t="n">
        <v>0.25</v>
      </c>
      <c r="V59" s="7">
        <f>ROUND(P4931*U4931, 2)</f>
        <v/>
      </c>
      <c r="W59" s="7" t="n">
        <v>0</v>
      </c>
      <c r="X59" s="7">
        <f>ROUND(P4931*W4931, 2)</f>
        <v/>
      </c>
      <c r="Y59" t="inlineStr">
        <is>
          <t>10.竹田G</t>
        </is>
      </c>
      <c r="Z59" t="n">
        <v>0</v>
      </c>
      <c r="AA59" t="inlineStr">
        <is>
          <t>既得確保</t>
        </is>
      </c>
      <c r="AC59" t="inlineStr">
        <is>
          <t>グランディル、乾さん辻本さん・・・イントロデューサー分0.75%、Goo分は0.25%</t>
        </is>
      </c>
    </row>
    <row r="60">
      <c r="A60" s="1" t="n">
        <v>46029</v>
      </c>
      <c r="B60" t="inlineStr">
        <is>
          <t>顧問サービス料</t>
        </is>
      </c>
      <c r="C60" t="inlineStr">
        <is>
          <t>513087 - Goo Property Singapore Pte. Ltd.</t>
        </is>
      </c>
      <c r="D60" t="inlineStr">
        <is>
          <t>T05W005001</t>
        </is>
      </c>
      <c r="E60" t="inlineStr">
        <is>
          <t>Sato, Masao</t>
        </is>
      </c>
      <c r="F60" t="n">
        <v>571537</v>
      </c>
      <c r="G60" t="inlineStr">
        <is>
          <t>Odani, Taketo</t>
        </is>
      </c>
      <c r="H60" t="inlineStr">
        <is>
          <t>基本プラン</t>
        </is>
      </c>
      <c r="I60" t="n">
        <v>1</v>
      </c>
      <c r="J60" t="inlineStr">
        <is>
          <t>Investment Mgmt Fee for 31/12/2025</t>
        </is>
      </c>
      <c r="K60" t="inlineStr">
        <is>
          <t>EVO05</t>
        </is>
      </c>
      <c r="L60" t="n">
        <v>0</v>
      </c>
      <c r="M60" t="inlineStr">
        <is>
          <t>USD</t>
        </is>
      </c>
      <c r="N60" t="n">
        <v>118277.02</v>
      </c>
      <c r="O60" t="n">
        <v>0.01</v>
      </c>
      <c r="P60" s="7" t="n">
        <v>295.69</v>
      </c>
      <c r="Q60" s="7" t="n">
        <v>0</v>
      </c>
      <c r="R60" s="7" t="n">
        <v>0.5</v>
      </c>
      <c r="S60" s="7" t="n">
        <v>1</v>
      </c>
      <c r="T60" s="7">
        <f>ROUND(P4932*R4932*S4932, 2)</f>
        <v/>
      </c>
      <c r="U60" s="7" t="n">
        <v>0</v>
      </c>
      <c r="V60" s="7">
        <f>ROUND(P4932*U4932, 2)</f>
        <v/>
      </c>
      <c r="W60" s="7" t="n">
        <v>0.5</v>
      </c>
      <c r="X60" s="7">
        <f>ROUND(P4932*W4932, 2)</f>
        <v/>
      </c>
      <c r="Y60" t="inlineStr">
        <is>
          <t>個別</t>
        </is>
      </c>
      <c r="Z60" t="n">
        <v>0</v>
      </c>
      <c r="AA60" t="inlineStr">
        <is>
          <t>アクティブ</t>
        </is>
      </c>
    </row>
    <row r="61">
      <c r="A61" s="1" t="n">
        <v>46029</v>
      </c>
      <c r="B61" t="inlineStr">
        <is>
          <t>顧問サービス料</t>
        </is>
      </c>
      <c r="C61" t="inlineStr">
        <is>
          <t>513087 - Goo Property Singapore Pte. Ltd.</t>
        </is>
      </c>
      <c r="D61" t="inlineStr">
        <is>
          <t>T05W005005</t>
        </is>
      </c>
      <c r="E61" t="inlineStr">
        <is>
          <t>Saito, Ayaka</t>
        </is>
      </c>
      <c r="F61" t="n">
        <v>570003</v>
      </c>
      <c r="G61" t="inlineStr">
        <is>
          <t>Shibata, Naotada</t>
        </is>
      </c>
      <c r="H61" t="inlineStr">
        <is>
          <t>基本プラン</t>
        </is>
      </c>
      <c r="I61" t="n">
        <v>1</v>
      </c>
      <c r="J61" t="inlineStr">
        <is>
          <t>Investment Mgmt Fee for 31/12/2025</t>
        </is>
      </c>
      <c r="K61" t="inlineStr">
        <is>
          <t>EVO05</t>
        </is>
      </c>
      <c r="L61" t="n">
        <v>0</v>
      </c>
      <c r="M61" t="inlineStr">
        <is>
          <t>USD</t>
        </is>
      </c>
      <c r="N61" t="n">
        <v>62402.04</v>
      </c>
      <c r="O61" t="n">
        <v>0.01</v>
      </c>
      <c r="P61" s="7" t="n">
        <v>156.01</v>
      </c>
      <c r="Q61" s="7" t="n">
        <v>0</v>
      </c>
      <c r="R61" s="7" t="n">
        <v>0.5</v>
      </c>
      <c r="S61" s="7" t="n">
        <v>1</v>
      </c>
      <c r="T61" s="7">
        <f>ROUND(P4933*R4933*S4933, 2)</f>
        <v/>
      </c>
      <c r="U61" s="7" t="n">
        <v>0.25</v>
      </c>
      <c r="V61" s="7">
        <f>ROUND(P4933*U4933, 2)</f>
        <v/>
      </c>
      <c r="W61" s="7" t="n">
        <v>0.25</v>
      </c>
      <c r="X61" s="7">
        <f>ROUND(P4933*W4933, 2)</f>
        <v/>
      </c>
      <c r="Y61" t="inlineStr">
        <is>
          <t>12.脇坂G</t>
        </is>
      </c>
      <c r="Z61" t="inlineStr">
        <is>
          <t>4 Capital 傘下</t>
        </is>
      </c>
      <c r="AA61" t="inlineStr">
        <is>
          <t>アクティブ</t>
        </is>
      </c>
      <c r="AC61" t="inlineStr">
        <is>
          <t>脇坂グループ・・・イントロデューサー分も、マネージャーフィー0.25%も脇坂さんに報告、Goo分は0.25%</t>
        </is>
      </c>
    </row>
    <row r="62">
      <c r="A62" s="1" t="n">
        <v>46029</v>
      </c>
      <c r="B62" t="inlineStr">
        <is>
          <t>顧問サービス料</t>
        </is>
      </c>
      <c r="C62" t="inlineStr">
        <is>
          <t>513087 - Goo Property Singapore Pte. Ltd.</t>
        </is>
      </c>
      <c r="D62" t="inlineStr">
        <is>
          <t>T05W005046</t>
        </is>
      </c>
      <c r="E62" t="inlineStr">
        <is>
          <t>Tabuse, Yusuke</t>
        </is>
      </c>
      <c r="F62" t="n">
        <v>565641</v>
      </c>
      <c r="G62" t="inlineStr">
        <is>
          <t>LLC P&amp;B Finance Partner</t>
        </is>
      </c>
      <c r="H62" t="inlineStr">
        <is>
          <t>基本プラン</t>
        </is>
      </c>
      <c r="I62" t="n">
        <v>1</v>
      </c>
      <c r="J62" t="inlineStr">
        <is>
          <t>Investment Mgmt Fee for 31/12/2025</t>
        </is>
      </c>
      <c r="K62" t="inlineStr">
        <is>
          <t>EVO05</t>
        </is>
      </c>
      <c r="L62" t="n">
        <v>0</v>
      </c>
      <c r="M62" t="inlineStr">
        <is>
          <t>USD</t>
        </is>
      </c>
      <c r="N62" t="n">
        <v>21690.65</v>
      </c>
      <c r="O62" t="n">
        <v>0.01</v>
      </c>
      <c r="P62" s="7" t="n">
        <v>54.23</v>
      </c>
      <c r="Q62" s="7" t="n">
        <v>0</v>
      </c>
      <c r="R62" s="7" t="n">
        <v>0.5</v>
      </c>
      <c r="S62" s="7" t="n">
        <v>1</v>
      </c>
      <c r="T62" s="7">
        <f>ROUND(P4934*R4934*S4934, 2)</f>
        <v/>
      </c>
      <c r="U62" s="7" t="n">
        <v>0</v>
      </c>
      <c r="V62" s="7">
        <f>ROUND(P4934*U4934, 2)</f>
        <v/>
      </c>
      <c r="W62" s="7" t="n">
        <v>0.5</v>
      </c>
      <c r="X62" s="7">
        <f>ROUND(P4934*W4934, 2)</f>
        <v/>
      </c>
      <c r="Y62" t="inlineStr">
        <is>
          <t>1.BANK</t>
        </is>
      </c>
      <c r="Z62" t="inlineStr">
        <is>
          <t>森さん</t>
        </is>
      </c>
      <c r="AA62" t="inlineStr">
        <is>
          <t>既得確保</t>
        </is>
      </c>
    </row>
    <row r="63">
      <c r="A63" s="1" t="n">
        <v>46029</v>
      </c>
      <c r="B63" t="inlineStr">
        <is>
          <t>顧問サービス料</t>
        </is>
      </c>
      <c r="C63" t="inlineStr">
        <is>
          <t>513087 - Goo Property Singapore Pte. Ltd.</t>
        </is>
      </c>
      <c r="D63" t="inlineStr">
        <is>
          <t>T05W005053</t>
        </is>
      </c>
      <c r="E63" t="inlineStr">
        <is>
          <t>Yamashita, Yuka</t>
        </is>
      </c>
      <c r="F63" t="n">
        <v>572183</v>
      </c>
      <c r="G63" t="inlineStr">
        <is>
          <t>Nakao, Hina</t>
        </is>
      </c>
      <c r="H63" t="inlineStr">
        <is>
          <t>基本プラン</t>
        </is>
      </c>
      <c r="I63" t="n">
        <v>1</v>
      </c>
      <c r="J63" t="inlineStr">
        <is>
          <t>Investment Mgmt Fee for 31/12/2025</t>
        </is>
      </c>
      <c r="K63" t="inlineStr">
        <is>
          <t>EVO05</t>
        </is>
      </c>
      <c r="L63" t="n">
        <v>0</v>
      </c>
      <c r="M63" t="inlineStr">
        <is>
          <t>USD</t>
        </is>
      </c>
      <c r="N63" t="n">
        <v>3020.1</v>
      </c>
      <c r="O63" t="n">
        <v>0.01</v>
      </c>
      <c r="P63" s="7" t="n">
        <v>7.55</v>
      </c>
      <c r="Q63" s="7" t="n">
        <v>0</v>
      </c>
      <c r="R63" s="7" t="n">
        <v>0.5</v>
      </c>
      <c r="S63" s="7" t="n">
        <v>1</v>
      </c>
      <c r="T63" s="7">
        <f>ROUND(P4938*R4938*S4938, 2)</f>
        <v/>
      </c>
      <c r="U63" s="7" t="n">
        <v>0.25</v>
      </c>
      <c r="V63" s="7">
        <f>ROUND(P4938*U4938, 2)</f>
        <v/>
      </c>
      <c r="W63" s="7" t="n">
        <v>0.25</v>
      </c>
      <c r="X63" s="7">
        <f>ROUND(P4938*W4938, 2)</f>
        <v/>
      </c>
      <c r="Y63" t="inlineStr">
        <is>
          <t>12.脇坂G</t>
        </is>
      </c>
      <c r="Z63" t="inlineStr">
        <is>
          <t>Onely G</t>
        </is>
      </c>
      <c r="AA63" t="inlineStr">
        <is>
          <t>アクティブ</t>
        </is>
      </c>
      <c r="AC63" t="inlineStr">
        <is>
          <t>脇坂グループ・・・イントロデューサー分も、マネージャーフィー0.25%も脇坂さんに報告、Goo分は0.25%</t>
        </is>
      </c>
    </row>
    <row r="64">
      <c r="A64" s="1" t="n">
        <v>46029</v>
      </c>
      <c r="B64" t="inlineStr">
        <is>
          <t>顧問サービス料</t>
        </is>
      </c>
      <c r="C64" t="inlineStr">
        <is>
          <t>513087 - Goo Property Singapore Pte. Ltd.</t>
        </is>
      </c>
      <c r="D64" t="inlineStr">
        <is>
          <t>T05W005069</t>
        </is>
      </c>
      <c r="E64" t="inlineStr">
        <is>
          <t>Osawa, Hiroko</t>
        </is>
      </c>
      <c r="F64" t="n">
        <v>562030</v>
      </c>
      <c r="G64" t="inlineStr">
        <is>
          <t>Grandir Co Ltd</t>
        </is>
      </c>
      <c r="H64" t="inlineStr">
        <is>
          <t>基本プラン</t>
        </is>
      </c>
      <c r="I64" t="n">
        <v>1</v>
      </c>
      <c r="J64" t="inlineStr">
        <is>
          <t>Investment Mgmt Fee for 31/12/2025</t>
        </is>
      </c>
      <c r="K64" t="inlineStr">
        <is>
          <t>EVO05</t>
        </is>
      </c>
      <c r="L64" t="n">
        <v>0</v>
      </c>
      <c r="M64" t="inlineStr">
        <is>
          <t>USD</t>
        </is>
      </c>
      <c r="N64" t="n">
        <v>50374.19</v>
      </c>
      <c r="O64" t="n">
        <v>0.01</v>
      </c>
      <c r="P64" s="7" t="n">
        <v>125.94</v>
      </c>
      <c r="Q64" s="7" t="n">
        <v>0</v>
      </c>
      <c r="R64" s="7" t="n">
        <v>0.75</v>
      </c>
      <c r="S64" s="7" t="n">
        <v>1</v>
      </c>
      <c r="T64" s="7">
        <f>ROUND(P4939*R4939*S4939, 2)</f>
        <v/>
      </c>
      <c r="U64" s="7" t="n">
        <v>0.25</v>
      </c>
      <c r="V64" s="7">
        <f>ROUND(P4939*U4939, 2)</f>
        <v/>
      </c>
      <c r="W64" s="7" t="n">
        <v>0</v>
      </c>
      <c r="X64" s="7">
        <f>ROUND(P4939*W4939, 2)</f>
        <v/>
      </c>
      <c r="Y64" t="inlineStr">
        <is>
          <t>10.竹田G</t>
        </is>
      </c>
      <c r="Z64" t="n">
        <v>0</v>
      </c>
      <c r="AA64" t="inlineStr">
        <is>
          <t>既得確保</t>
        </is>
      </c>
      <c r="AC64" t="inlineStr">
        <is>
          <t>グランディル、乾さん辻本さん・・・イントロデューサー分0.75%、Goo分は0.25%</t>
        </is>
      </c>
    </row>
    <row r="65">
      <c r="A65" s="1" t="n">
        <v>46029</v>
      </c>
      <c r="B65" t="inlineStr">
        <is>
          <t>顧問サービス料</t>
        </is>
      </c>
      <c r="C65" t="inlineStr">
        <is>
          <t>513087 - Goo Property Singapore Pte. Ltd.</t>
        </is>
      </c>
      <c r="D65" t="inlineStr">
        <is>
          <t>T05W005086</t>
        </is>
      </c>
      <c r="E65" t="inlineStr">
        <is>
          <t>Sakamoto, Tatsuhiro</t>
        </is>
      </c>
      <c r="F65" t="n">
        <v>565641</v>
      </c>
      <c r="G65" t="inlineStr">
        <is>
          <t>LLC P&amp;B Finance Partner</t>
        </is>
      </c>
      <c r="H65" t="inlineStr">
        <is>
          <t>基本プラン</t>
        </is>
      </c>
      <c r="I65" t="n">
        <v>1</v>
      </c>
      <c r="J65" t="inlineStr">
        <is>
          <t>Investment Mgmt Fee for 31/12/2025</t>
        </is>
      </c>
      <c r="K65" t="inlineStr">
        <is>
          <t>EVO05</t>
        </is>
      </c>
      <c r="L65" t="n">
        <v>0</v>
      </c>
      <c r="M65" t="inlineStr">
        <is>
          <t>USD</t>
        </is>
      </c>
      <c r="N65" t="n">
        <v>63109.18</v>
      </c>
      <c r="O65" t="n">
        <v>0.01</v>
      </c>
      <c r="P65" s="7" t="n">
        <v>157.77</v>
      </c>
      <c r="Q65" s="7" t="n">
        <v>0</v>
      </c>
      <c r="R65" s="7" t="n">
        <v>0.5</v>
      </c>
      <c r="S65" s="7" t="n">
        <v>1</v>
      </c>
      <c r="T65" s="7">
        <f>ROUND(P4940*R4940*S4940, 2)</f>
        <v/>
      </c>
      <c r="U65" s="7" t="n">
        <v>0</v>
      </c>
      <c r="V65" s="7">
        <f>ROUND(P4940*U4940, 2)</f>
        <v/>
      </c>
      <c r="W65" s="7" t="n">
        <v>0.5</v>
      </c>
      <c r="X65" s="7">
        <f>ROUND(P4940*W4940, 2)</f>
        <v/>
      </c>
      <c r="Y65" t="inlineStr">
        <is>
          <t>1.BANK</t>
        </is>
      </c>
      <c r="Z65" t="inlineStr">
        <is>
          <t>森さん</t>
        </is>
      </c>
      <c r="AA65" t="inlineStr">
        <is>
          <t>既得確保</t>
        </is>
      </c>
    </row>
    <row r="66">
      <c r="A66" s="1" t="n">
        <v>46029</v>
      </c>
      <c r="B66" t="inlineStr">
        <is>
          <t>顧問サービス料</t>
        </is>
      </c>
      <c r="C66" t="inlineStr">
        <is>
          <t>513087 - Goo Property Singapore Pte. Ltd.</t>
        </is>
      </c>
      <c r="D66" t="inlineStr">
        <is>
          <t>T05W005113</t>
        </is>
      </c>
      <c r="E66" t="inlineStr">
        <is>
          <t>Satou, Yumi</t>
        </is>
      </c>
      <c r="F66" t="n">
        <v>570704</v>
      </c>
      <c r="G66" t="inlineStr">
        <is>
          <t>Nakamoto, Tomiharu</t>
        </is>
      </c>
      <c r="H66" t="inlineStr">
        <is>
          <t>基本プラン</t>
        </is>
      </c>
      <c r="I66" t="n">
        <v>1</v>
      </c>
      <c r="J66" t="inlineStr">
        <is>
          <t>Investment Mgmt Fee for 31/12/2025</t>
        </is>
      </c>
      <c r="K66" t="inlineStr">
        <is>
          <t>EVO05</t>
        </is>
      </c>
      <c r="L66" t="n">
        <v>0</v>
      </c>
      <c r="M66" t="inlineStr">
        <is>
          <t>USD</t>
        </is>
      </c>
      <c r="N66" t="n">
        <v>11888.42</v>
      </c>
      <c r="O66" t="n">
        <v>0.01</v>
      </c>
      <c r="P66" s="7" t="n">
        <v>29.72</v>
      </c>
      <c r="Q66" s="7" t="n">
        <v>0</v>
      </c>
      <c r="R66" s="7" t="n">
        <v>0.5</v>
      </c>
      <c r="S66" s="7" t="n">
        <v>1</v>
      </c>
      <c r="T66" s="7">
        <f>ROUND(P4941*R4941*S4941, 2)</f>
        <v/>
      </c>
      <c r="U66" s="7" t="n">
        <v>0.25</v>
      </c>
      <c r="V66" s="7">
        <f>ROUND(P4941*U4941, 2)</f>
        <v/>
      </c>
      <c r="W66" s="7" t="n">
        <v>0.25</v>
      </c>
      <c r="X66" s="7">
        <f>ROUND(P4941*W4941, 2)</f>
        <v/>
      </c>
      <c r="Y66" t="inlineStr">
        <is>
          <t>12.脇坂G</t>
        </is>
      </c>
      <c r="Z66" t="inlineStr">
        <is>
          <t>4 Capital 傘下</t>
        </is>
      </c>
      <c r="AA66" t="inlineStr">
        <is>
          <t>既得確保</t>
        </is>
      </c>
      <c r="AC66" t="inlineStr">
        <is>
          <t>脇坂グループ・・・イントロデューサー分も、マネージャーフィー0.25%も脇坂さんに報告、Goo分は0.25%</t>
        </is>
      </c>
    </row>
    <row r="67">
      <c r="A67" s="1" t="n">
        <v>46029</v>
      </c>
      <c r="B67" t="inlineStr">
        <is>
          <t>顧問サービス料</t>
        </is>
      </c>
      <c r="C67" t="inlineStr">
        <is>
          <t>513087 - Goo Property Singapore Pte. Ltd.</t>
        </is>
      </c>
      <c r="D67" t="inlineStr">
        <is>
          <t>T05W005121</t>
        </is>
      </c>
      <c r="E67" t="inlineStr">
        <is>
          <t>Watanabe, Tatsuya</t>
        </is>
      </c>
      <c r="F67" t="n">
        <v>570654</v>
      </c>
      <c r="G67" t="inlineStr">
        <is>
          <t>Hayashi, Kunitaka</t>
        </is>
      </c>
      <c r="H67" t="inlineStr">
        <is>
          <t>基本プラン</t>
        </is>
      </c>
      <c r="I67" t="n">
        <v>1</v>
      </c>
      <c r="J67" t="inlineStr">
        <is>
          <t>Investment Mgmt Fee for 31/12/2025</t>
        </is>
      </c>
      <c r="K67" t="inlineStr">
        <is>
          <t>EVO05</t>
        </is>
      </c>
      <c r="L67" t="n">
        <v>0</v>
      </c>
      <c r="M67" t="inlineStr">
        <is>
          <t>USD</t>
        </is>
      </c>
      <c r="N67" t="n">
        <v>11122.16</v>
      </c>
      <c r="O67" t="n">
        <v>0.01</v>
      </c>
      <c r="P67" s="7" t="n">
        <v>27.81</v>
      </c>
      <c r="Q67" s="7" t="n">
        <v>0</v>
      </c>
      <c r="R67" s="7" t="n">
        <v>0.5</v>
      </c>
      <c r="S67" s="7" t="n">
        <v>1</v>
      </c>
      <c r="T67" s="7">
        <f>ROUND(P4942*R4942*S4942, 2)</f>
        <v/>
      </c>
      <c r="U67" s="7" t="n">
        <v>0</v>
      </c>
      <c r="V67" s="7">
        <f>ROUND(P4942*U4942, 2)</f>
        <v/>
      </c>
      <c r="W67" s="7" t="n">
        <v>0.5</v>
      </c>
      <c r="X67" s="7">
        <f>ROUND(P4942*W4942, 2)</f>
        <v/>
      </c>
      <c r="Y67" t="inlineStr">
        <is>
          <t>1.BANK</t>
        </is>
      </c>
      <c r="Z67" t="inlineStr">
        <is>
          <t>森さん</t>
        </is>
      </c>
      <c r="AA67" t="inlineStr">
        <is>
          <t>既得確保</t>
        </is>
      </c>
    </row>
    <row r="68">
      <c r="A68" s="1" t="n">
        <v>46029</v>
      </c>
      <c r="B68" t="inlineStr">
        <is>
          <t>顧問サービス料</t>
        </is>
      </c>
      <c r="C68" t="inlineStr">
        <is>
          <t>513087 - Goo Property Singapore Pte. Ltd.</t>
        </is>
      </c>
      <c r="D68" t="inlineStr">
        <is>
          <t>T05W005123</t>
        </is>
      </c>
      <c r="E68" t="inlineStr">
        <is>
          <t>Miyahira, Yui</t>
        </is>
      </c>
      <c r="F68" t="n">
        <v>571658</v>
      </c>
      <c r="G68" t="inlineStr">
        <is>
          <t>Ishikura, Naoto</t>
        </is>
      </c>
      <c r="H68" t="inlineStr">
        <is>
          <t>基本プラン</t>
        </is>
      </c>
      <c r="I68" t="n">
        <v>1</v>
      </c>
      <c r="J68" t="inlineStr">
        <is>
          <t>Investment Mgmt Fee for 31/12/2025</t>
        </is>
      </c>
      <c r="K68" t="inlineStr">
        <is>
          <t>EVO05</t>
        </is>
      </c>
      <c r="L68" t="n">
        <v>0</v>
      </c>
      <c r="M68" t="inlineStr">
        <is>
          <t>USD</t>
        </is>
      </c>
      <c r="N68" t="n">
        <v>36600</v>
      </c>
      <c r="O68" t="n">
        <v>0.01</v>
      </c>
      <c r="P68" s="7" t="n">
        <v>91.5</v>
      </c>
      <c r="Q68" s="7" t="n">
        <v>0</v>
      </c>
      <c r="R68" s="7" t="n">
        <v>0.5</v>
      </c>
      <c r="S68" s="7" t="n">
        <v>1</v>
      </c>
      <c r="T68" s="7">
        <f>ROUND(P4943*R4943*S4943, 2)</f>
        <v/>
      </c>
      <c r="U68" s="7" t="n">
        <v>0.25</v>
      </c>
      <c r="V68" s="7">
        <f>ROUND(P4943*U4943, 2)</f>
        <v/>
      </c>
      <c r="W68" s="7" t="n">
        <v>0.25</v>
      </c>
      <c r="X68" s="7">
        <f>ROUND(P4943*W4943, 2)</f>
        <v/>
      </c>
      <c r="Y68" t="inlineStr">
        <is>
          <t>12.脇坂G</t>
        </is>
      </c>
      <c r="Z68" t="inlineStr">
        <is>
          <t>Onely G</t>
        </is>
      </c>
      <c r="AA68" t="inlineStr">
        <is>
          <t>アクティブ</t>
        </is>
      </c>
      <c r="AC68" t="inlineStr">
        <is>
          <t>脇坂グループ・・・イントロデューサー分も、マネージャーフィー0.25%も脇坂さんに報告、Goo分は0.25%</t>
        </is>
      </c>
    </row>
    <row r="69">
      <c r="A69" s="1" t="n">
        <v>46029</v>
      </c>
      <c r="B69" t="inlineStr">
        <is>
          <t>顧問サービス料</t>
        </is>
      </c>
      <c r="C69" t="inlineStr">
        <is>
          <t>513087 - Goo Property Singapore Pte. Ltd.</t>
        </is>
      </c>
      <c r="D69" t="inlineStr">
        <is>
          <t>T05W005127</t>
        </is>
      </c>
      <c r="E69" t="inlineStr">
        <is>
          <t>Atsumi, Lisa</t>
        </is>
      </c>
      <c r="F69" t="n">
        <v>566038</v>
      </c>
      <c r="G69" t="inlineStr">
        <is>
          <t>Sugita, Junichi</t>
        </is>
      </c>
      <c r="H69" t="inlineStr">
        <is>
          <t>基本プラン</t>
        </is>
      </c>
      <c r="I69" t="n">
        <v>1</v>
      </c>
      <c r="J69" t="inlineStr">
        <is>
          <t>Investment Mgmt Fee for 31/12/2025</t>
        </is>
      </c>
      <c r="K69" t="inlineStr">
        <is>
          <t>EVO05</t>
        </is>
      </c>
      <c r="L69" t="n">
        <v>0</v>
      </c>
      <c r="M69" t="inlineStr">
        <is>
          <t>USD</t>
        </is>
      </c>
      <c r="N69" t="n">
        <v>54612.13</v>
      </c>
      <c r="O69" t="n">
        <v>0.01</v>
      </c>
      <c r="P69" s="7" t="n">
        <v>136.53</v>
      </c>
      <c r="Q69" s="7" t="n">
        <v>0</v>
      </c>
      <c r="R69" s="7" t="n">
        <v>0.5</v>
      </c>
      <c r="S69" s="7" t="n">
        <v>1</v>
      </c>
      <c r="T69" s="7">
        <f>ROUND(P4944*R4944*S4944, 2)</f>
        <v/>
      </c>
      <c r="U69" s="7" t="n">
        <v>0</v>
      </c>
      <c r="V69" s="7">
        <f>ROUND(P4944*U4944, 2)</f>
        <v/>
      </c>
      <c r="W69" s="7" t="n">
        <v>0.5</v>
      </c>
      <c r="X69" s="7">
        <f>ROUND(P4944*W4944, 2)</f>
        <v/>
      </c>
      <c r="Y69" t="inlineStr">
        <is>
          <t>14.渋谷G　※OneG除く</t>
        </is>
      </c>
      <c r="Z69" t="n">
        <v>0</v>
      </c>
      <c r="AA69" t="inlineStr">
        <is>
          <t>アクティブ</t>
        </is>
      </c>
    </row>
    <row r="70">
      <c r="A70" s="1" t="n">
        <v>46029</v>
      </c>
      <c r="B70" t="inlineStr">
        <is>
          <t>顧問サービス料</t>
        </is>
      </c>
      <c r="C70" t="inlineStr">
        <is>
          <t>513087 - Goo Property Singapore Pte. Ltd.</t>
        </is>
      </c>
      <c r="D70" t="inlineStr">
        <is>
          <t>T05W005131</t>
        </is>
      </c>
      <c r="E70" t="inlineStr">
        <is>
          <t>Koga, Masato</t>
        </is>
      </c>
      <c r="F70" t="n">
        <v>571658</v>
      </c>
      <c r="G70" t="inlineStr">
        <is>
          <t>Ishikura, Naoto</t>
        </is>
      </c>
      <c r="H70" t="inlineStr">
        <is>
          <t>基本プラン</t>
        </is>
      </c>
      <c r="I70" t="n">
        <v>1</v>
      </c>
      <c r="J70" t="inlineStr">
        <is>
          <t>Investment Mgmt Fee for 31/12/2025</t>
        </is>
      </c>
      <c r="K70" t="inlineStr">
        <is>
          <t>EVO05</t>
        </is>
      </c>
      <c r="L70" t="n">
        <v>0</v>
      </c>
      <c r="M70" t="inlineStr">
        <is>
          <t>USD</t>
        </is>
      </c>
      <c r="N70" t="n">
        <v>36409.17</v>
      </c>
      <c r="O70" t="n">
        <v>0.01</v>
      </c>
      <c r="P70" s="7" t="n">
        <v>91.02</v>
      </c>
      <c r="Q70" s="7" t="n">
        <v>0</v>
      </c>
      <c r="R70" s="7" t="n">
        <v>0.5</v>
      </c>
      <c r="S70" s="7" t="n">
        <v>1</v>
      </c>
      <c r="T70" s="7">
        <f>ROUND(P4945*R4945*S4945, 2)</f>
        <v/>
      </c>
      <c r="U70" s="7" t="n">
        <v>0.25</v>
      </c>
      <c r="V70" s="7">
        <f>ROUND(P4945*U4945, 2)</f>
        <v/>
      </c>
      <c r="W70" s="7" t="n">
        <v>0.25</v>
      </c>
      <c r="X70" s="7">
        <f>ROUND(P4945*W4945, 2)</f>
        <v/>
      </c>
      <c r="Y70" t="inlineStr">
        <is>
          <t>12.脇坂G</t>
        </is>
      </c>
      <c r="Z70" t="inlineStr">
        <is>
          <t>Onely G</t>
        </is>
      </c>
      <c r="AA70" t="inlineStr">
        <is>
          <t>アクティブ</t>
        </is>
      </c>
      <c r="AC70" t="inlineStr">
        <is>
          <t>脇坂グループ・・・イントロデューサー分も、マネージャーフィー0.25%も脇坂さんに報告、Goo分は0.25%</t>
        </is>
      </c>
    </row>
    <row r="71">
      <c r="A71" s="1" t="n">
        <v>46029</v>
      </c>
      <c r="B71" t="inlineStr">
        <is>
          <t>顧問サービス料</t>
        </is>
      </c>
      <c r="C71" t="inlineStr">
        <is>
          <t>513087 - Goo Property Singapore Pte. Ltd.</t>
        </is>
      </c>
      <c r="D71" t="inlineStr">
        <is>
          <t>T05W005149</t>
        </is>
      </c>
      <c r="E71" t="inlineStr">
        <is>
          <t>Ikeda, Yoshiki</t>
        </is>
      </c>
      <c r="F71" t="n">
        <v>572857</v>
      </c>
      <c r="G71" t="inlineStr">
        <is>
          <t>Uematsu, Yuta</t>
        </is>
      </c>
      <c r="H71" t="inlineStr">
        <is>
          <t>基本プラン</t>
        </is>
      </c>
      <c r="I71" t="n">
        <v>1</v>
      </c>
      <c r="J71" t="inlineStr">
        <is>
          <t>Investment Mgmt Fee for 31/12/2025</t>
        </is>
      </c>
      <c r="K71" t="inlineStr">
        <is>
          <t>EVO05</t>
        </is>
      </c>
      <c r="L71" t="n">
        <v>0</v>
      </c>
      <c r="M71" t="inlineStr">
        <is>
          <t>USD</t>
        </is>
      </c>
      <c r="N71" t="n">
        <v>62974.94</v>
      </c>
      <c r="O71" t="n">
        <v>0.01</v>
      </c>
      <c r="P71" s="7" t="n">
        <v>157.44</v>
      </c>
      <c r="Q71" s="7" t="n">
        <v>0</v>
      </c>
      <c r="R71" s="7" t="n">
        <v>0.5</v>
      </c>
      <c r="S71" s="7" t="n">
        <v>1</v>
      </c>
      <c r="T71" s="7">
        <f>ROUND(P4946*R4946*S4946, 2)</f>
        <v/>
      </c>
      <c r="U71" s="7" t="n">
        <v>0.25</v>
      </c>
      <c r="V71" s="7">
        <f>ROUND(P4946*U4946, 2)</f>
        <v/>
      </c>
      <c r="W71" s="7" t="n">
        <v>0.25</v>
      </c>
      <c r="X71" s="7">
        <f>ROUND(P4946*W4946, 2)</f>
        <v/>
      </c>
      <c r="Y71" t="inlineStr">
        <is>
          <t>12.脇坂G</t>
        </is>
      </c>
      <c r="Z71" t="inlineStr">
        <is>
          <t>4 Capital 傘下</t>
        </is>
      </c>
      <c r="AA71" t="inlineStr">
        <is>
          <t>解除済</t>
        </is>
      </c>
      <c r="AC71" t="inlineStr">
        <is>
          <t>脇坂グループ・・・イントロデューサー分も、マネージャーフィー0.25%も脇坂さんに報告、Goo分は0.25%</t>
        </is>
      </c>
    </row>
    <row r="72">
      <c r="A72" s="1" t="n">
        <v>46029</v>
      </c>
      <c r="B72" t="inlineStr">
        <is>
          <t>顧問サービス料</t>
        </is>
      </c>
      <c r="C72" t="inlineStr">
        <is>
          <t>513087 - Goo Property Singapore Pte. Ltd.</t>
        </is>
      </c>
      <c r="D72" t="inlineStr">
        <is>
          <t>T05W005228</t>
        </is>
      </c>
      <c r="E72" t="inlineStr">
        <is>
          <t>Kurihara, Chiharu</t>
        </is>
      </c>
      <c r="F72" t="n">
        <v>570132</v>
      </c>
      <c r="G72" t="inlineStr">
        <is>
          <t>Nakajima, Tomoko</t>
        </is>
      </c>
      <c r="H72" t="inlineStr">
        <is>
          <t>基本プラン</t>
        </is>
      </c>
      <c r="I72" t="n">
        <v>1</v>
      </c>
      <c r="J72" t="inlineStr">
        <is>
          <t>Investment Mgmt Fee for 31/12/2025</t>
        </is>
      </c>
      <c r="K72" t="inlineStr">
        <is>
          <t>EVO05</t>
        </is>
      </c>
      <c r="L72" t="n">
        <v>0</v>
      </c>
      <c r="M72" t="inlineStr">
        <is>
          <t>USD</t>
        </is>
      </c>
      <c r="N72" t="n">
        <v>32568.62</v>
      </c>
      <c r="O72" t="n">
        <v>0.01</v>
      </c>
      <c r="P72" s="7" t="n">
        <v>81.42</v>
      </c>
      <c r="Q72" s="7" t="n">
        <v>0</v>
      </c>
      <c r="R72" s="7" t="n">
        <v>0.5</v>
      </c>
      <c r="S72" s="7" t="n">
        <v>1</v>
      </c>
      <c r="T72" s="7">
        <f>ROUND(P4947*R4947*S4947, 2)</f>
        <v/>
      </c>
      <c r="U72" s="7" t="n">
        <v>0</v>
      </c>
      <c r="V72" s="7">
        <f>ROUND(P4947*U4947, 2)</f>
        <v/>
      </c>
      <c r="W72" s="7" t="n">
        <v>0.5</v>
      </c>
      <c r="X72" s="7">
        <f>ROUND(P4947*W4947, 2)</f>
        <v/>
      </c>
      <c r="Y72" t="inlineStr">
        <is>
          <t>個別</t>
        </is>
      </c>
      <c r="Z72" t="n">
        <v>0</v>
      </c>
      <c r="AA72" t="inlineStr">
        <is>
          <t>アクティブ</t>
        </is>
      </c>
    </row>
    <row r="73">
      <c r="A73" s="1" t="n">
        <v>46029</v>
      </c>
      <c r="B73" t="inlineStr">
        <is>
          <t>顧問サービス料</t>
        </is>
      </c>
      <c r="C73" t="inlineStr">
        <is>
          <t>513087 - Goo Property Singapore Pte. Ltd.</t>
        </is>
      </c>
      <c r="D73" t="inlineStr">
        <is>
          <t>T05W005228</t>
        </is>
      </c>
      <c r="E73" t="inlineStr">
        <is>
          <t>Kurihara, Chiharu</t>
        </is>
      </c>
      <c r="F73" t="n">
        <v>570132</v>
      </c>
      <c r="G73" t="inlineStr">
        <is>
          <t>Nakajima, Tomoko</t>
        </is>
      </c>
      <c r="H73" t="inlineStr">
        <is>
          <t>ライダー1</t>
        </is>
      </c>
      <c r="I73" t="n">
        <v>1</v>
      </c>
      <c r="J73" t="inlineStr">
        <is>
          <t>Investment Mgmt Fee for 31/12/2025</t>
        </is>
      </c>
      <c r="K73" t="inlineStr">
        <is>
          <t>EVO05</t>
        </is>
      </c>
      <c r="L73" t="n">
        <v>0</v>
      </c>
      <c r="M73" t="inlineStr">
        <is>
          <t>USD</t>
        </is>
      </c>
      <c r="N73" t="n">
        <v>16352.03</v>
      </c>
      <c r="O73" t="n">
        <v>0.01</v>
      </c>
      <c r="P73" s="7" t="n">
        <v>40.88</v>
      </c>
      <c r="Q73" s="7" t="n">
        <v>0</v>
      </c>
      <c r="R73" s="7" t="n">
        <v>0.5</v>
      </c>
      <c r="S73" s="7" t="n">
        <v>1</v>
      </c>
      <c r="T73" s="7">
        <f>ROUND(P4948*R4948*S4948, 2)</f>
        <v/>
      </c>
      <c r="U73" s="7" t="n">
        <v>0</v>
      </c>
      <c r="V73" s="7">
        <f>ROUND(P4948*U4948, 2)</f>
        <v/>
      </c>
      <c r="W73" s="7" t="n">
        <v>0.5</v>
      </c>
      <c r="X73" s="7">
        <f>ROUND(P4948*W4948, 2)</f>
        <v/>
      </c>
      <c r="Y73" t="inlineStr">
        <is>
          <t>個別</t>
        </is>
      </c>
      <c r="Z73" t="n">
        <v>0</v>
      </c>
      <c r="AA73" t="inlineStr">
        <is>
          <t>アクティブ</t>
        </is>
      </c>
    </row>
    <row r="74">
      <c r="A74" s="1" t="n">
        <v>46029</v>
      </c>
      <c r="B74" t="inlineStr">
        <is>
          <t>顧問サービス料</t>
        </is>
      </c>
      <c r="C74" t="inlineStr">
        <is>
          <t>513087 - Goo Property Singapore Pte. Ltd.</t>
        </is>
      </c>
      <c r="D74" t="inlineStr">
        <is>
          <t>T05W005303</t>
        </is>
      </c>
      <c r="E74" t="inlineStr">
        <is>
          <t>Hayashi, Hitoshi</t>
        </is>
      </c>
      <c r="F74" t="n">
        <v>570654</v>
      </c>
      <c r="G74" t="inlineStr">
        <is>
          <t>Hayashi, Kunitaka</t>
        </is>
      </c>
      <c r="H74" t="inlineStr">
        <is>
          <t>基本プラン</t>
        </is>
      </c>
      <c r="I74" t="n">
        <v>1</v>
      </c>
      <c r="J74" t="inlineStr">
        <is>
          <t>Investment Mgmt Fee for 31/12/2025</t>
        </is>
      </c>
      <c r="K74" t="inlineStr">
        <is>
          <t>EVO05</t>
        </is>
      </c>
      <c r="L74" t="n">
        <v>0</v>
      </c>
      <c r="M74" t="inlineStr">
        <is>
          <t>USD</t>
        </is>
      </c>
      <c r="N74" t="n">
        <v>11117.14</v>
      </c>
      <c r="O74" t="n">
        <v>0.01</v>
      </c>
      <c r="P74" s="7" t="n">
        <v>27.79</v>
      </c>
      <c r="Q74" s="7" t="n">
        <v>0</v>
      </c>
      <c r="R74" s="7" t="n">
        <v>0.5</v>
      </c>
      <c r="S74" s="7" t="n">
        <v>1</v>
      </c>
      <c r="T74" s="7">
        <f>ROUND(P4949*R4949*S4949, 2)</f>
        <v/>
      </c>
      <c r="U74" s="7" t="n">
        <v>0</v>
      </c>
      <c r="V74" s="7">
        <f>ROUND(P4949*U4949, 2)</f>
        <v/>
      </c>
      <c r="W74" s="7" t="n">
        <v>0.5</v>
      </c>
      <c r="X74" s="7">
        <f>ROUND(P4949*W4949, 2)</f>
        <v/>
      </c>
      <c r="Y74" t="inlineStr">
        <is>
          <t>1.BANK</t>
        </is>
      </c>
      <c r="Z74" t="inlineStr">
        <is>
          <t>森さん</t>
        </is>
      </c>
      <c r="AA74" t="inlineStr">
        <is>
          <t>既得確保</t>
        </is>
      </c>
    </row>
    <row r="75">
      <c r="A75" s="1" t="n">
        <v>46029</v>
      </c>
      <c r="B75" t="inlineStr">
        <is>
          <t>顧問サービス料</t>
        </is>
      </c>
      <c r="C75" t="inlineStr">
        <is>
          <t>513087 - Goo Property Singapore Pte. Ltd.</t>
        </is>
      </c>
      <c r="D75" t="inlineStr">
        <is>
          <t>T05W005367</t>
        </is>
      </c>
      <c r="E75" t="inlineStr">
        <is>
          <t>Ueda, Narumi</t>
        </is>
      </c>
      <c r="F75" t="n">
        <v>570003</v>
      </c>
      <c r="G75" t="inlineStr">
        <is>
          <t>Shibata, Naotada</t>
        </is>
      </c>
      <c r="H75" t="inlineStr">
        <is>
          <t>基本プラン</t>
        </is>
      </c>
      <c r="I75" t="n">
        <v>1</v>
      </c>
      <c r="J75" t="inlineStr">
        <is>
          <t>Investment Mgmt Fee for 31/12/2025</t>
        </is>
      </c>
      <c r="K75" t="inlineStr">
        <is>
          <t>EVO05</t>
        </is>
      </c>
      <c r="L75" t="n">
        <v>0</v>
      </c>
      <c r="M75" t="inlineStr">
        <is>
          <t>USD</t>
        </is>
      </c>
      <c r="N75" t="n">
        <v>56179.4</v>
      </c>
      <c r="O75" t="n">
        <v>0.01</v>
      </c>
      <c r="P75" s="7" t="n">
        <v>140.45</v>
      </c>
      <c r="Q75" s="7" t="n">
        <v>0</v>
      </c>
      <c r="R75" s="7" t="n">
        <v>0.5</v>
      </c>
      <c r="S75" s="7" t="n">
        <v>1</v>
      </c>
      <c r="T75" s="7">
        <f>ROUND(P4950*R4950*S4950, 2)</f>
        <v/>
      </c>
      <c r="U75" s="7" t="n">
        <v>0.25</v>
      </c>
      <c r="V75" s="7">
        <f>ROUND(P4950*U4950, 2)</f>
        <v/>
      </c>
      <c r="W75" s="7" t="n">
        <v>0.25</v>
      </c>
      <c r="X75" s="7">
        <f>ROUND(P4950*W4950, 2)</f>
        <v/>
      </c>
      <c r="Y75" t="inlineStr">
        <is>
          <t>12.脇坂G</t>
        </is>
      </c>
      <c r="Z75" t="inlineStr">
        <is>
          <t>4 Capital 傘下</t>
        </is>
      </c>
      <c r="AA75" t="inlineStr">
        <is>
          <t>アクティブ</t>
        </is>
      </c>
      <c r="AC75" t="inlineStr">
        <is>
          <t>脇坂グループ・・・イントロデューサー分も、マネージャーフィー0.25%も脇坂さんに報告、Goo分は0.25%</t>
        </is>
      </c>
    </row>
    <row r="76">
      <c r="A76" s="1" t="n">
        <v>46029</v>
      </c>
      <c r="B76" t="inlineStr">
        <is>
          <t>顧問サービス料</t>
        </is>
      </c>
      <c r="C76" t="inlineStr">
        <is>
          <t>513087 - Goo Property Singapore Pte. Ltd.</t>
        </is>
      </c>
      <c r="D76" t="inlineStr">
        <is>
          <t>T05W005368</t>
        </is>
      </c>
      <c r="E76" t="inlineStr">
        <is>
          <t>Kurebayashi, Atsuko</t>
        </is>
      </c>
      <c r="F76" t="n">
        <v>566038</v>
      </c>
      <c r="G76" t="inlineStr">
        <is>
          <t>Sugita, Junichi</t>
        </is>
      </c>
      <c r="H76" t="inlineStr">
        <is>
          <t>基本プラン</t>
        </is>
      </c>
      <c r="I76" t="n">
        <v>1</v>
      </c>
      <c r="J76" t="inlineStr">
        <is>
          <t>Investment Mgmt Fee for 31/12/2025</t>
        </is>
      </c>
      <c r="K76" t="inlineStr">
        <is>
          <t>EVO05</t>
        </is>
      </c>
      <c r="L76" t="n">
        <v>0</v>
      </c>
      <c r="M76" t="inlineStr">
        <is>
          <t>USD</t>
        </is>
      </c>
      <c r="N76" t="n">
        <v>18882.5</v>
      </c>
      <c r="O76" t="n">
        <v>0.01</v>
      </c>
      <c r="P76" s="7" t="n">
        <v>47.21</v>
      </c>
      <c r="Q76" s="7" t="n">
        <v>0</v>
      </c>
      <c r="R76" s="7" t="n">
        <v>0.5</v>
      </c>
      <c r="S76" s="7" t="n">
        <v>1</v>
      </c>
      <c r="T76" s="7">
        <f>ROUND(P4951*R4951*S4951, 2)</f>
        <v/>
      </c>
      <c r="U76" s="7" t="n">
        <v>0</v>
      </c>
      <c r="V76" s="7">
        <f>ROUND(P4951*U4951, 2)</f>
        <v/>
      </c>
      <c r="W76" s="7" t="n">
        <v>0.5</v>
      </c>
      <c r="X76" s="7">
        <f>ROUND(P4951*W4951, 2)</f>
        <v/>
      </c>
      <c r="Y76" t="inlineStr">
        <is>
          <t>14.渋谷G　※OneG除く</t>
        </is>
      </c>
      <c r="Z76" t="n">
        <v>0</v>
      </c>
      <c r="AA76" t="inlineStr">
        <is>
          <t>アクティブ</t>
        </is>
      </c>
    </row>
    <row r="77">
      <c r="A77" s="1" t="n">
        <v>46029</v>
      </c>
      <c r="B77" t="inlineStr">
        <is>
          <t>顧問サービス料</t>
        </is>
      </c>
      <c r="C77" t="inlineStr">
        <is>
          <t>513087 - Goo Property Singapore Pte. Ltd.</t>
        </is>
      </c>
      <c r="D77" t="inlineStr">
        <is>
          <t>T05W005392</t>
        </is>
      </c>
      <c r="E77" t="inlineStr">
        <is>
          <t>Ogawa, Saki</t>
        </is>
      </c>
      <c r="F77" t="n">
        <v>571658</v>
      </c>
      <c r="G77" t="inlineStr">
        <is>
          <t>Ishikura, Naoto</t>
        </is>
      </c>
      <c r="H77" t="inlineStr">
        <is>
          <t>基本プラン</t>
        </is>
      </c>
      <c r="I77" t="n">
        <v>1</v>
      </c>
      <c r="J77" t="inlineStr">
        <is>
          <t>Investment Mgmt Fee for 31/12/2025</t>
        </is>
      </c>
      <c r="K77" t="inlineStr">
        <is>
          <t>EVO05</t>
        </is>
      </c>
      <c r="L77" t="n">
        <v>0</v>
      </c>
      <c r="M77" t="inlineStr">
        <is>
          <t>USD</t>
        </is>
      </c>
      <c r="N77" t="n">
        <v>33388.87</v>
      </c>
      <c r="O77" t="n">
        <v>0.01</v>
      </c>
      <c r="P77" s="7" t="n">
        <v>83.47</v>
      </c>
      <c r="Q77" s="7" t="n">
        <v>0</v>
      </c>
      <c r="R77" s="7" t="n">
        <v>0.5</v>
      </c>
      <c r="S77" s="7" t="n">
        <v>1</v>
      </c>
      <c r="T77" s="7">
        <f>ROUND(P4952*R4952*S4952, 2)</f>
        <v/>
      </c>
      <c r="U77" s="7" t="n">
        <v>0.25</v>
      </c>
      <c r="V77" s="7">
        <f>ROUND(P4952*U4952, 2)</f>
        <v/>
      </c>
      <c r="W77" s="7" t="n">
        <v>0.25</v>
      </c>
      <c r="X77" s="7">
        <f>ROUND(P4952*W4952, 2)</f>
        <v/>
      </c>
      <c r="Y77" t="inlineStr">
        <is>
          <t>12.脇坂G</t>
        </is>
      </c>
      <c r="Z77" t="inlineStr">
        <is>
          <t>Onely G</t>
        </is>
      </c>
      <c r="AA77" t="inlineStr">
        <is>
          <t>アクティブ</t>
        </is>
      </c>
      <c r="AC77" t="inlineStr">
        <is>
          <t>脇坂グループ・・・イントロデューサー分も、マネージャーフィー0.25%も脇坂さんに報告、Goo分は0.25%</t>
        </is>
      </c>
    </row>
    <row r="78">
      <c r="A78" s="1" t="n">
        <v>46029</v>
      </c>
      <c r="B78" t="inlineStr">
        <is>
          <t>顧問サービス料</t>
        </is>
      </c>
      <c r="C78" t="inlineStr">
        <is>
          <t>513087 - Goo Property Singapore Pte. Ltd.</t>
        </is>
      </c>
      <c r="D78" t="inlineStr">
        <is>
          <t>T05W005393</t>
        </is>
      </c>
      <c r="E78" t="inlineStr">
        <is>
          <t>Ogawa, Yohei</t>
        </is>
      </c>
      <c r="F78" t="n">
        <v>571658</v>
      </c>
      <c r="G78" t="inlineStr">
        <is>
          <t>Ishikura, Naoto</t>
        </is>
      </c>
      <c r="H78" t="inlineStr">
        <is>
          <t>基本プラン</t>
        </is>
      </c>
      <c r="I78" t="n">
        <v>1</v>
      </c>
      <c r="J78" t="inlineStr">
        <is>
          <t>Investment Mgmt Fee for 31/12/2025</t>
        </is>
      </c>
      <c r="K78" t="inlineStr">
        <is>
          <t>EVO05</t>
        </is>
      </c>
      <c r="L78" t="n">
        <v>0</v>
      </c>
      <c r="M78" t="inlineStr">
        <is>
          <t>USD</t>
        </is>
      </c>
      <c r="N78" t="n">
        <v>19764.36</v>
      </c>
      <c r="O78" t="n">
        <v>0.01</v>
      </c>
      <c r="P78" s="7" t="n">
        <v>49.41</v>
      </c>
      <c r="Q78" s="7" t="n">
        <v>0</v>
      </c>
      <c r="R78" s="7" t="n">
        <v>0.5</v>
      </c>
      <c r="S78" s="7" t="n">
        <v>1</v>
      </c>
      <c r="T78" s="7">
        <f>ROUND(P4953*R4953*S4953, 2)</f>
        <v/>
      </c>
      <c r="U78" s="7" t="n">
        <v>0.25</v>
      </c>
      <c r="V78" s="7">
        <f>ROUND(P4953*U4953, 2)</f>
        <v/>
      </c>
      <c r="W78" s="7" t="n">
        <v>0.25</v>
      </c>
      <c r="X78" s="7">
        <f>ROUND(P4953*W4953, 2)</f>
        <v/>
      </c>
      <c r="Y78" t="inlineStr">
        <is>
          <t>12.脇坂G</t>
        </is>
      </c>
      <c r="Z78" t="inlineStr">
        <is>
          <t>Onely G</t>
        </is>
      </c>
      <c r="AA78" t="inlineStr">
        <is>
          <t>アクティブ</t>
        </is>
      </c>
      <c r="AC78" t="inlineStr">
        <is>
          <t>脇坂グループ・・・イントロデューサー分も、マネージャーフィー0.25%も脇坂さんに報告、Goo分は0.25%</t>
        </is>
      </c>
    </row>
    <row r="79">
      <c r="A79" s="1" t="n">
        <v>46029</v>
      </c>
      <c r="B79" t="inlineStr">
        <is>
          <t>顧問サービス料</t>
        </is>
      </c>
      <c r="C79" t="inlineStr">
        <is>
          <t>513087 - Goo Property Singapore Pte. Ltd.</t>
        </is>
      </c>
      <c r="D79" t="inlineStr">
        <is>
          <t>T05W005426</t>
        </is>
      </c>
      <c r="E79" t="inlineStr">
        <is>
          <t>Suzuki, Mizuho</t>
        </is>
      </c>
      <c r="F79" t="n">
        <v>566038</v>
      </c>
      <c r="G79" t="inlineStr">
        <is>
          <t>Sugita, Junichi</t>
        </is>
      </c>
      <c r="H79" t="inlineStr">
        <is>
          <t>基本プラン</t>
        </is>
      </c>
      <c r="I79" t="n">
        <v>1</v>
      </c>
      <c r="J79" t="inlineStr">
        <is>
          <t>Investment Mgmt Fee for 31/12/2025</t>
        </is>
      </c>
      <c r="K79" t="inlineStr">
        <is>
          <t>EVO05</t>
        </is>
      </c>
      <c r="L79" t="n">
        <v>0</v>
      </c>
      <c r="M79" t="inlineStr">
        <is>
          <t>USD</t>
        </is>
      </c>
      <c r="N79" t="n">
        <v>12834.84</v>
      </c>
      <c r="O79" t="n">
        <v>0.01</v>
      </c>
      <c r="P79" s="7" t="n">
        <v>32.09</v>
      </c>
      <c r="Q79" s="7" t="n">
        <v>0</v>
      </c>
      <c r="R79" s="7" t="n">
        <v>0.5</v>
      </c>
      <c r="S79" s="7" t="n">
        <v>1</v>
      </c>
      <c r="T79" s="7">
        <f>ROUND(P4954*R4954*S4954, 2)</f>
        <v/>
      </c>
      <c r="U79" s="7" t="n">
        <v>0</v>
      </c>
      <c r="V79" s="7">
        <f>ROUND(P4954*U4954, 2)</f>
        <v/>
      </c>
      <c r="W79" s="7" t="n">
        <v>0.5</v>
      </c>
      <c r="X79" s="7">
        <f>ROUND(P4954*W4954, 2)</f>
        <v/>
      </c>
      <c r="Y79" t="inlineStr">
        <is>
          <t>14.渋谷G　※OneG除く</t>
        </is>
      </c>
      <c r="Z79" t="n">
        <v>0</v>
      </c>
      <c r="AA79" t="inlineStr">
        <is>
          <t>アクティブ</t>
        </is>
      </c>
    </row>
    <row r="80">
      <c r="A80" s="1" t="n">
        <v>46029</v>
      </c>
      <c r="B80" t="inlineStr">
        <is>
          <t>顧問サービス料</t>
        </is>
      </c>
      <c r="C80" t="inlineStr">
        <is>
          <t>513087 - Goo Property Singapore Pte. Ltd.</t>
        </is>
      </c>
      <c r="D80" t="inlineStr">
        <is>
          <t>T05W005508</t>
        </is>
      </c>
      <c r="E80" t="inlineStr">
        <is>
          <t>Isobe, Kenji</t>
        </is>
      </c>
      <c r="F80" t="n">
        <v>570003</v>
      </c>
      <c r="G80" t="inlineStr">
        <is>
          <t>Shibata, Naotada</t>
        </is>
      </c>
      <c r="H80" t="inlineStr">
        <is>
          <t>基本プラン</t>
        </is>
      </c>
      <c r="I80" t="n">
        <v>1</v>
      </c>
      <c r="J80" t="inlineStr">
        <is>
          <t>Investment Mgmt Fee for 31/12/2025</t>
        </is>
      </c>
      <c r="K80" t="inlineStr">
        <is>
          <t>EVO05</t>
        </is>
      </c>
      <c r="L80" t="n">
        <v>0</v>
      </c>
      <c r="M80" t="inlineStr">
        <is>
          <t>USD</t>
        </is>
      </c>
      <c r="N80" t="n">
        <v>46950.64</v>
      </c>
      <c r="O80" t="n">
        <v>0.01</v>
      </c>
      <c r="P80" s="7" t="n">
        <v>117.38</v>
      </c>
      <c r="Q80" s="7" t="n">
        <v>0</v>
      </c>
      <c r="R80" s="7" t="n">
        <v>0.5</v>
      </c>
      <c r="S80" s="7" t="n">
        <v>1</v>
      </c>
      <c r="T80" s="7">
        <f>ROUND(P4958*R4958*S4958, 2)</f>
        <v/>
      </c>
      <c r="U80" s="7" t="n">
        <v>0.25</v>
      </c>
      <c r="V80" s="7">
        <f>ROUND(P4958*U4958, 2)</f>
        <v/>
      </c>
      <c r="W80" s="7" t="n">
        <v>0.25</v>
      </c>
      <c r="X80" s="7">
        <f>ROUND(P4958*W4958, 2)</f>
        <v/>
      </c>
      <c r="Y80" t="inlineStr">
        <is>
          <t>12.脇坂G</t>
        </is>
      </c>
      <c r="Z80" t="inlineStr">
        <is>
          <t>4 Capital 傘下</t>
        </is>
      </c>
      <c r="AA80" t="inlineStr">
        <is>
          <t>アクティブ</t>
        </is>
      </c>
      <c r="AC80" t="inlineStr">
        <is>
          <t>脇坂グループ・・・イントロデューサー分も、マネージャーフィー0.25%も脇坂さんに報告、Goo分は0.25%</t>
        </is>
      </c>
    </row>
    <row r="81">
      <c r="A81" s="1" t="n">
        <v>46029</v>
      </c>
      <c r="B81" t="inlineStr">
        <is>
          <t>顧問サービス料</t>
        </is>
      </c>
      <c r="C81" t="inlineStr">
        <is>
          <t>513087 - Goo Property Singapore Pte. Ltd.</t>
        </is>
      </c>
      <c r="D81" t="inlineStr">
        <is>
          <t>T05W005537</t>
        </is>
      </c>
      <c r="E81" t="inlineStr">
        <is>
          <t>Namba, Sumika</t>
        </is>
      </c>
      <c r="F81" t="n">
        <v>570003</v>
      </c>
      <c r="G81" t="inlineStr">
        <is>
          <t>Shibata, Naotada</t>
        </is>
      </c>
      <c r="H81" t="inlineStr">
        <is>
          <t>基本プラン</t>
        </is>
      </c>
      <c r="I81" t="n">
        <v>1</v>
      </c>
      <c r="J81" t="inlineStr">
        <is>
          <t>Investment Mgmt Fee for 31/12/2025</t>
        </is>
      </c>
      <c r="K81" t="inlineStr">
        <is>
          <t>EVO05</t>
        </is>
      </c>
      <c r="L81" t="n">
        <v>0</v>
      </c>
      <c r="M81" t="inlineStr">
        <is>
          <t>USD</t>
        </is>
      </c>
      <c r="N81" t="n">
        <v>53888.9</v>
      </c>
      <c r="O81" t="n">
        <v>0.01</v>
      </c>
      <c r="P81" s="7" t="n">
        <v>134.72</v>
      </c>
      <c r="Q81" s="7" t="n">
        <v>0</v>
      </c>
      <c r="R81" s="7" t="n">
        <v>0.5</v>
      </c>
      <c r="S81" s="7" t="n">
        <v>1</v>
      </c>
      <c r="T81" s="7">
        <f>ROUND(P4959*R4959*S4959, 2)</f>
        <v/>
      </c>
      <c r="U81" s="7" t="n">
        <v>0.25</v>
      </c>
      <c r="V81" s="7">
        <f>ROUND(P4959*U4959, 2)</f>
        <v/>
      </c>
      <c r="W81" s="7" t="n">
        <v>0.25</v>
      </c>
      <c r="X81" s="7">
        <f>ROUND(P4959*W4959, 2)</f>
        <v/>
      </c>
      <c r="Y81" t="inlineStr">
        <is>
          <t>12.脇坂G</t>
        </is>
      </c>
      <c r="Z81" t="inlineStr">
        <is>
          <t>4 Capital 傘下</t>
        </is>
      </c>
      <c r="AA81" t="inlineStr">
        <is>
          <t>アクティブ</t>
        </is>
      </c>
      <c r="AC81" t="inlineStr">
        <is>
          <t>脇坂グループ・・・イントロデューサー分も、マネージャーフィー0.25%も脇坂さんに報告、Goo分は0.25%</t>
        </is>
      </c>
    </row>
    <row r="82">
      <c r="A82" s="1" t="n">
        <v>46029</v>
      </c>
      <c r="B82" t="inlineStr">
        <is>
          <t>顧問サービス料</t>
        </is>
      </c>
      <c r="C82" t="inlineStr">
        <is>
          <t>513087 - Goo Property Singapore Pte. Ltd.</t>
        </is>
      </c>
      <c r="D82" t="inlineStr">
        <is>
          <t>T20W011991</t>
        </is>
      </c>
      <c r="E82" t="inlineStr">
        <is>
          <t>Kuze, Midori</t>
        </is>
      </c>
      <c r="F82" t="n">
        <v>563771</v>
      </c>
      <c r="G82" t="inlineStr">
        <is>
          <t>Sakai, Kazuyo</t>
        </is>
      </c>
      <c r="H82" t="inlineStr">
        <is>
          <t>基本プラン</t>
        </is>
      </c>
      <c r="I82" t="n">
        <v>1</v>
      </c>
      <c r="J82" t="inlineStr">
        <is>
          <t>Investment Mgmt Fee for 31/12/2025</t>
        </is>
      </c>
      <c r="K82" t="inlineStr">
        <is>
          <t>EVO20</t>
        </is>
      </c>
      <c r="L82" t="n">
        <v>0</v>
      </c>
      <c r="M82" t="inlineStr">
        <is>
          <t>USD</t>
        </is>
      </c>
      <c r="N82" t="n">
        <v>9209.610000000001</v>
      </c>
      <c r="O82" t="n">
        <v>0.01</v>
      </c>
      <c r="P82" s="7" t="n">
        <v>23.02</v>
      </c>
      <c r="Q82" s="7" t="n">
        <v>0</v>
      </c>
      <c r="R82" t="inlineStr">
        <is>
          <t>酒井G</t>
        </is>
      </c>
      <c r="S82" s="7" t="n">
        <v>1</v>
      </c>
      <c r="T82" s="7">
        <f>ROUND(P4960*R4960*S4960, 2)</f>
        <v/>
      </c>
      <c r="U82" s="7" t="n">
        <v>0</v>
      </c>
      <c r="V82" s="7">
        <f>ROUND(P4960*U4960, 2)</f>
        <v/>
      </c>
      <c r="W82" s="7" t="n">
        <v>0</v>
      </c>
      <c r="X82" s="7">
        <f>ROUND(P4960*W4960, 2)</f>
        <v/>
      </c>
      <c r="Y82" t="inlineStr">
        <is>
          <t>1.道下G</t>
        </is>
      </c>
      <c r="Z82" t="inlineStr">
        <is>
          <t>佐藤Ｇ</t>
        </is>
      </c>
      <c r="AA82" t="inlineStr">
        <is>
          <t>移籍</t>
        </is>
      </c>
      <c r="AC82" t="inlineStr">
        <is>
          <t>道下・酒井傘下・・・2023年4月12日までの成立プランはイントロデューサーとGooで折半、以降のものは道下グループと同様の扱い</t>
        </is>
      </c>
    </row>
    <row r="83">
      <c r="A83" s="1" t="n">
        <v>46029</v>
      </c>
      <c r="B83" t="inlineStr">
        <is>
          <t>顧問サービス料</t>
        </is>
      </c>
      <c r="C83" t="inlineStr">
        <is>
          <t>513087 - Goo Property Singapore Pte. Ltd.</t>
        </is>
      </c>
      <c r="D83" t="inlineStr">
        <is>
          <t>T05W005581</t>
        </is>
      </c>
      <c r="E83" t="inlineStr">
        <is>
          <t>Nakajo, Aya</t>
        </is>
      </c>
      <c r="F83" t="n">
        <v>570132</v>
      </c>
      <c r="G83" t="inlineStr">
        <is>
          <t>Nakajima, Tomoko</t>
        </is>
      </c>
      <c r="H83" t="inlineStr">
        <is>
          <t>基本プラン</t>
        </is>
      </c>
      <c r="I83" t="n">
        <v>1</v>
      </c>
      <c r="J83" t="inlineStr">
        <is>
          <t>Investment Mgmt Fee for 31/12/2025</t>
        </is>
      </c>
      <c r="K83" t="inlineStr">
        <is>
          <t>EVO05</t>
        </is>
      </c>
      <c r="L83" t="n">
        <v>0</v>
      </c>
      <c r="M83" t="inlineStr">
        <is>
          <t>USD</t>
        </is>
      </c>
      <c r="N83" t="n">
        <v>10210.2</v>
      </c>
      <c r="O83" t="n">
        <v>0.01</v>
      </c>
      <c r="P83" s="7" t="n">
        <v>25.53</v>
      </c>
      <c r="Q83" s="7" t="n">
        <v>0</v>
      </c>
      <c r="R83" s="7" t="n">
        <v>0.5</v>
      </c>
      <c r="S83" s="7" t="n">
        <v>1</v>
      </c>
      <c r="T83" s="7">
        <f>ROUND(P4961*R4961*S4961, 2)</f>
        <v/>
      </c>
      <c r="U83" s="7" t="n">
        <v>0</v>
      </c>
      <c r="V83" s="7">
        <f>ROUND(P4961*U4961, 2)</f>
        <v/>
      </c>
      <c r="W83" s="7" t="n">
        <v>0.5</v>
      </c>
      <c r="X83" s="7">
        <f>ROUND(P4961*W4961, 2)</f>
        <v/>
      </c>
      <c r="Y83" t="inlineStr">
        <is>
          <t>個別</t>
        </is>
      </c>
      <c r="Z83" t="n">
        <v>0</v>
      </c>
      <c r="AA83" t="inlineStr">
        <is>
          <t>アクティブ</t>
        </is>
      </c>
    </row>
    <row r="84">
      <c r="A84" s="1" t="n">
        <v>46029</v>
      </c>
      <c r="B84" t="inlineStr">
        <is>
          <t>顧問サービス料</t>
        </is>
      </c>
      <c r="C84" t="inlineStr">
        <is>
          <t>513087 - Goo Property Singapore Pte. Ltd.</t>
        </is>
      </c>
      <c r="D84" t="inlineStr">
        <is>
          <t>T05W005659</t>
        </is>
      </c>
      <c r="E84" t="inlineStr">
        <is>
          <t>Matsuura, Taketo</t>
        </is>
      </c>
      <c r="F84" t="n">
        <v>572855</v>
      </c>
      <c r="G84" t="inlineStr">
        <is>
          <t>Ito, Takahiro</t>
        </is>
      </c>
      <c r="H84" t="inlineStr">
        <is>
          <t>基本プラン</t>
        </is>
      </c>
      <c r="I84" t="n">
        <v>1</v>
      </c>
      <c r="J84" t="inlineStr">
        <is>
          <t>Investment Mgmt Fee for 31/12/2025</t>
        </is>
      </c>
      <c r="K84" t="inlineStr">
        <is>
          <t>EVO05</t>
        </is>
      </c>
      <c r="L84" t="n">
        <v>0</v>
      </c>
      <c r="M84" t="inlineStr">
        <is>
          <t>USD</t>
        </is>
      </c>
      <c r="N84" t="n">
        <v>32013.95</v>
      </c>
      <c r="O84" t="n">
        <v>0.01</v>
      </c>
      <c r="P84" s="7" t="n">
        <v>80.03</v>
      </c>
      <c r="Q84" s="7" t="n">
        <v>0</v>
      </c>
      <c r="R84" s="7" t="n">
        <v>0.5</v>
      </c>
      <c r="S84" s="7" t="n">
        <v>1</v>
      </c>
      <c r="T84" s="7">
        <f>ROUND(P4962*R4962*S4962, 2)</f>
        <v/>
      </c>
      <c r="U84" s="7" t="n">
        <v>0</v>
      </c>
      <c r="V84" s="7">
        <f>ROUND(P4962*U4962, 2)</f>
        <v/>
      </c>
      <c r="W84" s="7" t="n">
        <v>0.5</v>
      </c>
      <c r="X84" s="7">
        <f>ROUND(P4962*W4962, 2)</f>
        <v/>
      </c>
      <c r="Y84" t="inlineStr">
        <is>
          <t>個別</t>
        </is>
      </c>
      <c r="Z84" t="inlineStr">
        <is>
          <t>Raftel GK</t>
        </is>
      </c>
      <c r="AA84" t="inlineStr">
        <is>
          <t>アクティブ</t>
        </is>
      </c>
    </row>
    <row r="85">
      <c r="A85" s="1" t="n">
        <v>46029</v>
      </c>
      <c r="B85" t="inlineStr">
        <is>
          <t>顧問サービス料</t>
        </is>
      </c>
      <c r="C85" t="inlineStr">
        <is>
          <t>513087 - Goo Property Singapore Pte. Ltd.</t>
        </is>
      </c>
      <c r="D85" t="inlineStr">
        <is>
          <t>T05W005680</t>
        </is>
      </c>
      <c r="E85" t="inlineStr">
        <is>
          <t>Higuchi, Tomomichi</t>
        </is>
      </c>
      <c r="F85" t="n">
        <v>570003</v>
      </c>
      <c r="G85" t="inlineStr">
        <is>
          <t>Shibata, Naotada</t>
        </is>
      </c>
      <c r="H85" t="inlineStr">
        <is>
          <t>基本プラン</t>
        </is>
      </c>
      <c r="I85" t="n">
        <v>1</v>
      </c>
      <c r="J85" t="inlineStr">
        <is>
          <t>Investment Mgmt Fee for 31/12/2025</t>
        </is>
      </c>
      <c r="K85" t="inlineStr">
        <is>
          <t>EVO05</t>
        </is>
      </c>
      <c r="L85" t="n">
        <v>0</v>
      </c>
      <c r="M85" t="inlineStr">
        <is>
          <t>USD</t>
        </is>
      </c>
      <c r="N85" t="n">
        <v>123218.13</v>
      </c>
      <c r="O85" t="n">
        <v>0.01</v>
      </c>
      <c r="P85" s="7" t="n">
        <v>308.05</v>
      </c>
      <c r="Q85" s="7" t="n">
        <v>0</v>
      </c>
      <c r="R85" s="7" t="n">
        <v>0.5</v>
      </c>
      <c r="S85" s="7" t="n">
        <v>1</v>
      </c>
      <c r="T85" s="7">
        <f>ROUND(P4963*R4963*S4963, 2)</f>
        <v/>
      </c>
      <c r="U85" s="7" t="n">
        <v>0.25</v>
      </c>
      <c r="V85" s="7">
        <f>ROUND(P4963*U4963, 2)</f>
        <v/>
      </c>
      <c r="W85" s="7" t="n">
        <v>0.25</v>
      </c>
      <c r="X85" s="7">
        <f>ROUND(P4963*W4963, 2)</f>
        <v/>
      </c>
      <c r="Y85" t="inlineStr">
        <is>
          <t>12.脇坂G</t>
        </is>
      </c>
      <c r="Z85" t="inlineStr">
        <is>
          <t>4 Capital 傘下</t>
        </is>
      </c>
      <c r="AA85" t="inlineStr">
        <is>
          <t>アクティブ</t>
        </is>
      </c>
      <c r="AC85" t="inlineStr">
        <is>
          <t>脇坂グループ・・・イントロデューサー分も、マネージャーフィー0.25%も脇坂さんに報告、Goo分は0.25%</t>
        </is>
      </c>
    </row>
    <row r="86">
      <c r="A86" s="1" t="n">
        <v>46029</v>
      </c>
      <c r="B86" t="inlineStr">
        <is>
          <t>顧問サービス料</t>
        </is>
      </c>
      <c r="C86" t="inlineStr">
        <is>
          <t>513087 - Goo Property Singapore Pte. Ltd.</t>
        </is>
      </c>
      <c r="D86" t="inlineStr">
        <is>
          <t>T05W005688</t>
        </is>
      </c>
      <c r="E86" t="inlineStr">
        <is>
          <t>Maeda, Ryusuke</t>
        </is>
      </c>
      <c r="F86" t="n">
        <v>572855</v>
      </c>
      <c r="G86" t="inlineStr">
        <is>
          <t>Ito, Takahiro</t>
        </is>
      </c>
      <c r="H86" t="inlineStr">
        <is>
          <t>基本プラン</t>
        </is>
      </c>
      <c r="I86" t="n">
        <v>1</v>
      </c>
      <c r="J86" t="inlineStr">
        <is>
          <t>Investment Mgmt Fee for 31/12/2025</t>
        </is>
      </c>
      <c r="K86" t="inlineStr">
        <is>
          <t>EVO05</t>
        </is>
      </c>
      <c r="L86" t="n">
        <v>0</v>
      </c>
      <c r="M86" t="inlineStr">
        <is>
          <t>USD</t>
        </is>
      </c>
      <c r="N86" t="n">
        <v>52567.62</v>
      </c>
      <c r="O86" t="n">
        <v>0.01</v>
      </c>
      <c r="P86" s="7" t="n">
        <v>131.42</v>
      </c>
      <c r="Q86" s="7" t="n">
        <v>0</v>
      </c>
      <c r="R86" s="7" t="n">
        <v>0.5</v>
      </c>
      <c r="S86" s="7" t="n">
        <v>1</v>
      </c>
      <c r="T86" s="7">
        <f>ROUND(P4964*R4964*S4964, 2)</f>
        <v/>
      </c>
      <c r="U86" s="7" t="n">
        <v>0</v>
      </c>
      <c r="V86" s="7">
        <f>ROUND(P4964*U4964, 2)</f>
        <v/>
      </c>
      <c r="W86" s="7" t="n">
        <v>0.5</v>
      </c>
      <c r="X86" s="7">
        <f>ROUND(P4964*W4964, 2)</f>
        <v/>
      </c>
      <c r="Y86" t="inlineStr">
        <is>
          <t>個別</t>
        </is>
      </c>
      <c r="Z86" t="inlineStr">
        <is>
          <t>Raftel GK</t>
        </is>
      </c>
      <c r="AA86" t="inlineStr">
        <is>
          <t>アクティブ</t>
        </is>
      </c>
    </row>
    <row r="87">
      <c r="A87" s="1" t="n">
        <v>46029</v>
      </c>
      <c r="B87" t="inlineStr">
        <is>
          <t>顧問サービス料</t>
        </is>
      </c>
      <c r="C87" t="inlineStr">
        <is>
          <t>513087 - Goo Property Singapore Pte. Ltd.</t>
        </is>
      </c>
      <c r="D87" t="inlineStr">
        <is>
          <t>T05W005703</t>
        </is>
      </c>
      <c r="E87" t="inlineStr">
        <is>
          <t>Doi, Kosuke</t>
        </is>
      </c>
      <c r="F87" t="n">
        <v>562030</v>
      </c>
      <c r="G87" t="inlineStr">
        <is>
          <t>Grandir Co Ltd</t>
        </is>
      </c>
      <c r="H87" t="inlineStr">
        <is>
          <t>基本プラン</t>
        </is>
      </c>
      <c r="I87" t="n">
        <v>1</v>
      </c>
      <c r="J87" t="inlineStr">
        <is>
          <t>Investment Mgmt Fee for 31/12/2025</t>
        </is>
      </c>
      <c r="K87" t="inlineStr">
        <is>
          <t>EVO05</t>
        </is>
      </c>
      <c r="L87" t="n">
        <v>0</v>
      </c>
      <c r="M87" t="inlineStr">
        <is>
          <t>USD</t>
        </is>
      </c>
      <c r="N87" t="n">
        <v>185591.7</v>
      </c>
      <c r="O87" t="n">
        <v>0.01</v>
      </c>
      <c r="P87" s="7" t="n">
        <v>463.98</v>
      </c>
      <c r="Q87" s="7" t="n">
        <v>0</v>
      </c>
      <c r="R87" s="7" t="n">
        <v>0.75</v>
      </c>
      <c r="S87" s="7" t="n">
        <v>1</v>
      </c>
      <c r="T87" s="7">
        <f>ROUND(P4965*R4965*S4965, 2)</f>
        <v/>
      </c>
      <c r="U87" s="7" t="n">
        <v>0.25</v>
      </c>
      <c r="V87" s="7">
        <f>ROUND(P4965*U4965, 2)</f>
        <v/>
      </c>
      <c r="W87" s="7" t="n">
        <v>0</v>
      </c>
      <c r="X87" s="7">
        <f>ROUND(P4965*W4965, 2)</f>
        <v/>
      </c>
      <c r="Y87" t="inlineStr">
        <is>
          <t>10.竹田G</t>
        </is>
      </c>
      <c r="Z87" t="n">
        <v>0</v>
      </c>
      <c r="AA87" t="inlineStr">
        <is>
          <t>既得確保</t>
        </is>
      </c>
      <c r="AC87" t="inlineStr">
        <is>
          <t>グランディル、乾さん辻本さん・・・イントロデューサー分0.75%、Goo分は0.25%</t>
        </is>
      </c>
    </row>
    <row r="88">
      <c r="A88" s="1" t="n">
        <v>46029</v>
      </c>
      <c r="B88" t="inlineStr">
        <is>
          <t>顧問サービス料</t>
        </is>
      </c>
      <c r="C88" t="inlineStr">
        <is>
          <t>513087 - Goo Property Singapore Pte. Ltd.</t>
        </is>
      </c>
      <c r="D88" t="inlineStr">
        <is>
          <t>T05W005709</t>
        </is>
      </c>
      <c r="E88" t="inlineStr">
        <is>
          <t>Yamada, Takeki</t>
        </is>
      </c>
      <c r="F88" t="n">
        <v>570003</v>
      </c>
      <c r="G88" t="inlineStr">
        <is>
          <t>Shibata, Naotada</t>
        </is>
      </c>
      <c r="H88" t="inlineStr">
        <is>
          <t>基本プラン</t>
        </is>
      </c>
      <c r="I88" t="n">
        <v>1</v>
      </c>
      <c r="J88" t="inlineStr">
        <is>
          <t>Investment Mgmt Fee for 31/12/2025</t>
        </is>
      </c>
      <c r="K88" t="inlineStr">
        <is>
          <t>EVO05</t>
        </is>
      </c>
      <c r="L88" t="n">
        <v>0</v>
      </c>
      <c r="M88" t="inlineStr">
        <is>
          <t>USD</t>
        </is>
      </c>
      <c r="N88" t="n">
        <v>49875.74</v>
      </c>
      <c r="O88" t="n">
        <v>0.01</v>
      </c>
      <c r="P88" s="7" t="n">
        <v>124.69</v>
      </c>
      <c r="Q88" s="7" t="n">
        <v>0</v>
      </c>
      <c r="R88" s="7" t="n">
        <v>0.5</v>
      </c>
      <c r="S88" s="7" t="n">
        <v>1</v>
      </c>
      <c r="T88" s="7">
        <f>ROUND(P4966*R4966*S4966, 2)</f>
        <v/>
      </c>
      <c r="U88" s="7" t="n">
        <v>0.25</v>
      </c>
      <c r="V88" s="7">
        <f>ROUND(P4966*U4966, 2)</f>
        <v/>
      </c>
      <c r="W88" s="7" t="n">
        <v>0.25</v>
      </c>
      <c r="X88" s="7">
        <f>ROUND(P4966*W4966, 2)</f>
        <v/>
      </c>
      <c r="Y88" t="inlineStr">
        <is>
          <t>12.脇坂G</t>
        </is>
      </c>
      <c r="Z88" t="inlineStr">
        <is>
          <t>4 Capital 傘下</t>
        </is>
      </c>
      <c r="AA88" t="inlineStr">
        <is>
          <t>アクティブ</t>
        </is>
      </c>
      <c r="AC88" t="inlineStr">
        <is>
          <t>脇坂グループ・・・イントロデューサー分も、マネージャーフィー0.25%も脇坂さんに報告、Goo分は0.25%</t>
        </is>
      </c>
    </row>
    <row r="89">
      <c r="A89" s="1" t="n">
        <v>46029</v>
      </c>
      <c r="B89" t="inlineStr">
        <is>
          <t>顧問サービス料</t>
        </is>
      </c>
      <c r="C89" t="inlineStr">
        <is>
          <t>513087 - Goo Property Singapore Pte. Ltd.</t>
        </is>
      </c>
      <c r="D89" t="inlineStr">
        <is>
          <t>T05W005766</t>
        </is>
      </c>
      <c r="E89" t="inlineStr">
        <is>
          <t>Ito, Misuzu</t>
        </is>
      </c>
      <c r="F89" t="n">
        <v>570254</v>
      </c>
      <c r="G89" t="inlineStr">
        <is>
          <t>Nishi, Hironari</t>
        </is>
      </c>
      <c r="H89" t="inlineStr">
        <is>
          <t>基本プラン</t>
        </is>
      </c>
      <c r="I89" t="n">
        <v>1</v>
      </c>
      <c r="J89" t="inlineStr">
        <is>
          <t>Investment Mgmt Fee for 31/12/2025</t>
        </is>
      </c>
      <c r="K89" t="inlineStr">
        <is>
          <t>EVO05</t>
        </is>
      </c>
      <c r="L89" t="n">
        <v>0</v>
      </c>
      <c r="M89" t="inlineStr">
        <is>
          <t>USD</t>
        </is>
      </c>
      <c r="N89" t="n">
        <v>13221.59</v>
      </c>
      <c r="O89" t="n">
        <v>0.01</v>
      </c>
      <c r="P89" s="7" t="n">
        <v>33.05</v>
      </c>
      <c r="Q89" s="7" t="n">
        <v>0</v>
      </c>
      <c r="R89" s="7" t="n">
        <v>0.5</v>
      </c>
      <c r="S89" s="7" t="n">
        <v>1</v>
      </c>
      <c r="T89" s="7">
        <f>ROUND(P4967*R4967*S4967, 2)</f>
        <v/>
      </c>
      <c r="U89" s="7" t="n">
        <v>0.25</v>
      </c>
      <c r="V89" s="7">
        <f>ROUND(P4967*U4967, 2)</f>
        <v/>
      </c>
      <c r="W89" s="7" t="n">
        <v>0.25</v>
      </c>
      <c r="X89" s="7">
        <f>ROUND(P4967*W4967, 2)</f>
        <v/>
      </c>
      <c r="Y89" t="inlineStr">
        <is>
          <t>12.脇坂G</t>
        </is>
      </c>
      <c r="Z89" t="inlineStr">
        <is>
          <t>4 Capital 傘下</t>
        </is>
      </c>
      <c r="AA89" t="inlineStr">
        <is>
          <t>アクティブ</t>
        </is>
      </c>
      <c r="AC89" t="inlineStr">
        <is>
          <t>脇坂グループ・・・イントロデューサー分も、マネージャーフィー0.25%も脇坂さんに報告、Goo分は0.25%</t>
        </is>
      </c>
    </row>
    <row r="90">
      <c r="A90" s="1" t="n">
        <v>46029</v>
      </c>
      <c r="B90" t="inlineStr">
        <is>
          <t>顧問サービス料</t>
        </is>
      </c>
      <c r="C90" t="inlineStr">
        <is>
          <t>513087 - Goo Property Singapore Pte. Ltd.</t>
        </is>
      </c>
      <c r="D90" t="inlineStr">
        <is>
          <t>T05W005777</t>
        </is>
      </c>
      <c r="E90" t="inlineStr">
        <is>
          <t>Kobayashi, Yuri</t>
        </is>
      </c>
      <c r="F90" t="n">
        <v>570254</v>
      </c>
      <c r="G90" t="inlineStr">
        <is>
          <t>Nishi, Hironari</t>
        </is>
      </c>
      <c r="H90" t="inlineStr">
        <is>
          <t>基本プラン</t>
        </is>
      </c>
      <c r="I90" t="n">
        <v>1</v>
      </c>
      <c r="J90" t="inlineStr">
        <is>
          <t>Investment Mgmt Fee for 31/12/2025</t>
        </is>
      </c>
      <c r="K90" t="inlineStr">
        <is>
          <t>EVO05</t>
        </is>
      </c>
      <c r="L90" t="n">
        <v>0</v>
      </c>
      <c r="M90" t="inlineStr">
        <is>
          <t>USD</t>
        </is>
      </c>
      <c r="N90" t="n">
        <v>11096.82</v>
      </c>
      <c r="O90" t="n">
        <v>0.01</v>
      </c>
      <c r="P90" s="7" t="n">
        <v>27.74</v>
      </c>
      <c r="Q90" s="7" t="n">
        <v>0</v>
      </c>
      <c r="R90" s="7" t="n">
        <v>0.5</v>
      </c>
      <c r="S90" s="7" t="n">
        <v>1</v>
      </c>
      <c r="T90" s="7">
        <f>ROUND(P4968*R4968*S4968, 2)</f>
        <v/>
      </c>
      <c r="U90" s="7" t="n">
        <v>0.25</v>
      </c>
      <c r="V90" s="7">
        <f>ROUND(P4968*U4968, 2)</f>
        <v/>
      </c>
      <c r="W90" s="7" t="n">
        <v>0.25</v>
      </c>
      <c r="X90" s="7">
        <f>ROUND(P4968*W4968, 2)</f>
        <v/>
      </c>
      <c r="Y90" t="inlineStr">
        <is>
          <t>12.脇坂G</t>
        </is>
      </c>
      <c r="Z90" t="inlineStr">
        <is>
          <t>4 Capital 傘下</t>
        </is>
      </c>
      <c r="AA90" t="inlineStr">
        <is>
          <t>アクティブ</t>
        </is>
      </c>
      <c r="AC90" t="inlineStr">
        <is>
          <t>脇坂グループ・・・イントロデューサー分も、マネージャーフィー0.25%も脇坂さんに報告、Goo分は0.25%</t>
        </is>
      </c>
    </row>
    <row r="91">
      <c r="A91" s="1" t="n">
        <v>46029</v>
      </c>
      <c r="B91" t="inlineStr">
        <is>
          <t>顧問サービス料</t>
        </is>
      </c>
      <c r="C91" t="inlineStr">
        <is>
          <t>513087 - Goo Property Singapore Pte. Ltd.</t>
        </is>
      </c>
      <c r="D91" t="inlineStr">
        <is>
          <t>T05W005821</t>
        </is>
      </c>
      <c r="E91" t="inlineStr">
        <is>
          <t>Yasuda, Yuko</t>
        </is>
      </c>
      <c r="F91" t="n">
        <v>572855</v>
      </c>
      <c r="G91" t="inlineStr">
        <is>
          <t>Ito, Takahiro</t>
        </is>
      </c>
      <c r="H91" t="inlineStr">
        <is>
          <t>基本プラン</t>
        </is>
      </c>
      <c r="I91" t="n">
        <v>1</v>
      </c>
      <c r="J91" t="inlineStr">
        <is>
          <t>Investment Mgmt Fee for 31/12/2025</t>
        </is>
      </c>
      <c r="K91" t="inlineStr">
        <is>
          <t>EVO05</t>
        </is>
      </c>
      <c r="L91" t="n">
        <v>0</v>
      </c>
      <c r="M91" t="inlineStr">
        <is>
          <t>USD</t>
        </is>
      </c>
      <c r="N91" t="n">
        <v>74826.87</v>
      </c>
      <c r="O91" t="n">
        <v>0.01</v>
      </c>
      <c r="P91" s="7" t="n">
        <v>187.07</v>
      </c>
      <c r="Q91" s="7" t="n">
        <v>0</v>
      </c>
      <c r="R91" s="7" t="n">
        <v>0.5</v>
      </c>
      <c r="S91" s="7" t="n">
        <v>1</v>
      </c>
      <c r="T91" s="7">
        <f>ROUND(P4969*R4969*S4969, 2)</f>
        <v/>
      </c>
      <c r="U91" s="7" t="n">
        <v>0</v>
      </c>
      <c r="V91" s="7">
        <f>ROUND(P4969*U4969, 2)</f>
        <v/>
      </c>
      <c r="W91" s="7" t="n">
        <v>0.5</v>
      </c>
      <c r="X91" s="7">
        <f>ROUND(P4969*W4969, 2)</f>
        <v/>
      </c>
      <c r="Y91" t="inlineStr">
        <is>
          <t>個別</t>
        </is>
      </c>
      <c r="Z91" t="inlineStr">
        <is>
          <t>Raftel GK</t>
        </is>
      </c>
      <c r="AA91" t="inlineStr">
        <is>
          <t>アクティブ</t>
        </is>
      </c>
    </row>
    <row r="92">
      <c r="A92" s="1" t="n">
        <v>46029</v>
      </c>
      <c r="B92" t="inlineStr">
        <is>
          <t>顧問サービス料</t>
        </is>
      </c>
      <c r="C92" t="inlineStr">
        <is>
          <t>513087 - Goo Property Singapore Pte. Ltd.</t>
        </is>
      </c>
      <c r="D92" t="inlineStr">
        <is>
          <t>T05W005821</t>
        </is>
      </c>
      <c r="E92" t="inlineStr">
        <is>
          <t>Yasuda, Yuko</t>
        </is>
      </c>
      <c r="F92" t="n">
        <v>572855</v>
      </c>
      <c r="G92" t="inlineStr">
        <is>
          <t>Ito, Takahiro</t>
        </is>
      </c>
      <c r="H92" t="inlineStr">
        <is>
          <t>ライダー1</t>
        </is>
      </c>
      <c r="I92" t="n">
        <v>1</v>
      </c>
      <c r="J92" t="inlineStr">
        <is>
          <t>Investment Mgmt Fee for 31/12/2025</t>
        </is>
      </c>
      <c r="K92" t="inlineStr">
        <is>
          <t>EVO05</t>
        </is>
      </c>
      <c r="L92" t="n">
        <v>0</v>
      </c>
      <c r="M92" t="inlineStr">
        <is>
          <t>USD</t>
        </is>
      </c>
      <c r="N92" t="n">
        <v>7407.86</v>
      </c>
      <c r="O92" t="n">
        <v>0.01</v>
      </c>
      <c r="P92" s="7" t="n">
        <v>18.52</v>
      </c>
      <c r="Q92" s="7" t="n">
        <v>0</v>
      </c>
      <c r="R92" s="7" t="n">
        <v>0.5</v>
      </c>
      <c r="S92" s="7" t="n">
        <v>1</v>
      </c>
      <c r="T92" s="7">
        <f>ROUND(P4970*R4970*S4970, 2)</f>
        <v/>
      </c>
      <c r="U92" s="7" t="n">
        <v>0</v>
      </c>
      <c r="V92" s="7">
        <f>ROUND(P4970*U4970, 2)</f>
        <v/>
      </c>
      <c r="W92" s="7" t="n">
        <v>0.5</v>
      </c>
      <c r="X92" s="7">
        <f>ROUND(P4970*W4970, 2)</f>
        <v/>
      </c>
      <c r="Y92" t="inlineStr">
        <is>
          <t>個別</t>
        </is>
      </c>
      <c r="Z92" t="inlineStr">
        <is>
          <t>Raftel GK</t>
        </is>
      </c>
      <c r="AA92" t="inlineStr">
        <is>
          <t>アクティブ</t>
        </is>
      </c>
    </row>
    <row r="93">
      <c r="A93" s="1" t="n">
        <v>46029</v>
      </c>
      <c r="B93" t="inlineStr">
        <is>
          <t>顧問サービス料</t>
        </is>
      </c>
      <c r="C93" t="inlineStr">
        <is>
          <t>513087 - Goo Property Singapore Pte. Ltd.</t>
        </is>
      </c>
      <c r="D93" t="inlineStr">
        <is>
          <t>T05W005838</t>
        </is>
      </c>
      <c r="E93" t="inlineStr">
        <is>
          <t>Hashimoto, Saori</t>
        </is>
      </c>
      <c r="F93" t="n">
        <v>572855</v>
      </c>
      <c r="G93" t="inlineStr">
        <is>
          <t>Ito, Takahiro</t>
        </is>
      </c>
      <c r="H93" t="inlineStr">
        <is>
          <t>基本プラン</t>
        </is>
      </c>
      <c r="I93" t="n">
        <v>1</v>
      </c>
      <c r="J93" t="inlineStr">
        <is>
          <t>Investment Mgmt Fee for 31/12/2025</t>
        </is>
      </c>
      <c r="K93" t="inlineStr">
        <is>
          <t>EVO05</t>
        </is>
      </c>
      <c r="L93" t="n">
        <v>0</v>
      </c>
      <c r="M93" t="inlineStr">
        <is>
          <t>USD</t>
        </is>
      </c>
      <c r="N93" t="n">
        <v>38986.26</v>
      </c>
      <c r="O93" t="n">
        <v>0.01</v>
      </c>
      <c r="P93" s="7" t="n">
        <v>97.47</v>
      </c>
      <c r="Q93" s="7" t="n">
        <v>0</v>
      </c>
      <c r="R93" s="7" t="n">
        <v>0.5</v>
      </c>
      <c r="S93" s="7" t="n">
        <v>1</v>
      </c>
      <c r="T93" s="7">
        <f>ROUND(P4974*R4974*S4974, 2)</f>
        <v/>
      </c>
      <c r="U93" s="7" t="n">
        <v>0</v>
      </c>
      <c r="V93" s="7">
        <f>ROUND(P4974*U4974, 2)</f>
        <v/>
      </c>
      <c r="W93" s="7" t="n">
        <v>0.5</v>
      </c>
      <c r="X93" s="7">
        <f>ROUND(P4974*W4974, 2)</f>
        <v/>
      </c>
      <c r="Y93" t="inlineStr">
        <is>
          <t>個別</t>
        </is>
      </c>
      <c r="Z93" t="inlineStr">
        <is>
          <t>Raftel GK</t>
        </is>
      </c>
      <c r="AA93" t="inlineStr">
        <is>
          <t>アクティブ</t>
        </is>
      </c>
    </row>
    <row r="94">
      <c r="A94" s="1" t="n">
        <v>46029</v>
      </c>
      <c r="B94" t="inlineStr">
        <is>
          <t>顧問サービス料</t>
        </is>
      </c>
      <c r="C94" t="inlineStr">
        <is>
          <t>513087 - Goo Property Singapore Pte. Ltd.</t>
        </is>
      </c>
      <c r="D94" t="inlineStr">
        <is>
          <t>T05W005861</t>
        </is>
      </c>
      <c r="E94" t="inlineStr">
        <is>
          <t>Isokawa, Keizo</t>
        </is>
      </c>
      <c r="F94" t="n">
        <v>572855</v>
      </c>
      <c r="G94" t="inlineStr">
        <is>
          <t>Ito, Takahiro</t>
        </is>
      </c>
      <c r="H94" t="inlineStr">
        <is>
          <t>基本プラン</t>
        </is>
      </c>
      <c r="I94" t="n">
        <v>1</v>
      </c>
      <c r="J94" t="inlineStr">
        <is>
          <t>Investment Mgmt Fee for 31/12/2025</t>
        </is>
      </c>
      <c r="K94" t="inlineStr">
        <is>
          <t>EVO05</t>
        </is>
      </c>
      <c r="L94" t="n">
        <v>0</v>
      </c>
      <c r="M94" t="inlineStr">
        <is>
          <t>USD</t>
        </is>
      </c>
      <c r="N94" t="n">
        <v>15533.9</v>
      </c>
      <c r="O94" t="n">
        <v>0.01</v>
      </c>
      <c r="P94" s="7" t="n">
        <v>38.83</v>
      </c>
      <c r="Q94" s="7" t="n">
        <v>0</v>
      </c>
      <c r="R94" s="7" t="n">
        <v>0.5</v>
      </c>
      <c r="S94" s="7" t="n">
        <v>1</v>
      </c>
      <c r="T94" s="7">
        <f>ROUND(P4975*R4975*S4975, 2)</f>
        <v/>
      </c>
      <c r="U94" s="7" t="n">
        <v>0</v>
      </c>
      <c r="V94" s="7">
        <f>ROUND(P4975*U4975, 2)</f>
        <v/>
      </c>
      <c r="W94" s="7" t="n">
        <v>0.5</v>
      </c>
      <c r="X94" s="7">
        <f>ROUND(P4975*W4975, 2)</f>
        <v/>
      </c>
      <c r="Y94" t="inlineStr">
        <is>
          <t>個別</t>
        </is>
      </c>
      <c r="Z94" t="inlineStr">
        <is>
          <t>Raftel GK</t>
        </is>
      </c>
      <c r="AA94" t="inlineStr">
        <is>
          <t>アクティブ</t>
        </is>
      </c>
    </row>
    <row r="95">
      <c r="A95" s="1" t="n">
        <v>46029</v>
      </c>
      <c r="B95" t="inlineStr">
        <is>
          <t>顧問サービス料</t>
        </is>
      </c>
      <c r="C95" t="inlineStr">
        <is>
          <t>513087 - Goo Property Singapore Pte. Ltd.</t>
        </is>
      </c>
      <c r="D95" t="inlineStr">
        <is>
          <t>T05W005896</t>
        </is>
      </c>
      <c r="E95" t="inlineStr">
        <is>
          <t>Nishida, Seiko</t>
        </is>
      </c>
      <c r="F95" t="n">
        <v>562030</v>
      </c>
      <c r="G95" t="inlineStr">
        <is>
          <t>Grandir Co Ltd</t>
        </is>
      </c>
      <c r="H95" t="inlineStr">
        <is>
          <t>基本プラン</t>
        </is>
      </c>
      <c r="I95" t="n">
        <v>1</v>
      </c>
      <c r="J95" t="inlineStr">
        <is>
          <t>Investment Mgmt Fee for 31/12/2025</t>
        </is>
      </c>
      <c r="K95" t="inlineStr">
        <is>
          <t>EVO05</t>
        </is>
      </c>
      <c r="L95" t="n">
        <v>0</v>
      </c>
      <c r="M95" t="inlineStr">
        <is>
          <t>USD</t>
        </is>
      </c>
      <c r="N95" t="n">
        <v>13644.27</v>
      </c>
      <c r="O95" t="n">
        <v>0.01</v>
      </c>
      <c r="P95" s="7" t="n">
        <v>34.11</v>
      </c>
      <c r="Q95" s="7" t="n">
        <v>0</v>
      </c>
      <c r="R95" s="7" t="n">
        <v>0.75</v>
      </c>
      <c r="S95" s="7" t="n">
        <v>1</v>
      </c>
      <c r="T95" s="7">
        <f>ROUND(P4976*R4976*S4976, 2)</f>
        <v/>
      </c>
      <c r="U95" s="7" t="n">
        <v>0.25</v>
      </c>
      <c r="V95" s="7">
        <f>ROUND(P4976*U4976, 2)</f>
        <v/>
      </c>
      <c r="W95" s="7" t="n">
        <v>0</v>
      </c>
      <c r="X95" s="7">
        <f>ROUND(P4976*W4976, 2)</f>
        <v/>
      </c>
      <c r="Y95" t="inlineStr">
        <is>
          <t>10.竹田G</t>
        </is>
      </c>
      <c r="Z95" t="n">
        <v>0</v>
      </c>
      <c r="AA95" t="inlineStr">
        <is>
          <t>既得確保</t>
        </is>
      </c>
      <c r="AC95" t="inlineStr">
        <is>
          <t>グランディル、乾さん辻本さん・・・イントロデューサー分0.75%、Goo分は0.25%</t>
        </is>
      </c>
    </row>
    <row r="96">
      <c r="A96" s="1" t="n">
        <v>46029</v>
      </c>
      <c r="B96" t="inlineStr">
        <is>
          <t>顧問サービス料</t>
        </is>
      </c>
      <c r="C96" t="inlineStr">
        <is>
          <t>513087 - Goo Property Singapore Pte. Ltd.</t>
        </is>
      </c>
      <c r="D96" t="inlineStr">
        <is>
          <t>T05W005898</t>
        </is>
      </c>
      <c r="E96" t="inlineStr">
        <is>
          <t>Nishida, Masakazu</t>
        </is>
      </c>
      <c r="F96" t="n">
        <v>562030</v>
      </c>
      <c r="G96" t="inlineStr">
        <is>
          <t>Grandir Co Ltd</t>
        </is>
      </c>
      <c r="H96" t="inlineStr">
        <is>
          <t>基本プラン</t>
        </is>
      </c>
      <c r="I96" t="n">
        <v>1</v>
      </c>
      <c r="J96" t="inlineStr">
        <is>
          <t>Investment Mgmt Fee for 31/12/2025</t>
        </is>
      </c>
      <c r="K96" t="inlineStr">
        <is>
          <t>EVO05</t>
        </is>
      </c>
      <c r="L96" t="n">
        <v>0</v>
      </c>
      <c r="M96" t="inlineStr">
        <is>
          <t>USD</t>
        </is>
      </c>
      <c r="N96" t="n">
        <v>13645.4</v>
      </c>
      <c r="O96" t="n">
        <v>0.01</v>
      </c>
      <c r="P96" s="7" t="n">
        <v>34.11</v>
      </c>
      <c r="Q96" s="7" t="n">
        <v>0</v>
      </c>
      <c r="R96" s="7" t="n">
        <v>0.75</v>
      </c>
      <c r="S96" s="7" t="n">
        <v>1</v>
      </c>
      <c r="T96" s="7">
        <f>ROUND(P4977*R4977*S4977, 2)</f>
        <v/>
      </c>
      <c r="U96" s="7" t="n">
        <v>0.25</v>
      </c>
      <c r="V96" s="7">
        <f>ROUND(P4977*U4977, 2)</f>
        <v/>
      </c>
      <c r="W96" s="7" t="n">
        <v>0</v>
      </c>
      <c r="X96" s="7">
        <f>ROUND(P4977*W4977, 2)</f>
        <v/>
      </c>
      <c r="Y96" t="inlineStr">
        <is>
          <t>10.竹田G</t>
        </is>
      </c>
      <c r="Z96" t="n">
        <v>0</v>
      </c>
      <c r="AA96" t="inlineStr">
        <is>
          <t>既得確保</t>
        </is>
      </c>
      <c r="AC96" t="inlineStr">
        <is>
          <t>グランディル、乾さん辻本さん・・・イントロデューサー分0.75%、Goo分は0.25%</t>
        </is>
      </c>
    </row>
    <row r="97">
      <c r="A97" s="1" t="n">
        <v>46029</v>
      </c>
      <c r="B97" t="inlineStr">
        <is>
          <t>顧問サービス料</t>
        </is>
      </c>
      <c r="C97" t="inlineStr">
        <is>
          <t>513087 - Goo Property Singapore Pte. Ltd.</t>
        </is>
      </c>
      <c r="D97" t="inlineStr">
        <is>
          <t>T05W005948</t>
        </is>
      </c>
      <c r="E97" t="inlineStr">
        <is>
          <t>Matsuura, Taketo</t>
        </is>
      </c>
      <c r="F97" t="n">
        <v>572855</v>
      </c>
      <c r="G97" t="inlineStr">
        <is>
          <t>Ito, Takahiro</t>
        </is>
      </c>
      <c r="H97" t="inlineStr">
        <is>
          <t>基本プラン</t>
        </is>
      </c>
      <c r="I97" t="n">
        <v>1</v>
      </c>
      <c r="J97" t="inlineStr">
        <is>
          <t>Investment Mgmt Fee for 31/12/2025</t>
        </is>
      </c>
      <c r="K97" t="inlineStr">
        <is>
          <t>EVO05</t>
        </is>
      </c>
      <c r="L97" t="n">
        <v>0</v>
      </c>
      <c r="M97" t="inlineStr">
        <is>
          <t>USD</t>
        </is>
      </c>
      <c r="N97" t="n">
        <v>18204.95</v>
      </c>
      <c r="O97" t="n">
        <v>0.01</v>
      </c>
      <c r="P97" s="7" t="n">
        <v>45.51</v>
      </c>
      <c r="Q97" s="7" t="n">
        <v>0</v>
      </c>
      <c r="R97" s="7" t="n">
        <v>0.5</v>
      </c>
      <c r="S97" s="7" t="n">
        <v>1</v>
      </c>
      <c r="T97" s="7">
        <f>ROUND(P4978*R4978*S4978, 2)</f>
        <v/>
      </c>
      <c r="U97" s="7" t="n">
        <v>0</v>
      </c>
      <c r="V97" s="7">
        <f>ROUND(P4978*U4978, 2)</f>
        <v/>
      </c>
      <c r="W97" s="7" t="n">
        <v>0.5</v>
      </c>
      <c r="X97" s="7">
        <f>ROUND(P4978*W4978, 2)</f>
        <v/>
      </c>
      <c r="Y97" t="inlineStr">
        <is>
          <t>個別</t>
        </is>
      </c>
      <c r="Z97" t="inlineStr">
        <is>
          <t>Raftel GK</t>
        </is>
      </c>
      <c r="AA97" t="inlineStr">
        <is>
          <t>アクティブ</t>
        </is>
      </c>
    </row>
    <row r="98">
      <c r="A98" s="1" t="n">
        <v>46029</v>
      </c>
      <c r="B98" t="inlineStr">
        <is>
          <t>顧問サービス料</t>
        </is>
      </c>
      <c r="C98" t="inlineStr">
        <is>
          <t>513087 - Goo Property Singapore Pte. Ltd.</t>
        </is>
      </c>
      <c r="D98" t="inlineStr">
        <is>
          <t>T05W005961</t>
        </is>
      </c>
      <c r="E98" t="inlineStr">
        <is>
          <t>Oyama, Takashi</t>
        </is>
      </c>
      <c r="F98" t="n">
        <v>569201</v>
      </c>
      <c r="G98" t="inlineStr">
        <is>
          <t>Huddletwo Co Ltd</t>
        </is>
      </c>
      <c r="H98" t="inlineStr">
        <is>
          <t>基本プラン</t>
        </is>
      </c>
      <c r="I98" t="n">
        <v>1</v>
      </c>
      <c r="J98" t="inlineStr">
        <is>
          <t>Investment Mgmt Fee for 31/12/2025</t>
        </is>
      </c>
      <c r="K98" t="inlineStr">
        <is>
          <t>EVO05</t>
        </is>
      </c>
      <c r="L98" t="n">
        <v>0</v>
      </c>
      <c r="M98" t="inlineStr">
        <is>
          <t>USD</t>
        </is>
      </c>
      <c r="N98" t="n">
        <v>8744.280000000001</v>
      </c>
      <c r="O98" t="n">
        <v>0.01</v>
      </c>
      <c r="P98" s="7" t="n">
        <v>21.86</v>
      </c>
      <c r="Q98" s="7" t="n">
        <v>0</v>
      </c>
      <c r="S98" s="7" t="n">
        <v>1</v>
      </c>
      <c r="T98" s="7">
        <f>ROUND(P4979*R4979*S4979, 2)</f>
        <v/>
      </c>
      <c r="U98" s="7" t="n">
        <v>0</v>
      </c>
      <c r="V98" s="7">
        <f>ROUND(P4979*U4979, 2)</f>
        <v/>
      </c>
      <c r="W98" s="7" t="n">
        <v>0</v>
      </c>
      <c r="X98" s="7">
        <f>ROUND(P4979*W4979, 2)</f>
        <v/>
      </c>
      <c r="Y98" t="inlineStr">
        <is>
          <t>10.竹田G</t>
        </is>
      </c>
      <c r="Z98" t="n">
        <v>0</v>
      </c>
      <c r="AA98" t="inlineStr">
        <is>
          <t>既得確保</t>
        </is>
      </c>
      <c r="AC98" t="inlineStr">
        <is>
          <t>イントロデューサー分0.75%、Goo分は0.25%</t>
        </is>
      </c>
    </row>
    <row r="99">
      <c r="A99" s="1" t="n">
        <v>46029</v>
      </c>
      <c r="B99" t="inlineStr">
        <is>
          <t>顧問サービス料</t>
        </is>
      </c>
      <c r="C99" t="inlineStr">
        <is>
          <t>513087 - Goo Property Singapore Pte. Ltd.</t>
        </is>
      </c>
      <c r="D99" t="inlineStr">
        <is>
          <t>T05W005972</t>
        </is>
      </c>
      <c r="E99" t="inlineStr">
        <is>
          <t>Okumura, Tsunao</t>
        </is>
      </c>
      <c r="F99" t="n">
        <v>571535</v>
      </c>
      <c r="G99" t="inlineStr">
        <is>
          <t>Fukushi, Tohei</t>
        </is>
      </c>
      <c r="H99" t="inlineStr">
        <is>
          <t>基本プラン</t>
        </is>
      </c>
      <c r="I99" t="n">
        <v>1</v>
      </c>
      <c r="J99" t="inlineStr">
        <is>
          <t>Investment Mgmt Fee for 31/12/2025</t>
        </is>
      </c>
      <c r="K99" t="inlineStr">
        <is>
          <t>EVO05</t>
        </is>
      </c>
      <c r="L99" t="n">
        <v>0</v>
      </c>
      <c r="M99" t="inlineStr">
        <is>
          <t>USD</t>
        </is>
      </c>
      <c r="N99" t="n">
        <v>63668.44</v>
      </c>
      <c r="O99" t="n">
        <v>0.01</v>
      </c>
      <c r="P99" s="7" t="n">
        <v>159.17</v>
      </c>
      <c r="Q99" s="7" t="n">
        <v>0</v>
      </c>
      <c r="R99" s="7" t="n">
        <v>0.5</v>
      </c>
      <c r="S99" s="7" t="n">
        <v>1</v>
      </c>
      <c r="T99" s="7">
        <f>ROUND(P4980*R4980*S4980, 2)</f>
        <v/>
      </c>
      <c r="U99" s="7" t="n">
        <v>0.25</v>
      </c>
      <c r="V99" s="7">
        <f>ROUND(P4980*U4980, 2)</f>
        <v/>
      </c>
      <c r="W99" s="7" t="n">
        <v>0.25</v>
      </c>
      <c r="X99" s="7">
        <f>ROUND(P4980*W4980, 2)</f>
        <v/>
      </c>
      <c r="Y99" t="inlineStr">
        <is>
          <t>12.脇坂G</t>
        </is>
      </c>
      <c r="Z99" t="inlineStr">
        <is>
          <t>4 Capital 傘下</t>
        </is>
      </c>
      <c r="AA99" t="inlineStr">
        <is>
          <t>アクティブ</t>
        </is>
      </c>
      <c r="AC99" t="inlineStr">
        <is>
          <t>脇坂グループ・・・イントロデューサー分も、マネージャーフィー0.25%も脇坂さんに報告、Goo分は0.25%</t>
        </is>
      </c>
    </row>
    <row r="100">
      <c r="A100" s="1" t="n">
        <v>46029</v>
      </c>
      <c r="B100" t="inlineStr">
        <is>
          <t>顧問サービス料</t>
        </is>
      </c>
      <c r="C100" t="inlineStr">
        <is>
          <t>513087 - Goo Property Singapore Pte. Ltd.</t>
        </is>
      </c>
      <c r="D100" t="inlineStr">
        <is>
          <t>T05W006016</t>
        </is>
      </c>
      <c r="E100" t="inlineStr">
        <is>
          <t>Housinghorse Co.,Ltd</t>
        </is>
      </c>
      <c r="F100" t="n">
        <v>573229</v>
      </c>
      <c r="G100" t="inlineStr">
        <is>
          <t>Tsunekawa, Yu</t>
        </is>
      </c>
      <c r="H100" t="inlineStr">
        <is>
          <t>基本プラン</t>
        </is>
      </c>
      <c r="I100" t="n">
        <v>1</v>
      </c>
      <c r="J100" t="inlineStr">
        <is>
          <t>Investment Mgmt Fee for 31/12/2025</t>
        </is>
      </c>
      <c r="K100" t="inlineStr">
        <is>
          <t>EVO05</t>
        </is>
      </c>
      <c r="L100" t="n">
        <v>0</v>
      </c>
      <c r="M100" t="inlineStr">
        <is>
          <t>USD</t>
        </is>
      </c>
      <c r="N100" t="n">
        <v>43924.77</v>
      </c>
      <c r="O100" t="n">
        <v>0.01</v>
      </c>
      <c r="P100" s="7" t="n">
        <v>109.81</v>
      </c>
      <c r="Q100" s="7" t="n">
        <v>0</v>
      </c>
      <c r="R100" s="7" t="n">
        <v>0.5</v>
      </c>
      <c r="S100" s="7" t="n">
        <v>1</v>
      </c>
      <c r="T100" s="7">
        <f>ROUND(P4981*R4981*S4981, 2)</f>
        <v/>
      </c>
      <c r="U100" s="7" t="n">
        <v>0.25</v>
      </c>
      <c r="V100" s="7">
        <f>ROUND(P4981*U4981, 2)</f>
        <v/>
      </c>
      <c r="W100" s="7" t="n">
        <v>0.25</v>
      </c>
      <c r="X100" s="7">
        <f>ROUND(P4981*W4981, 2)</f>
        <v/>
      </c>
      <c r="Y100" t="inlineStr">
        <is>
          <t>12.脇坂G</t>
        </is>
      </c>
      <c r="Z100" t="inlineStr">
        <is>
          <t>Onely G</t>
        </is>
      </c>
      <c r="AA100" t="inlineStr">
        <is>
          <t>アクティブ</t>
        </is>
      </c>
      <c r="AC100" t="inlineStr">
        <is>
          <t>脇坂グループ・・・イントロデューサー分も、マネージャーフィー0.25%も脇坂さんに報告、Goo分は0.25%</t>
        </is>
      </c>
    </row>
    <row r="101">
      <c r="A101" s="1" t="n">
        <v>46029</v>
      </c>
      <c r="B101" t="inlineStr">
        <is>
          <t>顧問サービス料</t>
        </is>
      </c>
      <c r="C101" t="inlineStr">
        <is>
          <t>513087 - Goo Property Singapore Pte. Ltd.</t>
        </is>
      </c>
      <c r="D101" t="inlineStr">
        <is>
          <t>T05W006032</t>
        </is>
      </c>
      <c r="E101" t="inlineStr">
        <is>
          <t>Okawara, Junko</t>
        </is>
      </c>
      <c r="F101" t="n">
        <v>562030</v>
      </c>
      <c r="G101" t="inlineStr">
        <is>
          <t>Grandir Co Ltd</t>
        </is>
      </c>
      <c r="H101" t="inlineStr">
        <is>
          <t>基本プラン</t>
        </is>
      </c>
      <c r="I101" t="n">
        <v>1</v>
      </c>
      <c r="J101" t="inlineStr">
        <is>
          <t>Investment Mgmt Fee for 31/12/2025</t>
        </is>
      </c>
      <c r="K101" t="inlineStr">
        <is>
          <t>EVO05</t>
        </is>
      </c>
      <c r="L101" t="n">
        <v>0</v>
      </c>
      <c r="M101" t="inlineStr">
        <is>
          <t>USD</t>
        </is>
      </c>
      <c r="N101" t="n">
        <v>27138.53</v>
      </c>
      <c r="O101" t="n">
        <v>0.01</v>
      </c>
      <c r="P101" s="7" t="n">
        <v>67.84999999999999</v>
      </c>
      <c r="Q101" s="7" t="n">
        <v>0</v>
      </c>
      <c r="R101" s="7" t="n">
        <v>0.75</v>
      </c>
      <c r="S101" s="7" t="n">
        <v>1</v>
      </c>
      <c r="T101" s="7">
        <f>ROUND(P4982*R4982*S4982, 2)</f>
        <v/>
      </c>
      <c r="U101" s="7" t="n">
        <v>0.25</v>
      </c>
      <c r="V101" s="7">
        <f>ROUND(P4982*U4982, 2)</f>
        <v/>
      </c>
      <c r="W101" s="7" t="n">
        <v>0</v>
      </c>
      <c r="X101" s="7">
        <f>ROUND(P4982*W4982, 2)</f>
        <v/>
      </c>
      <c r="Y101" t="inlineStr">
        <is>
          <t>10.竹田G</t>
        </is>
      </c>
      <c r="Z101" t="n">
        <v>0</v>
      </c>
      <c r="AA101" t="inlineStr">
        <is>
          <t>既得確保</t>
        </is>
      </c>
      <c r="AC101" t="inlineStr">
        <is>
          <t>グランディル、乾さん辻本さん・・・イントロデューサー分0.75%、Goo分は0.25%</t>
        </is>
      </c>
    </row>
    <row r="102">
      <c r="A102" s="1" t="n">
        <v>46029</v>
      </c>
      <c r="B102" t="inlineStr">
        <is>
          <t>顧問サービス料</t>
        </is>
      </c>
      <c r="C102" t="inlineStr">
        <is>
          <t>513087 - Goo Property Singapore Pte. Ltd.</t>
        </is>
      </c>
      <c r="D102" t="inlineStr">
        <is>
          <t>T05W006032</t>
        </is>
      </c>
      <c r="E102" t="inlineStr">
        <is>
          <t>Okawara, Junko</t>
        </is>
      </c>
      <c r="F102" t="n">
        <v>562030</v>
      </c>
      <c r="G102" t="inlineStr">
        <is>
          <t>Grandir Co Ltd</t>
        </is>
      </c>
      <c r="H102" t="inlineStr">
        <is>
          <t>ライダー1</t>
        </is>
      </c>
      <c r="I102" t="n">
        <v>1</v>
      </c>
      <c r="J102" t="inlineStr">
        <is>
          <t>Investment Mgmt Fee for 31/12/2025</t>
        </is>
      </c>
      <c r="K102" t="inlineStr">
        <is>
          <t>PLATS</t>
        </is>
      </c>
      <c r="L102" t="n">
        <v>0</v>
      </c>
      <c r="M102" t="inlineStr">
        <is>
          <t>USD</t>
        </is>
      </c>
      <c r="N102" t="n">
        <v>64877.7</v>
      </c>
      <c r="O102" t="n">
        <v>0.01</v>
      </c>
      <c r="P102" s="7" t="n">
        <v>162.19</v>
      </c>
      <c r="Q102" s="7" t="n">
        <v>0</v>
      </c>
      <c r="R102" s="7" t="n">
        <v>0.75</v>
      </c>
      <c r="S102" s="7" t="n">
        <v>1</v>
      </c>
      <c r="T102" s="7">
        <f>ROUND(P4983*R4983*S4983, 2)</f>
        <v/>
      </c>
      <c r="U102" s="7" t="n">
        <v>0.25</v>
      </c>
      <c r="V102" s="7">
        <f>ROUND(P4983*U4983, 2)</f>
        <v/>
      </c>
      <c r="W102" s="7" t="n">
        <v>0</v>
      </c>
      <c r="X102" s="7">
        <f>ROUND(P4983*W4983, 2)</f>
        <v/>
      </c>
      <c r="Y102" t="inlineStr">
        <is>
          <t>10.竹田G</t>
        </is>
      </c>
      <c r="Z102" t="n">
        <v>0</v>
      </c>
      <c r="AA102" t="inlineStr">
        <is>
          <t>既得確保</t>
        </is>
      </c>
      <c r="AC102" t="inlineStr">
        <is>
          <t>グランディル、乾さん辻本さん・・・イントロデューサー分0.75%、Goo分は0.25%</t>
        </is>
      </c>
    </row>
    <row r="103">
      <c r="A103" s="1" t="n">
        <v>46029</v>
      </c>
      <c r="B103" t="inlineStr">
        <is>
          <t>顧問サービス料</t>
        </is>
      </c>
      <c r="C103" t="inlineStr">
        <is>
          <t>513087 - Goo Property Singapore Pte. Ltd.</t>
        </is>
      </c>
      <c r="D103" t="inlineStr">
        <is>
          <t>T05W006036</t>
        </is>
      </c>
      <c r="E103" t="inlineStr">
        <is>
          <t>Okawara, Michiko</t>
        </is>
      </c>
      <c r="F103" t="n">
        <v>562030</v>
      </c>
      <c r="G103" t="inlineStr">
        <is>
          <t>Grandir Co Ltd</t>
        </is>
      </c>
      <c r="H103" t="inlineStr">
        <is>
          <t>基本プラン</t>
        </is>
      </c>
      <c r="I103" t="n">
        <v>1</v>
      </c>
      <c r="J103" t="inlineStr">
        <is>
          <t>Investment Mgmt Fee for 31/12/2025</t>
        </is>
      </c>
      <c r="K103" t="inlineStr">
        <is>
          <t>EVO05</t>
        </is>
      </c>
      <c r="L103" t="n">
        <v>0</v>
      </c>
      <c r="M103" t="inlineStr">
        <is>
          <t>USD</t>
        </is>
      </c>
      <c r="N103" t="n">
        <v>27123.82</v>
      </c>
      <c r="O103" t="n">
        <v>0.01</v>
      </c>
      <c r="P103" s="7" t="n">
        <v>67.81</v>
      </c>
      <c r="Q103" s="7" t="n">
        <v>0</v>
      </c>
      <c r="R103" s="7" t="n">
        <v>0.75</v>
      </c>
      <c r="S103" s="7" t="n">
        <v>1</v>
      </c>
      <c r="T103" s="7">
        <f>ROUND(P4984*R4984*S4984, 2)</f>
        <v/>
      </c>
      <c r="U103" s="7" t="n">
        <v>0.25</v>
      </c>
      <c r="V103" s="7">
        <f>ROUND(P4984*U4984, 2)</f>
        <v/>
      </c>
      <c r="W103" s="7" t="n">
        <v>0</v>
      </c>
      <c r="X103" s="7">
        <f>ROUND(P4984*W4984, 2)</f>
        <v/>
      </c>
      <c r="Y103" t="inlineStr">
        <is>
          <t>10.竹田G</t>
        </is>
      </c>
      <c r="Z103" t="n">
        <v>0</v>
      </c>
      <c r="AA103" t="inlineStr">
        <is>
          <t>既得確保</t>
        </is>
      </c>
      <c r="AC103" t="inlineStr">
        <is>
          <t>グランディル、乾さん辻本さん・・・イントロデューサー分0.75%、Goo分は0.25%</t>
        </is>
      </c>
    </row>
    <row r="104">
      <c r="A104" s="1" t="n">
        <v>46029</v>
      </c>
      <c r="B104" t="inlineStr">
        <is>
          <t>顧問サービス料</t>
        </is>
      </c>
      <c r="C104" t="inlineStr">
        <is>
          <t>513087 - Goo Property Singapore Pte. Ltd.</t>
        </is>
      </c>
      <c r="D104" t="inlineStr">
        <is>
          <t>T05W006042</t>
        </is>
      </c>
      <c r="E104" t="inlineStr">
        <is>
          <t>Noguchi, Noriko</t>
        </is>
      </c>
      <c r="F104" t="n">
        <v>572855</v>
      </c>
      <c r="G104" t="inlineStr">
        <is>
          <t>Ito, Takahiro</t>
        </is>
      </c>
      <c r="H104" t="inlineStr">
        <is>
          <t>基本プラン</t>
        </is>
      </c>
      <c r="I104" t="n">
        <v>1</v>
      </c>
      <c r="J104" t="inlineStr">
        <is>
          <t>Investment Mgmt Fee for 31/12/2025</t>
        </is>
      </c>
      <c r="K104" t="inlineStr">
        <is>
          <t>EVO05</t>
        </is>
      </c>
      <c r="L104" t="n">
        <v>0</v>
      </c>
      <c r="M104" t="inlineStr">
        <is>
          <t>USD</t>
        </is>
      </c>
      <c r="N104" t="n">
        <v>31760.69</v>
      </c>
      <c r="O104" t="n">
        <v>0.01</v>
      </c>
      <c r="P104" s="7" t="n">
        <v>79.40000000000001</v>
      </c>
      <c r="Q104" s="7" t="n">
        <v>0</v>
      </c>
      <c r="R104" s="7" t="n">
        <v>0.5</v>
      </c>
      <c r="S104" s="7" t="n">
        <v>1</v>
      </c>
      <c r="T104" s="7">
        <f>ROUND(P4985*R4985*S4985, 2)</f>
        <v/>
      </c>
      <c r="U104" s="7" t="n">
        <v>0</v>
      </c>
      <c r="V104" s="7">
        <f>ROUND(P4985*U4985, 2)</f>
        <v/>
      </c>
      <c r="W104" s="7" t="n">
        <v>0.5</v>
      </c>
      <c r="X104" s="7">
        <f>ROUND(P4985*W4985, 2)</f>
        <v/>
      </c>
      <c r="Y104" t="inlineStr">
        <is>
          <t>個別</t>
        </is>
      </c>
      <c r="Z104" t="inlineStr">
        <is>
          <t>Raftel GK</t>
        </is>
      </c>
      <c r="AA104" t="inlineStr">
        <is>
          <t>アクティブ</t>
        </is>
      </c>
    </row>
    <row r="105">
      <c r="A105" s="1" t="n">
        <v>46029</v>
      </c>
      <c r="B105" t="inlineStr">
        <is>
          <t>顧問サービス料</t>
        </is>
      </c>
      <c r="C105" t="inlineStr">
        <is>
          <t>513087 - Goo Property Singapore Pte. Ltd.</t>
        </is>
      </c>
      <c r="D105" t="inlineStr">
        <is>
          <t>T05W006046</t>
        </is>
      </c>
      <c r="E105" t="inlineStr">
        <is>
          <t>Habuchi, Aya</t>
        </is>
      </c>
      <c r="F105" t="n">
        <v>572855</v>
      </c>
      <c r="G105" t="inlineStr">
        <is>
          <t>Ito, Takahiro</t>
        </is>
      </c>
      <c r="H105" t="inlineStr">
        <is>
          <t>基本プラン</t>
        </is>
      </c>
      <c r="I105" t="n">
        <v>1</v>
      </c>
      <c r="J105" t="inlineStr">
        <is>
          <t>Investment Mgmt Fee for 31/12/2025</t>
        </is>
      </c>
      <c r="K105" t="inlineStr">
        <is>
          <t>EVO05</t>
        </is>
      </c>
      <c r="L105" t="n">
        <v>0</v>
      </c>
      <c r="M105" t="inlineStr">
        <is>
          <t>USD</t>
        </is>
      </c>
      <c r="N105" t="n">
        <v>38999.51</v>
      </c>
      <c r="O105" t="n">
        <v>0.01</v>
      </c>
      <c r="P105" s="7" t="n">
        <v>97.5</v>
      </c>
      <c r="Q105" s="7" t="n">
        <v>0</v>
      </c>
      <c r="R105" s="7" t="n">
        <v>0.5</v>
      </c>
      <c r="S105" s="7" t="n">
        <v>1</v>
      </c>
      <c r="T105" s="7">
        <f>ROUND(P4986*R4986*S4986, 2)</f>
        <v/>
      </c>
      <c r="U105" s="7" t="n">
        <v>0</v>
      </c>
      <c r="V105" s="7">
        <f>ROUND(P4986*U4986, 2)</f>
        <v/>
      </c>
      <c r="W105" s="7" t="n">
        <v>0.5</v>
      </c>
      <c r="X105" s="7">
        <f>ROUND(P4986*W4986, 2)</f>
        <v/>
      </c>
      <c r="Y105" t="inlineStr">
        <is>
          <t>個別</t>
        </is>
      </c>
      <c r="Z105" t="inlineStr">
        <is>
          <t>Raftel GK</t>
        </is>
      </c>
      <c r="AA105" t="inlineStr">
        <is>
          <t>アクティブ</t>
        </is>
      </c>
    </row>
    <row r="106">
      <c r="A106" s="1" t="n">
        <v>46029</v>
      </c>
      <c r="B106" t="inlineStr">
        <is>
          <t>顧問サービス料</t>
        </is>
      </c>
      <c r="C106" t="inlineStr">
        <is>
          <t>513087 - Goo Property Singapore Pte. Ltd.</t>
        </is>
      </c>
      <c r="D106" t="inlineStr">
        <is>
          <t>T05W006046</t>
        </is>
      </c>
      <c r="E106" t="inlineStr">
        <is>
          <t>Habuchi, Aya</t>
        </is>
      </c>
      <c r="F106" t="n">
        <v>572855</v>
      </c>
      <c r="G106" t="inlineStr">
        <is>
          <t>Ito, Takahiro</t>
        </is>
      </c>
      <c r="H106" t="inlineStr">
        <is>
          <t>ライダー1</t>
        </is>
      </c>
      <c r="I106" t="n">
        <v>1</v>
      </c>
      <c r="J106" t="inlineStr">
        <is>
          <t>Investment Mgmt Fee for 31/12/2025</t>
        </is>
      </c>
      <c r="K106" t="inlineStr">
        <is>
          <t>EVO10</t>
        </is>
      </c>
      <c r="L106" t="n">
        <v>0</v>
      </c>
      <c r="M106" t="inlineStr">
        <is>
          <t>USD</t>
        </is>
      </c>
      <c r="N106" t="n">
        <v>1819.36</v>
      </c>
      <c r="O106" t="n">
        <v>0.01</v>
      </c>
      <c r="P106" s="7" t="n">
        <v>4.55</v>
      </c>
      <c r="Q106" s="7" t="n">
        <v>0</v>
      </c>
      <c r="R106" s="7" t="n">
        <v>0.5</v>
      </c>
      <c r="S106" s="7" t="n">
        <v>1</v>
      </c>
      <c r="T106" s="7">
        <f>ROUND(P4987*R4987*S4987, 2)</f>
        <v/>
      </c>
      <c r="U106" s="7" t="n">
        <v>0</v>
      </c>
      <c r="V106" s="7">
        <f>ROUND(P4987*U4987, 2)</f>
        <v/>
      </c>
      <c r="W106" s="7" t="n">
        <v>0.5</v>
      </c>
      <c r="X106" s="7">
        <f>ROUND(P4987*W4987, 2)</f>
        <v/>
      </c>
      <c r="Y106" t="inlineStr">
        <is>
          <t>個別</t>
        </is>
      </c>
      <c r="Z106" t="inlineStr">
        <is>
          <t>Raftel GK</t>
        </is>
      </c>
      <c r="AA106" t="inlineStr">
        <is>
          <t>アクティブ</t>
        </is>
      </c>
    </row>
    <row r="107">
      <c r="A107" s="1" t="n">
        <v>46029</v>
      </c>
      <c r="B107" t="inlineStr">
        <is>
          <t>顧問サービス料</t>
        </is>
      </c>
      <c r="C107" t="inlineStr">
        <is>
          <t>513087 - Goo Property Singapore Pte. Ltd.</t>
        </is>
      </c>
      <c r="D107" t="inlineStr">
        <is>
          <t>T05W006046</t>
        </is>
      </c>
      <c r="E107" t="inlineStr">
        <is>
          <t>Habuchi, Aya</t>
        </is>
      </c>
      <c r="F107" t="n">
        <v>572855</v>
      </c>
      <c r="G107" t="inlineStr">
        <is>
          <t>Ito, Takahiro</t>
        </is>
      </c>
      <c r="H107" t="inlineStr">
        <is>
          <t>ライダー1</t>
        </is>
      </c>
      <c r="I107" t="n">
        <v>1</v>
      </c>
      <c r="J107" t="inlineStr">
        <is>
          <t>Investment Mgmt Fee for 31/12/2025</t>
        </is>
      </c>
      <c r="K107" t="inlineStr">
        <is>
          <t>EVO10</t>
        </is>
      </c>
      <c r="L107" t="n">
        <v>0</v>
      </c>
      <c r="M107" t="inlineStr">
        <is>
          <t>USD</t>
        </is>
      </c>
      <c r="N107" t="n">
        <v>1820.86</v>
      </c>
      <c r="O107" t="n">
        <v>0.01</v>
      </c>
      <c r="P107" s="7" t="n">
        <v>4.55</v>
      </c>
      <c r="Q107" s="7" t="n">
        <v>0</v>
      </c>
      <c r="R107" s="7" t="n">
        <v>0.5</v>
      </c>
      <c r="S107" s="7" t="n">
        <v>1</v>
      </c>
      <c r="T107" s="7">
        <f>ROUND(P4988*R4988*S4988, 2)</f>
        <v/>
      </c>
      <c r="U107" s="7" t="n">
        <v>0</v>
      </c>
      <c r="V107" s="7">
        <f>ROUND(P4988*U4988, 2)</f>
        <v/>
      </c>
      <c r="W107" s="7" t="n">
        <v>0.5</v>
      </c>
      <c r="X107" s="7">
        <f>ROUND(P4988*W4988, 2)</f>
        <v/>
      </c>
      <c r="Y107" t="inlineStr">
        <is>
          <t>個別</t>
        </is>
      </c>
      <c r="Z107" t="inlineStr">
        <is>
          <t>Raftel GK</t>
        </is>
      </c>
      <c r="AA107" t="inlineStr">
        <is>
          <t>アクティブ</t>
        </is>
      </c>
    </row>
    <row r="108">
      <c r="A108" s="1" t="n">
        <v>46029</v>
      </c>
      <c r="B108" t="inlineStr">
        <is>
          <t>顧問サービス料</t>
        </is>
      </c>
      <c r="C108" t="inlineStr">
        <is>
          <t>513087 - Goo Property Singapore Pte. Ltd.</t>
        </is>
      </c>
      <c r="D108" t="inlineStr">
        <is>
          <t>T05W006051</t>
        </is>
      </c>
      <c r="E108" t="inlineStr">
        <is>
          <t>Kihara, Ako</t>
        </is>
      </c>
      <c r="F108" t="n">
        <v>572855</v>
      </c>
      <c r="G108" t="inlineStr">
        <is>
          <t>Ito, Takahiro</t>
        </is>
      </c>
      <c r="H108" t="inlineStr">
        <is>
          <t>基本プラン</t>
        </is>
      </c>
      <c r="I108" t="n">
        <v>1</v>
      </c>
      <c r="J108" t="inlineStr">
        <is>
          <t>Investment Mgmt Fee for 31/12/2025</t>
        </is>
      </c>
      <c r="K108" t="inlineStr">
        <is>
          <t>EVO05</t>
        </is>
      </c>
      <c r="L108" t="n">
        <v>0</v>
      </c>
      <c r="M108" t="inlineStr">
        <is>
          <t>USD</t>
        </is>
      </c>
      <c r="N108" t="n">
        <v>8837.389999999999</v>
      </c>
      <c r="O108" t="n">
        <v>0.01</v>
      </c>
      <c r="P108" s="7" t="n">
        <v>22.09</v>
      </c>
      <c r="Q108" s="7" t="n">
        <v>0</v>
      </c>
      <c r="R108" s="7" t="n">
        <v>0.5</v>
      </c>
      <c r="S108" s="7" t="n">
        <v>1</v>
      </c>
      <c r="T108" s="7">
        <f>ROUND(P4989*R4989*S4989, 2)</f>
        <v/>
      </c>
      <c r="U108" s="7" t="n">
        <v>0</v>
      </c>
      <c r="V108" s="7">
        <f>ROUND(P4989*U4989, 2)</f>
        <v/>
      </c>
      <c r="W108" s="7" t="n">
        <v>0.5</v>
      </c>
      <c r="X108" s="7">
        <f>ROUND(P4989*W4989, 2)</f>
        <v/>
      </c>
      <c r="Y108" t="inlineStr">
        <is>
          <t>個別</t>
        </is>
      </c>
      <c r="Z108" t="inlineStr">
        <is>
          <t>Raftel GK</t>
        </is>
      </c>
      <c r="AA108" t="inlineStr">
        <is>
          <t>アクティブ</t>
        </is>
      </c>
    </row>
    <row r="109">
      <c r="A109" s="1" t="n">
        <v>46029</v>
      </c>
      <c r="B109" t="inlineStr">
        <is>
          <t>顧問サービス料</t>
        </is>
      </c>
      <c r="C109" t="inlineStr">
        <is>
          <t>513087 - Goo Property Singapore Pte. Ltd.</t>
        </is>
      </c>
      <c r="D109" t="inlineStr">
        <is>
          <t>T05W006066</t>
        </is>
      </c>
      <c r="E109" t="inlineStr">
        <is>
          <t>Igaki, Maki</t>
        </is>
      </c>
      <c r="F109" t="n">
        <v>572855</v>
      </c>
      <c r="G109" t="inlineStr">
        <is>
          <t>Ito, Takahiro</t>
        </is>
      </c>
      <c r="H109" t="inlineStr">
        <is>
          <t>基本プラン</t>
        </is>
      </c>
      <c r="I109" t="n">
        <v>1</v>
      </c>
      <c r="J109" t="inlineStr">
        <is>
          <t>Investment Mgmt Fee for 31/12/2025</t>
        </is>
      </c>
      <c r="K109" t="inlineStr">
        <is>
          <t>EVO05</t>
        </is>
      </c>
      <c r="L109" t="n">
        <v>0</v>
      </c>
      <c r="M109" t="inlineStr">
        <is>
          <t>USD</t>
        </is>
      </c>
      <c r="N109" t="n">
        <v>12195.43</v>
      </c>
      <c r="O109" t="n">
        <v>0.01</v>
      </c>
      <c r="P109" s="7" t="n">
        <v>30.49</v>
      </c>
      <c r="Q109" s="7" t="n">
        <v>0</v>
      </c>
      <c r="R109" s="7" t="n">
        <v>0.5</v>
      </c>
      <c r="S109" s="7" t="n">
        <v>1</v>
      </c>
      <c r="T109" s="7">
        <f>ROUND(P4990*R4990*S4990, 2)</f>
        <v/>
      </c>
      <c r="U109" s="7" t="n">
        <v>0</v>
      </c>
      <c r="V109" s="7">
        <f>ROUND(P4990*U4990, 2)</f>
        <v/>
      </c>
      <c r="W109" s="7" t="n">
        <v>0.5</v>
      </c>
      <c r="X109" s="7">
        <f>ROUND(P4990*W4990, 2)</f>
        <v/>
      </c>
      <c r="Y109" t="inlineStr">
        <is>
          <t>個別</t>
        </is>
      </c>
      <c r="Z109" t="inlineStr">
        <is>
          <t>Raftel GK</t>
        </is>
      </c>
      <c r="AA109" t="inlineStr">
        <is>
          <t>アクティブ</t>
        </is>
      </c>
    </row>
    <row r="110">
      <c r="A110" s="1" t="n">
        <v>46029</v>
      </c>
      <c r="B110" t="inlineStr">
        <is>
          <t>顧問サービス料</t>
        </is>
      </c>
      <c r="C110" t="inlineStr">
        <is>
          <t>513087 - Goo Property Singapore Pte. Ltd.</t>
        </is>
      </c>
      <c r="D110" t="inlineStr">
        <is>
          <t>T05W006096</t>
        </is>
      </c>
      <c r="E110" t="inlineStr">
        <is>
          <t>Kanazuka, Hiroko</t>
        </is>
      </c>
      <c r="F110" t="n">
        <v>572855</v>
      </c>
      <c r="G110" t="inlineStr">
        <is>
          <t>Ito, Takahiro</t>
        </is>
      </c>
      <c r="H110" t="inlineStr">
        <is>
          <t>基本プラン</t>
        </is>
      </c>
      <c r="I110" t="n">
        <v>1</v>
      </c>
      <c r="J110" t="inlineStr">
        <is>
          <t>Investment Mgmt Fee for 31/12/2025</t>
        </is>
      </c>
      <c r="K110" t="inlineStr">
        <is>
          <t>EVO05</t>
        </is>
      </c>
      <c r="L110" t="n">
        <v>0</v>
      </c>
      <c r="M110" t="inlineStr">
        <is>
          <t>USD</t>
        </is>
      </c>
      <c r="N110" t="n">
        <v>10215.49</v>
      </c>
      <c r="O110" t="n">
        <v>0.01</v>
      </c>
      <c r="P110" s="7" t="n">
        <v>25.54</v>
      </c>
      <c r="Q110" s="7" t="n">
        <v>0</v>
      </c>
      <c r="R110" s="7" t="n">
        <v>0.5</v>
      </c>
      <c r="S110" s="7" t="n">
        <v>1</v>
      </c>
      <c r="T110" s="7">
        <f>ROUND(P4991*R4991*S4991, 2)</f>
        <v/>
      </c>
      <c r="U110" s="7" t="n">
        <v>0</v>
      </c>
      <c r="V110" s="7">
        <f>ROUND(P4991*U4991, 2)</f>
        <v/>
      </c>
      <c r="W110" s="7" t="n">
        <v>0.5</v>
      </c>
      <c r="X110" s="7">
        <f>ROUND(P4991*W4991, 2)</f>
        <v/>
      </c>
      <c r="Y110" t="inlineStr">
        <is>
          <t>個別</t>
        </is>
      </c>
      <c r="Z110" t="inlineStr">
        <is>
          <t>Raftel GK</t>
        </is>
      </c>
      <c r="AA110" t="inlineStr">
        <is>
          <t>アクティブ</t>
        </is>
      </c>
    </row>
    <row r="111">
      <c r="A111" s="1" t="n">
        <v>46029</v>
      </c>
      <c r="B111" t="inlineStr">
        <is>
          <t>顧問サービス料</t>
        </is>
      </c>
      <c r="C111" t="inlineStr">
        <is>
          <t>513087 - Goo Property Singapore Pte. Ltd.</t>
        </is>
      </c>
      <c r="D111" t="inlineStr">
        <is>
          <t>T05W006115</t>
        </is>
      </c>
      <c r="E111" t="inlineStr">
        <is>
          <t>Bando, Mai</t>
        </is>
      </c>
      <c r="F111" t="n">
        <v>572855</v>
      </c>
      <c r="G111" t="inlineStr">
        <is>
          <t>Ito, Takahiro</t>
        </is>
      </c>
      <c r="H111" t="inlineStr">
        <is>
          <t>基本プラン</t>
        </is>
      </c>
      <c r="I111" t="n">
        <v>1</v>
      </c>
      <c r="J111" t="inlineStr">
        <is>
          <t>Investment Mgmt Fee for 31/12/2025</t>
        </is>
      </c>
      <c r="K111" t="inlineStr">
        <is>
          <t>EVO05</t>
        </is>
      </c>
      <c r="L111" t="n">
        <v>0</v>
      </c>
      <c r="M111" t="inlineStr">
        <is>
          <t>USD</t>
        </is>
      </c>
      <c r="N111" t="n">
        <v>13934.58</v>
      </c>
      <c r="O111" t="n">
        <v>0.01</v>
      </c>
      <c r="P111" s="7" t="n">
        <v>34.84</v>
      </c>
      <c r="Q111" s="7" t="n">
        <v>0</v>
      </c>
      <c r="R111" s="7" t="n">
        <v>0.5</v>
      </c>
      <c r="S111" s="7" t="n">
        <v>1</v>
      </c>
      <c r="T111" s="7">
        <f>ROUND(P4992*R4992*S4992, 2)</f>
        <v/>
      </c>
      <c r="U111" s="7" t="n">
        <v>0</v>
      </c>
      <c r="V111" s="7">
        <f>ROUND(P4992*U4992, 2)</f>
        <v/>
      </c>
      <c r="W111" s="7" t="n">
        <v>0.5</v>
      </c>
      <c r="X111" s="7">
        <f>ROUND(P4992*W4992, 2)</f>
        <v/>
      </c>
      <c r="Y111" t="inlineStr">
        <is>
          <t>個別</t>
        </is>
      </c>
      <c r="Z111" t="inlineStr">
        <is>
          <t>Raftel GK</t>
        </is>
      </c>
      <c r="AA111" t="inlineStr">
        <is>
          <t>アクティブ</t>
        </is>
      </c>
    </row>
    <row r="112">
      <c r="A112" s="1" t="n">
        <v>46029</v>
      </c>
      <c r="B112" t="inlineStr">
        <is>
          <t>顧問サービス料</t>
        </is>
      </c>
      <c r="C112" t="inlineStr">
        <is>
          <t>513087 - Goo Property Singapore Pte. Ltd.</t>
        </is>
      </c>
      <c r="D112" t="inlineStr">
        <is>
          <t>T05W006131</t>
        </is>
      </c>
      <c r="E112" t="inlineStr">
        <is>
          <t>Nakamura, Chizuru</t>
        </is>
      </c>
      <c r="F112" t="n">
        <v>572855</v>
      </c>
      <c r="G112" t="inlineStr">
        <is>
          <t>Ito, Takahiro</t>
        </is>
      </c>
      <c r="H112" t="inlineStr">
        <is>
          <t>基本プラン</t>
        </is>
      </c>
      <c r="I112" t="n">
        <v>1</v>
      </c>
      <c r="J112" t="inlineStr">
        <is>
          <t>Investment Mgmt Fee for 31/12/2025</t>
        </is>
      </c>
      <c r="K112" t="inlineStr">
        <is>
          <t>EVO05</t>
        </is>
      </c>
      <c r="L112" t="n">
        <v>0</v>
      </c>
      <c r="M112" t="inlineStr">
        <is>
          <t>USD</t>
        </is>
      </c>
      <c r="N112" t="n">
        <v>10319.42</v>
      </c>
      <c r="O112" t="n">
        <v>0.01</v>
      </c>
      <c r="P112" s="7" t="n">
        <v>25.8</v>
      </c>
      <c r="Q112" s="7" t="n">
        <v>0</v>
      </c>
      <c r="R112" s="7" t="n">
        <v>0.5</v>
      </c>
      <c r="S112" s="7" t="n">
        <v>1</v>
      </c>
      <c r="T112" s="7">
        <f>ROUND(P4993*R4993*S4993, 2)</f>
        <v/>
      </c>
      <c r="U112" s="7" t="n">
        <v>0</v>
      </c>
      <c r="V112" s="7">
        <f>ROUND(P4993*U4993, 2)</f>
        <v/>
      </c>
      <c r="W112" s="7" t="n">
        <v>0.5</v>
      </c>
      <c r="X112" s="7">
        <f>ROUND(P4993*W4993, 2)</f>
        <v/>
      </c>
      <c r="Y112" t="inlineStr">
        <is>
          <t>個別</t>
        </is>
      </c>
      <c r="Z112" t="inlineStr">
        <is>
          <t>Raftel GK</t>
        </is>
      </c>
      <c r="AA112" t="inlineStr">
        <is>
          <t>アクティブ</t>
        </is>
      </c>
    </row>
    <row r="113">
      <c r="A113" s="1" t="n">
        <v>46029</v>
      </c>
      <c r="B113" t="inlineStr">
        <is>
          <t>顧問サービス料</t>
        </is>
      </c>
      <c r="C113" t="inlineStr">
        <is>
          <t>513087 - Goo Property Singapore Pte. Ltd.</t>
        </is>
      </c>
      <c r="D113" t="inlineStr">
        <is>
          <t>T05W006143</t>
        </is>
      </c>
      <c r="E113" t="inlineStr">
        <is>
          <t>Adachi, Hiroki</t>
        </is>
      </c>
      <c r="F113" t="n">
        <v>572855</v>
      </c>
      <c r="G113" t="inlineStr">
        <is>
          <t>Ito, Takahiro</t>
        </is>
      </c>
      <c r="H113" t="inlineStr">
        <is>
          <t>基本プラン</t>
        </is>
      </c>
      <c r="I113" t="n">
        <v>1</v>
      </c>
      <c r="J113" t="inlineStr">
        <is>
          <t>Investment Mgmt Fee for 31/12/2025</t>
        </is>
      </c>
      <c r="K113" t="inlineStr">
        <is>
          <t>EVO05</t>
        </is>
      </c>
      <c r="L113" t="n">
        <v>0</v>
      </c>
      <c r="M113" t="inlineStr">
        <is>
          <t>USD</t>
        </is>
      </c>
      <c r="N113" t="n">
        <v>23066.42</v>
      </c>
      <c r="O113" t="n">
        <v>0.01</v>
      </c>
      <c r="P113" s="7" t="n">
        <v>57.67</v>
      </c>
      <c r="Q113" s="7" t="n">
        <v>0</v>
      </c>
      <c r="R113" s="7" t="n">
        <v>0.5</v>
      </c>
      <c r="S113" s="7" t="n">
        <v>1</v>
      </c>
      <c r="T113" s="7">
        <f>ROUND(P4994*R4994*S4994, 2)</f>
        <v/>
      </c>
      <c r="U113" s="7" t="n">
        <v>0</v>
      </c>
      <c r="V113" s="7">
        <f>ROUND(P4994*U4994, 2)</f>
        <v/>
      </c>
      <c r="W113" s="7" t="n">
        <v>0.5</v>
      </c>
      <c r="X113" s="7">
        <f>ROUND(P4994*W4994, 2)</f>
        <v/>
      </c>
      <c r="Y113" t="inlineStr">
        <is>
          <t>個別</t>
        </is>
      </c>
      <c r="Z113" t="inlineStr">
        <is>
          <t>Raftel GK</t>
        </is>
      </c>
      <c r="AA113" t="inlineStr">
        <is>
          <t>アクティブ</t>
        </is>
      </c>
    </row>
    <row r="114">
      <c r="A114" s="1" t="n">
        <v>46029</v>
      </c>
      <c r="B114" t="inlineStr">
        <is>
          <t>顧問サービス料</t>
        </is>
      </c>
      <c r="C114" t="inlineStr">
        <is>
          <t>513087 - Goo Property Singapore Pte. Ltd.</t>
        </is>
      </c>
      <c r="D114" t="inlineStr">
        <is>
          <t>T05W006145</t>
        </is>
      </c>
      <c r="E114" t="inlineStr">
        <is>
          <t>Adachi, Ami</t>
        </is>
      </c>
      <c r="F114" t="n">
        <v>572855</v>
      </c>
      <c r="G114" t="inlineStr">
        <is>
          <t>Ito, Takahiro</t>
        </is>
      </c>
      <c r="H114" t="inlineStr">
        <is>
          <t>基本プラン</t>
        </is>
      </c>
      <c r="I114" t="n">
        <v>1</v>
      </c>
      <c r="J114" t="inlineStr">
        <is>
          <t>Investment Mgmt Fee for 31/12/2025</t>
        </is>
      </c>
      <c r="K114" t="inlineStr">
        <is>
          <t>EVO05</t>
        </is>
      </c>
      <c r="L114" t="n">
        <v>0</v>
      </c>
      <c r="M114" t="inlineStr">
        <is>
          <t>USD</t>
        </is>
      </c>
      <c r="N114" t="n">
        <v>23270.07</v>
      </c>
      <c r="O114" t="n">
        <v>0.01</v>
      </c>
      <c r="P114" s="7" t="n">
        <v>58.18</v>
      </c>
      <c r="Q114" s="7" t="n">
        <v>0</v>
      </c>
      <c r="R114" s="7" t="n">
        <v>0.5</v>
      </c>
      <c r="S114" s="7" t="n">
        <v>1</v>
      </c>
      <c r="T114" s="7">
        <f>ROUND(P4995*R4995*S4995, 2)</f>
        <v/>
      </c>
      <c r="U114" s="7" t="n">
        <v>0</v>
      </c>
      <c r="V114" s="7">
        <f>ROUND(P4995*U4995, 2)</f>
        <v/>
      </c>
      <c r="W114" s="7" t="n">
        <v>0.5</v>
      </c>
      <c r="X114" s="7">
        <f>ROUND(P4995*W4995, 2)</f>
        <v/>
      </c>
      <c r="Y114" t="inlineStr">
        <is>
          <t>個別</t>
        </is>
      </c>
      <c r="Z114" t="inlineStr">
        <is>
          <t>Raftel GK</t>
        </is>
      </c>
      <c r="AA114" t="inlineStr">
        <is>
          <t>アクティブ</t>
        </is>
      </c>
    </row>
    <row r="115">
      <c r="A115" s="1" t="n">
        <v>46029</v>
      </c>
      <c r="B115" t="inlineStr">
        <is>
          <t>顧問サービス料</t>
        </is>
      </c>
      <c r="C115" t="inlineStr">
        <is>
          <t>513087 - Goo Property Singapore Pte. Ltd.</t>
        </is>
      </c>
      <c r="D115" t="inlineStr">
        <is>
          <t>T05W006146</t>
        </is>
      </c>
      <c r="E115" t="inlineStr">
        <is>
          <t>Hayashi, Haruka</t>
        </is>
      </c>
      <c r="F115" t="n">
        <v>572855</v>
      </c>
      <c r="G115" t="inlineStr">
        <is>
          <t>Ito, Takahiro</t>
        </is>
      </c>
      <c r="H115" t="inlineStr">
        <is>
          <t>基本プラン</t>
        </is>
      </c>
      <c r="I115" t="n">
        <v>1</v>
      </c>
      <c r="J115" t="inlineStr">
        <is>
          <t>Investment Mgmt Fee for 31/12/2025</t>
        </is>
      </c>
      <c r="K115" t="inlineStr">
        <is>
          <t>EVO05</t>
        </is>
      </c>
      <c r="L115" t="n">
        <v>0</v>
      </c>
      <c r="M115" t="inlineStr">
        <is>
          <t>USD</t>
        </is>
      </c>
      <c r="N115" t="n">
        <v>11701.14</v>
      </c>
      <c r="O115" t="n">
        <v>0.01</v>
      </c>
      <c r="P115" s="7" t="n">
        <v>29.25</v>
      </c>
      <c r="Q115" s="7" t="n">
        <v>0</v>
      </c>
      <c r="R115" s="7" t="n">
        <v>0.5</v>
      </c>
      <c r="S115" s="7" t="n">
        <v>1</v>
      </c>
      <c r="T115" s="7">
        <f>ROUND(P4996*R4996*S4996, 2)</f>
        <v/>
      </c>
      <c r="U115" s="7" t="n">
        <v>0</v>
      </c>
      <c r="V115" s="7">
        <f>ROUND(P4996*U4996, 2)</f>
        <v/>
      </c>
      <c r="W115" s="7" t="n">
        <v>0.5</v>
      </c>
      <c r="X115" s="7">
        <f>ROUND(P4996*W4996, 2)</f>
        <v/>
      </c>
      <c r="Y115" t="inlineStr">
        <is>
          <t>個別</t>
        </is>
      </c>
      <c r="Z115" t="inlineStr">
        <is>
          <t>Raftel GK</t>
        </is>
      </c>
      <c r="AA115" t="inlineStr">
        <is>
          <t>アクティブ</t>
        </is>
      </c>
    </row>
    <row r="116">
      <c r="A116" s="1" t="n">
        <v>46029</v>
      </c>
      <c r="B116" t="inlineStr">
        <is>
          <t>顧問サービス料</t>
        </is>
      </c>
      <c r="C116" t="inlineStr">
        <is>
          <t>513087 - Goo Property Singapore Pte. Ltd.</t>
        </is>
      </c>
      <c r="D116" t="inlineStr">
        <is>
          <t>T05W006147</t>
        </is>
      </c>
      <c r="E116" t="inlineStr">
        <is>
          <t>Hayashi, Haruka</t>
        </is>
      </c>
      <c r="F116" t="n">
        <v>572855</v>
      </c>
      <c r="G116" t="inlineStr">
        <is>
          <t>Ito, Takahiro</t>
        </is>
      </c>
      <c r="H116" t="inlineStr">
        <is>
          <t>基本プラン</t>
        </is>
      </c>
      <c r="I116" t="n">
        <v>1</v>
      </c>
      <c r="J116" t="inlineStr">
        <is>
          <t>Investment Mgmt Fee for 31/12/2025</t>
        </is>
      </c>
      <c r="K116" t="inlineStr">
        <is>
          <t>EVO05</t>
        </is>
      </c>
      <c r="L116" t="n">
        <v>0</v>
      </c>
      <c r="M116" t="inlineStr">
        <is>
          <t>USD</t>
        </is>
      </c>
      <c r="N116" t="n">
        <v>11701.16</v>
      </c>
      <c r="O116" t="n">
        <v>0.01</v>
      </c>
      <c r="P116" s="7" t="n">
        <v>29.25</v>
      </c>
      <c r="Q116" s="7" t="n">
        <v>0</v>
      </c>
      <c r="R116" s="7" t="n">
        <v>0.5</v>
      </c>
      <c r="S116" s="7" t="n">
        <v>1</v>
      </c>
      <c r="T116" s="7">
        <f>ROUND(P4997*R4997*S4997, 2)</f>
        <v/>
      </c>
      <c r="U116" s="7" t="n">
        <v>0</v>
      </c>
      <c r="V116" s="7">
        <f>ROUND(P4997*U4997, 2)</f>
        <v/>
      </c>
      <c r="W116" s="7" t="n">
        <v>0.5</v>
      </c>
      <c r="X116" s="7">
        <f>ROUND(P4997*W4997, 2)</f>
        <v/>
      </c>
      <c r="Y116" t="inlineStr">
        <is>
          <t>個別</t>
        </is>
      </c>
      <c r="Z116" t="inlineStr">
        <is>
          <t>Raftel GK</t>
        </is>
      </c>
      <c r="AA116" t="inlineStr">
        <is>
          <t>アクティブ</t>
        </is>
      </c>
    </row>
    <row r="117">
      <c r="A117" s="1" t="n">
        <v>46029</v>
      </c>
      <c r="B117" t="inlineStr">
        <is>
          <t>顧問サービス料</t>
        </is>
      </c>
      <c r="C117" t="inlineStr">
        <is>
          <t>513087 - Goo Property Singapore Pte. Ltd.</t>
        </is>
      </c>
      <c r="D117" t="inlineStr">
        <is>
          <t>T05W006156</t>
        </is>
      </c>
      <c r="E117" t="inlineStr">
        <is>
          <t>Nara, Kazuhiko</t>
        </is>
      </c>
      <c r="F117" t="n">
        <v>570003</v>
      </c>
      <c r="G117" t="inlineStr">
        <is>
          <t>Shibata, Naotada</t>
        </is>
      </c>
      <c r="H117" t="inlineStr">
        <is>
          <t>基本プラン</t>
        </is>
      </c>
      <c r="I117" t="n">
        <v>1</v>
      </c>
      <c r="J117" t="inlineStr">
        <is>
          <t>Investment Mgmt Fee for 31/12/2025</t>
        </is>
      </c>
      <c r="K117" t="inlineStr">
        <is>
          <t>EVO05</t>
        </is>
      </c>
      <c r="L117" t="n">
        <v>0</v>
      </c>
      <c r="M117" t="inlineStr">
        <is>
          <t>USD</t>
        </is>
      </c>
      <c r="N117" t="n">
        <v>36364.46</v>
      </c>
      <c r="O117" t="n">
        <v>0.01</v>
      </c>
      <c r="P117" s="7" t="n">
        <v>90.91</v>
      </c>
      <c r="Q117" s="7" t="n">
        <v>0</v>
      </c>
      <c r="R117" s="7" t="n">
        <v>0.5</v>
      </c>
      <c r="S117" s="7" t="n">
        <v>1</v>
      </c>
      <c r="T117" s="7">
        <f>ROUND(P4998*R4998*S4998, 2)</f>
        <v/>
      </c>
      <c r="U117" s="7" t="n">
        <v>0.25</v>
      </c>
      <c r="V117" s="7">
        <f>ROUND(P4998*U4998, 2)</f>
        <v/>
      </c>
      <c r="W117" s="7" t="n">
        <v>0.25</v>
      </c>
      <c r="X117" s="7">
        <f>ROUND(P4998*W4998, 2)</f>
        <v/>
      </c>
      <c r="Y117" t="inlineStr">
        <is>
          <t>12.脇坂G</t>
        </is>
      </c>
      <c r="Z117" t="inlineStr">
        <is>
          <t>4 Capital 傘下</t>
        </is>
      </c>
      <c r="AA117" t="inlineStr">
        <is>
          <t>アクティブ</t>
        </is>
      </c>
      <c r="AC117" t="inlineStr">
        <is>
          <t>脇坂グループ・・・イントロデューサー分も、マネージャーフィー0.25%も脇坂さんに報告、Goo分は0.25%</t>
        </is>
      </c>
    </row>
    <row r="118">
      <c r="A118" s="1" t="n">
        <v>46029</v>
      </c>
      <c r="B118" t="inlineStr">
        <is>
          <t>顧問サービス料</t>
        </is>
      </c>
      <c r="C118" t="inlineStr">
        <is>
          <t>513087 - Goo Property Singapore Pte. Ltd.</t>
        </is>
      </c>
      <c r="D118" t="inlineStr">
        <is>
          <t>T05W006160</t>
        </is>
      </c>
      <c r="E118" t="inlineStr">
        <is>
          <t>Yoshikawa, Hiromi</t>
        </is>
      </c>
      <c r="F118" t="n">
        <v>572855</v>
      </c>
      <c r="G118" t="inlineStr">
        <is>
          <t>Ito, Takahiro</t>
        </is>
      </c>
      <c r="H118" t="inlineStr">
        <is>
          <t>基本プラン</t>
        </is>
      </c>
      <c r="I118" t="n">
        <v>1</v>
      </c>
      <c r="J118" t="inlineStr">
        <is>
          <t>Investment Mgmt Fee for 31/12/2025</t>
        </is>
      </c>
      <c r="K118" t="inlineStr">
        <is>
          <t>EVO05</t>
        </is>
      </c>
      <c r="L118" t="n">
        <v>0</v>
      </c>
      <c r="M118" t="inlineStr">
        <is>
          <t>USD</t>
        </is>
      </c>
      <c r="N118" t="n">
        <v>17784.11</v>
      </c>
      <c r="O118" t="n">
        <v>0.01</v>
      </c>
      <c r="P118" s="7" t="n">
        <v>44.46</v>
      </c>
      <c r="Q118" s="7" t="n">
        <v>0</v>
      </c>
      <c r="R118" s="7" t="n">
        <v>0.5</v>
      </c>
      <c r="S118" s="7" t="n">
        <v>1</v>
      </c>
      <c r="T118" s="7">
        <f>ROUND(P4999*R4999*S4999, 2)</f>
        <v/>
      </c>
      <c r="U118" s="7" t="n">
        <v>0</v>
      </c>
      <c r="V118" s="7">
        <f>ROUND(P4999*U4999, 2)</f>
        <v/>
      </c>
      <c r="W118" s="7" t="n">
        <v>0.5</v>
      </c>
      <c r="X118" s="7">
        <f>ROUND(P4999*W4999, 2)</f>
        <v/>
      </c>
      <c r="Y118" t="inlineStr">
        <is>
          <t>個別</t>
        </is>
      </c>
      <c r="Z118" t="inlineStr">
        <is>
          <t>Raftel GK</t>
        </is>
      </c>
      <c r="AA118" t="inlineStr">
        <is>
          <t>アクティブ</t>
        </is>
      </c>
    </row>
    <row r="119">
      <c r="A119" s="1" t="n">
        <v>46029</v>
      </c>
      <c r="B119" t="inlineStr">
        <is>
          <t>顧問サービス料</t>
        </is>
      </c>
      <c r="C119" t="inlineStr">
        <is>
          <t>513087 - Goo Property Singapore Pte. Ltd.</t>
        </is>
      </c>
      <c r="D119" t="inlineStr">
        <is>
          <t>T05W006171</t>
        </is>
      </c>
      <c r="E119" t="inlineStr">
        <is>
          <t>Uchihashi, Kunio</t>
        </is>
      </c>
      <c r="F119" t="n">
        <v>572855</v>
      </c>
      <c r="G119" t="inlineStr">
        <is>
          <t>Ito, Takahiro</t>
        </is>
      </c>
      <c r="H119" t="inlineStr">
        <is>
          <t>基本プラン</t>
        </is>
      </c>
      <c r="I119" t="n">
        <v>1</v>
      </c>
      <c r="J119" t="inlineStr">
        <is>
          <t>Investment Mgmt Fee for 31/12/2025</t>
        </is>
      </c>
      <c r="K119" t="inlineStr">
        <is>
          <t>EVO05</t>
        </is>
      </c>
      <c r="L119" t="n">
        <v>0</v>
      </c>
      <c r="M119" t="inlineStr">
        <is>
          <t>USD</t>
        </is>
      </c>
      <c r="N119" t="n">
        <v>23111.44</v>
      </c>
      <c r="O119" t="n">
        <v>0.01</v>
      </c>
      <c r="P119" s="7" t="n">
        <v>57.78</v>
      </c>
      <c r="Q119" s="7" t="n">
        <v>0</v>
      </c>
      <c r="R119" s="7" t="n">
        <v>0.5</v>
      </c>
      <c r="S119" s="7" t="n">
        <v>1</v>
      </c>
      <c r="T119" s="7">
        <f>ROUND(P5000*R5000*S5000, 2)</f>
        <v/>
      </c>
      <c r="U119" s="7" t="n">
        <v>0</v>
      </c>
      <c r="V119" s="7">
        <f>ROUND(P5000*U5000, 2)</f>
        <v/>
      </c>
      <c r="W119" s="7" t="n">
        <v>0.5</v>
      </c>
      <c r="X119" s="7">
        <f>ROUND(P5000*W5000, 2)</f>
        <v/>
      </c>
      <c r="Y119" t="inlineStr">
        <is>
          <t>個別</t>
        </is>
      </c>
      <c r="Z119" t="inlineStr">
        <is>
          <t>Raftel GK</t>
        </is>
      </c>
      <c r="AA119" t="inlineStr">
        <is>
          <t>アクティブ</t>
        </is>
      </c>
    </row>
    <row r="120">
      <c r="A120" s="1" t="n">
        <v>46029</v>
      </c>
      <c r="B120" t="inlineStr">
        <is>
          <t>顧問サービス料</t>
        </is>
      </c>
      <c r="C120" t="inlineStr">
        <is>
          <t>513087 - Goo Property Singapore Pte. Ltd.</t>
        </is>
      </c>
      <c r="D120" t="inlineStr">
        <is>
          <t>T05W006179</t>
        </is>
      </c>
      <c r="E120" t="inlineStr">
        <is>
          <t>Hayashi, Haruka</t>
        </is>
      </c>
      <c r="F120" t="n">
        <v>572855</v>
      </c>
      <c r="G120" t="inlineStr">
        <is>
          <t>Ito, Takahiro</t>
        </is>
      </c>
      <c r="H120" t="inlineStr">
        <is>
          <t>基本プラン</t>
        </is>
      </c>
      <c r="I120" t="n">
        <v>1</v>
      </c>
      <c r="J120" t="inlineStr">
        <is>
          <t>Investment Mgmt Fee for 31/12/2025</t>
        </is>
      </c>
      <c r="K120" t="inlineStr">
        <is>
          <t>EVO05</t>
        </is>
      </c>
      <c r="L120" t="n">
        <v>0</v>
      </c>
      <c r="M120" t="inlineStr">
        <is>
          <t>USD</t>
        </is>
      </c>
      <c r="N120" t="n">
        <v>38299.15</v>
      </c>
      <c r="O120" t="n">
        <v>0.01</v>
      </c>
      <c r="P120" s="7" t="n">
        <v>95.75</v>
      </c>
      <c r="Q120" s="7" t="n">
        <v>0</v>
      </c>
      <c r="R120" s="7" t="n">
        <v>0.5</v>
      </c>
      <c r="S120" s="7" t="n">
        <v>1</v>
      </c>
      <c r="T120" s="7">
        <f>ROUND(P5001*R5001*S5001, 2)</f>
        <v/>
      </c>
      <c r="U120" s="7" t="n">
        <v>0</v>
      </c>
      <c r="V120" s="7">
        <f>ROUND(P5001*U5001, 2)</f>
        <v/>
      </c>
      <c r="W120" s="7" t="n">
        <v>0.5</v>
      </c>
      <c r="X120" s="7">
        <f>ROUND(P5001*W5001, 2)</f>
        <v/>
      </c>
      <c r="Y120" t="inlineStr">
        <is>
          <t>個別</t>
        </is>
      </c>
      <c r="Z120" t="inlineStr">
        <is>
          <t>Raftel GK</t>
        </is>
      </c>
      <c r="AA120" t="inlineStr">
        <is>
          <t>アクティブ</t>
        </is>
      </c>
    </row>
    <row r="121">
      <c r="A121" s="1" t="n">
        <v>46029</v>
      </c>
      <c r="B121" t="inlineStr">
        <is>
          <t>顧問サービス料</t>
        </is>
      </c>
      <c r="C121" t="inlineStr">
        <is>
          <t>513087 - Goo Property Singapore Pte. Ltd.</t>
        </is>
      </c>
      <c r="D121" t="inlineStr">
        <is>
          <t>T05W006198</t>
        </is>
      </c>
      <c r="E121" t="inlineStr">
        <is>
          <t>Ishima, Makoto</t>
        </is>
      </c>
      <c r="F121" t="n">
        <v>572855</v>
      </c>
      <c r="G121" t="inlineStr">
        <is>
          <t>Ito, Takahiro</t>
        </is>
      </c>
      <c r="H121" t="inlineStr">
        <is>
          <t>基本プラン</t>
        </is>
      </c>
      <c r="I121" t="n">
        <v>1</v>
      </c>
      <c r="J121" t="inlineStr">
        <is>
          <t>Investment Mgmt Fee for 31/12/2025</t>
        </is>
      </c>
      <c r="K121" t="inlineStr">
        <is>
          <t>EVO05</t>
        </is>
      </c>
      <c r="L121" t="n">
        <v>0</v>
      </c>
      <c r="M121" t="inlineStr">
        <is>
          <t>USD</t>
        </is>
      </c>
      <c r="N121" t="n">
        <v>36879.76</v>
      </c>
      <c r="O121" t="n">
        <v>0.01</v>
      </c>
      <c r="P121" s="7" t="n">
        <v>92.2</v>
      </c>
      <c r="Q121" s="7" t="n">
        <v>0</v>
      </c>
      <c r="R121" s="7" t="n">
        <v>0.5</v>
      </c>
      <c r="S121" s="7" t="n">
        <v>1</v>
      </c>
      <c r="T121" s="7">
        <f>ROUND(P5002*R5002*S5002, 2)</f>
        <v/>
      </c>
      <c r="U121" s="7" t="n">
        <v>0</v>
      </c>
      <c r="V121" s="7">
        <f>ROUND(P5002*U5002, 2)</f>
        <v/>
      </c>
      <c r="W121" s="7" t="n">
        <v>0.5</v>
      </c>
      <c r="X121" s="7">
        <f>ROUND(P5002*W5002, 2)</f>
        <v/>
      </c>
      <c r="Y121" t="inlineStr">
        <is>
          <t>個別</t>
        </is>
      </c>
      <c r="Z121" t="inlineStr">
        <is>
          <t>Raftel GK</t>
        </is>
      </c>
      <c r="AA121" t="inlineStr">
        <is>
          <t>アクティブ</t>
        </is>
      </c>
    </row>
    <row r="122">
      <c r="A122" s="1" t="n">
        <v>46029</v>
      </c>
      <c r="B122" t="inlineStr">
        <is>
          <t>顧問サービス料</t>
        </is>
      </c>
      <c r="C122" t="inlineStr">
        <is>
          <t>513087 - Goo Property Singapore Pte. Ltd.</t>
        </is>
      </c>
      <c r="D122" t="inlineStr">
        <is>
          <t>T05W006198</t>
        </is>
      </c>
      <c r="E122" t="inlineStr">
        <is>
          <t>Ishima, Makoto</t>
        </is>
      </c>
      <c r="F122" t="n">
        <v>572855</v>
      </c>
      <c r="G122" t="inlineStr">
        <is>
          <t>Ito, Takahiro</t>
        </is>
      </c>
      <c r="H122" t="inlineStr">
        <is>
          <t>ライダー1</t>
        </is>
      </c>
      <c r="I122" t="n">
        <v>1</v>
      </c>
      <c r="J122" t="inlineStr">
        <is>
          <t>Investment Mgmt Fee for 31/12/2025</t>
        </is>
      </c>
      <c r="K122" t="inlineStr">
        <is>
          <t>EVO05</t>
        </is>
      </c>
      <c r="L122" t="n">
        <v>0</v>
      </c>
      <c r="M122" t="inlineStr">
        <is>
          <t>USD</t>
        </is>
      </c>
      <c r="N122" t="n">
        <v>3160.24</v>
      </c>
      <c r="O122" t="n">
        <v>0.01</v>
      </c>
      <c r="P122" s="7" t="n">
        <v>7.9</v>
      </c>
      <c r="Q122" s="7" t="n">
        <v>0</v>
      </c>
      <c r="R122" s="7" t="n">
        <v>0.5</v>
      </c>
      <c r="S122" s="7" t="n">
        <v>1</v>
      </c>
      <c r="T122" s="7">
        <f>ROUND(P5003*R5003*S5003, 2)</f>
        <v/>
      </c>
      <c r="U122" s="7" t="n">
        <v>0</v>
      </c>
      <c r="V122" s="7">
        <f>ROUND(P5003*U5003, 2)</f>
        <v/>
      </c>
      <c r="W122" s="7" t="n">
        <v>0.5</v>
      </c>
      <c r="X122" s="7">
        <f>ROUND(P5003*W5003, 2)</f>
        <v/>
      </c>
      <c r="Y122" t="inlineStr">
        <is>
          <t>個別</t>
        </is>
      </c>
      <c r="Z122" t="inlineStr">
        <is>
          <t>Raftel GK</t>
        </is>
      </c>
      <c r="AA122" t="inlineStr">
        <is>
          <t>アクティブ</t>
        </is>
      </c>
    </row>
    <row r="123">
      <c r="A123" s="1" t="n">
        <v>46029</v>
      </c>
      <c r="B123" t="inlineStr">
        <is>
          <t>顧問サービス料</t>
        </is>
      </c>
      <c r="C123" t="inlineStr">
        <is>
          <t>513087 - Goo Property Singapore Pte. Ltd.</t>
        </is>
      </c>
      <c r="D123" t="inlineStr">
        <is>
          <t>T05W006230</t>
        </is>
      </c>
      <c r="E123" t="inlineStr">
        <is>
          <t>Muramatsu, Ayako</t>
        </is>
      </c>
      <c r="F123" t="n">
        <v>572855</v>
      </c>
      <c r="G123" t="inlineStr">
        <is>
          <t>Ito, Takahiro</t>
        </is>
      </c>
      <c r="H123" t="inlineStr">
        <is>
          <t>基本プラン</t>
        </is>
      </c>
      <c r="I123" t="n">
        <v>1</v>
      </c>
      <c r="J123" t="inlineStr">
        <is>
          <t>Investment Mgmt Fee for 31/12/2025</t>
        </is>
      </c>
      <c r="K123" t="inlineStr">
        <is>
          <t>EVO05</t>
        </is>
      </c>
      <c r="L123" t="n">
        <v>0</v>
      </c>
      <c r="M123" t="inlineStr">
        <is>
          <t>USD</t>
        </is>
      </c>
      <c r="N123" t="n">
        <v>26369.31</v>
      </c>
      <c r="O123" t="n">
        <v>0.01</v>
      </c>
      <c r="P123" s="7" t="n">
        <v>65.92</v>
      </c>
      <c r="Q123" s="7" t="n">
        <v>0</v>
      </c>
      <c r="R123" s="7" t="n">
        <v>0.5</v>
      </c>
      <c r="S123" s="7" t="n">
        <v>1</v>
      </c>
      <c r="T123" s="7">
        <f>ROUND(P5004*R5004*S5004, 2)</f>
        <v/>
      </c>
      <c r="U123" s="7" t="n">
        <v>0</v>
      </c>
      <c r="V123" s="7">
        <f>ROUND(P5004*U5004, 2)</f>
        <v/>
      </c>
      <c r="W123" s="7" t="n">
        <v>0.5</v>
      </c>
      <c r="X123" s="7">
        <f>ROUND(P5004*W5004, 2)</f>
        <v/>
      </c>
      <c r="Y123" t="inlineStr">
        <is>
          <t>個別</t>
        </is>
      </c>
      <c r="Z123" t="inlineStr">
        <is>
          <t>Raftel GK</t>
        </is>
      </c>
      <c r="AA123" t="inlineStr">
        <is>
          <t>アクティブ</t>
        </is>
      </c>
    </row>
    <row r="124">
      <c r="A124" s="1" t="n">
        <v>46029</v>
      </c>
      <c r="B124" t="inlineStr">
        <is>
          <t>顧問サービス料</t>
        </is>
      </c>
      <c r="C124" t="inlineStr">
        <is>
          <t>513087 - Goo Property Singapore Pte. Ltd.</t>
        </is>
      </c>
      <c r="D124" t="inlineStr">
        <is>
          <t>T05W006241</t>
        </is>
      </c>
      <c r="E124" t="inlineStr">
        <is>
          <t>Hata, Mitsunori</t>
        </is>
      </c>
      <c r="F124" t="n">
        <v>572855</v>
      </c>
      <c r="G124" t="inlineStr">
        <is>
          <t>Ito, Takahiro</t>
        </is>
      </c>
      <c r="H124" t="inlineStr">
        <is>
          <t>基本プラン</t>
        </is>
      </c>
      <c r="I124" t="n">
        <v>1</v>
      </c>
      <c r="J124" t="inlineStr">
        <is>
          <t>Investment Mgmt Fee for 31/12/2025</t>
        </is>
      </c>
      <c r="K124" t="inlineStr">
        <is>
          <t>EVO05</t>
        </is>
      </c>
      <c r="L124" t="n">
        <v>0</v>
      </c>
      <c r="M124" t="inlineStr">
        <is>
          <t>USD</t>
        </is>
      </c>
      <c r="N124" t="n">
        <v>8065.14</v>
      </c>
      <c r="O124" t="n">
        <v>0.01</v>
      </c>
      <c r="P124" s="7" t="n">
        <v>20.16</v>
      </c>
      <c r="Q124" s="7" t="n">
        <v>0</v>
      </c>
      <c r="R124" s="7" t="n">
        <v>0.5</v>
      </c>
      <c r="S124" s="7" t="n">
        <v>1</v>
      </c>
      <c r="T124" s="7">
        <f>ROUND(P5005*R5005*S5005, 2)</f>
        <v/>
      </c>
      <c r="U124" s="7" t="n">
        <v>0</v>
      </c>
      <c r="V124" s="7">
        <f>ROUND(P5005*U5005, 2)</f>
        <v/>
      </c>
      <c r="W124" s="7" t="n">
        <v>0.5</v>
      </c>
      <c r="X124" s="7">
        <f>ROUND(P5005*W5005, 2)</f>
        <v/>
      </c>
      <c r="Y124" t="inlineStr">
        <is>
          <t>個別</t>
        </is>
      </c>
      <c r="Z124" t="inlineStr">
        <is>
          <t>Raftel GK</t>
        </is>
      </c>
      <c r="AA124" t="inlineStr">
        <is>
          <t>アクティブ</t>
        </is>
      </c>
    </row>
    <row r="125">
      <c r="A125" s="1" t="n">
        <v>46029</v>
      </c>
      <c r="B125" t="inlineStr">
        <is>
          <t>顧問サービス料</t>
        </is>
      </c>
      <c r="C125" t="inlineStr">
        <is>
          <t>513087 - Goo Property Singapore Pte. Ltd.</t>
        </is>
      </c>
      <c r="D125" t="inlineStr">
        <is>
          <t>T05W006247</t>
        </is>
      </c>
      <c r="E125" t="inlineStr">
        <is>
          <t>Goto, Hitoshi</t>
        </is>
      </c>
      <c r="F125" t="n">
        <v>564178</v>
      </c>
      <c r="G125" t="inlineStr">
        <is>
          <t>MJP Co., Ltd.</t>
        </is>
      </c>
      <c r="H125" t="inlineStr">
        <is>
          <t>基本プラン</t>
        </is>
      </c>
      <c r="I125" t="n">
        <v>1</v>
      </c>
      <c r="J125" t="inlineStr">
        <is>
          <t>Investment Mgmt Fee for 31/12/2025</t>
        </is>
      </c>
      <c r="K125" t="inlineStr">
        <is>
          <t>EVO05</t>
        </is>
      </c>
      <c r="L125" t="n">
        <v>0</v>
      </c>
      <c r="M125" t="inlineStr">
        <is>
          <t>USD</t>
        </is>
      </c>
      <c r="N125" t="n">
        <v>10897.16</v>
      </c>
      <c r="O125" t="n">
        <v>0.01</v>
      </c>
      <c r="P125" s="7" t="n">
        <v>27.24</v>
      </c>
      <c r="Q125" s="7" t="n">
        <v>0</v>
      </c>
      <c r="R125" s="7" t="n">
        <v>0.5</v>
      </c>
      <c r="S125" s="7" t="n">
        <v>1</v>
      </c>
      <c r="T125" s="7">
        <f>ROUND(P5006*R5006*S5006, 2)</f>
        <v/>
      </c>
      <c r="U125" s="7" t="n">
        <v>0</v>
      </c>
      <c r="V125" s="7">
        <f>ROUND(P5006*U5006, 2)</f>
        <v/>
      </c>
      <c r="W125" s="7" t="n">
        <v>0.5</v>
      </c>
      <c r="X125" s="7">
        <f>ROUND(P5006*W5006, 2)</f>
        <v/>
      </c>
      <c r="Y125" t="inlineStr">
        <is>
          <t>16.MJP (Gift)</t>
        </is>
      </c>
      <c r="Z125" t="n">
        <v>0</v>
      </c>
      <c r="AA125" t="inlineStr">
        <is>
          <t>アクティブ</t>
        </is>
      </c>
    </row>
    <row r="126">
      <c r="A126" s="1" t="n">
        <v>46029</v>
      </c>
      <c r="B126" t="inlineStr">
        <is>
          <t>顧問サービス料</t>
        </is>
      </c>
      <c r="C126" t="inlineStr">
        <is>
          <t>513087 - Goo Property Singapore Pte. Ltd.</t>
        </is>
      </c>
      <c r="D126" t="inlineStr">
        <is>
          <t>T05W006260</t>
        </is>
      </c>
      <c r="E126" t="inlineStr">
        <is>
          <t>Mizoguchi, Yumi</t>
        </is>
      </c>
      <c r="F126" t="n">
        <v>572855</v>
      </c>
      <c r="G126" t="inlineStr">
        <is>
          <t>Ito, Takahiro</t>
        </is>
      </c>
      <c r="H126" t="inlineStr">
        <is>
          <t>基本プラン</t>
        </is>
      </c>
      <c r="I126" t="n">
        <v>1</v>
      </c>
      <c r="J126" t="inlineStr">
        <is>
          <t>Investment Mgmt Fee for 31/12/2025</t>
        </is>
      </c>
      <c r="K126" t="inlineStr">
        <is>
          <t>EVO05</t>
        </is>
      </c>
      <c r="L126" t="n">
        <v>0</v>
      </c>
      <c r="M126" t="inlineStr">
        <is>
          <t>USD</t>
        </is>
      </c>
      <c r="N126" t="n">
        <v>16930.89</v>
      </c>
      <c r="O126" t="n">
        <v>0.01</v>
      </c>
      <c r="P126" s="7" t="n">
        <v>42.33</v>
      </c>
      <c r="Q126" s="7" t="n">
        <v>0</v>
      </c>
      <c r="R126" s="7" t="n">
        <v>0.5</v>
      </c>
      <c r="S126" s="7" t="n">
        <v>1</v>
      </c>
      <c r="T126" s="7">
        <f>ROUND(P5007*R5007*S5007, 2)</f>
        <v/>
      </c>
      <c r="U126" s="7" t="n">
        <v>0</v>
      </c>
      <c r="V126" s="7">
        <f>ROUND(P5007*U5007, 2)</f>
        <v/>
      </c>
      <c r="W126" s="7" t="n">
        <v>0.5</v>
      </c>
      <c r="X126" s="7">
        <f>ROUND(P5007*W5007, 2)</f>
        <v/>
      </c>
      <c r="Y126" t="inlineStr">
        <is>
          <t>個別</t>
        </is>
      </c>
      <c r="Z126" t="inlineStr">
        <is>
          <t>Raftel GK</t>
        </is>
      </c>
      <c r="AA126" t="inlineStr">
        <is>
          <t>アクティブ</t>
        </is>
      </c>
    </row>
    <row r="127">
      <c r="A127" s="1" t="n">
        <v>46029</v>
      </c>
      <c r="B127" t="inlineStr">
        <is>
          <t>顧問サービス料</t>
        </is>
      </c>
      <c r="C127" t="inlineStr">
        <is>
          <t>513087 - Goo Property Singapore Pte. Ltd.</t>
        </is>
      </c>
      <c r="D127" t="inlineStr">
        <is>
          <t>T05W006270</t>
        </is>
      </c>
      <c r="E127" t="inlineStr">
        <is>
          <t>Minami, Yuka</t>
        </is>
      </c>
      <c r="F127" t="n">
        <v>572855</v>
      </c>
      <c r="G127" t="inlineStr">
        <is>
          <t>Ito, Takahiro</t>
        </is>
      </c>
      <c r="H127" t="inlineStr">
        <is>
          <t>基本プラン</t>
        </is>
      </c>
      <c r="I127" t="n">
        <v>1</v>
      </c>
      <c r="J127" t="inlineStr">
        <is>
          <t>Investment Mgmt Fee for 31/12/2025</t>
        </is>
      </c>
      <c r="K127" t="inlineStr">
        <is>
          <t>EVO05</t>
        </is>
      </c>
      <c r="L127" t="n">
        <v>0</v>
      </c>
      <c r="M127" t="inlineStr">
        <is>
          <t>USD</t>
        </is>
      </c>
      <c r="N127" t="n">
        <v>23315.38</v>
      </c>
      <c r="O127" t="n">
        <v>0.01</v>
      </c>
      <c r="P127" s="7" t="n">
        <v>58.29</v>
      </c>
      <c r="Q127" s="7" t="n">
        <v>0</v>
      </c>
      <c r="R127" s="7" t="n">
        <v>0.5</v>
      </c>
      <c r="S127" s="7" t="n">
        <v>1</v>
      </c>
      <c r="T127" s="7">
        <f>ROUND(P5008*R5008*S5008, 2)</f>
        <v/>
      </c>
      <c r="U127" s="7" t="n">
        <v>0</v>
      </c>
      <c r="V127" s="7">
        <f>ROUND(P5008*U5008, 2)</f>
        <v/>
      </c>
      <c r="W127" s="7" t="n">
        <v>0.5</v>
      </c>
      <c r="X127" s="7">
        <f>ROUND(P5008*W5008, 2)</f>
        <v/>
      </c>
      <c r="Y127" t="inlineStr">
        <is>
          <t>個別</t>
        </is>
      </c>
      <c r="Z127" t="inlineStr">
        <is>
          <t>Raftel GK</t>
        </is>
      </c>
      <c r="AA127" t="inlineStr">
        <is>
          <t>アクティブ</t>
        </is>
      </c>
    </row>
    <row r="128">
      <c r="A128" s="1" t="n">
        <v>46029</v>
      </c>
      <c r="B128" t="inlineStr">
        <is>
          <t>顧問サービス料</t>
        </is>
      </c>
      <c r="C128" t="inlineStr">
        <is>
          <t>513087 - Goo Property Singapore Pte. Ltd.</t>
        </is>
      </c>
      <c r="D128" t="inlineStr">
        <is>
          <t>T05W006270</t>
        </is>
      </c>
      <c r="E128" t="inlineStr">
        <is>
          <t>Minami, Yuka</t>
        </is>
      </c>
      <c r="F128" t="n">
        <v>572855</v>
      </c>
      <c r="G128" t="inlineStr">
        <is>
          <t>Ito, Takahiro</t>
        </is>
      </c>
      <c r="H128" t="inlineStr">
        <is>
          <t>ライダー1</t>
        </is>
      </c>
      <c r="I128" t="n">
        <v>1</v>
      </c>
      <c r="J128" t="inlineStr">
        <is>
          <t>Investment Mgmt Fee for 31/12/2025</t>
        </is>
      </c>
      <c r="K128" t="inlineStr">
        <is>
          <t>EVO05</t>
        </is>
      </c>
      <c r="L128" t="n">
        <v>0</v>
      </c>
      <c r="M128" t="inlineStr">
        <is>
          <t>USD</t>
        </is>
      </c>
      <c r="N128" t="n">
        <v>7550.57</v>
      </c>
      <c r="O128" t="n">
        <v>0.01</v>
      </c>
      <c r="P128" s="7" t="n">
        <v>18.88</v>
      </c>
      <c r="Q128" s="7" t="n">
        <v>0</v>
      </c>
      <c r="R128" s="7" t="n">
        <v>0.5</v>
      </c>
      <c r="S128" s="7" t="n">
        <v>1</v>
      </c>
      <c r="T128" s="7">
        <f>ROUND(P5009*R5009*S5009, 2)</f>
        <v/>
      </c>
      <c r="U128" s="7" t="n">
        <v>0</v>
      </c>
      <c r="V128" s="7">
        <f>ROUND(P5009*U5009, 2)</f>
        <v/>
      </c>
      <c r="W128" s="7" t="n">
        <v>0.5</v>
      </c>
      <c r="X128" s="7">
        <f>ROUND(P5009*W5009, 2)</f>
        <v/>
      </c>
      <c r="Y128" t="inlineStr">
        <is>
          <t>個別</t>
        </is>
      </c>
      <c r="Z128" t="inlineStr">
        <is>
          <t>Raftel GK</t>
        </is>
      </c>
      <c r="AA128" t="inlineStr">
        <is>
          <t>アクティブ</t>
        </is>
      </c>
    </row>
    <row r="129">
      <c r="A129" s="1" t="n">
        <v>46029</v>
      </c>
      <c r="B129" t="inlineStr">
        <is>
          <t>顧問サービス料</t>
        </is>
      </c>
      <c r="C129" t="inlineStr">
        <is>
          <t>513087 - Goo Property Singapore Pte. Ltd.</t>
        </is>
      </c>
      <c r="D129" t="inlineStr">
        <is>
          <t>T05W006280</t>
        </is>
      </c>
      <c r="E129" t="inlineStr">
        <is>
          <t>Makiyama, Shigeto</t>
        </is>
      </c>
      <c r="F129" t="n">
        <v>570003</v>
      </c>
      <c r="G129" t="inlineStr">
        <is>
          <t>Shibata, Naotada</t>
        </is>
      </c>
      <c r="H129" t="inlineStr">
        <is>
          <t>基本プラン</t>
        </is>
      </c>
      <c r="I129" t="n">
        <v>1</v>
      </c>
      <c r="J129" t="inlineStr">
        <is>
          <t>Investment Mgmt Fee for 31/12/2025</t>
        </is>
      </c>
      <c r="K129" t="inlineStr">
        <is>
          <t>EVO05</t>
        </is>
      </c>
      <c r="L129" t="n">
        <v>0</v>
      </c>
      <c r="M129" t="inlineStr">
        <is>
          <t>USD</t>
        </is>
      </c>
      <c r="N129" t="n">
        <v>27562.32</v>
      </c>
      <c r="O129" t="n">
        <v>0.01</v>
      </c>
      <c r="P129" s="7" t="n">
        <v>68.91</v>
      </c>
      <c r="Q129" s="7" t="n">
        <v>0</v>
      </c>
      <c r="R129" s="7" t="n">
        <v>0.5</v>
      </c>
      <c r="S129" s="7" t="n">
        <v>1</v>
      </c>
      <c r="T129" s="7">
        <f>ROUND(P5010*R5010*S5010, 2)</f>
        <v/>
      </c>
      <c r="U129" s="7" t="n">
        <v>0.25</v>
      </c>
      <c r="V129" s="7">
        <f>ROUND(P5010*U5010, 2)</f>
        <v/>
      </c>
      <c r="W129" s="7" t="n">
        <v>0.25</v>
      </c>
      <c r="X129" s="7">
        <f>ROUND(P5010*W5010, 2)</f>
        <v/>
      </c>
      <c r="Y129" t="inlineStr">
        <is>
          <t>12.脇坂G</t>
        </is>
      </c>
      <c r="Z129" t="inlineStr">
        <is>
          <t>4 Capital 傘下</t>
        </is>
      </c>
      <c r="AA129" t="inlineStr">
        <is>
          <t>アクティブ</t>
        </is>
      </c>
      <c r="AC129" t="inlineStr">
        <is>
          <t>脇坂グループ・・・イントロデューサー分も、マネージャーフィー0.25%も脇坂さんに報告、Goo分は0.25%</t>
        </is>
      </c>
    </row>
    <row r="130">
      <c r="A130" s="1" t="n">
        <v>46029</v>
      </c>
      <c r="B130" t="inlineStr">
        <is>
          <t>顧問サービス料</t>
        </is>
      </c>
      <c r="C130" t="inlineStr">
        <is>
          <t>513087 - Goo Property Singapore Pte. Ltd.</t>
        </is>
      </c>
      <c r="D130" t="inlineStr">
        <is>
          <t>T05W006283</t>
        </is>
      </c>
      <c r="E130" t="inlineStr">
        <is>
          <t>Inokami, Yasuki</t>
        </is>
      </c>
      <c r="F130" t="n">
        <v>572855</v>
      </c>
      <c r="G130" t="inlineStr">
        <is>
          <t>Ito, Takahiro</t>
        </is>
      </c>
      <c r="H130" t="inlineStr">
        <is>
          <t>基本プラン</t>
        </is>
      </c>
      <c r="I130" t="n">
        <v>1</v>
      </c>
      <c r="J130" t="inlineStr">
        <is>
          <t>Investment Mgmt Fee for 31/12/2025</t>
        </is>
      </c>
      <c r="K130" t="inlineStr">
        <is>
          <t>EVO05</t>
        </is>
      </c>
      <c r="L130" t="n">
        <v>0</v>
      </c>
      <c r="M130" t="inlineStr">
        <is>
          <t>USD</t>
        </is>
      </c>
      <c r="N130" t="n">
        <v>9531.27</v>
      </c>
      <c r="O130" t="n">
        <v>0.01</v>
      </c>
      <c r="P130" s="7" t="n">
        <v>23.83</v>
      </c>
      <c r="Q130" s="7" t="n">
        <v>0</v>
      </c>
      <c r="R130" s="7" t="n">
        <v>0.5</v>
      </c>
      <c r="S130" s="7" t="n">
        <v>1</v>
      </c>
      <c r="T130" s="7">
        <f>ROUND(P5011*R5011*S5011, 2)</f>
        <v/>
      </c>
      <c r="U130" s="7" t="n">
        <v>0</v>
      </c>
      <c r="V130" s="7">
        <f>ROUND(P5011*U5011, 2)</f>
        <v/>
      </c>
      <c r="W130" s="7" t="n">
        <v>0.5</v>
      </c>
      <c r="X130" s="7">
        <f>ROUND(P5011*W5011, 2)</f>
        <v/>
      </c>
      <c r="Y130" t="inlineStr">
        <is>
          <t>個別</t>
        </is>
      </c>
      <c r="Z130" t="inlineStr">
        <is>
          <t>Raftel GK</t>
        </is>
      </c>
      <c r="AA130" t="inlineStr">
        <is>
          <t>アクティブ</t>
        </is>
      </c>
    </row>
    <row r="131">
      <c r="A131" s="1" t="n">
        <v>46029</v>
      </c>
      <c r="B131" t="inlineStr">
        <is>
          <t>顧問サービス料</t>
        </is>
      </c>
      <c r="C131" t="inlineStr">
        <is>
          <t>513087 - Goo Property Singapore Pte. Ltd.</t>
        </is>
      </c>
      <c r="D131" t="inlineStr">
        <is>
          <t>T05W006288</t>
        </is>
      </c>
      <c r="E131" t="inlineStr">
        <is>
          <t>Hiramatsu, Tomomi</t>
        </is>
      </c>
      <c r="F131" t="n">
        <v>571535</v>
      </c>
      <c r="G131" t="inlineStr">
        <is>
          <t>Fukushi, Tohei</t>
        </is>
      </c>
      <c r="H131" t="inlineStr">
        <is>
          <t>基本プラン</t>
        </is>
      </c>
      <c r="I131" t="n">
        <v>1</v>
      </c>
      <c r="J131" t="inlineStr">
        <is>
          <t>Investment Mgmt Fee for 31/12/2025</t>
        </is>
      </c>
      <c r="K131" t="inlineStr">
        <is>
          <t>EVO05</t>
        </is>
      </c>
      <c r="L131" t="n">
        <v>0</v>
      </c>
      <c r="M131" t="inlineStr">
        <is>
          <t>USD</t>
        </is>
      </c>
      <c r="N131" t="n">
        <v>19589.05</v>
      </c>
      <c r="O131" t="n">
        <v>0.01</v>
      </c>
      <c r="P131" s="7" t="n">
        <v>48.97</v>
      </c>
      <c r="Q131" s="7" t="n">
        <v>0</v>
      </c>
      <c r="R131" s="7" t="n">
        <v>0.5</v>
      </c>
      <c r="S131" s="7" t="n">
        <v>1</v>
      </c>
      <c r="T131" s="7">
        <f>ROUND(P5012*R5012*S5012, 2)</f>
        <v/>
      </c>
      <c r="U131" s="7" t="n">
        <v>0.25</v>
      </c>
      <c r="V131" s="7">
        <f>ROUND(P5012*U5012, 2)</f>
        <v/>
      </c>
      <c r="W131" s="7" t="n">
        <v>0.25</v>
      </c>
      <c r="X131" s="7">
        <f>ROUND(P5012*W5012, 2)</f>
        <v/>
      </c>
      <c r="Y131" t="inlineStr">
        <is>
          <t>12.脇坂G</t>
        </is>
      </c>
      <c r="Z131" t="inlineStr">
        <is>
          <t>4 Capital 傘下</t>
        </is>
      </c>
      <c r="AA131" t="inlineStr">
        <is>
          <t>アクティブ</t>
        </is>
      </c>
      <c r="AC131" t="inlineStr">
        <is>
          <t>脇坂グループ・・・イントロデューサー分も、マネージャーフィー0.25%も脇坂さんに報告、Goo分は0.25%</t>
        </is>
      </c>
    </row>
    <row r="132">
      <c r="A132" s="1" t="n">
        <v>46029</v>
      </c>
      <c r="B132" t="inlineStr">
        <is>
          <t>顧問サービス料</t>
        </is>
      </c>
      <c r="C132" t="inlineStr">
        <is>
          <t>513087 - Goo Property Singapore Pte. Ltd.</t>
        </is>
      </c>
      <c r="D132" t="inlineStr">
        <is>
          <t>T05W006289</t>
        </is>
      </c>
      <c r="E132" t="inlineStr">
        <is>
          <t>Sugita, Haruka</t>
        </is>
      </c>
      <c r="F132" t="n">
        <v>566038</v>
      </c>
      <c r="G132" t="inlineStr">
        <is>
          <t>Sugita, Junichi</t>
        </is>
      </c>
      <c r="H132" t="inlineStr">
        <is>
          <t>基本プラン</t>
        </is>
      </c>
      <c r="I132" t="n">
        <v>1</v>
      </c>
      <c r="J132" t="inlineStr">
        <is>
          <t>Investment Mgmt Fee for 31/12/2025</t>
        </is>
      </c>
      <c r="K132" t="inlineStr">
        <is>
          <t>EVO05</t>
        </is>
      </c>
      <c r="L132" t="n">
        <v>0</v>
      </c>
      <c r="M132" t="inlineStr">
        <is>
          <t>USD</t>
        </is>
      </c>
      <c r="N132" t="n">
        <v>11198.34</v>
      </c>
      <c r="O132" t="n">
        <v>0.01</v>
      </c>
      <c r="P132" s="7" t="n">
        <v>28</v>
      </c>
      <c r="Q132" s="7" t="n">
        <v>0</v>
      </c>
      <c r="R132" s="7" t="n">
        <v>0.5</v>
      </c>
      <c r="S132" s="7" t="n">
        <v>1</v>
      </c>
      <c r="T132" s="7">
        <f>ROUND(P5013*R5013*S5013, 2)</f>
        <v/>
      </c>
      <c r="U132" s="7" t="n">
        <v>0</v>
      </c>
      <c r="V132" s="7">
        <f>ROUND(P5013*U5013, 2)</f>
        <v/>
      </c>
      <c r="W132" s="7" t="n">
        <v>0.5</v>
      </c>
      <c r="X132" s="7">
        <f>ROUND(P5013*W5013, 2)</f>
        <v/>
      </c>
      <c r="Y132" t="inlineStr">
        <is>
          <t>14.渋谷G　※OneG除く</t>
        </is>
      </c>
      <c r="Z132" t="n">
        <v>0</v>
      </c>
      <c r="AA132" t="inlineStr">
        <is>
          <t>アクティブ</t>
        </is>
      </c>
    </row>
    <row r="133">
      <c r="A133" s="1" t="n">
        <v>46029</v>
      </c>
      <c r="B133" t="inlineStr">
        <is>
          <t>顧問サービス料</t>
        </is>
      </c>
      <c r="C133" t="inlineStr">
        <is>
          <t>513087 - Goo Property Singapore Pte. Ltd.</t>
        </is>
      </c>
      <c r="D133" t="inlineStr">
        <is>
          <t>T05W006292</t>
        </is>
      </c>
      <c r="E133" t="inlineStr">
        <is>
          <t>Mega, Motohiko</t>
        </is>
      </c>
      <c r="F133" t="n">
        <v>572855</v>
      </c>
      <c r="G133" t="inlineStr">
        <is>
          <t>Ito, Takahiro</t>
        </is>
      </c>
      <c r="H133" t="inlineStr">
        <is>
          <t>基本プラン</t>
        </is>
      </c>
      <c r="I133" t="n">
        <v>1</v>
      </c>
      <c r="J133" t="inlineStr">
        <is>
          <t>Investment Mgmt Fee for 31/12/2025</t>
        </is>
      </c>
      <c r="K133" t="inlineStr">
        <is>
          <t>EVO05</t>
        </is>
      </c>
      <c r="L133" t="n">
        <v>0</v>
      </c>
      <c r="M133" t="inlineStr">
        <is>
          <t>USD</t>
        </is>
      </c>
      <c r="N133" t="n">
        <v>9308.280000000001</v>
      </c>
      <c r="O133" t="n">
        <v>0.01</v>
      </c>
      <c r="P133" s="7" t="n">
        <v>23.27</v>
      </c>
      <c r="Q133" s="7" t="n">
        <v>0</v>
      </c>
      <c r="R133" s="7" t="n">
        <v>0.5</v>
      </c>
      <c r="S133" s="7" t="n">
        <v>1</v>
      </c>
      <c r="T133" s="7">
        <f>ROUND(P5014*R5014*S5014, 2)</f>
        <v/>
      </c>
      <c r="U133" s="7" t="n">
        <v>0</v>
      </c>
      <c r="V133" s="7">
        <f>ROUND(P5014*U5014, 2)</f>
        <v/>
      </c>
      <c r="W133" s="7" t="n">
        <v>0.5</v>
      </c>
      <c r="X133" s="7">
        <f>ROUND(P5014*W5014, 2)</f>
        <v/>
      </c>
      <c r="Y133" t="inlineStr">
        <is>
          <t>個別</t>
        </is>
      </c>
      <c r="Z133" t="inlineStr">
        <is>
          <t>Raftel GK</t>
        </is>
      </c>
      <c r="AA133" t="inlineStr">
        <is>
          <t>アクティブ</t>
        </is>
      </c>
    </row>
    <row r="134">
      <c r="A134" s="1" t="n">
        <v>46029</v>
      </c>
      <c r="B134" t="inlineStr">
        <is>
          <t>顧問サービス料</t>
        </is>
      </c>
      <c r="C134" t="inlineStr">
        <is>
          <t>513087 - Goo Property Singapore Pte. Ltd.</t>
        </is>
      </c>
      <c r="D134" t="inlineStr">
        <is>
          <t>T05W006297</t>
        </is>
      </c>
      <c r="E134" t="inlineStr">
        <is>
          <t>Inoue, Sayaka</t>
        </is>
      </c>
      <c r="F134" t="n">
        <v>572855</v>
      </c>
      <c r="G134" t="inlineStr">
        <is>
          <t>Ito, Takahiro</t>
        </is>
      </c>
      <c r="H134" t="inlineStr">
        <is>
          <t>基本プラン</t>
        </is>
      </c>
      <c r="I134" t="n">
        <v>1</v>
      </c>
      <c r="J134" t="inlineStr">
        <is>
          <t>Investment Mgmt Fee for 31/12/2025</t>
        </is>
      </c>
      <c r="K134" t="inlineStr">
        <is>
          <t>EVO05</t>
        </is>
      </c>
      <c r="L134" t="n">
        <v>0</v>
      </c>
      <c r="M134" t="inlineStr">
        <is>
          <t>USD</t>
        </is>
      </c>
      <c r="N134" t="n">
        <v>14301.42</v>
      </c>
      <c r="O134" t="n">
        <v>0.01</v>
      </c>
      <c r="P134" s="7" t="n">
        <v>35.75</v>
      </c>
      <c r="Q134" s="7" t="n">
        <v>0</v>
      </c>
      <c r="R134" s="7" t="n">
        <v>0.5</v>
      </c>
      <c r="S134" s="7" t="n">
        <v>1</v>
      </c>
      <c r="T134" s="7">
        <f>ROUND(P5015*R5015*S5015, 2)</f>
        <v/>
      </c>
      <c r="U134" s="7" t="n">
        <v>0</v>
      </c>
      <c r="V134" s="7">
        <f>ROUND(P5015*U5015, 2)</f>
        <v/>
      </c>
      <c r="W134" s="7" t="n">
        <v>0.5</v>
      </c>
      <c r="X134" s="7">
        <f>ROUND(P5015*W5015, 2)</f>
        <v/>
      </c>
      <c r="Y134" t="inlineStr">
        <is>
          <t>個別</t>
        </is>
      </c>
      <c r="Z134" t="inlineStr">
        <is>
          <t>Raftel GK</t>
        </is>
      </c>
      <c r="AA134" t="inlineStr">
        <is>
          <t>アクティブ</t>
        </is>
      </c>
    </row>
    <row r="135">
      <c r="A135" s="1" t="n">
        <v>46029</v>
      </c>
      <c r="B135" t="inlineStr">
        <is>
          <t>顧問サービス料</t>
        </is>
      </c>
      <c r="C135" t="inlineStr">
        <is>
          <t>513087 - Goo Property Singapore Pte. Ltd.</t>
        </is>
      </c>
      <c r="D135" t="inlineStr">
        <is>
          <t>T05W006310</t>
        </is>
      </c>
      <c r="E135" t="inlineStr">
        <is>
          <t>Inoue, Chieko</t>
        </is>
      </c>
      <c r="F135" t="n">
        <v>571535</v>
      </c>
      <c r="G135" t="inlineStr">
        <is>
          <t>Fukushi, Tohei</t>
        </is>
      </c>
      <c r="H135" t="inlineStr">
        <is>
          <t>基本プラン</t>
        </is>
      </c>
      <c r="I135" t="n">
        <v>1</v>
      </c>
      <c r="J135" t="inlineStr">
        <is>
          <t>Investment Mgmt Fee for 31/12/2025</t>
        </is>
      </c>
      <c r="K135" t="inlineStr">
        <is>
          <t>EVO05</t>
        </is>
      </c>
      <c r="L135" t="n">
        <v>0</v>
      </c>
      <c r="M135" t="inlineStr">
        <is>
          <t>USD</t>
        </is>
      </c>
      <c r="N135" t="n">
        <v>20401.44</v>
      </c>
      <c r="O135" t="n">
        <v>0.01</v>
      </c>
      <c r="P135" s="7" t="n">
        <v>51</v>
      </c>
      <c r="Q135" s="7" t="n">
        <v>0</v>
      </c>
      <c r="R135" s="7" t="n">
        <v>0.5</v>
      </c>
      <c r="S135" s="7" t="n">
        <v>1</v>
      </c>
      <c r="T135" s="7">
        <f>ROUND(P5016*R5016*S5016, 2)</f>
        <v/>
      </c>
      <c r="U135" s="7" t="n">
        <v>0.25</v>
      </c>
      <c r="V135" s="7">
        <f>ROUND(P5016*U5016, 2)</f>
        <v/>
      </c>
      <c r="W135" s="7" t="n">
        <v>0.25</v>
      </c>
      <c r="X135" s="7">
        <f>ROUND(P5016*W5016, 2)</f>
        <v/>
      </c>
      <c r="Y135" t="inlineStr">
        <is>
          <t>12.脇坂G</t>
        </is>
      </c>
      <c r="Z135" t="inlineStr">
        <is>
          <t>4 Capital 傘下</t>
        </is>
      </c>
      <c r="AA135" t="inlineStr">
        <is>
          <t>アクティブ</t>
        </is>
      </c>
      <c r="AC135" t="inlineStr">
        <is>
          <t>脇坂グループ・・・イントロデューサー分も、マネージャーフィー0.25%も脇坂さんに報告、Goo分は0.25%</t>
        </is>
      </c>
    </row>
    <row r="136">
      <c r="A136" s="1" t="n">
        <v>46029</v>
      </c>
      <c r="B136" t="inlineStr">
        <is>
          <t>顧問サービス料</t>
        </is>
      </c>
      <c r="C136" t="inlineStr">
        <is>
          <t>513087 - Goo Property Singapore Pte. Ltd.</t>
        </is>
      </c>
      <c r="D136" t="inlineStr">
        <is>
          <t>T05W006359</t>
        </is>
      </c>
      <c r="E136" t="inlineStr">
        <is>
          <t>Oishi, Hatsue</t>
        </is>
      </c>
      <c r="F136" t="n">
        <v>566038</v>
      </c>
      <c r="G136" t="inlineStr">
        <is>
          <t>Sugita, Junichi</t>
        </is>
      </c>
      <c r="H136" t="inlineStr">
        <is>
          <t>基本プラン</t>
        </is>
      </c>
      <c r="I136" t="n">
        <v>1</v>
      </c>
      <c r="J136" t="inlineStr">
        <is>
          <t>Investment Mgmt Fee for 31/12/2025</t>
        </is>
      </c>
      <c r="K136" t="inlineStr">
        <is>
          <t>EVO05</t>
        </is>
      </c>
      <c r="L136" t="n">
        <v>0</v>
      </c>
      <c r="M136" t="inlineStr">
        <is>
          <t>USD</t>
        </is>
      </c>
      <c r="N136" t="n">
        <v>4374.12</v>
      </c>
      <c r="O136" t="n">
        <v>0.01</v>
      </c>
      <c r="P136" s="7" t="n">
        <v>10.94</v>
      </c>
      <c r="Q136" s="7" t="n">
        <v>0</v>
      </c>
      <c r="R136" s="7" t="n">
        <v>0.5</v>
      </c>
      <c r="S136" s="7" t="n">
        <v>1</v>
      </c>
      <c r="T136" s="7">
        <f>ROUND(P5017*R5017*S5017, 2)</f>
        <v/>
      </c>
      <c r="U136" s="7" t="n">
        <v>0</v>
      </c>
      <c r="V136" s="7">
        <f>ROUND(P5017*U5017, 2)</f>
        <v/>
      </c>
      <c r="W136" s="7" t="n">
        <v>0.5</v>
      </c>
      <c r="X136" s="7">
        <f>ROUND(P5017*W5017, 2)</f>
        <v/>
      </c>
      <c r="Y136" t="inlineStr">
        <is>
          <t>14.渋谷G　※OneG除く</t>
        </is>
      </c>
      <c r="Z136" t="n">
        <v>0</v>
      </c>
      <c r="AA136" t="inlineStr">
        <is>
          <t>アクティブ</t>
        </is>
      </c>
    </row>
    <row r="137">
      <c r="A137" s="1" t="n">
        <v>46029</v>
      </c>
      <c r="B137" t="inlineStr">
        <is>
          <t>顧問サービス料</t>
        </is>
      </c>
      <c r="C137" t="inlineStr">
        <is>
          <t>513087 - Goo Property Singapore Pte. Ltd.</t>
        </is>
      </c>
      <c r="D137" t="inlineStr">
        <is>
          <t>T05W006379</t>
        </is>
      </c>
      <c r="E137" t="inlineStr">
        <is>
          <t>Kunishige, Hisami</t>
        </is>
      </c>
      <c r="F137" t="n">
        <v>570253</v>
      </c>
      <c r="G137" t="inlineStr">
        <is>
          <t>Kaneko, Kazuyo</t>
        </is>
      </c>
      <c r="H137" t="inlineStr">
        <is>
          <t>基本プラン</t>
        </is>
      </c>
      <c r="I137" t="n">
        <v>1</v>
      </c>
      <c r="J137" t="inlineStr">
        <is>
          <t>Investment Mgmt Fee for 31/12/2025</t>
        </is>
      </c>
      <c r="K137" t="inlineStr">
        <is>
          <t>EVO05</t>
        </is>
      </c>
      <c r="L137" t="n">
        <v>0</v>
      </c>
      <c r="M137" t="inlineStr">
        <is>
          <t>USD</t>
        </is>
      </c>
      <c r="N137" t="n">
        <v>27061.72</v>
      </c>
      <c r="O137" t="n">
        <v>0.01</v>
      </c>
      <c r="P137" s="7" t="n">
        <v>67.65000000000001</v>
      </c>
      <c r="Q137" s="7" t="n">
        <v>0</v>
      </c>
      <c r="R137" s="7" t="n">
        <v>0.5</v>
      </c>
      <c r="S137" s="7" t="n">
        <v>1</v>
      </c>
      <c r="T137" s="7">
        <f>ROUND(P5018*R5018*S5018, 2)</f>
        <v/>
      </c>
      <c r="U137" s="7" t="n">
        <v>0.25</v>
      </c>
      <c r="V137" s="7">
        <f>ROUND(P5018*U5018, 2)</f>
        <v/>
      </c>
      <c r="W137" s="7" t="n">
        <v>0.25</v>
      </c>
      <c r="X137" s="7">
        <f>ROUND(P5018*W5018, 2)</f>
        <v/>
      </c>
      <c r="Y137" t="inlineStr">
        <is>
          <t>12.脇坂G</t>
        </is>
      </c>
      <c r="Z137" t="inlineStr">
        <is>
          <t>4 Capital 傘下</t>
        </is>
      </c>
      <c r="AA137" t="inlineStr">
        <is>
          <t>アクティブ</t>
        </is>
      </c>
      <c r="AC137" t="inlineStr">
        <is>
          <t>脇坂グループ・・・イントロデューサー分も、マネージャーフィー0.25%も脇坂さんに報告、Goo分は0.25%</t>
        </is>
      </c>
    </row>
    <row r="138">
      <c r="A138" s="1" t="n">
        <v>46029</v>
      </c>
      <c r="B138" t="inlineStr">
        <is>
          <t>顧問サービス料</t>
        </is>
      </c>
      <c r="C138" t="inlineStr">
        <is>
          <t>513087 - Goo Property Singapore Pte. Ltd.</t>
        </is>
      </c>
      <c r="D138" t="inlineStr">
        <is>
          <t>T05W006397</t>
        </is>
      </c>
      <c r="E138" t="inlineStr">
        <is>
          <t>Fujisaki, Seiko</t>
        </is>
      </c>
      <c r="F138" t="n">
        <v>573607</v>
      </c>
      <c r="G138" t="inlineStr">
        <is>
          <t>Yamamoto, Masaru</t>
        </is>
      </c>
      <c r="H138" t="inlineStr">
        <is>
          <t>基本プラン</t>
        </is>
      </c>
      <c r="I138" t="n">
        <v>1</v>
      </c>
      <c r="J138" t="inlineStr">
        <is>
          <t>Investment Mgmt Fee for 31/12/2025</t>
        </is>
      </c>
      <c r="K138" t="inlineStr">
        <is>
          <t>EVO05</t>
        </is>
      </c>
      <c r="L138" t="n">
        <v>0</v>
      </c>
      <c r="M138" t="inlineStr">
        <is>
          <t>USD</t>
        </is>
      </c>
      <c r="N138" t="n">
        <v>16778.99</v>
      </c>
      <c r="O138" t="n">
        <v>0.01</v>
      </c>
      <c r="P138" s="7" t="n">
        <v>41.95</v>
      </c>
      <c r="Q138" s="7" t="n">
        <v>0</v>
      </c>
      <c r="R138" s="7" t="n">
        <v>0.5</v>
      </c>
      <c r="S138" s="7" t="n">
        <v>1</v>
      </c>
      <c r="T138" s="7">
        <f>ROUND(P5019*R5019*S5019, 2)</f>
        <v/>
      </c>
      <c r="U138" s="7" t="n">
        <v>0</v>
      </c>
      <c r="V138" s="7">
        <f>ROUND(P5019*U5019, 2)</f>
        <v/>
      </c>
      <c r="W138" s="7" t="n">
        <v>0.5</v>
      </c>
      <c r="X138" s="7">
        <f>ROUND(P5019*W5019, 2)</f>
        <v/>
      </c>
      <c r="Y138" t="inlineStr">
        <is>
          <t>個別</t>
        </is>
      </c>
      <c r="Z138" t="inlineStr">
        <is>
          <t>T-edgeG</t>
        </is>
      </c>
      <c r="AA138" t="inlineStr">
        <is>
          <t>アクティブ</t>
        </is>
      </c>
    </row>
    <row r="139">
      <c r="A139" s="1" t="n">
        <v>46029</v>
      </c>
      <c r="B139" t="inlineStr">
        <is>
          <t>顧問サービス料</t>
        </is>
      </c>
      <c r="C139" t="inlineStr">
        <is>
          <t>513087 - Goo Property Singapore Pte. Ltd.</t>
        </is>
      </c>
      <c r="D139" t="inlineStr">
        <is>
          <t>T05W006451</t>
        </is>
      </c>
      <c r="E139" t="inlineStr">
        <is>
          <t>Murata, Kenji</t>
        </is>
      </c>
      <c r="F139" t="n">
        <v>571971</v>
      </c>
      <c r="G139" t="inlineStr">
        <is>
          <t>Fukui, Yusuke</t>
        </is>
      </c>
      <c r="H139" t="inlineStr">
        <is>
          <t>基本プラン</t>
        </is>
      </c>
      <c r="I139" t="n">
        <v>1</v>
      </c>
      <c r="J139" t="inlineStr">
        <is>
          <t>Investment Mgmt Fee for 31/12/2025</t>
        </is>
      </c>
      <c r="K139" t="inlineStr">
        <is>
          <t>EVO05</t>
        </is>
      </c>
      <c r="L139" t="n">
        <v>0</v>
      </c>
      <c r="M139" t="inlineStr">
        <is>
          <t>USD</t>
        </is>
      </c>
      <c r="N139" t="n">
        <v>14802.22</v>
      </c>
      <c r="O139" t="n">
        <v>0.01</v>
      </c>
      <c r="P139" s="7" t="n">
        <v>37.01</v>
      </c>
      <c r="Q139" s="7" t="n">
        <v>0</v>
      </c>
      <c r="R139" s="7" t="n">
        <v>0.5</v>
      </c>
      <c r="S139" s="7" t="n">
        <v>1</v>
      </c>
      <c r="T139" s="7">
        <f>ROUND(P5022*R5022*S5022, 2)</f>
        <v/>
      </c>
      <c r="U139" s="7" t="n">
        <v>0</v>
      </c>
      <c r="V139" s="7">
        <f>ROUND(P5022*U5022, 2)</f>
        <v/>
      </c>
      <c r="W139" s="7" t="n">
        <v>0.5</v>
      </c>
      <c r="X139" s="7">
        <f>ROUND(P5022*W5022, 2)</f>
        <v/>
      </c>
      <c r="Y139" t="inlineStr">
        <is>
          <t>個別</t>
        </is>
      </c>
      <c r="Z139" t="n">
        <v>0</v>
      </c>
      <c r="AA139" t="inlineStr">
        <is>
          <t>アクティブ</t>
        </is>
      </c>
    </row>
    <row r="140">
      <c r="A140" s="1" t="n">
        <v>46029</v>
      </c>
      <c r="B140" t="inlineStr">
        <is>
          <t>顧問サービス料</t>
        </is>
      </c>
      <c r="C140" t="inlineStr">
        <is>
          <t>513087 - Goo Property Singapore Pte. Ltd.</t>
        </is>
      </c>
      <c r="D140" t="inlineStr">
        <is>
          <t>T05W006470</t>
        </is>
      </c>
      <c r="E140" t="inlineStr">
        <is>
          <t>Takahashi, Sohsuke</t>
        </is>
      </c>
      <c r="F140" t="n">
        <v>562030</v>
      </c>
      <c r="G140" t="inlineStr">
        <is>
          <t>Grandir Co Ltd</t>
        </is>
      </c>
      <c r="H140" t="inlineStr">
        <is>
          <t>基本プラン</t>
        </is>
      </c>
      <c r="I140" t="n">
        <v>1</v>
      </c>
      <c r="J140" t="inlineStr">
        <is>
          <t>Investment Mgmt Fee for 31/12/2025</t>
        </is>
      </c>
      <c r="K140" t="inlineStr">
        <is>
          <t>EVO05</t>
        </is>
      </c>
      <c r="L140" t="n">
        <v>0</v>
      </c>
      <c r="M140" t="inlineStr">
        <is>
          <t>USD</t>
        </is>
      </c>
      <c r="N140" t="n">
        <v>340029.95</v>
      </c>
      <c r="O140" t="n">
        <v>0.01</v>
      </c>
      <c r="P140" s="7" t="n">
        <v>850.0700000000001</v>
      </c>
      <c r="Q140" s="7" t="n">
        <v>0</v>
      </c>
      <c r="R140" s="7" t="n">
        <v>0.75</v>
      </c>
      <c r="S140" s="7" t="n">
        <v>1</v>
      </c>
      <c r="T140" s="7">
        <f>ROUND(P5023*R5023*S5023, 2)</f>
        <v/>
      </c>
      <c r="U140" s="7" t="n">
        <v>0.25</v>
      </c>
      <c r="V140" s="7">
        <f>ROUND(P5023*U5023, 2)</f>
        <v/>
      </c>
      <c r="W140" s="7" t="n">
        <v>0</v>
      </c>
      <c r="X140" s="7">
        <f>ROUND(P5023*W5023, 2)</f>
        <v/>
      </c>
      <c r="Y140" t="inlineStr">
        <is>
          <t>10.竹田G</t>
        </is>
      </c>
      <c r="Z140" t="n">
        <v>0</v>
      </c>
      <c r="AA140" t="inlineStr">
        <is>
          <t>既得確保</t>
        </is>
      </c>
      <c r="AC140" t="inlineStr">
        <is>
          <t>グランディル、乾さん辻本さん・・・イントロデューサー分0.75%、Goo分は0.25%</t>
        </is>
      </c>
    </row>
    <row r="141">
      <c r="A141" s="1" t="n">
        <v>46029</v>
      </c>
      <c r="B141" t="inlineStr">
        <is>
          <t>顧問サービス料</t>
        </is>
      </c>
      <c r="C141" t="inlineStr">
        <is>
          <t>513087 - Goo Property Singapore Pte. Ltd.</t>
        </is>
      </c>
      <c r="D141" t="inlineStr">
        <is>
          <t>T05W006473</t>
        </is>
      </c>
      <c r="E141" t="inlineStr">
        <is>
          <t>Minakawa, Haruka</t>
        </is>
      </c>
      <c r="F141" t="n">
        <v>562030</v>
      </c>
      <c r="G141" t="inlineStr">
        <is>
          <t>Grandir Co Ltd</t>
        </is>
      </c>
      <c r="H141" t="inlineStr">
        <is>
          <t>基本プラン</t>
        </is>
      </c>
      <c r="I141" t="n">
        <v>1</v>
      </c>
      <c r="J141" t="inlineStr">
        <is>
          <t>Investment Mgmt Fee for 31/12/2025</t>
        </is>
      </c>
      <c r="K141" t="inlineStr">
        <is>
          <t>EVO05</t>
        </is>
      </c>
      <c r="L141" t="n">
        <v>0</v>
      </c>
      <c r="M141" t="inlineStr">
        <is>
          <t>USD</t>
        </is>
      </c>
      <c r="N141" t="n">
        <v>42418.28</v>
      </c>
      <c r="O141" t="n">
        <v>0.01</v>
      </c>
      <c r="P141" s="7" t="n">
        <v>106.05</v>
      </c>
      <c r="Q141" s="7" t="n">
        <v>0</v>
      </c>
      <c r="R141" s="7" t="n">
        <v>0.75</v>
      </c>
      <c r="S141" s="7" t="n">
        <v>1</v>
      </c>
      <c r="T141" s="7">
        <f>ROUND(P5024*R5024*S5024, 2)</f>
        <v/>
      </c>
      <c r="U141" s="7" t="n">
        <v>0.25</v>
      </c>
      <c r="V141" s="7">
        <f>ROUND(P5024*U5024, 2)</f>
        <v/>
      </c>
      <c r="W141" s="7" t="n">
        <v>0</v>
      </c>
      <c r="X141" s="7">
        <f>ROUND(P5024*W5024, 2)</f>
        <v/>
      </c>
      <c r="Y141" t="inlineStr">
        <is>
          <t>10.竹田G</t>
        </is>
      </c>
      <c r="Z141" t="n">
        <v>0</v>
      </c>
      <c r="AA141" t="inlineStr">
        <is>
          <t>既得確保</t>
        </is>
      </c>
      <c r="AC141" t="inlineStr">
        <is>
          <t>グランディル、乾さん辻本さん・・・イントロデューサー分0.75%、Goo分は0.25%</t>
        </is>
      </c>
    </row>
    <row r="142">
      <c r="A142" s="1" t="n">
        <v>46029</v>
      </c>
      <c r="B142" t="inlineStr">
        <is>
          <t>顧問サービス料</t>
        </is>
      </c>
      <c r="C142" t="inlineStr">
        <is>
          <t>513087 - Goo Property Singapore Pte. Ltd.</t>
        </is>
      </c>
      <c r="D142" t="inlineStr">
        <is>
          <t>T05W006505</t>
        </is>
      </c>
      <c r="E142" t="inlineStr">
        <is>
          <t>Tanaka, Shinichi</t>
        </is>
      </c>
      <c r="F142" t="n">
        <v>571535</v>
      </c>
      <c r="G142" t="inlineStr">
        <is>
          <t>Fukushi, Tohei</t>
        </is>
      </c>
      <c r="H142" t="inlineStr">
        <is>
          <t>基本プラン</t>
        </is>
      </c>
      <c r="I142" t="n">
        <v>1</v>
      </c>
      <c r="J142" t="inlineStr">
        <is>
          <t>Investment Mgmt Fee for 31/12/2025</t>
        </is>
      </c>
      <c r="K142" t="inlineStr">
        <is>
          <t>EVO05</t>
        </is>
      </c>
      <c r="L142" t="n">
        <v>0</v>
      </c>
      <c r="M142" t="inlineStr">
        <is>
          <t>USD</t>
        </is>
      </c>
      <c r="N142" t="n">
        <v>71503.81</v>
      </c>
      <c r="O142" t="n">
        <v>0.01</v>
      </c>
      <c r="P142" s="7" t="n">
        <v>178.76</v>
      </c>
      <c r="Q142" s="7" t="n">
        <v>0</v>
      </c>
      <c r="R142" s="7" t="n">
        <v>0.5</v>
      </c>
      <c r="S142" s="7" t="n">
        <v>1</v>
      </c>
      <c r="T142" s="7">
        <f>ROUND(P5027*R5027*S5027, 2)</f>
        <v/>
      </c>
      <c r="U142" s="7" t="n">
        <v>0.25</v>
      </c>
      <c r="V142" s="7">
        <f>ROUND(P5027*U5027, 2)</f>
        <v/>
      </c>
      <c r="W142" s="7" t="n">
        <v>0.25</v>
      </c>
      <c r="X142" s="7">
        <f>ROUND(P5027*W5027, 2)</f>
        <v/>
      </c>
      <c r="Y142" t="inlineStr">
        <is>
          <t>12.脇坂G</t>
        </is>
      </c>
      <c r="Z142" t="inlineStr">
        <is>
          <t>4 Capital 傘下</t>
        </is>
      </c>
      <c r="AA142" t="inlineStr">
        <is>
          <t>アクティブ</t>
        </is>
      </c>
      <c r="AC142" t="inlineStr">
        <is>
          <t>脇坂グループ・・・イントロデューサー分も、マネージャーフィー0.25%も脇坂さんに報告、Goo分は0.25%</t>
        </is>
      </c>
    </row>
    <row r="143">
      <c r="A143" s="1" t="n">
        <v>46029</v>
      </c>
      <c r="B143" t="inlineStr">
        <is>
          <t>顧問サービス料</t>
        </is>
      </c>
      <c r="C143" t="inlineStr">
        <is>
          <t>513087 - Goo Property Singapore Pte. Ltd.</t>
        </is>
      </c>
      <c r="D143" t="inlineStr">
        <is>
          <t>T05W006546</t>
        </is>
      </c>
      <c r="E143" t="inlineStr">
        <is>
          <t>Tanaka, Mamoru</t>
        </is>
      </c>
      <c r="F143" t="n">
        <v>573600</v>
      </c>
      <c r="G143" t="inlineStr">
        <is>
          <t>Fukuda, Takuya</t>
        </is>
      </c>
      <c r="H143" t="inlineStr">
        <is>
          <t>基本プラン</t>
        </is>
      </c>
      <c r="I143" t="n">
        <v>1</v>
      </c>
      <c r="J143" t="inlineStr">
        <is>
          <t>Investment Mgmt Fee for 31/12/2025</t>
        </is>
      </c>
      <c r="K143" t="inlineStr">
        <is>
          <t>EVO05</t>
        </is>
      </c>
      <c r="L143" t="n">
        <v>0</v>
      </c>
      <c r="M143" t="inlineStr">
        <is>
          <t>USD</t>
        </is>
      </c>
      <c r="N143" t="n">
        <v>49658.31</v>
      </c>
      <c r="O143" t="n">
        <v>0.01</v>
      </c>
      <c r="P143" s="7" t="n">
        <v>124.15</v>
      </c>
      <c r="Q143" s="7" t="n">
        <v>0</v>
      </c>
      <c r="R143" s="7" t="n">
        <v>0.5</v>
      </c>
      <c r="S143" s="7" t="n">
        <v>1</v>
      </c>
      <c r="T143" s="7">
        <f>ROUND(P5028*R5028*S5028, 2)</f>
        <v/>
      </c>
      <c r="U143" s="7" t="n">
        <v>0</v>
      </c>
      <c r="V143" s="7">
        <f>ROUND(P5028*U5028, 2)</f>
        <v/>
      </c>
      <c r="W143" s="7" t="n">
        <v>0.5</v>
      </c>
      <c r="X143" s="7">
        <f>ROUND(P5028*W5028, 2)</f>
        <v/>
      </c>
      <c r="Y143" t="inlineStr">
        <is>
          <t>個別</t>
        </is>
      </c>
      <c r="Z143" t="inlineStr">
        <is>
          <t>T-edgeG</t>
        </is>
      </c>
      <c r="AA143" t="inlineStr">
        <is>
          <t>アクティブ</t>
        </is>
      </c>
    </row>
    <row r="144">
      <c r="A144" s="1" t="n">
        <v>46029</v>
      </c>
      <c r="B144" t="inlineStr">
        <is>
          <t>顧問サービス料</t>
        </is>
      </c>
      <c r="C144" t="inlineStr">
        <is>
          <t>513087 - Goo Property Singapore Pte. Ltd.</t>
        </is>
      </c>
      <c r="D144" t="inlineStr">
        <is>
          <t>T05W006547</t>
        </is>
      </c>
      <c r="E144" t="inlineStr">
        <is>
          <t>Tanaka, Hisako</t>
        </is>
      </c>
      <c r="F144" t="n">
        <v>573600</v>
      </c>
      <c r="G144" t="inlineStr">
        <is>
          <t>Fukuda, Takuya</t>
        </is>
      </c>
      <c r="H144" t="inlineStr">
        <is>
          <t>基本プラン</t>
        </is>
      </c>
      <c r="I144" t="n">
        <v>1</v>
      </c>
      <c r="J144" t="inlineStr">
        <is>
          <t>Investment Mgmt Fee for 31/12/2025</t>
        </is>
      </c>
      <c r="K144" t="inlineStr">
        <is>
          <t>EVO05</t>
        </is>
      </c>
      <c r="L144" t="n">
        <v>0</v>
      </c>
      <c r="M144" t="inlineStr">
        <is>
          <t>USD</t>
        </is>
      </c>
      <c r="N144" t="n">
        <v>37231.01</v>
      </c>
      <c r="O144" t="n">
        <v>0.01</v>
      </c>
      <c r="P144" s="7" t="n">
        <v>93.08</v>
      </c>
      <c r="Q144" s="7" t="n">
        <v>0</v>
      </c>
      <c r="R144" s="7" t="n">
        <v>0.5</v>
      </c>
      <c r="S144" s="7" t="n">
        <v>1</v>
      </c>
      <c r="T144" s="7">
        <f>ROUND(P5029*R5029*S5029, 2)</f>
        <v/>
      </c>
      <c r="U144" s="7" t="n">
        <v>0</v>
      </c>
      <c r="V144" s="7">
        <f>ROUND(P5029*U5029, 2)</f>
        <v/>
      </c>
      <c r="W144" s="7" t="n">
        <v>0.5</v>
      </c>
      <c r="X144" s="7">
        <f>ROUND(P5029*W5029, 2)</f>
        <v/>
      </c>
      <c r="Y144" t="inlineStr">
        <is>
          <t>個別</t>
        </is>
      </c>
      <c r="Z144" t="inlineStr">
        <is>
          <t>T-edgeG</t>
        </is>
      </c>
      <c r="AA144" t="inlineStr">
        <is>
          <t>アクティブ</t>
        </is>
      </c>
    </row>
    <row r="145">
      <c r="A145" s="1" t="n">
        <v>46029</v>
      </c>
      <c r="B145" t="inlineStr">
        <is>
          <t>顧問サービス料</t>
        </is>
      </c>
      <c r="C145" t="inlineStr">
        <is>
          <t>513087 - Goo Property Singapore Pte. Ltd.</t>
        </is>
      </c>
      <c r="D145" t="inlineStr">
        <is>
          <t>T05W006550</t>
        </is>
      </c>
      <c r="E145" t="inlineStr">
        <is>
          <t>Toshida, Fukuyo</t>
        </is>
      </c>
      <c r="F145" t="n">
        <v>572877</v>
      </c>
      <c r="G145" t="inlineStr">
        <is>
          <t>Kawayoshi, Masatoshi</t>
        </is>
      </c>
      <c r="H145" t="inlineStr">
        <is>
          <t>基本プラン</t>
        </is>
      </c>
      <c r="I145" t="n">
        <v>1</v>
      </c>
      <c r="J145" t="inlineStr">
        <is>
          <t>Investment Mgmt Fee for 31/12/2025</t>
        </is>
      </c>
      <c r="K145" t="inlineStr">
        <is>
          <t>EVO05</t>
        </is>
      </c>
      <c r="L145" t="n">
        <v>0</v>
      </c>
      <c r="M145" t="inlineStr">
        <is>
          <t>USD</t>
        </is>
      </c>
      <c r="N145" t="n">
        <v>8780.280000000001</v>
      </c>
      <c r="O145" t="n">
        <v>0.01</v>
      </c>
      <c r="P145" s="7" t="n">
        <v>21.95</v>
      </c>
      <c r="Q145" s="7" t="n">
        <v>0</v>
      </c>
      <c r="R145" s="7" t="n">
        <v>0.5</v>
      </c>
      <c r="S145" s="7" t="n">
        <v>1</v>
      </c>
      <c r="T145" s="7">
        <f>ROUND(P5030*R5030*S5030, 2)</f>
        <v/>
      </c>
      <c r="U145" s="7" t="n">
        <v>0</v>
      </c>
      <c r="V145" s="7">
        <f>ROUND(P5030*U5030, 2)</f>
        <v/>
      </c>
      <c r="W145" s="7" t="n">
        <v>0.5</v>
      </c>
      <c r="X145" s="7">
        <f>ROUND(P5030*W5030, 2)</f>
        <v/>
      </c>
      <c r="Y145" t="inlineStr">
        <is>
          <t>個別</t>
        </is>
      </c>
      <c r="Z145" t="n">
        <v>0</v>
      </c>
      <c r="AA145" t="inlineStr">
        <is>
          <t>アクティブ</t>
        </is>
      </c>
    </row>
    <row r="146">
      <c r="A146" s="1" t="n">
        <v>46029</v>
      </c>
      <c r="B146" t="inlineStr">
        <is>
          <t>顧問サービス料</t>
        </is>
      </c>
      <c r="C146" t="inlineStr">
        <is>
          <t>513087 - Goo Property Singapore Pte. Ltd.</t>
        </is>
      </c>
      <c r="D146" t="inlineStr">
        <is>
          <t>T05W006640</t>
        </is>
      </c>
      <c r="E146" t="inlineStr">
        <is>
          <t>Nakano, Toru</t>
        </is>
      </c>
      <c r="F146" t="n">
        <v>575338</v>
      </c>
      <c r="G146" t="inlineStr">
        <is>
          <t>Yumetowa Ltd</t>
        </is>
      </c>
      <c r="H146" t="inlineStr">
        <is>
          <t>基本プラン</t>
        </is>
      </c>
      <c r="I146" t="n">
        <v>1</v>
      </c>
      <c r="J146" t="inlineStr">
        <is>
          <t>Investment Mgmt Fee for 31/12/2025</t>
        </is>
      </c>
      <c r="K146" t="inlineStr">
        <is>
          <t>EVO05</t>
        </is>
      </c>
      <c r="L146" t="n">
        <v>0</v>
      </c>
      <c r="M146" t="inlineStr">
        <is>
          <t>USD</t>
        </is>
      </c>
      <c r="N146" t="n">
        <v>53981.86</v>
      </c>
      <c r="O146" t="n">
        <v>0.01</v>
      </c>
      <c r="P146" s="7" t="n">
        <v>134.95</v>
      </c>
      <c r="Q146" s="7" t="n">
        <v>0</v>
      </c>
      <c r="R146" s="7" t="n">
        <v>0.5</v>
      </c>
      <c r="S146" s="7" t="n">
        <v>1</v>
      </c>
      <c r="T146" s="7">
        <f>ROUND(P5031*R5031*S5031, 2)</f>
        <v/>
      </c>
      <c r="U146" s="7" t="n">
        <v>0</v>
      </c>
      <c r="V146" s="7">
        <f>ROUND(P5031*U5031, 2)</f>
        <v/>
      </c>
      <c r="W146" s="7" t="n">
        <v>0.5</v>
      </c>
      <c r="X146" s="7">
        <f>ROUND(P5031*W5031, 2)</f>
        <v/>
      </c>
      <c r="Y146" t="inlineStr">
        <is>
          <t>18.西元G</t>
        </is>
      </c>
      <c r="Z146" t="n">
        <v>0</v>
      </c>
      <c r="AA146" t="inlineStr">
        <is>
          <t>アクティブ</t>
        </is>
      </c>
    </row>
    <row r="147">
      <c r="A147" s="1" t="n">
        <v>46029</v>
      </c>
      <c r="B147" t="inlineStr">
        <is>
          <t>顧問サービス料</t>
        </is>
      </c>
      <c r="C147" t="inlineStr">
        <is>
          <t>513087 - Goo Property Singapore Pte. Ltd.</t>
        </is>
      </c>
      <c r="D147" t="inlineStr">
        <is>
          <t>T05W006660</t>
        </is>
      </c>
      <c r="E147" t="inlineStr">
        <is>
          <t>Miura, Masahiro</t>
        </is>
      </c>
      <c r="F147" t="n">
        <v>572855</v>
      </c>
      <c r="G147" t="inlineStr">
        <is>
          <t>Ito, Takahiro</t>
        </is>
      </c>
      <c r="H147" t="inlineStr">
        <is>
          <t>基本プラン</t>
        </is>
      </c>
      <c r="I147" t="n">
        <v>1</v>
      </c>
      <c r="J147" t="inlineStr">
        <is>
          <t>Investment Mgmt Fee for 31/12/2025</t>
        </is>
      </c>
      <c r="K147" t="inlineStr">
        <is>
          <t>EVO05</t>
        </is>
      </c>
      <c r="L147" t="n">
        <v>0</v>
      </c>
      <c r="M147" t="inlineStr">
        <is>
          <t>USD</t>
        </is>
      </c>
      <c r="N147" t="n">
        <v>6037.4</v>
      </c>
      <c r="O147" t="n">
        <v>0.01</v>
      </c>
      <c r="P147" s="7" t="n">
        <v>15.09</v>
      </c>
      <c r="Q147" s="7" t="n">
        <v>0</v>
      </c>
      <c r="R147" s="7" t="n">
        <v>0.5</v>
      </c>
      <c r="S147" s="7" t="n">
        <v>1</v>
      </c>
      <c r="T147" s="7">
        <f>ROUND(P5032*R5032*S5032, 2)</f>
        <v/>
      </c>
      <c r="U147" s="7" t="n">
        <v>0</v>
      </c>
      <c r="V147" s="7">
        <f>ROUND(P5032*U5032, 2)</f>
        <v/>
      </c>
      <c r="W147" s="7" t="n">
        <v>0.5</v>
      </c>
      <c r="X147" s="7">
        <f>ROUND(P5032*W5032, 2)</f>
        <v/>
      </c>
      <c r="Y147" t="inlineStr">
        <is>
          <t>個別</t>
        </is>
      </c>
      <c r="Z147" t="inlineStr">
        <is>
          <t>Raftel GK</t>
        </is>
      </c>
      <c r="AA147" t="inlineStr">
        <is>
          <t>アクティブ</t>
        </is>
      </c>
    </row>
    <row r="148">
      <c r="A148" s="1" t="n">
        <v>46029</v>
      </c>
      <c r="B148" t="inlineStr">
        <is>
          <t>顧問サービス料</t>
        </is>
      </c>
      <c r="C148" t="inlineStr">
        <is>
          <t>513087 - Goo Property Singapore Pte. Ltd.</t>
        </is>
      </c>
      <c r="D148" t="inlineStr">
        <is>
          <t>T05W006689</t>
        </is>
      </c>
      <c r="E148" t="inlineStr">
        <is>
          <t>Morino, Kyohei</t>
        </is>
      </c>
      <c r="F148" t="n">
        <v>572855</v>
      </c>
      <c r="G148" t="inlineStr">
        <is>
          <t>Ito, Takahiro</t>
        </is>
      </c>
      <c r="H148" t="inlineStr">
        <is>
          <t>基本プラン</t>
        </is>
      </c>
      <c r="I148" t="n">
        <v>1</v>
      </c>
      <c r="J148" t="inlineStr">
        <is>
          <t>Investment Mgmt Fee for 31/12/2025</t>
        </is>
      </c>
      <c r="K148" t="inlineStr">
        <is>
          <t>EVO05</t>
        </is>
      </c>
      <c r="L148" t="n">
        <v>0</v>
      </c>
      <c r="M148" t="inlineStr">
        <is>
          <t>USD</t>
        </is>
      </c>
      <c r="N148" t="n">
        <v>14726.03</v>
      </c>
      <c r="O148" t="n">
        <v>0.01</v>
      </c>
      <c r="P148" s="7" t="n">
        <v>36.82</v>
      </c>
      <c r="Q148" s="7" t="n">
        <v>0</v>
      </c>
      <c r="R148" s="7" t="n">
        <v>0.5</v>
      </c>
      <c r="S148" s="7" t="n">
        <v>1</v>
      </c>
      <c r="T148" s="7">
        <f>ROUND(P5033*R5033*S5033, 2)</f>
        <v/>
      </c>
      <c r="U148" s="7" t="n">
        <v>0</v>
      </c>
      <c r="V148" s="7">
        <f>ROUND(P5033*U5033, 2)</f>
        <v/>
      </c>
      <c r="W148" s="7" t="n">
        <v>0.5</v>
      </c>
      <c r="X148" s="7">
        <f>ROUND(P5033*W5033, 2)</f>
        <v/>
      </c>
      <c r="Y148" t="inlineStr">
        <is>
          <t>個別</t>
        </is>
      </c>
      <c r="Z148" t="inlineStr">
        <is>
          <t>Raftel GK</t>
        </is>
      </c>
      <c r="AA148" t="inlineStr">
        <is>
          <t>アクティブ</t>
        </is>
      </c>
    </row>
    <row r="149">
      <c r="A149" s="1" t="n">
        <v>46029</v>
      </c>
      <c r="B149" t="inlineStr">
        <is>
          <t>顧問サービス料</t>
        </is>
      </c>
      <c r="C149" t="inlineStr">
        <is>
          <t>513087 - Goo Property Singapore Pte. Ltd.</t>
        </is>
      </c>
      <c r="D149" t="inlineStr">
        <is>
          <t>T05W006691</t>
        </is>
      </c>
      <c r="E149" t="inlineStr">
        <is>
          <t>Sugimoto, Emi</t>
        </is>
      </c>
      <c r="F149" t="n">
        <v>572855</v>
      </c>
      <c r="G149" t="inlineStr">
        <is>
          <t>Ito, Takahiro</t>
        </is>
      </c>
      <c r="H149" t="inlineStr">
        <is>
          <t>基本プラン</t>
        </is>
      </c>
      <c r="I149" t="n">
        <v>1</v>
      </c>
      <c r="J149" t="inlineStr">
        <is>
          <t>Investment Mgmt Fee for 31/12/2025</t>
        </is>
      </c>
      <c r="K149" t="inlineStr">
        <is>
          <t>EVO05</t>
        </is>
      </c>
      <c r="L149" t="n">
        <v>0</v>
      </c>
      <c r="M149" t="inlineStr">
        <is>
          <t>USD</t>
        </is>
      </c>
      <c r="N149" t="n">
        <v>20536.01</v>
      </c>
      <c r="O149" t="n">
        <v>0.01</v>
      </c>
      <c r="P149" s="7" t="n">
        <v>51.34</v>
      </c>
      <c r="Q149" s="7" t="n">
        <v>0</v>
      </c>
      <c r="R149" s="7" t="n">
        <v>0.5</v>
      </c>
      <c r="S149" s="7" t="n">
        <v>1</v>
      </c>
      <c r="T149" s="7">
        <f>ROUND(P5034*R5034*S5034, 2)</f>
        <v/>
      </c>
      <c r="U149" s="7" t="n">
        <v>0</v>
      </c>
      <c r="V149" s="7">
        <f>ROUND(P5034*U5034, 2)</f>
        <v/>
      </c>
      <c r="W149" s="7" t="n">
        <v>0.5</v>
      </c>
      <c r="X149" s="7">
        <f>ROUND(P5034*W5034, 2)</f>
        <v/>
      </c>
      <c r="Y149" t="inlineStr">
        <is>
          <t>個別</t>
        </is>
      </c>
      <c r="Z149" t="inlineStr">
        <is>
          <t>Raftel GK</t>
        </is>
      </c>
      <c r="AA149" t="inlineStr">
        <is>
          <t>アクティブ</t>
        </is>
      </c>
    </row>
    <row r="150">
      <c r="A150" s="1" t="n">
        <v>46029</v>
      </c>
      <c r="B150" t="inlineStr">
        <is>
          <t>顧問サービス料</t>
        </is>
      </c>
      <c r="C150" t="inlineStr">
        <is>
          <t>513087 - Goo Property Singapore Pte. Ltd.</t>
        </is>
      </c>
      <c r="D150" t="inlineStr">
        <is>
          <t>T05W006743</t>
        </is>
      </c>
      <c r="E150" t="inlineStr">
        <is>
          <t>Fukuta, Tomoko</t>
        </is>
      </c>
      <c r="F150" t="n">
        <v>564178</v>
      </c>
      <c r="G150" t="inlineStr">
        <is>
          <t>MJP Co., Ltd.</t>
        </is>
      </c>
      <c r="H150" t="inlineStr">
        <is>
          <t>基本プラン</t>
        </is>
      </c>
      <c r="I150" t="n">
        <v>1</v>
      </c>
      <c r="J150" t="inlineStr">
        <is>
          <t>Investment Mgmt Fee for 31/12/2025</t>
        </is>
      </c>
      <c r="K150" t="inlineStr">
        <is>
          <t>EVO05</t>
        </is>
      </c>
      <c r="L150" t="n">
        <v>0</v>
      </c>
      <c r="M150" t="inlineStr">
        <is>
          <t>USD</t>
        </is>
      </c>
      <c r="N150" t="n">
        <v>7521.12</v>
      </c>
      <c r="O150" t="n">
        <v>0.01</v>
      </c>
      <c r="P150" s="7" t="n">
        <v>18.8</v>
      </c>
      <c r="Q150" s="7" t="n">
        <v>0</v>
      </c>
      <c r="R150" s="7" t="n">
        <v>0.5</v>
      </c>
      <c r="S150" s="7" t="n">
        <v>1</v>
      </c>
      <c r="T150" s="7">
        <f>ROUND(P5035*R5035*S5035, 2)</f>
        <v/>
      </c>
      <c r="U150" s="7" t="n">
        <v>0</v>
      </c>
      <c r="V150" s="7">
        <f>ROUND(P5035*U5035, 2)</f>
        <v/>
      </c>
      <c r="W150" s="7" t="n">
        <v>0.5</v>
      </c>
      <c r="X150" s="7">
        <f>ROUND(P5035*W5035, 2)</f>
        <v/>
      </c>
      <c r="Y150" t="inlineStr">
        <is>
          <t>16.MJP (Gift)</t>
        </is>
      </c>
      <c r="Z150" t="n">
        <v>0</v>
      </c>
      <c r="AA150" t="inlineStr">
        <is>
          <t>アクティブ</t>
        </is>
      </c>
    </row>
    <row r="151">
      <c r="A151" s="1" t="n">
        <v>46029</v>
      </c>
      <c r="B151" t="inlineStr">
        <is>
          <t>顧問サービス料</t>
        </is>
      </c>
      <c r="C151" t="inlineStr">
        <is>
          <t>513087 - Goo Property Singapore Pte. Ltd.</t>
        </is>
      </c>
      <c r="D151" t="inlineStr">
        <is>
          <t>T05W007023</t>
        </is>
      </c>
      <c r="E151" t="inlineStr">
        <is>
          <t>Maekawa, Sadatsugu</t>
        </is>
      </c>
      <c r="F151" t="n">
        <v>574987</v>
      </c>
      <c r="G151" t="inlineStr">
        <is>
          <t>Satake, Yasuhisa</t>
        </is>
      </c>
      <c r="H151" t="inlineStr">
        <is>
          <t>基本プラン</t>
        </is>
      </c>
      <c r="I151" t="n">
        <v>1</v>
      </c>
      <c r="J151" t="inlineStr">
        <is>
          <t>Investment Mgmt Fee for 31/12/2025</t>
        </is>
      </c>
      <c r="K151" t="inlineStr">
        <is>
          <t>EVO05</t>
        </is>
      </c>
      <c r="L151" t="n">
        <v>0</v>
      </c>
      <c r="M151" t="inlineStr">
        <is>
          <t>USD</t>
        </is>
      </c>
      <c r="N151" t="n">
        <v>4206.41</v>
      </c>
      <c r="O151" t="n">
        <v>0.01</v>
      </c>
      <c r="P151" s="7" t="n">
        <v>10.52</v>
      </c>
      <c r="Q151" s="7" t="n">
        <v>0</v>
      </c>
      <c r="R151" s="7" t="n">
        <v>0.5</v>
      </c>
      <c r="S151" s="7" t="n">
        <v>1</v>
      </c>
      <c r="T151" s="7">
        <f>ROUND(P5036*R5036*S5036, 2)</f>
        <v/>
      </c>
      <c r="U151" s="7" t="n">
        <v>0</v>
      </c>
      <c r="V151" s="7">
        <f>ROUND(P5036*U5036, 2)</f>
        <v/>
      </c>
      <c r="W151" s="7" t="n">
        <v>0.5</v>
      </c>
      <c r="X151" s="7">
        <f>ROUND(P5036*W5036, 2)</f>
        <v/>
      </c>
      <c r="Y151" t="n">
        <v>0</v>
      </c>
      <c r="Z151" t="n">
        <v>0</v>
      </c>
      <c r="AA151" t="inlineStr">
        <is>
          <t>解除済</t>
        </is>
      </c>
    </row>
    <row r="152">
      <c r="A152" s="1" t="n">
        <v>46029</v>
      </c>
      <c r="B152" t="inlineStr">
        <is>
          <t>顧問サービス料</t>
        </is>
      </c>
      <c r="C152" t="inlineStr">
        <is>
          <t>513087 - Goo Property Singapore Pte. Ltd.</t>
        </is>
      </c>
      <c r="D152" t="inlineStr">
        <is>
          <t>T05W007130</t>
        </is>
      </c>
      <c r="E152" t="inlineStr">
        <is>
          <t>Terabayashi, Akira</t>
        </is>
      </c>
      <c r="F152" t="n">
        <v>570003</v>
      </c>
      <c r="G152" t="inlineStr">
        <is>
          <t>Shibata, Naotada</t>
        </is>
      </c>
      <c r="H152" t="inlineStr">
        <is>
          <t>基本プラン</t>
        </is>
      </c>
      <c r="I152" t="n">
        <v>1</v>
      </c>
      <c r="J152" t="inlineStr">
        <is>
          <t>Investment Mgmt Fee for 31/12/2025</t>
        </is>
      </c>
      <c r="K152" t="inlineStr">
        <is>
          <t>EVO05</t>
        </is>
      </c>
      <c r="L152" t="n">
        <v>0</v>
      </c>
      <c r="M152" t="inlineStr">
        <is>
          <t>USD</t>
        </is>
      </c>
      <c r="N152" t="n">
        <v>25269.53</v>
      </c>
      <c r="O152" t="n">
        <v>0.01</v>
      </c>
      <c r="P152" s="7" t="n">
        <v>63.17</v>
      </c>
      <c r="Q152" s="7" t="n">
        <v>0</v>
      </c>
      <c r="R152" s="7" t="n">
        <v>0.5</v>
      </c>
      <c r="S152" s="7" t="n">
        <v>1</v>
      </c>
      <c r="T152" s="7">
        <f>ROUND(P5037*R5037*S5037, 2)</f>
        <v/>
      </c>
      <c r="U152" s="7" t="n">
        <v>0.25</v>
      </c>
      <c r="V152" s="7">
        <f>ROUND(P5037*U5037, 2)</f>
        <v/>
      </c>
      <c r="W152" s="7" t="n">
        <v>0.25</v>
      </c>
      <c r="X152" s="7">
        <f>ROUND(P5037*W5037, 2)</f>
        <v/>
      </c>
      <c r="Y152" t="inlineStr">
        <is>
          <t>12.脇坂G</t>
        </is>
      </c>
      <c r="Z152" t="inlineStr">
        <is>
          <t>4 Capital 傘下</t>
        </is>
      </c>
      <c r="AA152" t="inlineStr">
        <is>
          <t>アクティブ</t>
        </is>
      </c>
      <c r="AC152" t="inlineStr">
        <is>
          <t>脇坂グループ・・・イントロデューサー分も、マネージャーフィー0.25%も脇坂さんに報告、Goo分は0.25%</t>
        </is>
      </c>
    </row>
    <row r="153">
      <c r="A153" s="1" t="n">
        <v>46029</v>
      </c>
      <c r="B153" t="inlineStr">
        <is>
          <t>顧問サービス料</t>
        </is>
      </c>
      <c r="C153" t="inlineStr">
        <is>
          <t>513087 - Goo Property Singapore Pte. Ltd.</t>
        </is>
      </c>
      <c r="D153" t="inlineStr">
        <is>
          <t>T05W007289</t>
        </is>
      </c>
      <c r="E153" t="inlineStr">
        <is>
          <t>Kanai, Masaki</t>
        </is>
      </c>
      <c r="F153" t="n">
        <v>570003</v>
      </c>
      <c r="G153" t="inlineStr">
        <is>
          <t>Shibata, Naotada</t>
        </is>
      </c>
      <c r="H153" t="inlineStr">
        <is>
          <t>基本プラン</t>
        </is>
      </c>
      <c r="I153" t="n">
        <v>1</v>
      </c>
      <c r="J153" t="inlineStr">
        <is>
          <t>Investment Mgmt Fee for 31/12/2025</t>
        </is>
      </c>
      <c r="K153" t="inlineStr">
        <is>
          <t>EVO05</t>
        </is>
      </c>
      <c r="L153" t="n">
        <v>0</v>
      </c>
      <c r="M153" t="inlineStr">
        <is>
          <t>USD</t>
        </is>
      </c>
      <c r="N153" t="n">
        <v>5469.15</v>
      </c>
      <c r="O153" t="n">
        <v>0.01</v>
      </c>
      <c r="P153" s="7" t="n">
        <v>13.67</v>
      </c>
      <c r="Q153" s="7" t="n">
        <v>0</v>
      </c>
      <c r="R153" s="7" t="n">
        <v>0.5</v>
      </c>
      <c r="S153" s="7" t="n">
        <v>1</v>
      </c>
      <c r="T153" s="7">
        <f>ROUND(P5038*R5038*S5038, 2)</f>
        <v/>
      </c>
      <c r="U153" s="7" t="n">
        <v>0.25</v>
      </c>
      <c r="V153" s="7">
        <f>ROUND(P5038*U5038, 2)</f>
        <v/>
      </c>
      <c r="W153" s="7" t="n">
        <v>0.25</v>
      </c>
      <c r="X153" s="7">
        <f>ROUND(P5038*W5038, 2)</f>
        <v/>
      </c>
      <c r="Y153" t="inlineStr">
        <is>
          <t>12.脇坂G</t>
        </is>
      </c>
      <c r="Z153" t="inlineStr">
        <is>
          <t>4 Capital 傘下</t>
        </is>
      </c>
      <c r="AA153" t="inlineStr">
        <is>
          <t>アクティブ</t>
        </is>
      </c>
      <c r="AC153" t="inlineStr">
        <is>
          <t>脇坂グループ・・・イントロデューサー分も、マネージャーフィー0.25%も脇坂さんに報告、Goo分は0.25%</t>
        </is>
      </c>
    </row>
    <row r="154">
      <c r="A154" s="1" t="n">
        <v>46029</v>
      </c>
      <c r="B154" t="inlineStr">
        <is>
          <t>顧問サービス料</t>
        </is>
      </c>
      <c r="C154" t="inlineStr">
        <is>
          <t>513087 - Goo Property Singapore Pte. Ltd.</t>
        </is>
      </c>
      <c r="D154" t="inlineStr">
        <is>
          <t>T05W007298</t>
        </is>
      </c>
      <c r="E154" t="inlineStr">
        <is>
          <t>Nakanishi, Tetsuya</t>
        </is>
      </c>
      <c r="F154" t="n">
        <v>572855</v>
      </c>
      <c r="G154" t="inlineStr">
        <is>
          <t>Ito, Takahiro</t>
        </is>
      </c>
      <c r="H154" t="inlineStr">
        <is>
          <t>基本プラン</t>
        </is>
      </c>
      <c r="I154" t="n">
        <v>1</v>
      </c>
      <c r="J154" t="inlineStr">
        <is>
          <t>Investment Mgmt Fee for 31/12/2025</t>
        </is>
      </c>
      <c r="K154" t="inlineStr">
        <is>
          <t>EVO05</t>
        </is>
      </c>
      <c r="L154" t="n">
        <v>0</v>
      </c>
      <c r="M154" t="inlineStr">
        <is>
          <t>USD</t>
        </is>
      </c>
      <c r="N154" t="n">
        <v>15073.31</v>
      </c>
      <c r="O154" t="n">
        <v>0.01</v>
      </c>
      <c r="P154" s="7" t="n">
        <v>37.68</v>
      </c>
      <c r="Q154" s="7" t="n">
        <v>0</v>
      </c>
      <c r="R154" s="7" t="n">
        <v>0.5</v>
      </c>
      <c r="S154" s="7" t="n">
        <v>1</v>
      </c>
      <c r="T154" s="7">
        <f>ROUND(P5039*R5039*S5039, 2)</f>
        <v/>
      </c>
      <c r="U154" s="7" t="n">
        <v>0</v>
      </c>
      <c r="V154" s="7">
        <f>ROUND(P5039*U5039, 2)</f>
        <v/>
      </c>
      <c r="W154" s="7" t="n">
        <v>0.5</v>
      </c>
      <c r="X154" s="7">
        <f>ROUND(P5039*W5039, 2)</f>
        <v/>
      </c>
      <c r="Y154" t="inlineStr">
        <is>
          <t>個別</t>
        </is>
      </c>
      <c r="Z154" t="inlineStr">
        <is>
          <t>Raftel GK</t>
        </is>
      </c>
      <c r="AA154" t="inlineStr">
        <is>
          <t>アクティブ</t>
        </is>
      </c>
    </row>
    <row r="155">
      <c r="A155" s="1" t="n">
        <v>46029</v>
      </c>
      <c r="B155" t="inlineStr">
        <is>
          <t>顧問サービス料</t>
        </is>
      </c>
      <c r="C155" t="inlineStr">
        <is>
          <t>513087 - Goo Property Singapore Pte. Ltd.</t>
        </is>
      </c>
      <c r="D155" t="inlineStr">
        <is>
          <t>T05W007341</t>
        </is>
      </c>
      <c r="E155" t="inlineStr">
        <is>
          <t>Togasaki, Kota</t>
        </is>
      </c>
      <c r="F155" t="n">
        <v>571255</v>
      </c>
      <c r="G155" t="inlineStr">
        <is>
          <t>Mizuguchi, Ryoto</t>
        </is>
      </c>
      <c r="H155" t="inlineStr">
        <is>
          <t>基本プラン</t>
        </is>
      </c>
      <c r="I155" t="n">
        <v>1</v>
      </c>
      <c r="J155" t="inlineStr">
        <is>
          <t>Investment Mgmt Fee for 31/12/2025</t>
        </is>
      </c>
      <c r="K155" t="inlineStr">
        <is>
          <t>EVO05</t>
        </is>
      </c>
      <c r="L155" t="n">
        <v>0</v>
      </c>
      <c r="M155" t="inlineStr">
        <is>
          <t>USD</t>
        </is>
      </c>
      <c r="N155" t="n">
        <v>2938.55</v>
      </c>
      <c r="O155" t="n">
        <v>0.01</v>
      </c>
      <c r="P155" s="7" t="n">
        <v>7.35</v>
      </c>
      <c r="Q155" s="7" t="n">
        <v>0</v>
      </c>
      <c r="R155" s="7" t="n">
        <v>0.5</v>
      </c>
      <c r="S155" s="7" t="n">
        <v>1</v>
      </c>
      <c r="T155" s="7">
        <f>ROUND(P5040*R5040*S5040, 2)</f>
        <v/>
      </c>
      <c r="U155" s="7" t="n">
        <v>0</v>
      </c>
      <c r="V155" s="7">
        <f>ROUND(P5040*U5040, 2)</f>
        <v/>
      </c>
      <c r="W155" s="7" t="n">
        <v>0.5</v>
      </c>
      <c r="X155" s="7">
        <f>ROUND(P5040*W5040, 2)</f>
        <v/>
      </c>
      <c r="Y155" t="inlineStr">
        <is>
          <t>13.水口さん</t>
        </is>
      </c>
      <c r="Z155" t="n">
        <v>0</v>
      </c>
      <c r="AA155" t="inlineStr">
        <is>
          <t>アクティブ</t>
        </is>
      </c>
    </row>
    <row r="156">
      <c r="A156" s="1" t="n">
        <v>46029</v>
      </c>
      <c r="B156" t="inlineStr">
        <is>
          <t>顧問サービス料</t>
        </is>
      </c>
      <c r="C156" t="inlineStr">
        <is>
          <t>513087 - Goo Property Singapore Pte. Ltd.</t>
        </is>
      </c>
      <c r="D156" t="inlineStr">
        <is>
          <t>T05W007416</t>
        </is>
      </c>
      <c r="E156" t="inlineStr">
        <is>
          <t>Hosaka, Misuki</t>
        </is>
      </c>
      <c r="F156" t="n">
        <v>513537</v>
      </c>
      <c r="G156" t="inlineStr">
        <is>
          <t>Matsumoto, Kotaro</t>
        </is>
      </c>
      <c r="H156" t="inlineStr">
        <is>
          <t>基本プラン</t>
        </is>
      </c>
      <c r="I156" t="n">
        <v>1</v>
      </c>
      <c r="J156" t="inlineStr">
        <is>
          <t>Investment Mgmt Fee for 31/12/2025</t>
        </is>
      </c>
      <c r="K156" t="inlineStr">
        <is>
          <t>EVO05</t>
        </is>
      </c>
      <c r="L156" t="n">
        <v>0</v>
      </c>
      <c r="M156" t="inlineStr">
        <is>
          <t>USD</t>
        </is>
      </c>
      <c r="N156" t="n">
        <v>10381.89</v>
      </c>
      <c r="O156" t="n">
        <v>0.01</v>
      </c>
      <c r="P156" s="7" t="n">
        <v>25.95</v>
      </c>
      <c r="Q156" s="7" t="n">
        <v>0</v>
      </c>
      <c r="R156" s="7" t="n">
        <v>0.5</v>
      </c>
      <c r="S156" s="7" t="n">
        <v>1</v>
      </c>
      <c r="T156" s="7">
        <f>ROUND(P5041*R5041*S5041, 2)</f>
        <v/>
      </c>
      <c r="U156" s="7" t="n">
        <v>0</v>
      </c>
      <c r="V156" s="7">
        <f>ROUND(P5041*U5041, 2)</f>
        <v/>
      </c>
      <c r="W156" s="7" t="n">
        <v>0.5</v>
      </c>
      <c r="X156" s="7">
        <f>ROUND(P5041*W5041, 2)</f>
        <v/>
      </c>
      <c r="Y156" t="inlineStr">
        <is>
          <t>個別</t>
        </is>
      </c>
      <c r="Z156" t="inlineStr">
        <is>
          <t>もりし</t>
        </is>
      </c>
      <c r="AA156" t="inlineStr">
        <is>
          <t>アクティブ</t>
        </is>
      </c>
    </row>
    <row r="157">
      <c r="A157" s="1" t="n">
        <v>46029</v>
      </c>
      <c r="B157" t="inlineStr">
        <is>
          <t>顧問サービス料</t>
        </is>
      </c>
      <c r="C157" t="inlineStr">
        <is>
          <t>513087 - Goo Property Singapore Pte. Ltd.</t>
        </is>
      </c>
      <c r="D157" t="inlineStr">
        <is>
          <t>T05W007416</t>
        </is>
      </c>
      <c r="E157" t="inlineStr">
        <is>
          <t>Hosaka, Misuki</t>
        </is>
      </c>
      <c r="F157" t="n">
        <v>513537</v>
      </c>
      <c r="G157" t="inlineStr">
        <is>
          <t>Matsumoto, Kotaro</t>
        </is>
      </c>
      <c r="H157" t="inlineStr">
        <is>
          <t>ライダー1</t>
        </is>
      </c>
      <c r="I157" t="n">
        <v>1</v>
      </c>
      <c r="J157" t="inlineStr">
        <is>
          <t>Investment Mgmt Fee for 31/12/2025</t>
        </is>
      </c>
      <c r="K157" t="inlineStr">
        <is>
          <t>PLATS</t>
        </is>
      </c>
      <c r="L157" t="n">
        <v>0</v>
      </c>
      <c r="M157" t="inlineStr">
        <is>
          <t>USD</t>
        </is>
      </c>
      <c r="N157" t="n">
        <v>8740.049999999999</v>
      </c>
      <c r="O157" t="n">
        <v>0.01</v>
      </c>
      <c r="P157" s="7" t="n">
        <v>21.85</v>
      </c>
      <c r="Q157" s="7" t="n">
        <v>0</v>
      </c>
      <c r="R157" s="7" t="n">
        <v>0.5</v>
      </c>
      <c r="S157" s="7" t="n">
        <v>1</v>
      </c>
      <c r="T157" s="7">
        <f>ROUND(P5042*R5042*S5042, 2)</f>
        <v/>
      </c>
      <c r="U157" s="7" t="n">
        <v>0</v>
      </c>
      <c r="V157" s="7">
        <f>ROUND(P5042*U5042, 2)</f>
        <v/>
      </c>
      <c r="W157" s="7" t="n">
        <v>0.5</v>
      </c>
      <c r="X157" s="7">
        <f>ROUND(P5042*W5042, 2)</f>
        <v/>
      </c>
      <c r="Y157" t="inlineStr">
        <is>
          <t>個別</t>
        </is>
      </c>
      <c r="Z157" t="inlineStr">
        <is>
          <t>もりし</t>
        </is>
      </c>
      <c r="AA157" t="inlineStr">
        <is>
          <t>アクティブ</t>
        </is>
      </c>
    </row>
    <row r="158">
      <c r="A158" s="1" t="n">
        <v>46029</v>
      </c>
      <c r="B158" t="inlineStr">
        <is>
          <t>顧問サービス料</t>
        </is>
      </c>
      <c r="C158" t="inlineStr">
        <is>
          <t>513087 - Goo Property Singapore Pte. Ltd.</t>
        </is>
      </c>
      <c r="D158" t="inlineStr">
        <is>
          <t>T05W007470</t>
        </is>
      </c>
      <c r="E158" t="inlineStr">
        <is>
          <t>Tomioka, Ayumi</t>
        </is>
      </c>
      <c r="F158" t="n">
        <v>513537</v>
      </c>
      <c r="G158" t="inlineStr">
        <is>
          <t>Matsumoto, Kotaro</t>
        </is>
      </c>
      <c r="H158" t="inlineStr">
        <is>
          <t>基本プラン</t>
        </is>
      </c>
      <c r="I158" t="n">
        <v>1</v>
      </c>
      <c r="J158" t="inlineStr">
        <is>
          <t>Investment Mgmt Fee for 31/12/2025</t>
        </is>
      </c>
      <c r="K158" t="inlineStr">
        <is>
          <t>EVO05</t>
        </is>
      </c>
      <c r="L158" t="n">
        <v>0</v>
      </c>
      <c r="M158" t="inlineStr">
        <is>
          <t>USD</t>
        </is>
      </c>
      <c r="N158" t="n">
        <v>10380.91</v>
      </c>
      <c r="O158" t="n">
        <v>0.01</v>
      </c>
      <c r="P158" s="7" t="n">
        <v>25.95</v>
      </c>
      <c r="Q158" s="7" t="n">
        <v>0</v>
      </c>
      <c r="R158" s="7" t="n">
        <v>0.5</v>
      </c>
      <c r="S158" s="7" t="n">
        <v>1</v>
      </c>
      <c r="T158" s="7">
        <f>ROUND(P5043*R5043*S5043, 2)</f>
        <v/>
      </c>
      <c r="U158" s="7" t="n">
        <v>0</v>
      </c>
      <c r="V158" s="7">
        <f>ROUND(P5043*U5043, 2)</f>
        <v/>
      </c>
      <c r="W158" s="7" t="n">
        <v>0.5</v>
      </c>
      <c r="X158" s="7">
        <f>ROUND(P5043*W5043, 2)</f>
        <v/>
      </c>
      <c r="Y158" t="inlineStr">
        <is>
          <t>個別</t>
        </is>
      </c>
      <c r="Z158" t="inlineStr">
        <is>
          <t>もりし</t>
        </is>
      </c>
      <c r="AA158" t="inlineStr">
        <is>
          <t>アクティブ</t>
        </is>
      </c>
    </row>
    <row r="159">
      <c r="A159" s="1" t="n">
        <v>46029</v>
      </c>
      <c r="B159" t="inlineStr">
        <is>
          <t>顧問サービス料</t>
        </is>
      </c>
      <c r="C159" t="inlineStr">
        <is>
          <t>513087 - Goo Property Singapore Pte. Ltd.</t>
        </is>
      </c>
      <c r="D159" t="inlineStr">
        <is>
          <t>T05W007470</t>
        </is>
      </c>
      <c r="E159" t="inlineStr">
        <is>
          <t>Tomioka, Ayumi</t>
        </is>
      </c>
      <c r="F159" t="n">
        <v>513537</v>
      </c>
      <c r="G159" t="inlineStr">
        <is>
          <t>Matsumoto, Kotaro</t>
        </is>
      </c>
      <c r="H159" t="inlineStr">
        <is>
          <t>ライダー1</t>
        </is>
      </c>
      <c r="I159" t="n">
        <v>1</v>
      </c>
      <c r="J159" t="inlineStr">
        <is>
          <t>Investment Mgmt Fee for 31/12/2025</t>
        </is>
      </c>
      <c r="K159" t="inlineStr">
        <is>
          <t>PLATS</t>
        </is>
      </c>
      <c r="L159" t="n">
        <v>0</v>
      </c>
      <c r="M159" t="inlineStr">
        <is>
          <t>USD</t>
        </is>
      </c>
      <c r="N159" t="n">
        <v>4529.24</v>
      </c>
      <c r="O159" t="n">
        <v>0.01</v>
      </c>
      <c r="P159" s="7" t="n">
        <v>11.32</v>
      </c>
      <c r="Q159" s="7" t="n">
        <v>0</v>
      </c>
      <c r="R159" s="7" t="n">
        <v>0.5</v>
      </c>
      <c r="S159" s="7" t="n">
        <v>1</v>
      </c>
      <c r="T159" s="7">
        <f>ROUND(P5044*R5044*S5044, 2)</f>
        <v/>
      </c>
      <c r="U159" s="7" t="n">
        <v>0</v>
      </c>
      <c r="V159" s="7">
        <f>ROUND(P5044*U5044, 2)</f>
        <v/>
      </c>
      <c r="W159" s="7" t="n">
        <v>0.5</v>
      </c>
      <c r="X159" s="7">
        <f>ROUND(P5044*W5044, 2)</f>
        <v/>
      </c>
      <c r="Y159" t="inlineStr">
        <is>
          <t>個別</t>
        </is>
      </c>
      <c r="Z159" t="inlineStr">
        <is>
          <t>もりし</t>
        </is>
      </c>
      <c r="AA159" t="inlineStr">
        <is>
          <t>アクティブ</t>
        </is>
      </c>
    </row>
    <row r="160">
      <c r="A160" s="1" t="n">
        <v>46029</v>
      </c>
      <c r="B160" t="inlineStr">
        <is>
          <t>顧問サービス料</t>
        </is>
      </c>
      <c r="C160" t="inlineStr">
        <is>
          <t>513087 - Goo Property Singapore Pte. Ltd.</t>
        </is>
      </c>
      <c r="D160" t="inlineStr">
        <is>
          <t>T05W007536</t>
        </is>
      </c>
      <c r="E160" t="inlineStr">
        <is>
          <t>Kimura, Taisuke</t>
        </is>
      </c>
      <c r="F160" t="n">
        <v>578204</v>
      </c>
      <c r="G160" t="inlineStr">
        <is>
          <t>Watabe, Natsuko</t>
        </is>
      </c>
      <c r="H160" t="inlineStr">
        <is>
          <t>基本プラン</t>
        </is>
      </c>
      <c r="I160" t="n">
        <v>1</v>
      </c>
      <c r="J160" t="inlineStr">
        <is>
          <t>Investment Mgmt Fee for 31/12/2025</t>
        </is>
      </c>
      <c r="K160" t="inlineStr">
        <is>
          <t>EVO05</t>
        </is>
      </c>
      <c r="L160" t="n">
        <v>0</v>
      </c>
      <c r="M160" t="inlineStr">
        <is>
          <t>USD</t>
        </is>
      </c>
      <c r="N160" t="n">
        <v>9239.1</v>
      </c>
      <c r="O160" t="n">
        <v>0.01</v>
      </c>
      <c r="P160" s="7" t="n">
        <v>23.1</v>
      </c>
      <c r="Q160" s="7" t="n">
        <v>0</v>
      </c>
      <c r="R160" s="7" t="n">
        <v>0.5</v>
      </c>
      <c r="S160" s="7" t="n">
        <v>1</v>
      </c>
      <c r="T160" s="7">
        <f>ROUND(P5045*R5045*S5045, 2)</f>
        <v/>
      </c>
      <c r="U160" s="7" t="n">
        <v>0.25</v>
      </c>
      <c r="V160" s="7">
        <f>ROUND(P5045*U5045, 2)</f>
        <v/>
      </c>
      <c r="W160" s="7" t="n">
        <v>0.25</v>
      </c>
      <c r="X160" s="7">
        <f>ROUND(P5045*W5045, 2)</f>
        <v/>
      </c>
      <c r="Y160" t="inlineStr">
        <is>
          <t>12.脇坂G</t>
        </is>
      </c>
      <c r="Z160" t="inlineStr">
        <is>
          <t>4 Capital 傘下</t>
        </is>
      </c>
      <c r="AA160" t="inlineStr">
        <is>
          <t>アクティブ</t>
        </is>
      </c>
      <c r="AC160" t="inlineStr">
        <is>
          <t>脇坂グループ・・・イントロデューサー分も、マネージャーフィー0.25%も脇坂さんに報告、Goo分は0.25%</t>
        </is>
      </c>
    </row>
    <row r="161">
      <c r="A161" s="1" t="n">
        <v>46029</v>
      </c>
      <c r="B161" t="inlineStr">
        <is>
          <t>顧問サービス料</t>
        </is>
      </c>
      <c r="C161" t="inlineStr">
        <is>
          <t>513087 - Goo Property Singapore Pte. Ltd.</t>
        </is>
      </c>
      <c r="D161" t="inlineStr">
        <is>
          <t>T05W007589</t>
        </is>
      </c>
      <c r="E161" t="inlineStr">
        <is>
          <t>Komamiya, Hiroki</t>
        </is>
      </c>
      <c r="F161" t="n">
        <v>569349</v>
      </c>
      <c r="G161" t="inlineStr">
        <is>
          <t>Fukushima, Takumi</t>
        </is>
      </c>
      <c r="H161" t="inlineStr">
        <is>
          <t>基本プラン</t>
        </is>
      </c>
      <c r="I161" t="n">
        <v>1</v>
      </c>
      <c r="J161" t="inlineStr">
        <is>
          <t>Investment Mgmt Fee for 31/12/2025</t>
        </is>
      </c>
      <c r="K161" t="inlineStr">
        <is>
          <t>EVO05</t>
        </is>
      </c>
      <c r="L161" t="n">
        <v>0</v>
      </c>
      <c r="M161" t="inlineStr">
        <is>
          <t>USD</t>
        </is>
      </c>
      <c r="N161" t="n">
        <v>8707.209999999999</v>
      </c>
      <c r="O161" t="n">
        <v>0.01</v>
      </c>
      <c r="P161" s="7" t="n">
        <v>21.77</v>
      </c>
      <c r="Q161" s="7" t="n">
        <v>0</v>
      </c>
      <c r="R161" s="7" t="n">
        <v>0.5</v>
      </c>
      <c r="S161" s="7" t="n">
        <v>1</v>
      </c>
      <c r="T161" s="7">
        <f>ROUND(P5046*R5046*S5046, 2)</f>
        <v/>
      </c>
      <c r="U161" s="7" t="n">
        <v>0</v>
      </c>
      <c r="V161" s="7">
        <f>ROUND(P5046*U5046, 2)</f>
        <v/>
      </c>
      <c r="W161" s="7" t="n">
        <v>0.5</v>
      </c>
      <c r="X161" s="7">
        <f>ROUND(P5046*W5046, 2)</f>
        <v/>
      </c>
      <c r="Y161" t="inlineStr">
        <is>
          <t>3.CHARM Co., Ltd.</t>
        </is>
      </c>
      <c r="Z161" t="n">
        <v>0</v>
      </c>
      <c r="AA161" t="inlineStr">
        <is>
          <t>既得確保</t>
        </is>
      </c>
    </row>
    <row r="162">
      <c r="A162" s="1" t="n">
        <v>46029</v>
      </c>
      <c r="B162" t="inlineStr">
        <is>
          <t>顧問サービス料</t>
        </is>
      </c>
      <c r="C162" t="inlineStr">
        <is>
          <t>513087 - Goo Property Singapore Pte. Ltd.</t>
        </is>
      </c>
      <c r="D162" t="inlineStr">
        <is>
          <t>T05W007673</t>
        </is>
      </c>
      <c r="E162" t="inlineStr">
        <is>
          <t>Kawahara, Eri</t>
        </is>
      </c>
      <c r="F162" t="n">
        <v>571255</v>
      </c>
      <c r="G162" t="inlineStr">
        <is>
          <t>Mizuguchi, Ryoto</t>
        </is>
      </c>
      <c r="H162" t="inlineStr">
        <is>
          <t>基本プラン</t>
        </is>
      </c>
      <c r="I162" t="n">
        <v>1</v>
      </c>
      <c r="J162" t="inlineStr">
        <is>
          <t>Investment Mgmt Fee for 31/12/2025</t>
        </is>
      </c>
      <c r="K162" t="inlineStr">
        <is>
          <t>EVO05</t>
        </is>
      </c>
      <c r="L162" t="n">
        <v>0</v>
      </c>
      <c r="M162" t="inlineStr">
        <is>
          <t>USD</t>
        </is>
      </c>
      <c r="N162" t="n">
        <v>2225.5</v>
      </c>
      <c r="O162" t="n">
        <v>0.01</v>
      </c>
      <c r="P162" s="7" t="n">
        <v>5.56</v>
      </c>
      <c r="Q162" s="7" t="n">
        <v>0</v>
      </c>
      <c r="R162" s="7" t="n">
        <v>0.5</v>
      </c>
      <c r="S162" s="7" t="n">
        <v>1</v>
      </c>
      <c r="T162" s="7">
        <f>ROUND(P5047*R5047*S5047, 2)</f>
        <v/>
      </c>
      <c r="U162" s="7" t="n">
        <v>0</v>
      </c>
      <c r="V162" s="7">
        <f>ROUND(P5047*U5047, 2)</f>
        <v/>
      </c>
      <c r="W162" s="7" t="n">
        <v>0.5</v>
      </c>
      <c r="X162" s="7">
        <f>ROUND(P5047*W5047, 2)</f>
        <v/>
      </c>
      <c r="Y162" t="inlineStr">
        <is>
          <t>13.水口さん</t>
        </is>
      </c>
      <c r="Z162" t="n">
        <v>0</v>
      </c>
      <c r="AA162" t="inlineStr">
        <is>
          <t>アクティブ</t>
        </is>
      </c>
    </row>
    <row r="163">
      <c r="A163" s="1" t="n">
        <v>46029</v>
      </c>
      <c r="B163" t="inlineStr">
        <is>
          <t>顧問サービス料</t>
        </is>
      </c>
      <c r="C163" t="inlineStr">
        <is>
          <t>513087 - Goo Property Singapore Pte. Ltd.</t>
        </is>
      </c>
      <c r="D163" t="inlineStr">
        <is>
          <t>T05W007780</t>
        </is>
      </c>
      <c r="E163" t="inlineStr">
        <is>
          <t>Mizoguchi, Masato</t>
        </is>
      </c>
      <c r="F163" t="n">
        <v>572855</v>
      </c>
      <c r="G163" t="inlineStr">
        <is>
          <t>Ito, Takahiro</t>
        </is>
      </c>
      <c r="H163" t="inlineStr">
        <is>
          <t>基本プラン</t>
        </is>
      </c>
      <c r="I163" t="n">
        <v>1</v>
      </c>
      <c r="J163" t="inlineStr">
        <is>
          <t>Investment Mgmt Fee for 31/12/2025</t>
        </is>
      </c>
      <c r="K163" t="inlineStr">
        <is>
          <t>EVO05</t>
        </is>
      </c>
      <c r="L163" t="n">
        <v>0</v>
      </c>
      <c r="M163" t="inlineStr">
        <is>
          <t>USD</t>
        </is>
      </c>
      <c r="N163" t="n">
        <v>6906.16</v>
      </c>
      <c r="O163" t="n">
        <v>0.01</v>
      </c>
      <c r="P163" s="7" t="n">
        <v>17.27</v>
      </c>
      <c r="Q163" s="7" t="n">
        <v>0</v>
      </c>
      <c r="R163" s="7" t="n">
        <v>0.5</v>
      </c>
      <c r="S163" s="7" t="n">
        <v>1</v>
      </c>
      <c r="T163" s="7">
        <f>ROUND(P5048*R5048*S5048, 2)</f>
        <v/>
      </c>
      <c r="U163" s="7" t="n">
        <v>0</v>
      </c>
      <c r="V163" s="7">
        <f>ROUND(P5048*U5048, 2)</f>
        <v/>
      </c>
      <c r="W163" s="7" t="n">
        <v>0.5</v>
      </c>
      <c r="X163" s="7">
        <f>ROUND(P5048*W5048, 2)</f>
        <v/>
      </c>
      <c r="Y163" t="inlineStr">
        <is>
          <t>個別</t>
        </is>
      </c>
      <c r="Z163" t="inlineStr">
        <is>
          <t>Raftel GK</t>
        </is>
      </c>
      <c r="AA163" t="inlineStr">
        <is>
          <t>アクティブ</t>
        </is>
      </c>
    </row>
    <row r="164">
      <c r="A164" s="1" t="n">
        <v>46029</v>
      </c>
      <c r="B164" t="inlineStr">
        <is>
          <t>顧問サービス料</t>
        </is>
      </c>
      <c r="C164" t="inlineStr">
        <is>
          <t>513087 - Goo Property Singapore Pte. Ltd.</t>
        </is>
      </c>
      <c r="D164" t="inlineStr">
        <is>
          <t>T05W007788</t>
        </is>
      </c>
      <c r="E164" t="inlineStr">
        <is>
          <t>Shindo, Yuki</t>
        </is>
      </c>
      <c r="F164" t="n">
        <v>571756</v>
      </c>
      <c r="G164" t="inlineStr">
        <is>
          <t>Uchibayashi, Takeo</t>
        </is>
      </c>
      <c r="H164" t="inlineStr">
        <is>
          <t>基本プラン</t>
        </is>
      </c>
      <c r="I164" t="n">
        <v>1</v>
      </c>
      <c r="J164" t="inlineStr">
        <is>
          <t>Investment Mgmt Fee for 31/12/2025</t>
        </is>
      </c>
      <c r="K164" t="inlineStr">
        <is>
          <t>EVO05</t>
        </is>
      </c>
      <c r="L164" t="n">
        <v>0</v>
      </c>
      <c r="M164" t="inlineStr">
        <is>
          <t>USD</t>
        </is>
      </c>
      <c r="N164" t="n">
        <v>4983.15</v>
      </c>
      <c r="O164" t="n">
        <v>0.01</v>
      </c>
      <c r="P164" s="7" t="n">
        <v>12.46</v>
      </c>
      <c r="Q164" s="7" t="n">
        <v>0</v>
      </c>
      <c r="R164" s="7" t="n">
        <v>0.5</v>
      </c>
      <c r="S164" s="7" t="n">
        <v>1</v>
      </c>
      <c r="T164" s="7">
        <f>ROUND(P5049*R5049*S5049, 2)</f>
        <v/>
      </c>
      <c r="U164" s="7" t="n">
        <v>0.25</v>
      </c>
      <c r="V164" s="7">
        <f>ROUND(P5049*U5049, 2)</f>
        <v/>
      </c>
      <c r="W164" s="7" t="n">
        <v>0.25</v>
      </c>
      <c r="X164" s="7">
        <f>ROUND(P5049*W5049, 2)</f>
        <v/>
      </c>
      <c r="Y164" t="inlineStr">
        <is>
          <t>12.脇坂G</t>
        </is>
      </c>
      <c r="Z164" t="inlineStr">
        <is>
          <t>Nu-Design.LabG</t>
        </is>
      </c>
      <c r="AA164" t="inlineStr">
        <is>
          <t>アクティブ</t>
        </is>
      </c>
      <c r="AC164" t="inlineStr">
        <is>
          <t>脇坂グループ・・・イントロデューサー分も、マネージャーフィー0.25%も脇坂さんに報告、Goo分は0.25%</t>
        </is>
      </c>
    </row>
    <row r="165">
      <c r="A165" s="1" t="n">
        <v>46029</v>
      </c>
      <c r="B165" t="inlineStr">
        <is>
          <t>顧問サービス料</t>
        </is>
      </c>
      <c r="C165" t="inlineStr">
        <is>
          <t>513087 - Goo Property Singapore Pte. Ltd.</t>
        </is>
      </c>
      <c r="D165" t="inlineStr">
        <is>
          <t>T05W007798</t>
        </is>
      </c>
      <c r="E165" t="inlineStr">
        <is>
          <t>Kobayashi, Ryuji</t>
        </is>
      </c>
      <c r="F165" t="n">
        <v>572855</v>
      </c>
      <c r="G165" t="inlineStr">
        <is>
          <t>Ito, Takahiro</t>
        </is>
      </c>
      <c r="H165" t="inlineStr">
        <is>
          <t>基本プラン</t>
        </is>
      </c>
      <c r="I165" t="n">
        <v>1</v>
      </c>
      <c r="J165" t="inlineStr">
        <is>
          <t>Investment Mgmt Fee for 31/12/2025</t>
        </is>
      </c>
      <c r="K165" t="inlineStr">
        <is>
          <t>EVO05</t>
        </is>
      </c>
      <c r="L165" t="n">
        <v>0</v>
      </c>
      <c r="M165" t="inlineStr">
        <is>
          <t>USD</t>
        </is>
      </c>
      <c r="N165" t="n">
        <v>6925.5</v>
      </c>
      <c r="O165" t="n">
        <v>0.01</v>
      </c>
      <c r="P165" s="7" t="n">
        <v>17.31</v>
      </c>
      <c r="Q165" s="7" t="n">
        <v>0</v>
      </c>
      <c r="R165" s="7" t="n">
        <v>0.5</v>
      </c>
      <c r="S165" s="7" t="n">
        <v>1</v>
      </c>
      <c r="T165" s="7">
        <f>ROUND(P5050*R5050*S5050, 2)</f>
        <v/>
      </c>
      <c r="U165" s="7" t="n">
        <v>0</v>
      </c>
      <c r="V165" s="7">
        <f>ROUND(P5050*U5050, 2)</f>
        <v/>
      </c>
      <c r="W165" s="7" t="n">
        <v>0.5</v>
      </c>
      <c r="X165" s="7">
        <f>ROUND(P5050*W5050, 2)</f>
        <v/>
      </c>
      <c r="Y165" t="inlineStr">
        <is>
          <t>個別</t>
        </is>
      </c>
      <c r="Z165" t="inlineStr">
        <is>
          <t>Raftel GK</t>
        </is>
      </c>
      <c r="AA165" t="inlineStr">
        <is>
          <t>アクティブ</t>
        </is>
      </c>
    </row>
    <row r="166">
      <c r="A166" s="1" t="n">
        <v>46029</v>
      </c>
      <c r="B166" t="inlineStr">
        <is>
          <t>顧問サービス料</t>
        </is>
      </c>
      <c r="C166" t="inlineStr">
        <is>
          <t>513087 - Goo Property Singapore Pte. Ltd.</t>
        </is>
      </c>
      <c r="D166" t="inlineStr">
        <is>
          <t>T05W007855</t>
        </is>
      </c>
      <c r="E166" t="inlineStr">
        <is>
          <t>Kasugai, Naoko</t>
        </is>
      </c>
      <c r="F166" t="n">
        <v>578648</v>
      </c>
      <c r="G166" t="inlineStr">
        <is>
          <t>Minato Consult Co., Ltd.</t>
        </is>
      </c>
      <c r="H166" t="inlineStr">
        <is>
          <t>基本プラン</t>
        </is>
      </c>
      <c r="I166" t="n">
        <v>1</v>
      </c>
      <c r="J166" t="inlineStr">
        <is>
          <t>Investment Mgmt Fee for 31/12/2025</t>
        </is>
      </c>
      <c r="K166" t="inlineStr">
        <is>
          <t>EVO05</t>
        </is>
      </c>
      <c r="L166" t="n">
        <v>0</v>
      </c>
      <c r="M166" t="inlineStr">
        <is>
          <t>USD</t>
        </is>
      </c>
      <c r="N166" t="n">
        <v>1711.62</v>
      </c>
      <c r="O166" t="n">
        <v>0.01</v>
      </c>
      <c r="P166" s="7" t="n">
        <v>4.28</v>
      </c>
      <c r="Q166" s="7" t="n">
        <v>0</v>
      </c>
      <c r="R166" s="7" t="n">
        <v>0.5</v>
      </c>
      <c r="S166" s="7" t="n">
        <v>1</v>
      </c>
      <c r="T166" s="7">
        <f>ROUND(P5051*R5051*S5051, 2)</f>
        <v/>
      </c>
      <c r="U166" s="7" t="n">
        <v>0</v>
      </c>
      <c r="V166" s="7">
        <f>ROUND(P5051*U5051, 2)</f>
        <v/>
      </c>
      <c r="W166" s="7" t="n">
        <v>0.5</v>
      </c>
      <c r="X166" s="7">
        <f>ROUND(P5051*W5051, 2)</f>
        <v/>
      </c>
      <c r="Y166" t="inlineStr">
        <is>
          <t>1.BANK</t>
        </is>
      </c>
      <c r="Z166" t="inlineStr">
        <is>
          <t>ミナト</t>
        </is>
      </c>
      <c r="AA166" t="inlineStr">
        <is>
          <t>アクティブ</t>
        </is>
      </c>
    </row>
    <row r="167">
      <c r="A167" s="1" t="n">
        <v>46029</v>
      </c>
      <c r="B167" t="inlineStr">
        <is>
          <t>顧問サービス料</t>
        </is>
      </c>
      <c r="C167" t="inlineStr">
        <is>
          <t>513087 - Goo Property Singapore Pte. Ltd.</t>
        </is>
      </c>
      <c r="D167" t="inlineStr">
        <is>
          <t>T05W007908</t>
        </is>
      </c>
      <c r="E167" t="inlineStr">
        <is>
          <t>Saito, Yusaku</t>
        </is>
      </c>
      <c r="F167" t="n">
        <v>572855</v>
      </c>
      <c r="G167" t="inlineStr">
        <is>
          <t>Ito, Takahiro</t>
        </is>
      </c>
      <c r="H167" t="inlineStr">
        <is>
          <t>基本プラン</t>
        </is>
      </c>
      <c r="I167" t="n">
        <v>1</v>
      </c>
      <c r="J167" t="inlineStr">
        <is>
          <t>Investment Mgmt Fee for 31/12/2025</t>
        </is>
      </c>
      <c r="K167" t="inlineStr">
        <is>
          <t>EVO05</t>
        </is>
      </c>
      <c r="L167" t="n">
        <v>0</v>
      </c>
      <c r="M167" t="inlineStr">
        <is>
          <t>USD</t>
        </is>
      </c>
      <c r="N167" t="n">
        <v>3607.61</v>
      </c>
      <c r="O167" t="n">
        <v>0.01</v>
      </c>
      <c r="P167" s="7" t="n">
        <v>9.02</v>
      </c>
      <c r="Q167" s="7" t="n">
        <v>0</v>
      </c>
      <c r="R167" s="7" t="n">
        <v>0.5</v>
      </c>
      <c r="S167" s="7" t="n">
        <v>1</v>
      </c>
      <c r="T167" s="7">
        <f>ROUND(P5052*R5052*S5052, 2)</f>
        <v/>
      </c>
      <c r="U167" s="7" t="n">
        <v>0</v>
      </c>
      <c r="V167" s="7">
        <f>ROUND(P5052*U5052, 2)</f>
        <v/>
      </c>
      <c r="W167" s="7" t="n">
        <v>0.5</v>
      </c>
      <c r="X167" s="7">
        <f>ROUND(P5052*W5052, 2)</f>
        <v/>
      </c>
      <c r="Y167" t="inlineStr">
        <is>
          <t>個別</t>
        </is>
      </c>
      <c r="Z167" t="inlineStr">
        <is>
          <t>Raftel GK</t>
        </is>
      </c>
      <c r="AA167" t="inlineStr">
        <is>
          <t>アクティブ</t>
        </is>
      </c>
    </row>
    <row r="168">
      <c r="A168" s="1" t="n">
        <v>46029</v>
      </c>
      <c r="B168" t="inlineStr">
        <is>
          <t>顧問サービス料</t>
        </is>
      </c>
      <c r="C168" t="inlineStr">
        <is>
          <t>513087 - Goo Property Singapore Pte. Ltd.</t>
        </is>
      </c>
      <c r="D168" t="inlineStr">
        <is>
          <t>T05W007909</t>
        </is>
      </c>
      <c r="E168" t="inlineStr">
        <is>
          <t>Saito, Yusaku</t>
        </is>
      </c>
      <c r="F168" t="n">
        <v>572855</v>
      </c>
      <c r="G168" t="inlineStr">
        <is>
          <t>Ito, Takahiro</t>
        </is>
      </c>
      <c r="H168" t="inlineStr">
        <is>
          <t>基本プラン</t>
        </is>
      </c>
      <c r="I168" t="n">
        <v>1</v>
      </c>
      <c r="J168" t="inlineStr">
        <is>
          <t>Investment Mgmt Fee for 31/12/2025</t>
        </is>
      </c>
      <c r="K168" t="inlineStr">
        <is>
          <t>EVO05</t>
        </is>
      </c>
      <c r="L168" t="n">
        <v>0</v>
      </c>
      <c r="M168" t="inlineStr">
        <is>
          <t>USD</t>
        </is>
      </c>
      <c r="N168" t="n">
        <v>3607.61</v>
      </c>
      <c r="O168" t="n">
        <v>0.01</v>
      </c>
      <c r="P168" s="7" t="n">
        <v>9.02</v>
      </c>
      <c r="Q168" s="7" t="n">
        <v>0</v>
      </c>
      <c r="R168" s="7" t="n">
        <v>0.5</v>
      </c>
      <c r="S168" s="7" t="n">
        <v>1</v>
      </c>
      <c r="T168" s="7">
        <f>ROUND(P5053*R5053*S5053, 2)</f>
        <v/>
      </c>
      <c r="U168" s="7" t="n">
        <v>0</v>
      </c>
      <c r="V168" s="7">
        <f>ROUND(P5053*U5053, 2)</f>
        <v/>
      </c>
      <c r="W168" s="7" t="n">
        <v>0.5</v>
      </c>
      <c r="X168" s="7">
        <f>ROUND(P5053*W5053, 2)</f>
        <v/>
      </c>
      <c r="Y168" t="inlineStr">
        <is>
          <t>個別</t>
        </is>
      </c>
      <c r="Z168" t="inlineStr">
        <is>
          <t>Raftel GK</t>
        </is>
      </c>
      <c r="AA168" t="inlineStr">
        <is>
          <t>アクティブ</t>
        </is>
      </c>
    </row>
    <row r="169">
      <c r="A169" s="1" t="n">
        <v>46029</v>
      </c>
      <c r="B169" t="inlineStr">
        <is>
          <t>顧問サービス料</t>
        </is>
      </c>
      <c r="C169" t="inlineStr">
        <is>
          <t>513087 - Goo Property Singapore Pte. Ltd.</t>
        </is>
      </c>
      <c r="D169" t="inlineStr">
        <is>
          <t>T05W007910</t>
        </is>
      </c>
      <c r="E169" t="inlineStr">
        <is>
          <t>Saito, Yusaku</t>
        </is>
      </c>
      <c r="F169" t="n">
        <v>572855</v>
      </c>
      <c r="G169" t="inlineStr">
        <is>
          <t>Ito, Takahiro</t>
        </is>
      </c>
      <c r="H169" t="inlineStr">
        <is>
          <t>基本プラン</t>
        </is>
      </c>
      <c r="I169" t="n">
        <v>1</v>
      </c>
      <c r="J169" t="inlineStr">
        <is>
          <t>Investment Mgmt Fee for 31/12/2025</t>
        </is>
      </c>
      <c r="K169" t="inlineStr">
        <is>
          <t>EVO05</t>
        </is>
      </c>
      <c r="L169" t="n">
        <v>0</v>
      </c>
      <c r="M169" t="inlineStr">
        <is>
          <t>USD</t>
        </is>
      </c>
      <c r="N169" t="n">
        <v>3484.35</v>
      </c>
      <c r="O169" t="n">
        <v>0.01</v>
      </c>
      <c r="P169" s="7" t="n">
        <v>8.710000000000001</v>
      </c>
      <c r="Q169" s="7" t="n">
        <v>0</v>
      </c>
      <c r="R169" s="7" t="n">
        <v>0.5</v>
      </c>
      <c r="S169" s="7" t="n">
        <v>1</v>
      </c>
      <c r="T169" s="7">
        <f>ROUND(P5054*R5054*S5054, 2)</f>
        <v/>
      </c>
      <c r="U169" s="7" t="n">
        <v>0</v>
      </c>
      <c r="V169" s="7">
        <f>ROUND(P5054*U5054, 2)</f>
        <v/>
      </c>
      <c r="W169" s="7" t="n">
        <v>0.5</v>
      </c>
      <c r="X169" s="7">
        <f>ROUND(P5054*W5054, 2)</f>
        <v/>
      </c>
      <c r="Y169" t="inlineStr">
        <is>
          <t>個別</t>
        </is>
      </c>
      <c r="Z169" t="inlineStr">
        <is>
          <t>Raftel GK</t>
        </is>
      </c>
      <c r="AA169" t="inlineStr">
        <is>
          <t>アクティブ</t>
        </is>
      </c>
    </row>
    <row r="170">
      <c r="A170" s="1" t="n">
        <v>46029</v>
      </c>
      <c r="B170" t="inlineStr">
        <is>
          <t>顧問サービス料</t>
        </is>
      </c>
      <c r="C170" t="inlineStr">
        <is>
          <t>513087 - Goo Property Singapore Pte. Ltd.</t>
        </is>
      </c>
      <c r="D170" t="inlineStr">
        <is>
          <t>T05W007920</t>
        </is>
      </c>
      <c r="E170" t="inlineStr">
        <is>
          <t>Hayashida, Harunobu</t>
        </is>
      </c>
      <c r="F170" t="n">
        <v>572855</v>
      </c>
      <c r="G170" t="inlineStr">
        <is>
          <t>Ito, Takahiro</t>
        </is>
      </c>
      <c r="H170" t="inlineStr">
        <is>
          <t>基本プラン</t>
        </is>
      </c>
      <c r="I170" t="n">
        <v>1</v>
      </c>
      <c r="J170" t="inlineStr">
        <is>
          <t>Investment Mgmt Fee for 31/12/2025</t>
        </is>
      </c>
      <c r="K170" t="inlineStr">
        <is>
          <t>EVO05</t>
        </is>
      </c>
      <c r="L170" t="n">
        <v>0</v>
      </c>
      <c r="M170" t="inlineStr">
        <is>
          <t>USD</t>
        </is>
      </c>
      <c r="N170" t="n">
        <v>7029.26</v>
      </c>
      <c r="O170" t="n">
        <v>0.01</v>
      </c>
      <c r="P170" s="7" t="n">
        <v>17.57</v>
      </c>
      <c r="Q170" s="7" t="n">
        <v>0</v>
      </c>
      <c r="R170" s="7" t="n">
        <v>0.5</v>
      </c>
      <c r="S170" s="7" t="n">
        <v>1</v>
      </c>
      <c r="T170" s="7">
        <f>ROUND(P5055*R5055*S5055, 2)</f>
        <v/>
      </c>
      <c r="U170" s="7" t="n">
        <v>0</v>
      </c>
      <c r="V170" s="7">
        <f>ROUND(P5055*U5055, 2)</f>
        <v/>
      </c>
      <c r="W170" s="7" t="n">
        <v>0.5</v>
      </c>
      <c r="X170" s="7">
        <f>ROUND(P5055*W5055, 2)</f>
        <v/>
      </c>
      <c r="Y170" t="inlineStr">
        <is>
          <t>個別</t>
        </is>
      </c>
      <c r="Z170" t="inlineStr">
        <is>
          <t>Raftel GK</t>
        </is>
      </c>
      <c r="AA170" t="inlineStr">
        <is>
          <t>アクティブ</t>
        </is>
      </c>
    </row>
    <row r="171">
      <c r="A171" s="1" t="n">
        <v>46029</v>
      </c>
      <c r="B171" t="inlineStr">
        <is>
          <t>顧問サービス料</t>
        </is>
      </c>
      <c r="C171" t="inlineStr">
        <is>
          <t>513087 - Goo Property Singapore Pte. Ltd.</t>
        </is>
      </c>
      <c r="D171" t="inlineStr">
        <is>
          <t>T05W007937</t>
        </is>
      </c>
      <c r="E171" t="inlineStr">
        <is>
          <t>Ikegami, Naoko</t>
        </is>
      </c>
      <c r="F171" t="n">
        <v>572855</v>
      </c>
      <c r="G171" t="inlineStr">
        <is>
          <t>Ito, Takahiro</t>
        </is>
      </c>
      <c r="H171" t="inlineStr">
        <is>
          <t>基本プラン</t>
        </is>
      </c>
      <c r="I171" t="n">
        <v>1</v>
      </c>
      <c r="J171" t="inlineStr">
        <is>
          <t>Investment Mgmt Fee for 31/12/2025</t>
        </is>
      </c>
      <c r="K171" t="inlineStr">
        <is>
          <t>EVO05</t>
        </is>
      </c>
      <c r="L171" t="n">
        <v>0</v>
      </c>
      <c r="M171" t="inlineStr">
        <is>
          <t>USD</t>
        </is>
      </c>
      <c r="N171" t="n">
        <v>12231.84</v>
      </c>
      <c r="O171" t="n">
        <v>0.01</v>
      </c>
      <c r="P171" s="7" t="n">
        <v>30.58</v>
      </c>
      <c r="Q171" s="7" t="n">
        <v>0</v>
      </c>
      <c r="R171" s="7" t="n">
        <v>0.5</v>
      </c>
      <c r="S171" s="7" t="n">
        <v>1</v>
      </c>
      <c r="T171" s="7">
        <f>ROUND(P5056*R5056*S5056, 2)</f>
        <v/>
      </c>
      <c r="U171" s="7" t="n">
        <v>0</v>
      </c>
      <c r="V171" s="7">
        <f>ROUND(P5056*U5056, 2)</f>
        <v/>
      </c>
      <c r="W171" s="7" t="n">
        <v>0.5</v>
      </c>
      <c r="X171" s="7">
        <f>ROUND(P5056*W5056, 2)</f>
        <v/>
      </c>
      <c r="Y171" t="inlineStr">
        <is>
          <t>個別</t>
        </is>
      </c>
      <c r="Z171" t="inlineStr">
        <is>
          <t>Raftel GK</t>
        </is>
      </c>
      <c r="AA171" t="inlineStr">
        <is>
          <t>アクティブ</t>
        </is>
      </c>
    </row>
    <row r="172">
      <c r="A172" s="1" t="n">
        <v>46029</v>
      </c>
      <c r="B172" t="inlineStr">
        <is>
          <t>顧問サービス料</t>
        </is>
      </c>
      <c r="C172" t="inlineStr">
        <is>
          <t>513087 - Goo Property Singapore Pte. Ltd.</t>
        </is>
      </c>
      <c r="D172" t="inlineStr">
        <is>
          <t>T05W007966</t>
        </is>
      </c>
      <c r="E172" t="inlineStr">
        <is>
          <t>Kato, Akiko</t>
        </is>
      </c>
      <c r="F172" t="n">
        <v>570406</v>
      </c>
      <c r="G172" t="inlineStr">
        <is>
          <t>Isobe, Yasunori</t>
        </is>
      </c>
      <c r="H172" t="inlineStr">
        <is>
          <t>基本プラン</t>
        </is>
      </c>
      <c r="I172" t="n">
        <v>1</v>
      </c>
      <c r="J172" t="inlineStr">
        <is>
          <t>Investment Mgmt Fee for 31/12/2025</t>
        </is>
      </c>
      <c r="K172" t="inlineStr">
        <is>
          <t>EVO05</t>
        </is>
      </c>
      <c r="L172" t="n">
        <v>0</v>
      </c>
      <c r="M172" t="inlineStr">
        <is>
          <t>USD</t>
        </is>
      </c>
      <c r="N172" t="n">
        <v>4759.52</v>
      </c>
      <c r="O172" t="n">
        <v>0.01</v>
      </c>
      <c r="P172" s="7" t="n">
        <v>11.9</v>
      </c>
      <c r="Q172" s="7" t="n">
        <v>0</v>
      </c>
      <c r="R172" s="7" t="n">
        <v>0.5</v>
      </c>
      <c r="S172" s="7" t="n">
        <v>1</v>
      </c>
      <c r="T172" s="7">
        <f>ROUND(P5057*R5057*S5057, 2)</f>
        <v/>
      </c>
      <c r="U172" s="7" t="n">
        <v>0</v>
      </c>
      <c r="V172" s="7">
        <f>ROUND(P5057*U5057, 2)</f>
        <v/>
      </c>
      <c r="W172" s="7" t="n">
        <v>0.5</v>
      </c>
      <c r="X172" s="7">
        <f>ROUND(P5057*W5057, 2)</f>
        <v/>
      </c>
      <c r="Y172" t="inlineStr">
        <is>
          <t>3.CHARM Co., Ltd.</t>
        </is>
      </c>
      <c r="Z172" t="n">
        <v>0</v>
      </c>
      <c r="AA172" t="inlineStr">
        <is>
          <t>既得確保</t>
        </is>
      </c>
    </row>
    <row r="173">
      <c r="A173" s="1" t="n">
        <v>46029</v>
      </c>
      <c r="B173" t="inlineStr">
        <is>
          <t>顧問サービス料</t>
        </is>
      </c>
      <c r="C173" t="inlineStr">
        <is>
          <t>513087 - Goo Property Singapore Pte. Ltd.</t>
        </is>
      </c>
      <c r="D173" t="inlineStr">
        <is>
          <t>T05W007967</t>
        </is>
      </c>
      <c r="E173" t="inlineStr">
        <is>
          <t>Maruyama, Eijiro</t>
        </is>
      </c>
      <c r="F173" t="n">
        <v>571255</v>
      </c>
      <c r="G173" t="inlineStr">
        <is>
          <t>Mizuguchi, Ryoto</t>
        </is>
      </c>
      <c r="H173" t="inlineStr">
        <is>
          <t>基本プラン</t>
        </is>
      </c>
      <c r="I173" t="n">
        <v>1</v>
      </c>
      <c r="J173" t="inlineStr">
        <is>
          <t>Investment Mgmt Fee for 31/12/2025</t>
        </is>
      </c>
      <c r="K173" t="inlineStr">
        <is>
          <t>EVO05</t>
        </is>
      </c>
      <c r="L173" t="n">
        <v>0</v>
      </c>
      <c r="M173" t="inlineStr">
        <is>
          <t>USD</t>
        </is>
      </c>
      <c r="N173" t="n">
        <v>1751.61</v>
      </c>
      <c r="O173" t="n">
        <v>0.01</v>
      </c>
      <c r="P173" s="7" t="n">
        <v>4.38</v>
      </c>
      <c r="Q173" s="7" t="n">
        <v>0</v>
      </c>
      <c r="R173" s="7" t="n">
        <v>0.5</v>
      </c>
      <c r="S173" s="7" t="n">
        <v>1</v>
      </c>
      <c r="T173" s="7">
        <f>ROUND(P5058*R5058*S5058, 2)</f>
        <v/>
      </c>
      <c r="U173" s="7" t="n">
        <v>0</v>
      </c>
      <c r="V173" s="7">
        <f>ROUND(P5058*U5058, 2)</f>
        <v/>
      </c>
      <c r="W173" s="7" t="n">
        <v>0.5</v>
      </c>
      <c r="X173" s="7">
        <f>ROUND(P5058*W5058, 2)</f>
        <v/>
      </c>
      <c r="Y173" t="inlineStr">
        <is>
          <t>13.水口さん</t>
        </is>
      </c>
      <c r="Z173" t="n">
        <v>0</v>
      </c>
      <c r="AA173" t="inlineStr">
        <is>
          <t>アクティブ</t>
        </is>
      </c>
    </row>
    <row r="174">
      <c r="A174" s="1" t="n">
        <v>46029</v>
      </c>
      <c r="B174" t="inlineStr">
        <is>
          <t>顧問サービス料</t>
        </is>
      </c>
      <c r="C174" t="inlineStr">
        <is>
          <t>513087 - Goo Property Singapore Pte. Ltd.</t>
        </is>
      </c>
      <c r="D174" t="inlineStr">
        <is>
          <t>T05W007970</t>
        </is>
      </c>
      <c r="E174" t="inlineStr">
        <is>
          <t>Higasa, Yuka</t>
        </is>
      </c>
      <c r="F174" t="n">
        <v>572855</v>
      </c>
      <c r="G174" t="inlineStr">
        <is>
          <t>Ito, Takahiro</t>
        </is>
      </c>
      <c r="H174" t="inlineStr">
        <is>
          <t>基本プラン</t>
        </is>
      </c>
      <c r="I174" t="n">
        <v>1</v>
      </c>
      <c r="J174" t="inlineStr">
        <is>
          <t>Investment Mgmt Fee for 31/12/2025</t>
        </is>
      </c>
      <c r="K174" t="inlineStr">
        <is>
          <t>EVO05</t>
        </is>
      </c>
      <c r="L174" t="n">
        <v>0</v>
      </c>
      <c r="M174" t="inlineStr">
        <is>
          <t>USD</t>
        </is>
      </c>
      <c r="N174" t="n">
        <v>7099.37</v>
      </c>
      <c r="O174" t="n">
        <v>0.01</v>
      </c>
      <c r="P174" s="7" t="n">
        <v>17.75</v>
      </c>
      <c r="Q174" s="7" t="n">
        <v>0</v>
      </c>
      <c r="R174" s="7" t="n">
        <v>0.5</v>
      </c>
      <c r="S174" s="7" t="n">
        <v>1</v>
      </c>
      <c r="T174" s="7">
        <f>ROUND(P5059*R5059*S5059, 2)</f>
        <v/>
      </c>
      <c r="U174" s="7" t="n">
        <v>0</v>
      </c>
      <c r="V174" s="7">
        <f>ROUND(P5059*U5059, 2)</f>
        <v/>
      </c>
      <c r="W174" s="7" t="n">
        <v>0.5</v>
      </c>
      <c r="X174" s="7">
        <f>ROUND(P5059*W5059, 2)</f>
        <v/>
      </c>
      <c r="Y174" t="inlineStr">
        <is>
          <t>個別</t>
        </is>
      </c>
      <c r="Z174" t="inlineStr">
        <is>
          <t>Raftel GK</t>
        </is>
      </c>
      <c r="AA174" t="inlineStr">
        <is>
          <t>アクティブ</t>
        </is>
      </c>
    </row>
    <row r="175">
      <c r="A175" s="1" t="n">
        <v>46029</v>
      </c>
      <c r="B175" t="inlineStr">
        <is>
          <t>顧問サービス料</t>
        </is>
      </c>
      <c r="C175" t="inlineStr">
        <is>
          <t>513087 - Goo Property Singapore Pte. Ltd.</t>
        </is>
      </c>
      <c r="D175" t="inlineStr">
        <is>
          <t>T05W007971</t>
        </is>
      </c>
      <c r="E175" t="inlineStr">
        <is>
          <t>Higasa, Yuka</t>
        </is>
      </c>
      <c r="F175" t="n">
        <v>572855</v>
      </c>
      <c r="G175" t="inlineStr">
        <is>
          <t>Ito, Takahiro</t>
        </is>
      </c>
      <c r="H175" t="inlineStr">
        <is>
          <t>基本プラン</t>
        </is>
      </c>
      <c r="I175" t="n">
        <v>1</v>
      </c>
      <c r="J175" t="inlineStr">
        <is>
          <t>Investment Mgmt Fee for 31/12/2025</t>
        </is>
      </c>
      <c r="K175" t="inlineStr">
        <is>
          <t>EVO05</t>
        </is>
      </c>
      <c r="L175" t="n">
        <v>0</v>
      </c>
      <c r="M175" t="inlineStr">
        <is>
          <t>USD</t>
        </is>
      </c>
      <c r="N175" t="n">
        <v>7072.31</v>
      </c>
      <c r="O175" t="n">
        <v>0.01</v>
      </c>
      <c r="P175" s="7" t="n">
        <v>17.68</v>
      </c>
      <c r="Q175" s="7" t="n">
        <v>0</v>
      </c>
      <c r="R175" s="7" t="n">
        <v>0.5</v>
      </c>
      <c r="S175" s="7" t="n">
        <v>1</v>
      </c>
      <c r="T175" s="7">
        <f>ROUND(P5060*R5060*S5060, 2)</f>
        <v/>
      </c>
      <c r="U175" s="7" t="n">
        <v>0</v>
      </c>
      <c r="V175" s="7">
        <f>ROUND(P5060*U5060, 2)</f>
        <v/>
      </c>
      <c r="W175" s="7" t="n">
        <v>0.5</v>
      </c>
      <c r="X175" s="7">
        <f>ROUND(P5060*W5060, 2)</f>
        <v/>
      </c>
      <c r="Y175" t="inlineStr">
        <is>
          <t>個別</t>
        </is>
      </c>
      <c r="Z175" t="inlineStr">
        <is>
          <t>Raftel GK</t>
        </is>
      </c>
      <c r="AA175" t="inlineStr">
        <is>
          <t>アクティブ</t>
        </is>
      </c>
    </row>
    <row r="176">
      <c r="A176" s="1" t="n">
        <v>46029</v>
      </c>
      <c r="B176" t="inlineStr">
        <is>
          <t>顧問サービス料</t>
        </is>
      </c>
      <c r="C176" t="inlineStr">
        <is>
          <t>513087 - Goo Property Singapore Pte. Ltd.</t>
        </is>
      </c>
      <c r="D176" t="inlineStr">
        <is>
          <t>T05W007972</t>
        </is>
      </c>
      <c r="E176" t="inlineStr">
        <is>
          <t>Higasa, Yuka</t>
        </is>
      </c>
      <c r="F176" t="n">
        <v>572855</v>
      </c>
      <c r="G176" t="inlineStr">
        <is>
          <t>Ito, Takahiro</t>
        </is>
      </c>
      <c r="H176" t="inlineStr">
        <is>
          <t>基本プラン</t>
        </is>
      </c>
      <c r="I176" t="n">
        <v>1</v>
      </c>
      <c r="J176" t="inlineStr">
        <is>
          <t>Investment Mgmt Fee for 31/12/2025</t>
        </is>
      </c>
      <c r="K176" t="inlineStr">
        <is>
          <t>EVO05</t>
        </is>
      </c>
      <c r="L176" t="n">
        <v>0</v>
      </c>
      <c r="M176" t="inlineStr">
        <is>
          <t>USD</t>
        </is>
      </c>
      <c r="N176" t="n">
        <v>7109.9</v>
      </c>
      <c r="O176" t="n">
        <v>0.01</v>
      </c>
      <c r="P176" s="7" t="n">
        <v>17.77</v>
      </c>
      <c r="Q176" s="7" t="n">
        <v>0</v>
      </c>
      <c r="R176" s="7" t="n">
        <v>0.5</v>
      </c>
      <c r="S176" s="7" t="n">
        <v>1</v>
      </c>
      <c r="T176" s="7">
        <f>ROUND(P5061*R5061*S5061, 2)</f>
        <v/>
      </c>
      <c r="U176" s="7" t="n">
        <v>0</v>
      </c>
      <c r="V176" s="7">
        <f>ROUND(P5061*U5061, 2)</f>
        <v/>
      </c>
      <c r="W176" s="7" t="n">
        <v>0.5</v>
      </c>
      <c r="X176" s="7">
        <f>ROUND(P5061*W5061, 2)</f>
        <v/>
      </c>
      <c r="Y176" t="inlineStr">
        <is>
          <t>個別</t>
        </is>
      </c>
      <c r="Z176" t="inlineStr">
        <is>
          <t>Raftel GK</t>
        </is>
      </c>
      <c r="AA176" t="inlineStr">
        <is>
          <t>アクティブ</t>
        </is>
      </c>
    </row>
    <row r="177">
      <c r="A177" s="1" t="n">
        <v>46029</v>
      </c>
      <c r="B177" t="inlineStr">
        <is>
          <t>顧問サービス料</t>
        </is>
      </c>
      <c r="C177" t="inlineStr">
        <is>
          <t>513087 - Goo Property Singapore Pte. Ltd.</t>
        </is>
      </c>
      <c r="D177" t="inlineStr">
        <is>
          <t>T05W007973</t>
        </is>
      </c>
      <c r="E177" t="inlineStr">
        <is>
          <t>Higasa, Yuka</t>
        </is>
      </c>
      <c r="F177" t="n">
        <v>572855</v>
      </c>
      <c r="G177" t="inlineStr">
        <is>
          <t>Ito, Takahiro</t>
        </is>
      </c>
      <c r="H177" t="inlineStr">
        <is>
          <t>基本プラン</t>
        </is>
      </c>
      <c r="I177" t="n">
        <v>1</v>
      </c>
      <c r="J177" t="inlineStr">
        <is>
          <t>Investment Mgmt Fee for 31/12/2025</t>
        </is>
      </c>
      <c r="K177" t="inlineStr">
        <is>
          <t>EVO05</t>
        </is>
      </c>
      <c r="L177" t="n">
        <v>0</v>
      </c>
      <c r="M177" t="inlineStr">
        <is>
          <t>USD</t>
        </is>
      </c>
      <c r="N177" t="n">
        <v>7097</v>
      </c>
      <c r="O177" t="n">
        <v>0.01</v>
      </c>
      <c r="P177" s="7" t="n">
        <v>17.74</v>
      </c>
      <c r="Q177" s="7" t="n">
        <v>0</v>
      </c>
      <c r="R177" s="7" t="n">
        <v>0.5</v>
      </c>
      <c r="S177" s="7" t="n">
        <v>1</v>
      </c>
      <c r="T177" s="7">
        <f>ROUND(P5062*R5062*S5062, 2)</f>
        <v/>
      </c>
      <c r="U177" s="7" t="n">
        <v>0</v>
      </c>
      <c r="V177" s="7">
        <f>ROUND(P5062*U5062, 2)</f>
        <v/>
      </c>
      <c r="W177" s="7" t="n">
        <v>0.5</v>
      </c>
      <c r="X177" s="7">
        <f>ROUND(P5062*W5062, 2)</f>
        <v/>
      </c>
      <c r="Y177" t="inlineStr">
        <is>
          <t>個別</t>
        </is>
      </c>
      <c r="Z177" t="inlineStr">
        <is>
          <t>Raftel GK</t>
        </is>
      </c>
      <c r="AA177" t="inlineStr">
        <is>
          <t>アクティブ</t>
        </is>
      </c>
    </row>
    <row r="178">
      <c r="A178" s="1" t="n">
        <v>46029</v>
      </c>
      <c r="B178" t="inlineStr">
        <is>
          <t>顧問サービス料</t>
        </is>
      </c>
      <c r="C178" t="inlineStr">
        <is>
          <t>513087 - Goo Property Singapore Pte. Ltd.</t>
        </is>
      </c>
      <c r="D178" t="inlineStr">
        <is>
          <t>T05W007995</t>
        </is>
      </c>
      <c r="E178" t="inlineStr">
        <is>
          <t>Hara, Hisako</t>
        </is>
      </c>
      <c r="F178" t="n">
        <v>572855</v>
      </c>
      <c r="G178" t="inlineStr">
        <is>
          <t>Ito, Takahiro</t>
        </is>
      </c>
      <c r="H178" t="inlineStr">
        <is>
          <t>基本プラン</t>
        </is>
      </c>
      <c r="I178" t="n">
        <v>1</v>
      </c>
      <c r="J178" t="inlineStr">
        <is>
          <t>Investment Mgmt Fee for 31/12/2025</t>
        </is>
      </c>
      <c r="K178" t="inlineStr">
        <is>
          <t>EVO05</t>
        </is>
      </c>
      <c r="L178" t="n">
        <v>0</v>
      </c>
      <c r="M178" t="inlineStr">
        <is>
          <t>USD</t>
        </is>
      </c>
      <c r="N178" t="n">
        <v>11765.97</v>
      </c>
      <c r="O178" t="n">
        <v>0.01</v>
      </c>
      <c r="P178" s="7" t="n">
        <v>29.41</v>
      </c>
      <c r="Q178" s="7" t="n">
        <v>0</v>
      </c>
      <c r="R178" s="7" t="n">
        <v>0.5</v>
      </c>
      <c r="S178" s="7" t="n">
        <v>1</v>
      </c>
      <c r="T178" s="7">
        <f>ROUND(P5063*R5063*S5063, 2)</f>
        <v/>
      </c>
      <c r="U178" s="7" t="n">
        <v>0</v>
      </c>
      <c r="V178" s="7">
        <f>ROUND(P5063*U5063, 2)</f>
        <v/>
      </c>
      <c r="W178" s="7" t="n">
        <v>0.5</v>
      </c>
      <c r="X178" s="7">
        <f>ROUND(P5063*W5063, 2)</f>
        <v/>
      </c>
      <c r="Y178" t="inlineStr">
        <is>
          <t>個別</t>
        </is>
      </c>
      <c r="Z178" t="inlineStr">
        <is>
          <t>Raftel GK</t>
        </is>
      </c>
      <c r="AA178" t="inlineStr">
        <is>
          <t>アクティブ</t>
        </is>
      </c>
    </row>
    <row r="179">
      <c r="A179" s="1" t="n">
        <v>46029</v>
      </c>
      <c r="B179" t="inlineStr">
        <is>
          <t>顧問サービス料</t>
        </is>
      </c>
      <c r="C179" t="inlineStr">
        <is>
          <t>513087 - Goo Property Singapore Pte. Ltd.</t>
        </is>
      </c>
      <c r="D179" t="inlineStr">
        <is>
          <t>T05W008002</t>
        </is>
      </c>
      <c r="E179" t="inlineStr">
        <is>
          <t>Minami, Yuriko</t>
        </is>
      </c>
      <c r="F179" t="n">
        <v>572855</v>
      </c>
      <c r="G179" t="inlineStr">
        <is>
          <t>Ito, Takahiro</t>
        </is>
      </c>
      <c r="H179" t="inlineStr">
        <is>
          <t>基本プラン</t>
        </is>
      </c>
      <c r="I179" t="n">
        <v>1</v>
      </c>
      <c r="J179" t="inlineStr">
        <is>
          <t>Investment Mgmt Fee for 31/12/2025</t>
        </is>
      </c>
      <c r="K179" t="inlineStr">
        <is>
          <t>EVO05</t>
        </is>
      </c>
      <c r="L179" t="n">
        <v>0</v>
      </c>
      <c r="M179" t="inlineStr">
        <is>
          <t>USD</t>
        </is>
      </c>
      <c r="N179" t="n">
        <v>7560.73</v>
      </c>
      <c r="O179" t="n">
        <v>0.01</v>
      </c>
      <c r="P179" s="7" t="n">
        <v>18.9</v>
      </c>
      <c r="Q179" s="7" t="n">
        <v>0</v>
      </c>
      <c r="R179" s="7" t="n">
        <v>0.5</v>
      </c>
      <c r="S179" s="7" t="n">
        <v>1</v>
      </c>
      <c r="T179" s="7">
        <f>ROUND(P5064*R5064*S5064, 2)</f>
        <v/>
      </c>
      <c r="U179" s="7" t="n">
        <v>0</v>
      </c>
      <c r="V179" s="7">
        <f>ROUND(P5064*U5064, 2)</f>
        <v/>
      </c>
      <c r="W179" s="7" t="n">
        <v>0.5</v>
      </c>
      <c r="X179" s="7">
        <f>ROUND(P5064*W5064, 2)</f>
        <v/>
      </c>
      <c r="Y179" t="inlineStr">
        <is>
          <t>個別</t>
        </is>
      </c>
      <c r="Z179" t="inlineStr">
        <is>
          <t>Raftel GK</t>
        </is>
      </c>
      <c r="AA179" t="inlineStr">
        <is>
          <t>アクティブ</t>
        </is>
      </c>
    </row>
    <row r="180">
      <c r="A180" s="1" t="n">
        <v>46029</v>
      </c>
      <c r="B180" t="inlineStr">
        <is>
          <t>顧問サービス料</t>
        </is>
      </c>
      <c r="C180" t="inlineStr">
        <is>
          <t>513087 - Goo Property Singapore Pte. Ltd.</t>
        </is>
      </c>
      <c r="D180" t="inlineStr">
        <is>
          <t>T05W008080</t>
        </is>
      </c>
      <c r="E180" t="inlineStr">
        <is>
          <t>Yokota, Mayu</t>
        </is>
      </c>
      <c r="F180" t="n">
        <v>572855</v>
      </c>
      <c r="G180" t="inlineStr">
        <is>
          <t>Ito, Takahiro</t>
        </is>
      </c>
      <c r="H180" t="inlineStr">
        <is>
          <t>基本プラン</t>
        </is>
      </c>
      <c r="I180" t="n">
        <v>1</v>
      </c>
      <c r="J180" t="inlineStr">
        <is>
          <t>Investment Mgmt Fee for 31/12/2025</t>
        </is>
      </c>
      <c r="K180" t="inlineStr">
        <is>
          <t>EVO05</t>
        </is>
      </c>
      <c r="L180" t="n">
        <v>0</v>
      </c>
      <c r="M180" t="inlineStr">
        <is>
          <t>USD</t>
        </is>
      </c>
      <c r="N180" t="n">
        <v>9577.879999999999</v>
      </c>
      <c r="O180" t="n">
        <v>0.01</v>
      </c>
      <c r="P180" s="7" t="n">
        <v>23.94</v>
      </c>
      <c r="Q180" s="7" t="n">
        <v>0</v>
      </c>
      <c r="R180" s="7" t="n">
        <v>0.5</v>
      </c>
      <c r="S180" s="7" t="n">
        <v>1</v>
      </c>
      <c r="T180" s="7">
        <f>ROUND(P5065*R5065*S5065, 2)</f>
        <v/>
      </c>
      <c r="U180" s="7" t="n">
        <v>0</v>
      </c>
      <c r="V180" s="7">
        <f>ROUND(P5065*U5065, 2)</f>
        <v/>
      </c>
      <c r="W180" s="7" t="n">
        <v>0.5</v>
      </c>
      <c r="X180" s="7">
        <f>ROUND(P5065*W5065, 2)</f>
        <v/>
      </c>
      <c r="Y180" t="inlineStr">
        <is>
          <t>個別</t>
        </is>
      </c>
      <c r="Z180" t="inlineStr">
        <is>
          <t>Raftel GK</t>
        </is>
      </c>
      <c r="AA180" t="inlineStr">
        <is>
          <t>アクティブ</t>
        </is>
      </c>
    </row>
    <row r="181">
      <c r="A181" s="1" t="n">
        <v>46029</v>
      </c>
      <c r="B181" t="inlineStr">
        <is>
          <t>顧問サービス料</t>
        </is>
      </c>
      <c r="C181" t="inlineStr">
        <is>
          <t>513087 - Goo Property Singapore Pte. Ltd.</t>
        </is>
      </c>
      <c r="D181" t="inlineStr">
        <is>
          <t>T05W008191</t>
        </is>
      </c>
      <c r="E181" t="inlineStr">
        <is>
          <t>Kageyama, Makiko</t>
        </is>
      </c>
      <c r="F181" t="n">
        <v>572855</v>
      </c>
      <c r="G181" t="inlineStr">
        <is>
          <t>Ito, Takahiro</t>
        </is>
      </c>
      <c r="H181" t="inlineStr">
        <is>
          <t>基本プラン</t>
        </is>
      </c>
      <c r="I181" t="n">
        <v>1</v>
      </c>
      <c r="J181" t="inlineStr">
        <is>
          <t>Investment Mgmt Fee for 31/12/2025</t>
        </is>
      </c>
      <c r="K181" t="inlineStr">
        <is>
          <t>EVO05</t>
        </is>
      </c>
      <c r="L181" t="n">
        <v>0</v>
      </c>
      <c r="M181" t="inlineStr">
        <is>
          <t>USD</t>
        </is>
      </c>
      <c r="N181" t="n">
        <v>16422.91</v>
      </c>
      <c r="O181" t="n">
        <v>0.01</v>
      </c>
      <c r="P181" s="7" t="n">
        <v>41.06</v>
      </c>
      <c r="Q181" s="7" t="n">
        <v>0</v>
      </c>
      <c r="R181" s="7" t="n">
        <v>0.5</v>
      </c>
      <c r="S181" s="7" t="n">
        <v>1</v>
      </c>
      <c r="T181" s="7">
        <f>ROUND(P5066*R5066*S5066, 2)</f>
        <v/>
      </c>
      <c r="U181" s="7" t="n">
        <v>0</v>
      </c>
      <c r="V181" s="7">
        <f>ROUND(P5066*U5066, 2)</f>
        <v/>
      </c>
      <c r="W181" s="7" t="n">
        <v>0.5</v>
      </c>
      <c r="X181" s="7">
        <f>ROUND(P5066*W5066, 2)</f>
        <v/>
      </c>
      <c r="Y181" t="inlineStr">
        <is>
          <t>個別</t>
        </is>
      </c>
      <c r="Z181" t="inlineStr">
        <is>
          <t>Raftel GK</t>
        </is>
      </c>
      <c r="AA181" t="inlineStr">
        <is>
          <t>アクティブ</t>
        </is>
      </c>
    </row>
    <row r="182">
      <c r="A182" s="1" t="n">
        <v>46029</v>
      </c>
      <c r="B182" t="inlineStr">
        <is>
          <t>顧問サービス料</t>
        </is>
      </c>
      <c r="C182" t="inlineStr">
        <is>
          <t>513087 - Goo Property Singapore Pte. Ltd.</t>
        </is>
      </c>
      <c r="D182" t="inlineStr">
        <is>
          <t>T05W008239</t>
        </is>
      </c>
      <c r="E182" t="inlineStr">
        <is>
          <t>Hayashi, Haruka</t>
        </is>
      </c>
      <c r="F182" t="n">
        <v>572855</v>
      </c>
      <c r="G182" t="inlineStr">
        <is>
          <t>Ito, Takahiro</t>
        </is>
      </c>
      <c r="H182" t="inlineStr">
        <is>
          <t>基本プラン</t>
        </is>
      </c>
      <c r="I182" t="n">
        <v>1</v>
      </c>
      <c r="J182" t="inlineStr">
        <is>
          <t>Investment Mgmt Fee for 31/12/2025</t>
        </is>
      </c>
      <c r="K182" t="inlineStr">
        <is>
          <t>EVO05</t>
        </is>
      </c>
      <c r="L182" t="n">
        <v>0</v>
      </c>
      <c r="M182" t="inlineStr">
        <is>
          <t>USD</t>
        </is>
      </c>
      <c r="N182" t="n">
        <v>40605.02</v>
      </c>
      <c r="O182" t="n">
        <v>0.01</v>
      </c>
      <c r="P182" s="7" t="n">
        <v>101.51</v>
      </c>
      <c r="Q182" s="7" t="n">
        <v>0</v>
      </c>
      <c r="R182" s="7" t="n">
        <v>0.5</v>
      </c>
      <c r="S182" s="7" t="n">
        <v>1</v>
      </c>
      <c r="T182" s="7">
        <f>ROUND(P5067*R5067*S5067, 2)</f>
        <v/>
      </c>
      <c r="U182" s="7" t="n">
        <v>0</v>
      </c>
      <c r="V182" s="7">
        <f>ROUND(P5067*U5067, 2)</f>
        <v/>
      </c>
      <c r="W182" s="7" t="n">
        <v>0.5</v>
      </c>
      <c r="X182" s="7">
        <f>ROUND(P5067*W5067, 2)</f>
        <v/>
      </c>
      <c r="Y182" t="inlineStr">
        <is>
          <t>個別</t>
        </is>
      </c>
      <c r="Z182" t="inlineStr">
        <is>
          <t>Raftel GK</t>
        </is>
      </c>
      <c r="AA182" t="inlineStr">
        <is>
          <t>アクティブ</t>
        </is>
      </c>
    </row>
    <row r="183">
      <c r="A183" s="1" t="n">
        <v>46029</v>
      </c>
      <c r="B183" t="inlineStr">
        <is>
          <t>顧問サービス料</t>
        </is>
      </c>
      <c r="C183" t="inlineStr">
        <is>
          <t>513087 - Goo Property Singapore Pte. Ltd.</t>
        </is>
      </c>
      <c r="D183" t="inlineStr">
        <is>
          <t>T05W008291</t>
        </is>
      </c>
      <c r="E183" t="inlineStr">
        <is>
          <t>Hamano, Kyoko</t>
        </is>
      </c>
      <c r="F183" t="n">
        <v>571255</v>
      </c>
      <c r="G183" t="inlineStr">
        <is>
          <t>Mizuguchi, Ryoto</t>
        </is>
      </c>
      <c r="H183" t="inlineStr">
        <is>
          <t>基本プラン</t>
        </is>
      </c>
      <c r="I183" t="n">
        <v>1</v>
      </c>
      <c r="J183" t="inlineStr">
        <is>
          <t>Investment Mgmt Fee for 31/12/2025</t>
        </is>
      </c>
      <c r="K183" t="inlineStr">
        <is>
          <t>EVO05</t>
        </is>
      </c>
      <c r="L183" t="n">
        <v>0</v>
      </c>
      <c r="M183" t="inlineStr">
        <is>
          <t>USD</t>
        </is>
      </c>
      <c r="N183" t="n">
        <v>1628.04</v>
      </c>
      <c r="O183" t="n">
        <v>0.01</v>
      </c>
      <c r="P183" s="7" t="n">
        <v>4.07</v>
      </c>
      <c r="Q183" s="7" t="n">
        <v>0</v>
      </c>
      <c r="R183" s="7" t="n">
        <v>0.5</v>
      </c>
      <c r="S183" s="7" t="n">
        <v>1</v>
      </c>
      <c r="T183" s="7">
        <f>ROUND(P5068*R5068*S5068, 2)</f>
        <v/>
      </c>
      <c r="U183" s="7" t="n">
        <v>0</v>
      </c>
      <c r="V183" s="7">
        <f>ROUND(P5068*U5068, 2)</f>
        <v/>
      </c>
      <c r="W183" s="7" t="n">
        <v>0.5</v>
      </c>
      <c r="X183" s="7">
        <f>ROUND(P5068*W5068, 2)</f>
        <v/>
      </c>
      <c r="Y183" t="inlineStr">
        <is>
          <t>13.水口さん</t>
        </is>
      </c>
      <c r="Z183" t="n">
        <v>0</v>
      </c>
      <c r="AA183" t="inlineStr">
        <is>
          <t>アクティブ</t>
        </is>
      </c>
    </row>
    <row r="184">
      <c r="A184" s="1" t="n">
        <v>46029</v>
      </c>
      <c r="B184" t="inlineStr">
        <is>
          <t>顧問サービス料</t>
        </is>
      </c>
      <c r="C184" t="inlineStr">
        <is>
          <t>513087 - Goo Property Singapore Pte. Ltd.</t>
        </is>
      </c>
      <c r="D184" t="inlineStr">
        <is>
          <t>T05W008307</t>
        </is>
      </c>
      <c r="E184" t="inlineStr">
        <is>
          <t>Iwakami, Yuko</t>
        </is>
      </c>
      <c r="F184" t="n">
        <v>563857</v>
      </c>
      <c r="G184" t="inlineStr">
        <is>
          <t>Oyama, Kentaro</t>
        </is>
      </c>
      <c r="H184" t="inlineStr">
        <is>
          <t>基本プラン</t>
        </is>
      </c>
      <c r="I184" t="n">
        <v>1</v>
      </c>
      <c r="J184" t="inlineStr">
        <is>
          <t>Investment Mgmt Fee for 31/12/2025</t>
        </is>
      </c>
      <c r="K184" t="inlineStr">
        <is>
          <t>EVO05</t>
        </is>
      </c>
      <c r="L184" t="n">
        <v>0</v>
      </c>
      <c r="M184" t="inlineStr">
        <is>
          <t>USD</t>
        </is>
      </c>
      <c r="N184" t="n">
        <v>3123.98</v>
      </c>
      <c r="O184" t="n">
        <v>0.01</v>
      </c>
      <c r="P184" s="7" t="n">
        <v>7.81</v>
      </c>
      <c r="Q184" s="7" t="n">
        <v>0</v>
      </c>
      <c r="R184" s="7" t="n">
        <v>0.5</v>
      </c>
      <c r="S184" s="7" t="n">
        <v>1</v>
      </c>
      <c r="T184" s="7">
        <f>ROUND(P5069*R5069*S5069, 2)</f>
        <v/>
      </c>
      <c r="U184" s="7" t="n">
        <v>0</v>
      </c>
      <c r="V184" s="7">
        <f>ROUND(P5069*U5069, 2)</f>
        <v/>
      </c>
      <c r="W184" s="7" t="n">
        <v>0.5</v>
      </c>
      <c r="X184" s="7">
        <f>ROUND(P5069*W5069, 2)</f>
        <v/>
      </c>
      <c r="Y184" t="inlineStr">
        <is>
          <t>個別</t>
        </is>
      </c>
      <c r="Z184" t="inlineStr">
        <is>
          <t>大山さん</t>
        </is>
      </c>
      <c r="AA184" t="inlineStr">
        <is>
          <t>アクティブ</t>
        </is>
      </c>
    </row>
    <row r="185">
      <c r="A185" s="1" t="n">
        <v>46029</v>
      </c>
      <c r="B185" t="inlineStr">
        <is>
          <t>顧問サービス料</t>
        </is>
      </c>
      <c r="C185" t="inlineStr">
        <is>
          <t>513087 - Goo Property Singapore Pte. Ltd.</t>
        </is>
      </c>
      <c r="D185" t="inlineStr">
        <is>
          <t>T05W008373</t>
        </is>
      </c>
      <c r="E185" t="inlineStr">
        <is>
          <t>Yamanaka, Sachi</t>
        </is>
      </c>
      <c r="F185" t="n">
        <v>572855</v>
      </c>
      <c r="G185" t="inlineStr">
        <is>
          <t>Ito, Takahiro</t>
        </is>
      </c>
      <c r="H185" t="inlineStr">
        <is>
          <t>基本プラン</t>
        </is>
      </c>
      <c r="I185" t="n">
        <v>1</v>
      </c>
      <c r="J185" t="inlineStr">
        <is>
          <t>Investment Mgmt Fee for 31/12/2025</t>
        </is>
      </c>
      <c r="K185" t="inlineStr">
        <is>
          <t>EVO05</t>
        </is>
      </c>
      <c r="L185" t="n">
        <v>0</v>
      </c>
      <c r="M185" t="inlineStr">
        <is>
          <t>USD</t>
        </is>
      </c>
      <c r="N185" t="n">
        <v>23775.19</v>
      </c>
      <c r="O185" t="n">
        <v>0.01</v>
      </c>
      <c r="P185" s="7" t="n">
        <v>59.44</v>
      </c>
      <c r="Q185" s="7" t="n">
        <v>0</v>
      </c>
      <c r="R185" s="7" t="n">
        <v>0.5</v>
      </c>
      <c r="S185" s="7" t="n">
        <v>1</v>
      </c>
      <c r="T185" s="7">
        <f>ROUND(P5070*R5070*S5070, 2)</f>
        <v/>
      </c>
      <c r="U185" s="7" t="n">
        <v>0</v>
      </c>
      <c r="V185" s="7">
        <f>ROUND(P5070*U5070, 2)</f>
        <v/>
      </c>
      <c r="W185" s="7" t="n">
        <v>0.5</v>
      </c>
      <c r="X185" s="7">
        <f>ROUND(P5070*W5070, 2)</f>
        <v/>
      </c>
      <c r="Y185" t="inlineStr">
        <is>
          <t>個別</t>
        </is>
      </c>
      <c r="Z185" t="inlineStr">
        <is>
          <t>Raftel GK</t>
        </is>
      </c>
      <c r="AA185" t="inlineStr">
        <is>
          <t>アクティブ</t>
        </is>
      </c>
    </row>
    <row r="186">
      <c r="A186" s="1" t="n">
        <v>46029</v>
      </c>
      <c r="B186" t="inlineStr">
        <is>
          <t>顧問サービス料</t>
        </is>
      </c>
      <c r="C186" t="inlineStr">
        <is>
          <t>513087 - Goo Property Singapore Pte. Ltd.</t>
        </is>
      </c>
      <c r="D186" t="inlineStr">
        <is>
          <t>T05W008398</t>
        </is>
      </c>
      <c r="E186" t="inlineStr">
        <is>
          <t>Matsuura, Taketo</t>
        </is>
      </c>
      <c r="F186" t="n">
        <v>572855</v>
      </c>
      <c r="G186" t="inlineStr">
        <is>
          <t>Ito, Takahiro</t>
        </is>
      </c>
      <c r="H186" t="inlineStr">
        <is>
          <t>基本プラン</t>
        </is>
      </c>
      <c r="I186" t="n">
        <v>1</v>
      </c>
      <c r="J186" t="inlineStr">
        <is>
          <t>Investment Mgmt Fee for 31/12/2025</t>
        </is>
      </c>
      <c r="K186" t="inlineStr">
        <is>
          <t>EVO05</t>
        </is>
      </c>
      <c r="L186" t="n">
        <v>0</v>
      </c>
      <c r="M186" t="inlineStr">
        <is>
          <t>USD</t>
        </is>
      </c>
      <c r="N186" t="n">
        <v>3605.8</v>
      </c>
      <c r="O186" t="n">
        <v>0.01</v>
      </c>
      <c r="P186" s="7" t="n">
        <v>9.01</v>
      </c>
      <c r="Q186" s="7" t="n">
        <v>0</v>
      </c>
      <c r="R186" s="7" t="n">
        <v>0.5</v>
      </c>
      <c r="S186" s="7" t="n">
        <v>1</v>
      </c>
      <c r="T186" s="7">
        <f>ROUND(P5073*R5073*S5073, 2)</f>
        <v/>
      </c>
      <c r="U186" s="7" t="n">
        <v>0</v>
      </c>
      <c r="V186" s="7">
        <f>ROUND(P5073*U5073, 2)</f>
        <v/>
      </c>
      <c r="W186" s="7" t="n">
        <v>0.5</v>
      </c>
      <c r="X186" s="7">
        <f>ROUND(P5073*W5073, 2)</f>
        <v/>
      </c>
      <c r="Y186" t="inlineStr">
        <is>
          <t>個別</t>
        </is>
      </c>
      <c r="Z186" t="inlineStr">
        <is>
          <t>Raftel GK</t>
        </is>
      </c>
      <c r="AA186" t="inlineStr">
        <is>
          <t>アクティブ</t>
        </is>
      </c>
    </row>
    <row r="187">
      <c r="A187" s="1" t="n">
        <v>46029</v>
      </c>
      <c r="B187" t="inlineStr">
        <is>
          <t>顧問サービス料</t>
        </is>
      </c>
      <c r="C187" t="inlineStr">
        <is>
          <t>513087 - Goo Property Singapore Pte. Ltd.</t>
        </is>
      </c>
      <c r="D187" t="inlineStr">
        <is>
          <t>T05W008411</t>
        </is>
      </c>
      <c r="E187" t="inlineStr">
        <is>
          <t>Sugitani, Keiko</t>
        </is>
      </c>
      <c r="F187" t="n">
        <v>572855</v>
      </c>
      <c r="G187" t="inlineStr">
        <is>
          <t>Ito, Takahiro</t>
        </is>
      </c>
      <c r="H187" t="inlineStr">
        <is>
          <t>基本プラン</t>
        </is>
      </c>
      <c r="I187" t="n">
        <v>1</v>
      </c>
      <c r="J187" t="inlineStr">
        <is>
          <t>Investment Mgmt Fee for 31/12/2025</t>
        </is>
      </c>
      <c r="K187" t="inlineStr">
        <is>
          <t>EVO05</t>
        </is>
      </c>
      <c r="L187" t="n">
        <v>0</v>
      </c>
      <c r="M187" t="inlineStr">
        <is>
          <t>USD</t>
        </is>
      </c>
      <c r="N187" t="n">
        <v>41021.94</v>
      </c>
      <c r="O187" t="n">
        <v>0.01</v>
      </c>
      <c r="P187" s="7" t="n">
        <v>102.55</v>
      </c>
      <c r="Q187" s="7" t="n">
        <v>0</v>
      </c>
      <c r="R187" s="7" t="n">
        <v>0.5</v>
      </c>
      <c r="S187" s="7" t="n">
        <v>1</v>
      </c>
      <c r="T187" s="7">
        <f>ROUND(P5076*R5076*S5076, 2)</f>
        <v/>
      </c>
      <c r="U187" s="7" t="n">
        <v>0</v>
      </c>
      <c r="V187" s="7">
        <f>ROUND(P5076*U5076, 2)</f>
        <v/>
      </c>
      <c r="W187" s="7" t="n">
        <v>0.5</v>
      </c>
      <c r="X187" s="7">
        <f>ROUND(P5076*W5076, 2)</f>
        <v/>
      </c>
      <c r="Y187" t="inlineStr">
        <is>
          <t>個別</t>
        </is>
      </c>
      <c r="Z187" t="inlineStr">
        <is>
          <t>Raftel GK</t>
        </is>
      </c>
      <c r="AA187" t="inlineStr">
        <is>
          <t>アクティブ</t>
        </is>
      </c>
    </row>
    <row r="188">
      <c r="A188" s="1" t="n">
        <v>46029</v>
      </c>
      <c r="B188" t="inlineStr">
        <is>
          <t>顧問サービス料</t>
        </is>
      </c>
      <c r="C188" t="inlineStr">
        <is>
          <t>513087 - Goo Property Singapore Pte. Ltd.</t>
        </is>
      </c>
      <c r="D188" t="inlineStr">
        <is>
          <t>T05W008428</t>
        </is>
      </c>
      <c r="E188" t="inlineStr">
        <is>
          <t>Itagaki, Koga</t>
        </is>
      </c>
      <c r="F188" t="n">
        <v>567979</v>
      </c>
      <c r="G188" t="inlineStr">
        <is>
          <t>March Ltd</t>
        </is>
      </c>
      <c r="H188" t="inlineStr">
        <is>
          <t>基本プラン</t>
        </is>
      </c>
      <c r="I188" t="n">
        <v>1</v>
      </c>
      <c r="J188" t="inlineStr">
        <is>
          <t>Investment Mgmt Fee for 31/12/2025</t>
        </is>
      </c>
      <c r="K188" t="inlineStr">
        <is>
          <t>EVO05</t>
        </is>
      </c>
      <c r="L188" t="n">
        <v>0</v>
      </c>
      <c r="M188" t="inlineStr">
        <is>
          <t>USD</t>
        </is>
      </c>
      <c r="N188" t="n">
        <v>848.9400000000001</v>
      </c>
      <c r="O188" t="n">
        <v>0.01</v>
      </c>
      <c r="P188" s="7" t="n">
        <v>2.12</v>
      </c>
      <c r="Q188" s="7" t="n">
        <v>0</v>
      </c>
      <c r="R188" s="7" t="n">
        <v>0.5</v>
      </c>
      <c r="S188" s="7" t="n">
        <v>1</v>
      </c>
      <c r="T188" s="7">
        <f>ROUND(P5077*R5077*S5077, 2)</f>
        <v/>
      </c>
      <c r="U188" s="7" t="n">
        <v>0.25</v>
      </c>
      <c r="V188" s="7">
        <f>ROUND(P5077*U5077, 2)</f>
        <v/>
      </c>
      <c r="W188" s="7" t="n">
        <v>0.25</v>
      </c>
      <c r="X188" s="7">
        <f>ROUND(P5077*W5077, 2)</f>
        <v/>
      </c>
      <c r="Y188" t="inlineStr">
        <is>
          <t>4.March G</t>
        </is>
      </c>
      <c r="Z188" t="n">
        <v>0</v>
      </c>
      <c r="AA188" t="inlineStr">
        <is>
          <t>既得確保</t>
        </is>
      </c>
      <c r="AC188" t="inlineStr">
        <is>
          <t>March一樹・・・イントロデューサー分も、マネージャーフィー0.25%も一樹さんに報告、Goo分は0.25%</t>
        </is>
      </c>
    </row>
    <row r="189">
      <c r="A189" s="1" t="n">
        <v>46029</v>
      </c>
      <c r="B189" t="inlineStr">
        <is>
          <t>顧問サービス料</t>
        </is>
      </c>
      <c r="C189" t="inlineStr">
        <is>
          <t>513087 - Goo Property Singapore Pte. Ltd.</t>
        </is>
      </c>
      <c r="D189" t="inlineStr">
        <is>
          <t>T05W008458</t>
        </is>
      </c>
      <c r="E189" t="inlineStr">
        <is>
          <t>Uemura, Maho</t>
        </is>
      </c>
      <c r="F189" t="n">
        <v>572855</v>
      </c>
      <c r="G189" t="inlineStr">
        <is>
          <t>Ito, Takahiro</t>
        </is>
      </c>
      <c r="H189" t="inlineStr">
        <is>
          <t>基本プラン</t>
        </is>
      </c>
      <c r="I189" t="n">
        <v>1</v>
      </c>
      <c r="J189" t="inlineStr">
        <is>
          <t>Investment Mgmt Fee for 31/12/2025</t>
        </is>
      </c>
      <c r="K189" t="inlineStr">
        <is>
          <t>EVO05</t>
        </is>
      </c>
      <c r="L189" t="n">
        <v>0</v>
      </c>
      <c r="M189" t="inlineStr">
        <is>
          <t>USD</t>
        </is>
      </c>
      <c r="N189" t="n">
        <v>30378.21</v>
      </c>
      <c r="O189" t="n">
        <v>0.01</v>
      </c>
      <c r="P189" s="7" t="n">
        <v>75.95</v>
      </c>
      <c r="Q189" s="7" t="n">
        <v>0</v>
      </c>
      <c r="R189" s="7" t="n">
        <v>0.5</v>
      </c>
      <c r="S189" s="7" t="n">
        <v>1</v>
      </c>
      <c r="T189" s="7">
        <f>ROUND(P5078*R5078*S5078, 2)</f>
        <v/>
      </c>
      <c r="U189" s="7" t="n">
        <v>0</v>
      </c>
      <c r="V189" s="7">
        <f>ROUND(P5078*U5078, 2)</f>
        <v/>
      </c>
      <c r="W189" s="7" t="n">
        <v>0.5</v>
      </c>
      <c r="X189" s="7">
        <f>ROUND(P5078*W5078, 2)</f>
        <v/>
      </c>
      <c r="Y189" t="inlineStr">
        <is>
          <t>個別</t>
        </is>
      </c>
      <c r="Z189" t="inlineStr">
        <is>
          <t>Raftel GK</t>
        </is>
      </c>
      <c r="AA189" t="inlineStr">
        <is>
          <t>アクティブ</t>
        </is>
      </c>
    </row>
    <row r="190">
      <c r="A190" s="1" t="n">
        <v>46029</v>
      </c>
      <c r="B190" t="inlineStr">
        <is>
          <t>顧問サービス料</t>
        </is>
      </c>
      <c r="C190" t="inlineStr">
        <is>
          <t>513087 - Goo Property Singapore Pte. Ltd.</t>
        </is>
      </c>
      <c r="D190" t="inlineStr">
        <is>
          <t>T05W008592</t>
        </is>
      </c>
      <c r="E190" t="inlineStr">
        <is>
          <t>Saga, Akemi</t>
        </is>
      </c>
      <c r="F190" t="n">
        <v>516482</v>
      </c>
      <c r="G190" t="inlineStr">
        <is>
          <t>Nishizaki, Yuki</t>
        </is>
      </c>
      <c r="H190" t="inlineStr">
        <is>
          <t>基本プラン</t>
        </is>
      </c>
      <c r="I190" t="n">
        <v>1</v>
      </c>
      <c r="J190" t="inlineStr">
        <is>
          <t>Investment Mgmt Fee for 31/12/2025</t>
        </is>
      </c>
      <c r="K190" t="inlineStr">
        <is>
          <t>EVO05</t>
        </is>
      </c>
      <c r="L190" t="n">
        <v>0</v>
      </c>
      <c r="M190" t="inlineStr">
        <is>
          <t>USD</t>
        </is>
      </c>
      <c r="N190" t="n">
        <v>642.7</v>
      </c>
      <c r="O190" t="n">
        <v>0.01</v>
      </c>
      <c r="P190" s="7" t="n">
        <v>1.61</v>
      </c>
      <c r="Q190" s="7" t="n">
        <v>0</v>
      </c>
      <c r="R190" s="7" t="n">
        <v>0.5</v>
      </c>
      <c r="S190" s="7" t="n">
        <v>1</v>
      </c>
      <c r="T190" s="7">
        <f>ROUND(P5079*R5079*S5079, 2)</f>
        <v/>
      </c>
      <c r="U190" s="7" t="n">
        <v>0</v>
      </c>
      <c r="V190" s="7">
        <f>ROUND(P5079*U5079, 2)</f>
        <v/>
      </c>
      <c r="W190" s="7" t="n">
        <v>0.5</v>
      </c>
      <c r="X190" s="7">
        <f>ROUND(P5079*W5079, 2)</f>
        <v/>
      </c>
      <c r="Y190" t="inlineStr">
        <is>
          <t>個別</t>
        </is>
      </c>
      <c r="Z190" t="n">
        <v>0</v>
      </c>
      <c r="AA190" t="inlineStr">
        <is>
          <t>アクティブ</t>
        </is>
      </c>
    </row>
    <row r="191">
      <c r="A191" s="1" t="n">
        <v>46029</v>
      </c>
      <c r="B191" t="inlineStr">
        <is>
          <t>顧問サービス料</t>
        </is>
      </c>
      <c r="C191" t="inlineStr">
        <is>
          <t>513087 - Goo Property Singapore Pte. Ltd.</t>
        </is>
      </c>
      <c r="D191" t="inlineStr">
        <is>
          <t>T05W008601</t>
        </is>
      </c>
      <c r="E191" t="inlineStr">
        <is>
          <t>Higashi, Chikako</t>
        </is>
      </c>
      <c r="F191" t="n">
        <v>580366</v>
      </c>
      <c r="G191" t="inlineStr">
        <is>
          <t>Takeda, Yoichi</t>
        </is>
      </c>
      <c r="H191" t="inlineStr">
        <is>
          <t>基本プラン</t>
        </is>
      </c>
      <c r="I191" t="n">
        <v>1</v>
      </c>
      <c r="J191" t="inlineStr">
        <is>
          <t>Investment Mgmt Fee for 31/12/2025</t>
        </is>
      </c>
      <c r="K191" t="inlineStr">
        <is>
          <t>EVO05</t>
        </is>
      </c>
      <c r="L191" t="n">
        <v>0</v>
      </c>
      <c r="M191" t="inlineStr">
        <is>
          <t>USD</t>
        </is>
      </c>
      <c r="N191" t="n">
        <v>559.9400000000001</v>
      </c>
      <c r="O191" t="n">
        <v>0.01</v>
      </c>
      <c r="P191" s="7" t="n">
        <v>1.4</v>
      </c>
      <c r="Q191" s="7" t="n">
        <v>0</v>
      </c>
      <c r="R191" s="7" t="n">
        <v>0.5</v>
      </c>
      <c r="S191" s="7" t="n">
        <v>1</v>
      </c>
      <c r="T191" s="7">
        <f>ROUND(P5080*R5080*S5080, 2)</f>
        <v/>
      </c>
      <c r="U191" s="7" t="n">
        <v>0</v>
      </c>
      <c r="V191" s="7">
        <f>ROUND(P5080*U5080, 2)</f>
        <v/>
      </c>
      <c r="W191" s="7" t="n">
        <v>0.5</v>
      </c>
      <c r="X191" s="7">
        <f>ROUND(P5080*W5080, 2)</f>
        <v/>
      </c>
      <c r="Y191" t="inlineStr">
        <is>
          <t>5.Cloud Edge (March)</t>
        </is>
      </c>
      <c r="Z191" t="n">
        <v>0</v>
      </c>
      <c r="AA191" t="inlineStr">
        <is>
          <t>アクティブ</t>
        </is>
      </c>
    </row>
    <row r="192">
      <c r="A192" s="1" t="n">
        <v>46029</v>
      </c>
      <c r="B192" t="inlineStr">
        <is>
          <t>顧問サービス料</t>
        </is>
      </c>
      <c r="C192" t="inlineStr">
        <is>
          <t>513087 - Goo Property Singapore Pte. Ltd.</t>
        </is>
      </c>
      <c r="D192" t="inlineStr">
        <is>
          <t>T05W008618</t>
        </is>
      </c>
      <c r="E192" t="inlineStr">
        <is>
          <t>Horiuchi, Koji</t>
        </is>
      </c>
      <c r="F192" t="n">
        <v>575103</v>
      </c>
      <c r="G192" t="inlineStr">
        <is>
          <t>Takahashi, Nobuo</t>
        </is>
      </c>
      <c r="H192" t="inlineStr">
        <is>
          <t>基本プラン</t>
        </is>
      </c>
      <c r="I192" t="n">
        <v>1</v>
      </c>
      <c r="J192" t="inlineStr">
        <is>
          <t>Investment Mgmt Fee for 31/12/2025</t>
        </is>
      </c>
      <c r="K192" t="inlineStr">
        <is>
          <t>EVO05</t>
        </is>
      </c>
      <c r="L192" t="n">
        <v>0</v>
      </c>
      <c r="M192" t="inlineStr">
        <is>
          <t>USD</t>
        </is>
      </c>
      <c r="N192" t="n">
        <v>1322.12</v>
      </c>
      <c r="O192" t="n">
        <v>0.01</v>
      </c>
      <c r="P192" s="7" t="n">
        <v>3.31</v>
      </c>
      <c r="Q192" s="7" t="n">
        <v>0</v>
      </c>
      <c r="R192" s="7" t="n">
        <v>0.5</v>
      </c>
      <c r="S192" s="7" t="n">
        <v>1</v>
      </c>
      <c r="T192" s="7">
        <f>ROUND(P5081*R5081*S5081, 2)</f>
        <v/>
      </c>
      <c r="U192" s="7" t="n">
        <v>0</v>
      </c>
      <c r="V192" s="7">
        <f>ROUND(P5081*U5081, 2)</f>
        <v/>
      </c>
      <c r="W192" s="7" t="n">
        <v>0.5</v>
      </c>
      <c r="X192" s="7">
        <f>ROUND(P5081*W5081, 2)</f>
        <v/>
      </c>
      <c r="Y192" t="inlineStr">
        <is>
          <t>個別</t>
        </is>
      </c>
      <c r="Z192" t="n">
        <v>0</v>
      </c>
      <c r="AA192" t="inlineStr">
        <is>
          <t>アクティブ</t>
        </is>
      </c>
    </row>
    <row r="193">
      <c r="A193" s="1" t="n">
        <v>46029</v>
      </c>
      <c r="B193" t="inlineStr">
        <is>
          <t>顧問サービス料</t>
        </is>
      </c>
      <c r="C193" t="inlineStr">
        <is>
          <t>513087 - Goo Property Singapore Pte. Ltd.</t>
        </is>
      </c>
      <c r="D193" t="inlineStr">
        <is>
          <t>T05W008645</t>
        </is>
      </c>
      <c r="E193" t="inlineStr">
        <is>
          <t>Fukasawa, Yuya</t>
        </is>
      </c>
      <c r="F193" t="n">
        <v>572855</v>
      </c>
      <c r="G193" t="inlineStr">
        <is>
          <t>Ito, Takahiro</t>
        </is>
      </c>
      <c r="H193" t="inlineStr">
        <is>
          <t>基本プラン</t>
        </is>
      </c>
      <c r="I193" t="n">
        <v>1</v>
      </c>
      <c r="J193" t="inlineStr">
        <is>
          <t>Investment Mgmt Fee for 31/12/2025</t>
        </is>
      </c>
      <c r="K193" t="inlineStr">
        <is>
          <t>EVO05</t>
        </is>
      </c>
      <c r="L193" t="n">
        <v>0</v>
      </c>
      <c r="M193" t="inlineStr">
        <is>
          <t>USD</t>
        </is>
      </c>
      <c r="N193" t="n">
        <v>69261.74000000001</v>
      </c>
      <c r="O193" t="n">
        <v>0.01</v>
      </c>
      <c r="P193" s="7" t="n">
        <v>173.15</v>
      </c>
      <c r="Q193" s="7" t="n">
        <v>0</v>
      </c>
      <c r="R193" s="7" t="n">
        <v>0.5</v>
      </c>
      <c r="S193" s="7" t="n">
        <v>1</v>
      </c>
      <c r="T193" s="7">
        <f>ROUND(P5082*R5082*S5082, 2)</f>
        <v/>
      </c>
      <c r="U193" s="7" t="n">
        <v>0</v>
      </c>
      <c r="V193" s="7">
        <f>ROUND(P5082*U5082, 2)</f>
        <v/>
      </c>
      <c r="W193" s="7" t="n">
        <v>0.5</v>
      </c>
      <c r="X193" s="7">
        <f>ROUND(P5082*W5082, 2)</f>
        <v/>
      </c>
      <c r="Y193" t="inlineStr">
        <is>
          <t>個別</t>
        </is>
      </c>
      <c r="Z193" t="inlineStr">
        <is>
          <t>Raftel GK</t>
        </is>
      </c>
      <c r="AA193" t="inlineStr">
        <is>
          <t>アクティブ</t>
        </is>
      </c>
    </row>
    <row r="194">
      <c r="A194" s="1" t="n">
        <v>46029</v>
      </c>
      <c r="B194" t="inlineStr">
        <is>
          <t>顧問サービス料</t>
        </is>
      </c>
      <c r="C194" t="inlineStr">
        <is>
          <t>513087 - Goo Property Singapore Pte. Ltd.</t>
        </is>
      </c>
      <c r="D194" t="inlineStr">
        <is>
          <t>T05W008676</t>
        </is>
      </c>
      <c r="E194" t="inlineStr">
        <is>
          <t>Sugiura, Atsuko</t>
        </is>
      </c>
      <c r="F194" t="n">
        <v>516482</v>
      </c>
      <c r="G194" t="inlineStr">
        <is>
          <t>Nishizaki, Yuki</t>
        </is>
      </c>
      <c r="H194" t="inlineStr">
        <is>
          <t>基本プラン</t>
        </is>
      </c>
      <c r="I194" t="n">
        <v>1</v>
      </c>
      <c r="J194" t="inlineStr">
        <is>
          <t>Investment Mgmt Fee for 31/12/2025</t>
        </is>
      </c>
      <c r="K194" t="inlineStr">
        <is>
          <t>EVO05</t>
        </is>
      </c>
      <c r="L194" t="n">
        <v>0</v>
      </c>
      <c r="M194" t="inlineStr">
        <is>
          <t>USD</t>
        </is>
      </c>
      <c r="N194" t="n">
        <v>440.54</v>
      </c>
      <c r="O194" t="n">
        <v>0.01</v>
      </c>
      <c r="P194" s="7" t="n">
        <v>1.1</v>
      </c>
      <c r="Q194" s="7" t="n">
        <v>0</v>
      </c>
      <c r="R194" s="7" t="n">
        <v>0.5</v>
      </c>
      <c r="S194" s="7" t="n">
        <v>1</v>
      </c>
      <c r="T194" s="7">
        <f>ROUND(P5083*R5083*S5083, 2)</f>
        <v/>
      </c>
      <c r="U194" s="7" t="n">
        <v>0</v>
      </c>
      <c r="V194" s="7">
        <f>ROUND(P5083*U5083, 2)</f>
        <v/>
      </c>
      <c r="W194" s="7" t="n">
        <v>0.5</v>
      </c>
      <c r="X194" s="7">
        <f>ROUND(P5083*W5083, 2)</f>
        <v/>
      </c>
      <c r="Y194" t="inlineStr">
        <is>
          <t>個別</t>
        </is>
      </c>
      <c r="Z194" t="n">
        <v>0</v>
      </c>
      <c r="AA194" t="inlineStr">
        <is>
          <t>アクティブ</t>
        </is>
      </c>
    </row>
    <row r="195">
      <c r="A195" s="1" t="n">
        <v>46029</v>
      </c>
      <c r="B195" t="inlineStr">
        <is>
          <t>顧問サービス料</t>
        </is>
      </c>
      <c r="C195" t="inlineStr">
        <is>
          <t>513087 - Goo Property Singapore Pte. Ltd.</t>
        </is>
      </c>
      <c r="D195" t="inlineStr">
        <is>
          <t>T05W008678</t>
        </is>
      </c>
      <c r="E195" t="inlineStr">
        <is>
          <t>Oliveira Deguchi, Glaucio</t>
        </is>
      </c>
      <c r="F195" t="n">
        <v>563857</v>
      </c>
      <c r="G195" t="inlineStr">
        <is>
          <t>Oyama, Kentaro</t>
        </is>
      </c>
      <c r="H195" t="inlineStr">
        <is>
          <t>基本プラン</t>
        </is>
      </c>
      <c r="I195" t="n">
        <v>1</v>
      </c>
      <c r="J195" t="inlineStr">
        <is>
          <t>Investment Mgmt Fee for 31/12/2025</t>
        </is>
      </c>
      <c r="K195" t="inlineStr">
        <is>
          <t>EVO05</t>
        </is>
      </c>
      <c r="L195" t="n">
        <v>0</v>
      </c>
      <c r="M195" t="inlineStr">
        <is>
          <t>USD</t>
        </is>
      </c>
      <c r="N195" t="n">
        <v>1370.33</v>
      </c>
      <c r="O195" t="n">
        <v>0.01</v>
      </c>
      <c r="P195" s="7" t="n">
        <v>3.43</v>
      </c>
      <c r="Q195" s="7" t="n">
        <v>0</v>
      </c>
      <c r="R195" s="7" t="n">
        <v>0.5</v>
      </c>
      <c r="S195" s="7" t="n">
        <v>1</v>
      </c>
      <c r="T195" s="7">
        <f>ROUND(P5084*R5084*S5084, 2)</f>
        <v/>
      </c>
      <c r="U195" s="7" t="n">
        <v>0</v>
      </c>
      <c r="V195" s="7">
        <f>ROUND(P5084*U5084, 2)</f>
        <v/>
      </c>
      <c r="W195" s="7" t="n">
        <v>0.5</v>
      </c>
      <c r="X195" s="7">
        <f>ROUND(P5084*W5084, 2)</f>
        <v/>
      </c>
      <c r="Y195" t="inlineStr">
        <is>
          <t>個別</t>
        </is>
      </c>
      <c r="Z195" t="inlineStr">
        <is>
          <t>大山さん</t>
        </is>
      </c>
      <c r="AA195" t="inlineStr">
        <is>
          <t>アクティブ</t>
        </is>
      </c>
    </row>
    <row r="196">
      <c r="A196" s="1" t="n">
        <v>46029</v>
      </c>
      <c r="B196" t="inlineStr">
        <is>
          <t>顧問サービス料</t>
        </is>
      </c>
      <c r="C196" t="inlineStr">
        <is>
          <t>513087 - Goo Property Singapore Pte. Ltd.</t>
        </is>
      </c>
      <c r="D196" t="inlineStr">
        <is>
          <t>T05W008801</t>
        </is>
      </c>
      <c r="E196" t="inlineStr">
        <is>
          <t>Ito, Chikako</t>
        </is>
      </c>
      <c r="F196" t="n">
        <v>516482</v>
      </c>
      <c r="G196" t="inlineStr">
        <is>
          <t>Nishizaki, Yuki</t>
        </is>
      </c>
      <c r="H196" t="inlineStr">
        <is>
          <t>基本プラン</t>
        </is>
      </c>
      <c r="I196" t="n">
        <v>1</v>
      </c>
      <c r="J196" t="inlineStr">
        <is>
          <t>Investment Mgmt Fee for 31/12/2025</t>
        </is>
      </c>
      <c r="K196" t="inlineStr">
        <is>
          <t>EVO05</t>
        </is>
      </c>
      <c r="L196" t="n">
        <v>0</v>
      </c>
      <c r="M196" t="inlineStr">
        <is>
          <t>USD</t>
        </is>
      </c>
      <c r="N196" t="n">
        <v>219.52</v>
      </c>
      <c r="O196" t="n">
        <v>0.01</v>
      </c>
      <c r="P196" s="7" t="n">
        <v>0.55</v>
      </c>
      <c r="Q196" s="7" t="n">
        <v>0</v>
      </c>
      <c r="R196" s="7" t="n">
        <v>0.5</v>
      </c>
      <c r="S196" s="7" t="n">
        <v>1</v>
      </c>
      <c r="T196" s="7">
        <f>ROUND(P5085*R5085*S5085, 2)</f>
        <v/>
      </c>
      <c r="U196" s="7" t="n">
        <v>0</v>
      </c>
      <c r="V196" s="7">
        <f>ROUND(P5085*U5085, 2)</f>
        <v/>
      </c>
      <c r="W196" s="7" t="n">
        <v>0.5</v>
      </c>
      <c r="X196" s="7">
        <f>ROUND(P5085*W5085, 2)</f>
        <v/>
      </c>
      <c r="Y196" t="inlineStr">
        <is>
          <t>個別</t>
        </is>
      </c>
      <c r="Z196" t="n">
        <v>0</v>
      </c>
      <c r="AA196" t="inlineStr">
        <is>
          <t>アクティブ</t>
        </is>
      </c>
    </row>
    <row r="197">
      <c r="A197" s="1" t="n">
        <v>46029</v>
      </c>
      <c r="B197" t="inlineStr">
        <is>
          <t>顧問サービス料</t>
        </is>
      </c>
      <c r="C197" t="inlineStr">
        <is>
          <t>513087 - Goo Property Singapore Pte. Ltd.</t>
        </is>
      </c>
      <c r="D197" t="inlineStr">
        <is>
          <t>T05W008878</t>
        </is>
      </c>
      <c r="E197" t="inlineStr">
        <is>
          <t>Ito, Ai</t>
        </is>
      </c>
      <c r="F197" t="n">
        <v>569953</v>
      </c>
      <c r="G197" t="inlineStr">
        <is>
          <t>Wakisaka, Naoyuki</t>
        </is>
      </c>
      <c r="H197" t="inlineStr">
        <is>
          <t>基本プラン</t>
        </is>
      </c>
      <c r="I197" t="n">
        <v>1</v>
      </c>
      <c r="J197" t="inlineStr">
        <is>
          <t>Investment Mgmt Fee for 31/12/2025</t>
        </is>
      </c>
      <c r="K197" t="inlineStr">
        <is>
          <t>EVO05</t>
        </is>
      </c>
      <c r="L197" t="n">
        <v>0</v>
      </c>
      <c r="M197" t="inlineStr">
        <is>
          <t>USD</t>
        </is>
      </c>
      <c r="N197" t="n">
        <v>502.03</v>
      </c>
      <c r="O197" t="n">
        <v>0.01</v>
      </c>
      <c r="P197" s="7" t="n">
        <v>1.26</v>
      </c>
      <c r="Q197" s="7" t="n">
        <v>0</v>
      </c>
      <c r="R197" s="7" t="n">
        <v>0.5</v>
      </c>
      <c r="S197" s="7" t="n">
        <v>1</v>
      </c>
      <c r="T197" s="7">
        <f>ROUND(P5086*R5086*S5086, 2)</f>
        <v/>
      </c>
      <c r="U197" s="7" t="n">
        <v>0.25</v>
      </c>
      <c r="V197" s="7">
        <f>ROUND(P5086*U5086, 2)</f>
        <v/>
      </c>
      <c r="W197" s="7" t="n">
        <v>0.25</v>
      </c>
      <c r="X197" s="7">
        <f>ROUND(P5086*W5086, 2)</f>
        <v/>
      </c>
      <c r="Y197" t="inlineStr">
        <is>
          <t>12.脇坂G</t>
        </is>
      </c>
      <c r="Z197" t="inlineStr">
        <is>
          <t>4 Capital 傘下</t>
        </is>
      </c>
      <c r="AA197" t="inlineStr">
        <is>
          <t>アクティブ</t>
        </is>
      </c>
      <c r="AC197" t="inlineStr">
        <is>
          <t>脇坂グループ・・・イントロデューサー分も、マネージャーフィー0.25%も脇坂さんに報告、Goo分は0.25%</t>
        </is>
      </c>
    </row>
    <row r="198">
      <c r="A198" s="1" t="n">
        <v>46029</v>
      </c>
      <c r="B198" t="inlineStr">
        <is>
          <t>顧問サービス料</t>
        </is>
      </c>
      <c r="C198" t="inlineStr">
        <is>
          <t>513087 - Goo Property Singapore Pte. Ltd.</t>
        </is>
      </c>
      <c r="D198" t="inlineStr">
        <is>
          <t>T05W008892</t>
        </is>
      </c>
      <c r="E198" t="inlineStr">
        <is>
          <t>Oyama, Yuichi</t>
        </is>
      </c>
      <c r="F198" t="n">
        <v>563857</v>
      </c>
      <c r="G198" t="inlineStr">
        <is>
          <t>Oyama, Kentaro</t>
        </is>
      </c>
      <c r="H198" t="inlineStr">
        <is>
          <t>基本プラン</t>
        </is>
      </c>
      <c r="I198" t="n">
        <v>1</v>
      </c>
      <c r="J198" t="inlineStr">
        <is>
          <t>Investment Mgmt Fee for 31/12/2025</t>
        </is>
      </c>
      <c r="K198" t="inlineStr">
        <is>
          <t>EVO05</t>
        </is>
      </c>
      <c r="L198" t="n">
        <v>0</v>
      </c>
      <c r="M198" t="inlineStr">
        <is>
          <t>USD</t>
        </is>
      </c>
      <c r="N198" t="n">
        <v>5523.56</v>
      </c>
      <c r="O198" t="n">
        <v>0.01</v>
      </c>
      <c r="P198" s="7" t="n">
        <v>13.81</v>
      </c>
      <c r="Q198" s="7" t="n">
        <v>0</v>
      </c>
      <c r="R198" s="7" t="n">
        <v>0.5</v>
      </c>
      <c r="S198" s="7" t="n">
        <v>1</v>
      </c>
      <c r="T198" s="7">
        <f>ROUND(P5087*R5087*S5087, 2)</f>
        <v/>
      </c>
      <c r="U198" s="7" t="n">
        <v>0</v>
      </c>
      <c r="V198" s="7">
        <f>ROUND(P5087*U5087, 2)</f>
        <v/>
      </c>
      <c r="W198" s="7" t="n">
        <v>0.5</v>
      </c>
      <c r="X198" s="7">
        <f>ROUND(P5087*W5087, 2)</f>
        <v/>
      </c>
      <c r="Y198" t="inlineStr">
        <is>
          <t>個別</t>
        </is>
      </c>
      <c r="Z198" t="inlineStr">
        <is>
          <t>大山さん</t>
        </is>
      </c>
      <c r="AA198" t="inlineStr">
        <is>
          <t>アクティブ</t>
        </is>
      </c>
    </row>
    <row r="199">
      <c r="A199" s="1" t="n">
        <v>46029</v>
      </c>
      <c r="B199" t="inlineStr">
        <is>
          <t>顧問サービス料</t>
        </is>
      </c>
      <c r="C199" t="inlineStr">
        <is>
          <t>513087 - Goo Property Singapore Pte. Ltd.</t>
        </is>
      </c>
      <c r="D199" t="inlineStr">
        <is>
          <t>T05W008895</t>
        </is>
      </c>
      <c r="E199" t="inlineStr">
        <is>
          <t>Kubo, Masahiro</t>
        </is>
      </c>
      <c r="F199" t="n">
        <v>516482</v>
      </c>
      <c r="G199" t="inlineStr">
        <is>
          <t>Nishizaki, Yuki</t>
        </is>
      </c>
      <c r="H199" t="inlineStr">
        <is>
          <t>基本プラン</t>
        </is>
      </c>
      <c r="I199" t="n">
        <v>1</v>
      </c>
      <c r="J199" t="inlineStr">
        <is>
          <t>Investment Mgmt Fee for 31/12/2025</t>
        </is>
      </c>
      <c r="K199" t="inlineStr">
        <is>
          <t>EVO05</t>
        </is>
      </c>
      <c r="L199" t="n">
        <v>0</v>
      </c>
      <c r="M199" t="inlineStr">
        <is>
          <t>USD</t>
        </is>
      </c>
      <c r="N199" t="n">
        <v>1377.86</v>
      </c>
      <c r="O199" t="n">
        <v>0.01</v>
      </c>
      <c r="P199" s="7" t="n">
        <v>3.44</v>
      </c>
      <c r="Q199" s="7" t="n">
        <v>0</v>
      </c>
      <c r="R199" s="7" t="n">
        <v>0.5</v>
      </c>
      <c r="S199" s="7" t="n">
        <v>1</v>
      </c>
      <c r="T199" s="7">
        <f>ROUND(P5088*R5088*S5088, 2)</f>
        <v/>
      </c>
      <c r="U199" s="7" t="n">
        <v>0</v>
      </c>
      <c r="V199" s="7">
        <f>ROUND(P5088*U5088, 2)</f>
        <v/>
      </c>
      <c r="W199" s="7" t="n">
        <v>0.5</v>
      </c>
      <c r="X199" s="7">
        <f>ROUND(P5088*W5088, 2)</f>
        <v/>
      </c>
      <c r="Y199" t="inlineStr">
        <is>
          <t>個別</t>
        </is>
      </c>
      <c r="Z199" t="n">
        <v>0</v>
      </c>
      <c r="AA199" t="inlineStr">
        <is>
          <t>アクティブ</t>
        </is>
      </c>
    </row>
    <row r="200">
      <c r="A200" s="1" t="n">
        <v>46029</v>
      </c>
      <c r="B200" t="inlineStr">
        <is>
          <t>顧問サービス料</t>
        </is>
      </c>
      <c r="C200" t="inlineStr">
        <is>
          <t>513087 - Goo Property Singapore Pte. Ltd.</t>
        </is>
      </c>
      <c r="D200" t="inlineStr">
        <is>
          <t>T05W008896</t>
        </is>
      </c>
      <c r="E200" t="inlineStr">
        <is>
          <t>Odake, Yukiko</t>
        </is>
      </c>
      <c r="F200" t="n">
        <v>516482</v>
      </c>
      <c r="G200" t="inlineStr">
        <is>
          <t>Nishizaki, Yuki</t>
        </is>
      </c>
      <c r="H200" t="inlineStr">
        <is>
          <t>基本プラン</t>
        </is>
      </c>
      <c r="I200" t="n">
        <v>1</v>
      </c>
      <c r="J200" t="inlineStr">
        <is>
          <t>Investment Mgmt Fee for 31/12/2025</t>
        </is>
      </c>
      <c r="K200" t="inlineStr">
        <is>
          <t>EVO05</t>
        </is>
      </c>
      <c r="L200" t="n">
        <v>0</v>
      </c>
      <c r="M200" t="inlineStr">
        <is>
          <t>USD</t>
        </is>
      </c>
      <c r="N200" t="n">
        <v>157.44</v>
      </c>
      <c r="O200" t="n">
        <v>0.01</v>
      </c>
      <c r="P200" s="7" t="n">
        <v>0.39</v>
      </c>
      <c r="Q200" s="7" t="n">
        <v>0</v>
      </c>
      <c r="R200" s="7" t="n">
        <v>0.5</v>
      </c>
      <c r="S200" s="7" t="n">
        <v>1</v>
      </c>
      <c r="T200" s="7">
        <f>ROUND(P5089*R5089*S5089, 2)</f>
        <v/>
      </c>
      <c r="U200" s="7" t="n">
        <v>0</v>
      </c>
      <c r="V200" s="7">
        <f>ROUND(P5089*U5089, 2)</f>
        <v/>
      </c>
      <c r="W200" s="7" t="n">
        <v>0.5</v>
      </c>
      <c r="X200" s="7">
        <f>ROUND(P5089*W5089, 2)</f>
        <v/>
      </c>
      <c r="Y200" t="inlineStr">
        <is>
          <t>個別</t>
        </is>
      </c>
      <c r="Z200" t="n">
        <v>0</v>
      </c>
      <c r="AA200" t="inlineStr">
        <is>
          <t>アクティブ</t>
        </is>
      </c>
    </row>
    <row r="201">
      <c r="A201" s="1" t="n">
        <v>46029</v>
      </c>
      <c r="B201" t="inlineStr">
        <is>
          <t>顧問サービス料</t>
        </is>
      </c>
      <c r="C201" t="inlineStr">
        <is>
          <t>513087 - Goo Property Singapore Pte. Ltd.</t>
        </is>
      </c>
      <c r="D201" t="inlineStr">
        <is>
          <t>T05W008897</t>
        </is>
      </c>
      <c r="E201" t="inlineStr">
        <is>
          <t>Nakamura, Michiko</t>
        </is>
      </c>
      <c r="F201" t="n">
        <v>516482</v>
      </c>
      <c r="G201" t="inlineStr">
        <is>
          <t>Nishizaki, Yuki</t>
        </is>
      </c>
      <c r="H201" t="inlineStr">
        <is>
          <t>基本プラン</t>
        </is>
      </c>
      <c r="I201" t="n">
        <v>1</v>
      </c>
      <c r="J201" t="inlineStr">
        <is>
          <t>Investment Mgmt Fee for 31/12/2025</t>
        </is>
      </c>
      <c r="K201" t="inlineStr">
        <is>
          <t>EVO05</t>
        </is>
      </c>
      <c r="L201" t="n">
        <v>0</v>
      </c>
      <c r="M201" t="inlineStr">
        <is>
          <t>USD</t>
        </is>
      </c>
      <c r="N201" t="n">
        <v>121.35</v>
      </c>
      <c r="O201" t="n">
        <v>0.01</v>
      </c>
      <c r="P201" s="7" t="n">
        <v>0.3</v>
      </c>
      <c r="Q201" s="7" t="n">
        <v>0</v>
      </c>
      <c r="R201" s="7" t="n">
        <v>0.5</v>
      </c>
      <c r="S201" s="7" t="n">
        <v>1</v>
      </c>
      <c r="T201" s="7">
        <f>ROUND(P5090*R5090*S5090, 2)</f>
        <v/>
      </c>
      <c r="U201" s="7" t="n">
        <v>0</v>
      </c>
      <c r="V201" s="7">
        <f>ROUND(P5090*U5090, 2)</f>
        <v/>
      </c>
      <c r="W201" s="7" t="n">
        <v>0.5</v>
      </c>
      <c r="X201" s="7">
        <f>ROUND(P5090*W5090, 2)</f>
        <v/>
      </c>
      <c r="Y201" t="inlineStr">
        <is>
          <t>個別</t>
        </is>
      </c>
      <c r="Z201" t="n">
        <v>0</v>
      </c>
      <c r="AA201" t="inlineStr">
        <is>
          <t>アクティブ</t>
        </is>
      </c>
    </row>
    <row r="202">
      <c r="A202" s="1" t="n">
        <v>46029</v>
      </c>
      <c r="B202" t="inlineStr">
        <is>
          <t>顧問サービス料</t>
        </is>
      </c>
      <c r="C202" t="inlineStr">
        <is>
          <t>513087 - Goo Property Singapore Pte. Ltd.</t>
        </is>
      </c>
      <c r="D202" t="inlineStr">
        <is>
          <t>T05W008930</t>
        </is>
      </c>
      <c r="E202" t="inlineStr">
        <is>
          <t>Isogai, Chigusa</t>
        </is>
      </c>
      <c r="F202" t="n">
        <v>516482</v>
      </c>
      <c r="G202" t="inlineStr">
        <is>
          <t>Nishizaki, Yuki</t>
        </is>
      </c>
      <c r="H202" t="inlineStr">
        <is>
          <t>基本プラン</t>
        </is>
      </c>
      <c r="I202" t="n">
        <v>1</v>
      </c>
      <c r="J202" t="inlineStr">
        <is>
          <t>Investment Mgmt Fee for 31/12/2025</t>
        </is>
      </c>
      <c r="K202" t="inlineStr">
        <is>
          <t>EVO05</t>
        </is>
      </c>
      <c r="L202" t="n">
        <v>0</v>
      </c>
      <c r="M202" t="inlineStr">
        <is>
          <t>USD</t>
        </is>
      </c>
      <c r="N202" t="n">
        <v>44.07</v>
      </c>
      <c r="O202" t="n">
        <v>0.01</v>
      </c>
      <c r="P202" s="7" t="n">
        <v>0.11</v>
      </c>
      <c r="Q202" s="7" t="n">
        <v>0</v>
      </c>
      <c r="R202" s="7" t="n">
        <v>0.5</v>
      </c>
      <c r="S202" s="7" t="n">
        <v>1</v>
      </c>
      <c r="T202" s="7">
        <f>ROUND(P5091*R5091*S5091, 2)</f>
        <v/>
      </c>
      <c r="U202" s="7" t="n">
        <v>0</v>
      </c>
      <c r="V202" s="7">
        <f>ROUND(P5091*U5091, 2)</f>
        <v/>
      </c>
      <c r="W202" s="7" t="n">
        <v>0.5</v>
      </c>
      <c r="X202" s="7">
        <f>ROUND(P5091*W5091, 2)</f>
        <v/>
      </c>
      <c r="Y202" t="inlineStr">
        <is>
          <t>個別</t>
        </is>
      </c>
      <c r="Z202" t="n">
        <v>0</v>
      </c>
      <c r="AA202" t="inlineStr">
        <is>
          <t>アクティブ</t>
        </is>
      </c>
    </row>
    <row r="203">
      <c r="A203" s="1" t="n">
        <v>46029</v>
      </c>
      <c r="B203" t="inlineStr">
        <is>
          <t>顧問サービス料</t>
        </is>
      </c>
      <c r="C203" t="inlineStr">
        <is>
          <t>513087 - Goo Property Singapore Pte. Ltd.</t>
        </is>
      </c>
      <c r="D203" t="inlineStr">
        <is>
          <t>T05W008978</t>
        </is>
      </c>
      <c r="E203" t="inlineStr">
        <is>
          <t>Kagawa, Yoshiaki</t>
        </is>
      </c>
      <c r="F203" t="n">
        <v>572855</v>
      </c>
      <c r="G203" t="inlineStr">
        <is>
          <t>Ito, Takahiro</t>
        </is>
      </c>
      <c r="H203" t="inlineStr">
        <is>
          <t>基本プラン</t>
        </is>
      </c>
      <c r="I203" t="n">
        <v>1</v>
      </c>
      <c r="J203" t="inlineStr">
        <is>
          <t>Investment Mgmt Fee for 31/12/2025</t>
        </is>
      </c>
      <c r="K203" t="inlineStr">
        <is>
          <t>EVO05</t>
        </is>
      </c>
      <c r="L203" t="n">
        <v>0</v>
      </c>
      <c r="M203" t="inlineStr">
        <is>
          <t>USD</t>
        </is>
      </c>
      <c r="N203" t="n">
        <v>3957.82</v>
      </c>
      <c r="O203" t="n">
        <v>0.01</v>
      </c>
      <c r="P203" s="7" t="n">
        <v>9.890000000000001</v>
      </c>
      <c r="Q203" s="7" t="n">
        <v>0</v>
      </c>
      <c r="R203" s="7" t="n">
        <v>0.5</v>
      </c>
      <c r="S203" s="7" t="n">
        <v>1</v>
      </c>
      <c r="T203" s="7">
        <f>ROUND(P5092*R5092*S5092, 2)</f>
        <v/>
      </c>
      <c r="U203" s="7" t="n">
        <v>0</v>
      </c>
      <c r="V203" s="7">
        <f>ROUND(P5092*U5092, 2)</f>
        <v/>
      </c>
      <c r="W203" s="7" t="n">
        <v>0.5</v>
      </c>
      <c r="X203" s="7">
        <f>ROUND(P5092*W5092, 2)</f>
        <v/>
      </c>
      <c r="Y203" t="inlineStr">
        <is>
          <t>個別</t>
        </is>
      </c>
      <c r="Z203" t="inlineStr">
        <is>
          <t>Raftel GK</t>
        </is>
      </c>
      <c r="AA203" t="inlineStr">
        <is>
          <t>アクティブ</t>
        </is>
      </c>
    </row>
    <row r="204">
      <c r="A204" s="1" t="n">
        <v>46029</v>
      </c>
      <c r="B204" t="inlineStr">
        <is>
          <t>顧問サービス料</t>
        </is>
      </c>
      <c r="C204" t="inlineStr">
        <is>
          <t>513087 - Goo Property Singapore Pte. Ltd.</t>
        </is>
      </c>
      <c r="D204" t="inlineStr">
        <is>
          <t>T05W009165</t>
        </is>
      </c>
      <c r="E204" t="inlineStr">
        <is>
          <t>Fuji, Kazuya</t>
        </is>
      </c>
      <c r="F204" t="n">
        <v>516482</v>
      </c>
      <c r="G204" t="inlineStr">
        <is>
          <t>Nishizaki, Yuki</t>
        </is>
      </c>
      <c r="H204" t="inlineStr">
        <is>
          <t>基本プラン</t>
        </is>
      </c>
      <c r="I204" t="n">
        <v>1</v>
      </c>
      <c r="J204" t="inlineStr">
        <is>
          <t>Investment Mgmt Fee for 31/12/2025</t>
        </is>
      </c>
      <c r="K204" t="inlineStr">
        <is>
          <t>EVO05</t>
        </is>
      </c>
      <c r="L204" t="n">
        <v>0</v>
      </c>
      <c r="M204" t="inlineStr">
        <is>
          <t>USD</t>
        </is>
      </c>
      <c r="N204" t="n">
        <v>58.48</v>
      </c>
      <c r="O204" t="n">
        <v>0.01</v>
      </c>
      <c r="P204" s="7" t="n">
        <v>0.15</v>
      </c>
      <c r="Q204" s="7" t="n">
        <v>0</v>
      </c>
      <c r="R204" s="7" t="n">
        <v>0.5</v>
      </c>
      <c r="S204" s="7" t="n">
        <v>1</v>
      </c>
      <c r="T204" s="7">
        <f>ROUND(P5093*R5093*S5093, 2)</f>
        <v/>
      </c>
      <c r="U204" s="7" t="n">
        <v>0</v>
      </c>
      <c r="V204" s="7">
        <f>ROUND(P5093*U5093, 2)</f>
        <v/>
      </c>
      <c r="W204" s="7" t="n">
        <v>0.5</v>
      </c>
      <c r="X204" s="7">
        <f>ROUND(P5093*W5093, 2)</f>
        <v/>
      </c>
      <c r="Y204" t="inlineStr">
        <is>
          <t>個別</t>
        </is>
      </c>
      <c r="Z204" t="n">
        <v>0</v>
      </c>
      <c r="AA204" t="inlineStr">
        <is>
          <t>アクティブ</t>
        </is>
      </c>
    </row>
    <row r="205">
      <c r="A205" s="1" t="n">
        <v>46029</v>
      </c>
      <c r="B205" t="inlineStr">
        <is>
          <t>顧問サービス料</t>
        </is>
      </c>
      <c r="C205" t="inlineStr">
        <is>
          <t>513087 - Goo Property Singapore Pte. Ltd.</t>
        </is>
      </c>
      <c r="D205" t="inlineStr">
        <is>
          <t>T05W009332</t>
        </is>
      </c>
      <c r="E205" t="inlineStr">
        <is>
          <t>Fujimoto, Suako</t>
        </is>
      </c>
      <c r="F205" t="n">
        <v>572855</v>
      </c>
      <c r="G205" t="inlineStr">
        <is>
          <t>Ito, Takahiro</t>
        </is>
      </c>
      <c r="H205" t="inlineStr">
        <is>
          <t>基本プラン</t>
        </is>
      </c>
      <c r="I205" t="n">
        <v>1</v>
      </c>
      <c r="J205" t="inlineStr">
        <is>
          <t>Investment Mgmt Fee for 31/12/2025</t>
        </is>
      </c>
      <c r="K205" t="inlineStr">
        <is>
          <t>EVO05</t>
        </is>
      </c>
      <c r="L205" t="n">
        <v>0</v>
      </c>
      <c r="M205" t="inlineStr">
        <is>
          <t>USD</t>
        </is>
      </c>
      <c r="N205" t="n">
        <v>4195.45</v>
      </c>
      <c r="O205" t="n">
        <v>0.01</v>
      </c>
      <c r="P205" s="7" t="n">
        <v>10.49</v>
      </c>
      <c r="Q205" s="7" t="n">
        <v>0</v>
      </c>
      <c r="R205" s="7" t="n">
        <v>0.5</v>
      </c>
      <c r="S205" s="7" t="n">
        <v>1</v>
      </c>
      <c r="T205" s="7">
        <f>ROUND(P5094*R5094*S5094, 2)</f>
        <v/>
      </c>
      <c r="U205" s="7" t="n">
        <v>0</v>
      </c>
      <c r="V205" s="7">
        <f>ROUND(P5094*U5094, 2)</f>
        <v/>
      </c>
      <c r="W205" s="7" t="n">
        <v>0.5</v>
      </c>
      <c r="X205" s="7">
        <f>ROUND(P5094*W5094, 2)</f>
        <v/>
      </c>
      <c r="Y205" t="inlineStr">
        <is>
          <t>個別</t>
        </is>
      </c>
      <c r="Z205" t="inlineStr">
        <is>
          <t>Raftel GK</t>
        </is>
      </c>
      <c r="AA205" t="inlineStr">
        <is>
          <t>アクティブ</t>
        </is>
      </c>
    </row>
    <row r="206">
      <c r="A206" s="1" t="n">
        <v>46029</v>
      </c>
      <c r="B206" t="inlineStr">
        <is>
          <t>顧問サービス料</t>
        </is>
      </c>
      <c r="C206" t="inlineStr">
        <is>
          <t>513087 - Goo Property Singapore Pte. Ltd.</t>
        </is>
      </c>
      <c r="D206" t="inlineStr">
        <is>
          <t>T05W009369</t>
        </is>
      </c>
      <c r="E206" t="inlineStr">
        <is>
          <t>Fujita, Mayumi</t>
        </is>
      </c>
      <c r="F206" t="n">
        <v>580366</v>
      </c>
      <c r="G206" t="inlineStr">
        <is>
          <t>Takeda, Yoichi</t>
        </is>
      </c>
      <c r="H206" t="inlineStr">
        <is>
          <t>基本プラン</t>
        </is>
      </c>
      <c r="I206" t="n">
        <v>1</v>
      </c>
      <c r="J206" t="inlineStr">
        <is>
          <t>Investment Mgmt Fee for 31/12/2025</t>
        </is>
      </c>
      <c r="K206" t="inlineStr">
        <is>
          <t>EVO05</t>
        </is>
      </c>
      <c r="L206" t="n">
        <v>0</v>
      </c>
      <c r="M206" t="inlineStr">
        <is>
          <t>USD</t>
        </is>
      </c>
      <c r="N206" t="n">
        <v>723.1799999999999</v>
      </c>
      <c r="O206" t="n">
        <v>0.01</v>
      </c>
      <c r="P206" s="7" t="n">
        <v>1.81</v>
      </c>
      <c r="Q206" s="7" t="n">
        <v>0</v>
      </c>
      <c r="R206" s="7" t="n">
        <v>0.5</v>
      </c>
      <c r="S206" s="7" t="n">
        <v>1</v>
      </c>
      <c r="T206" s="7">
        <f>ROUND(P5095*R5095*S5095, 2)</f>
        <v/>
      </c>
      <c r="U206" s="7" t="n">
        <v>0</v>
      </c>
      <c r="V206" s="7">
        <f>ROUND(P5095*U5095, 2)</f>
        <v/>
      </c>
      <c r="W206" s="7" t="n">
        <v>0.5</v>
      </c>
      <c r="X206" s="7">
        <f>ROUND(P5095*W5095, 2)</f>
        <v/>
      </c>
      <c r="Y206" t="inlineStr">
        <is>
          <t>5.Cloud Edge (March)</t>
        </is>
      </c>
      <c r="Z206" t="n">
        <v>0</v>
      </c>
      <c r="AA206" t="inlineStr">
        <is>
          <t>アクティブ</t>
        </is>
      </c>
    </row>
    <row r="207">
      <c r="A207" s="1" t="n">
        <v>46029</v>
      </c>
      <c r="B207" t="inlineStr">
        <is>
          <t>顧問サービス料</t>
        </is>
      </c>
      <c r="C207" t="inlineStr">
        <is>
          <t>513087 - Goo Property Singapore Pte. Ltd.</t>
        </is>
      </c>
      <c r="D207" t="inlineStr">
        <is>
          <t>T05W009379</t>
        </is>
      </c>
      <c r="E207" t="inlineStr">
        <is>
          <t>Kanai, Yoshiyuki</t>
        </is>
      </c>
      <c r="F207" t="n">
        <v>563857</v>
      </c>
      <c r="G207" t="inlineStr">
        <is>
          <t>Oyama, Kentaro</t>
        </is>
      </c>
      <c r="H207" t="inlineStr">
        <is>
          <t>基本プラン</t>
        </is>
      </c>
      <c r="I207" t="n">
        <v>1</v>
      </c>
      <c r="J207" t="inlineStr">
        <is>
          <t>Investment Mgmt Fee for 31/12/2025</t>
        </is>
      </c>
      <c r="K207" t="inlineStr">
        <is>
          <t>EVO05</t>
        </is>
      </c>
      <c r="L207" t="n">
        <v>0</v>
      </c>
      <c r="M207" t="inlineStr">
        <is>
          <t>USD</t>
        </is>
      </c>
      <c r="N207" t="n">
        <v>1757.85</v>
      </c>
      <c r="O207" t="n">
        <v>0.01</v>
      </c>
      <c r="P207" s="7" t="n">
        <v>4.39</v>
      </c>
      <c r="Q207" s="7" t="n">
        <v>0</v>
      </c>
      <c r="R207" s="7" t="n">
        <v>0.5</v>
      </c>
      <c r="S207" s="7" t="n">
        <v>1</v>
      </c>
      <c r="T207" s="7">
        <f>ROUND(P5096*R5096*S5096, 2)</f>
        <v/>
      </c>
      <c r="U207" s="7" t="n">
        <v>0</v>
      </c>
      <c r="V207" s="7">
        <f>ROUND(P5096*U5096, 2)</f>
        <v/>
      </c>
      <c r="W207" s="7" t="n">
        <v>0.5</v>
      </c>
      <c r="X207" s="7">
        <f>ROUND(P5096*W5096, 2)</f>
        <v/>
      </c>
      <c r="Y207" t="inlineStr">
        <is>
          <t>個別</t>
        </is>
      </c>
      <c r="Z207" t="inlineStr">
        <is>
          <t>大山さん</t>
        </is>
      </c>
      <c r="AA207" t="inlineStr">
        <is>
          <t>アクティブ</t>
        </is>
      </c>
    </row>
    <row r="208">
      <c r="A208" s="1" t="n">
        <v>46029</v>
      </c>
      <c r="B208" t="inlineStr">
        <is>
          <t>顧問サービス料</t>
        </is>
      </c>
      <c r="C208" t="inlineStr">
        <is>
          <t>513087 - Goo Property Singapore Pte. Ltd.</t>
        </is>
      </c>
      <c r="D208" t="inlineStr">
        <is>
          <t>T10U001196</t>
        </is>
      </c>
      <c r="E208" t="inlineStr">
        <is>
          <t>Kagao, Hiroshi</t>
        </is>
      </c>
      <c r="F208" t="n">
        <v>571658</v>
      </c>
      <c r="G208" t="inlineStr">
        <is>
          <t>Ishikura, Naoto</t>
        </is>
      </c>
      <c r="H208" t="inlineStr">
        <is>
          <t>基本プラン</t>
        </is>
      </c>
      <c r="I208" t="n">
        <v>1</v>
      </c>
      <c r="J208" t="inlineStr">
        <is>
          <t>Investment Mgmt Fee for 31/12/2025</t>
        </is>
      </c>
      <c r="K208" t="inlineStr">
        <is>
          <t>EVO10E</t>
        </is>
      </c>
      <c r="L208" t="n">
        <v>0</v>
      </c>
      <c r="M208" t="inlineStr">
        <is>
          <t>EURO</t>
        </is>
      </c>
      <c r="N208" t="n">
        <v>13634.43</v>
      </c>
      <c r="O208" t="n">
        <v>0.01</v>
      </c>
      <c r="P208" s="7" t="n">
        <v>34.09</v>
      </c>
      <c r="Q208" s="7" t="n">
        <v>0</v>
      </c>
      <c r="R208" s="7" t="n">
        <v>0.5</v>
      </c>
      <c r="S208" s="7" t="n">
        <v>1</v>
      </c>
      <c r="T208" s="7">
        <f>ROUND(P5097*R5097*S5097, 2)</f>
        <v/>
      </c>
      <c r="U208" s="7" t="n">
        <v>0.25</v>
      </c>
      <c r="V208" s="7">
        <f>ROUND(P5097*U5097, 2)</f>
        <v/>
      </c>
      <c r="W208" s="7" t="n">
        <v>0.25</v>
      </c>
      <c r="X208" s="7">
        <f>ROUND(P5097*W5097, 2)</f>
        <v/>
      </c>
      <c r="Y208" t="inlineStr">
        <is>
          <t>12.脇坂G</t>
        </is>
      </c>
      <c r="Z208" t="inlineStr">
        <is>
          <t>Onely G</t>
        </is>
      </c>
      <c r="AA208" t="inlineStr">
        <is>
          <t>アクティブ</t>
        </is>
      </c>
      <c r="AC208" t="inlineStr">
        <is>
          <t>脇坂グループ・・・イントロデューサー分も、マネージャーフィー0.25%も脇坂さんに報告、Goo分は0.25%</t>
        </is>
      </c>
    </row>
    <row r="209">
      <c r="A209" s="1" t="n">
        <v>46029</v>
      </c>
      <c r="B209" t="inlineStr">
        <is>
          <t>顧問サービス料</t>
        </is>
      </c>
      <c r="C209" t="inlineStr">
        <is>
          <t>513087 - Goo Property Singapore Pte. Ltd.</t>
        </is>
      </c>
      <c r="D209" t="inlineStr">
        <is>
          <t>T10W002910</t>
        </is>
      </c>
      <c r="E209" t="inlineStr">
        <is>
          <t>Takeda, Chiduru</t>
        </is>
      </c>
      <c r="F209" t="n">
        <v>562030</v>
      </c>
      <c r="G209" t="inlineStr">
        <is>
          <t>Grandir Co Ltd</t>
        </is>
      </c>
      <c r="H209" t="inlineStr">
        <is>
          <t>基本プラン</t>
        </is>
      </c>
      <c r="I209" t="n">
        <v>1</v>
      </c>
      <c r="J209" t="inlineStr">
        <is>
          <t>Investment Mgmt Fee for 31/12/2025</t>
        </is>
      </c>
      <c r="K209" t="inlineStr">
        <is>
          <t>EVO10</t>
        </is>
      </c>
      <c r="L209" t="n">
        <v>0</v>
      </c>
      <c r="M209" t="inlineStr">
        <is>
          <t>USD</t>
        </is>
      </c>
      <c r="N209" t="n">
        <v>32217.41</v>
      </c>
      <c r="O209" t="n">
        <v>0.01</v>
      </c>
      <c r="P209" s="7" t="n">
        <v>80.54000000000001</v>
      </c>
      <c r="Q209" s="7" t="n">
        <v>0</v>
      </c>
      <c r="R209" s="7" t="n">
        <v>0.75</v>
      </c>
      <c r="S209" s="7" t="n">
        <v>1</v>
      </c>
      <c r="T209" s="7">
        <f>ROUND(P5099*R5099*S5099, 2)</f>
        <v/>
      </c>
      <c r="U209" s="7" t="n">
        <v>0.25</v>
      </c>
      <c r="V209" s="7">
        <f>ROUND(P5099*U5099, 2)</f>
        <v/>
      </c>
      <c r="W209" s="7" t="n">
        <v>0</v>
      </c>
      <c r="X209" s="7">
        <f>ROUND(P5099*W5099, 2)</f>
        <v/>
      </c>
      <c r="Y209" t="inlineStr">
        <is>
          <t>10.竹田G</t>
        </is>
      </c>
      <c r="Z209" t="n">
        <v>0</v>
      </c>
      <c r="AA209" t="inlineStr">
        <is>
          <t>既得確保</t>
        </is>
      </c>
      <c r="AC209" t="inlineStr">
        <is>
          <t>グランディル、乾さん辻本さん・・・イントロデューサー分0.75%、Goo分は0.25%</t>
        </is>
      </c>
    </row>
    <row r="210">
      <c r="A210" s="1" t="n">
        <v>46029</v>
      </c>
      <c r="B210" t="inlineStr">
        <is>
          <t>顧問サービス料</t>
        </is>
      </c>
      <c r="C210" t="inlineStr">
        <is>
          <t>513087 - Goo Property Singapore Pte. Ltd.</t>
        </is>
      </c>
      <c r="D210" t="inlineStr">
        <is>
          <t>T10W003238</t>
        </is>
      </c>
      <c r="E210" t="inlineStr">
        <is>
          <t>Ueda, Yusuke</t>
        </is>
      </c>
      <c r="F210" t="n">
        <v>561228</v>
      </c>
      <c r="G210" t="inlineStr">
        <is>
          <t>Oba, Masatoshi</t>
        </is>
      </c>
      <c r="H210" t="inlineStr">
        <is>
          <t>基本プラン</t>
        </is>
      </c>
      <c r="I210" t="n">
        <v>1</v>
      </c>
      <c r="J210" t="inlineStr">
        <is>
          <t>Investment Mgmt Fee for 31/12/2025</t>
        </is>
      </c>
      <c r="K210" t="inlineStr">
        <is>
          <t>EVO10</t>
        </is>
      </c>
      <c r="L210" t="n">
        <v>0</v>
      </c>
      <c r="M210" t="inlineStr">
        <is>
          <t>USD</t>
        </is>
      </c>
      <c r="N210" t="n">
        <v>15658.52</v>
      </c>
      <c r="O210" t="n">
        <v>0.01</v>
      </c>
      <c r="P210" s="7" t="n">
        <v>39.15</v>
      </c>
      <c r="Q210" s="7" t="n">
        <v>0</v>
      </c>
      <c r="R210" s="7" t="n">
        <v>0.5</v>
      </c>
      <c r="S210" s="7" t="n">
        <v>1</v>
      </c>
      <c r="T210" s="7">
        <f>ROUND(P5101*R5101*S5101, 2)</f>
        <v/>
      </c>
      <c r="U210" s="7" t="n">
        <v>0</v>
      </c>
      <c r="V210" s="7">
        <f>ROUND(P5101*U5101, 2)</f>
        <v/>
      </c>
      <c r="W210" s="7" t="n">
        <v>0.5</v>
      </c>
      <c r="X210" s="7">
        <f>ROUND(P5101*W5101, 2)</f>
        <v/>
      </c>
      <c r="Y210" t="inlineStr">
        <is>
          <t>報告しない＞他社</t>
        </is>
      </c>
      <c r="Z210" t="e">
        <v>#N/A</v>
      </c>
      <c r="AA210" t="e">
        <v>#N/A</v>
      </c>
    </row>
    <row r="211">
      <c r="A211" s="1" t="n">
        <v>46029</v>
      </c>
      <c r="B211" t="inlineStr">
        <is>
          <t>顧問サービス料</t>
        </is>
      </c>
      <c r="C211" t="inlineStr">
        <is>
          <t>513087 - Goo Property Singapore Pte. Ltd.</t>
        </is>
      </c>
      <c r="D211" t="inlineStr">
        <is>
          <t>T10W003643</t>
        </is>
      </c>
      <c r="E211" t="inlineStr">
        <is>
          <t>Ide, Chika</t>
        </is>
      </c>
      <c r="F211" t="n">
        <v>513356</v>
      </c>
      <c r="G211" t="inlineStr">
        <is>
          <t>Kinoshita, Ryusuke</t>
        </is>
      </c>
      <c r="H211" t="inlineStr">
        <is>
          <t>基本プラン</t>
        </is>
      </c>
      <c r="I211" t="n">
        <v>1</v>
      </c>
      <c r="J211" t="inlineStr">
        <is>
          <t>Investment Mgmt Fee for 31/12/2025</t>
        </is>
      </c>
      <c r="K211" t="inlineStr">
        <is>
          <t>EVO10</t>
        </is>
      </c>
      <c r="L211" t="n">
        <v>0</v>
      </c>
      <c r="M211" t="inlineStr">
        <is>
          <t>USD</t>
        </is>
      </c>
      <c r="N211" t="n">
        <v>9831.59</v>
      </c>
      <c r="O211" t="n">
        <v>0.01</v>
      </c>
      <c r="P211" s="7" t="n">
        <v>24.58</v>
      </c>
      <c r="Q211" s="7" t="n">
        <v>0</v>
      </c>
      <c r="R211" s="7" t="n">
        <v>0.5</v>
      </c>
      <c r="S211" s="7" t="n">
        <v>1</v>
      </c>
      <c r="T211" s="7">
        <f>ROUND(P5102*R5102*S5102, 2)</f>
        <v/>
      </c>
      <c r="U211" s="7" t="n">
        <v>0</v>
      </c>
      <c r="V211" s="7">
        <f>ROUND(P5102*U5102, 2)</f>
        <v/>
      </c>
      <c r="W211" s="7" t="n">
        <v>0.5</v>
      </c>
      <c r="X211" s="7">
        <f>ROUND(P5102*W5102, 2)</f>
        <v/>
      </c>
      <c r="Y211" t="inlineStr">
        <is>
          <t>GA</t>
        </is>
      </c>
      <c r="Z211" t="n">
        <v>0</v>
      </c>
      <c r="AA211" t="inlineStr">
        <is>
          <t>アクティブ</t>
        </is>
      </c>
    </row>
    <row r="212">
      <c r="A212" s="1" t="n">
        <v>46029</v>
      </c>
      <c r="B212" t="inlineStr">
        <is>
          <t>顧問サービス料</t>
        </is>
      </c>
      <c r="C212" t="inlineStr">
        <is>
          <t>513087 - Goo Property Singapore Pte. Ltd.</t>
        </is>
      </c>
      <c r="D212" t="inlineStr">
        <is>
          <t>T10W004005</t>
        </is>
      </c>
      <c r="E212" t="inlineStr">
        <is>
          <t>Kiyasu, Yuko</t>
        </is>
      </c>
      <c r="F212" t="n">
        <v>560579</v>
      </c>
      <c r="G212" t="inlineStr">
        <is>
          <t>Miyake, Hiroshi</t>
        </is>
      </c>
      <c r="H212" t="inlineStr">
        <is>
          <t>基本プラン</t>
        </is>
      </c>
      <c r="I212" t="n">
        <v>1</v>
      </c>
      <c r="J212" t="inlineStr">
        <is>
          <t>Investment Mgmt Fee for 31/12/2025</t>
        </is>
      </c>
      <c r="K212" t="inlineStr">
        <is>
          <t>EVO10</t>
        </is>
      </c>
      <c r="L212" t="n">
        <v>0</v>
      </c>
      <c r="M212" t="inlineStr">
        <is>
          <t>USD</t>
        </is>
      </c>
      <c r="N212" t="n">
        <v>14723.93</v>
      </c>
      <c r="O212" t="n">
        <v>0.01</v>
      </c>
      <c r="P212" s="7" t="n">
        <v>36.81</v>
      </c>
      <c r="Q212" s="7" t="n">
        <v>0</v>
      </c>
      <c r="R212" s="7" t="n">
        <v>0.5</v>
      </c>
      <c r="S212" s="7" t="n">
        <v>1</v>
      </c>
      <c r="T212" s="7">
        <f>ROUND(P5103*R5103*S5103, 2)</f>
        <v/>
      </c>
      <c r="U212" s="7" t="n">
        <v>0.25</v>
      </c>
      <c r="V212" s="7">
        <f>ROUND(P5103*U5103, 2)</f>
        <v/>
      </c>
      <c r="W212" s="7" t="n">
        <v>0.25</v>
      </c>
      <c r="X212" s="7">
        <f>ROUND(P5103*W5103, 2)</f>
        <v/>
      </c>
      <c r="Y212" t="inlineStr">
        <is>
          <t>報告する＞他社</t>
        </is>
      </c>
      <c r="AC212" t="inlineStr">
        <is>
          <t>三宅・道下さんに渡す・・・イントロデューサー分は三宅さんに、マネージャーフィー0.25%は道下さんに報告、Goo分は0.25%</t>
        </is>
      </c>
    </row>
    <row r="213">
      <c r="A213" s="1" t="n">
        <v>46029</v>
      </c>
      <c r="B213" t="inlineStr">
        <is>
          <t>顧問サービス料</t>
        </is>
      </c>
      <c r="C213" t="inlineStr">
        <is>
          <t>513087 - Goo Property Singapore Pte. Ltd.</t>
        </is>
      </c>
      <c r="D213" t="inlineStr">
        <is>
          <t>T10W004115</t>
        </is>
      </c>
      <c r="E213" t="inlineStr">
        <is>
          <t>Watanabe, Hiromi</t>
        </is>
      </c>
      <c r="F213" t="n">
        <v>513356</v>
      </c>
      <c r="G213" t="inlineStr">
        <is>
          <t>Kinoshita, Ryusuke</t>
        </is>
      </c>
      <c r="H213" t="inlineStr">
        <is>
          <t>基本プラン</t>
        </is>
      </c>
      <c r="I213" t="n">
        <v>1</v>
      </c>
      <c r="J213" t="inlineStr">
        <is>
          <t>Investment Mgmt Fee for 31/12/2025</t>
        </is>
      </c>
      <c r="K213" t="inlineStr">
        <is>
          <t>EVO10</t>
        </is>
      </c>
      <c r="L213" t="n">
        <v>0</v>
      </c>
      <c r="M213" t="inlineStr">
        <is>
          <t>USD</t>
        </is>
      </c>
      <c r="N213" t="n">
        <v>37778.43</v>
      </c>
      <c r="O213" t="n">
        <v>0.01</v>
      </c>
      <c r="P213" s="7" t="n">
        <v>94.45</v>
      </c>
      <c r="Q213" s="7" t="n">
        <v>0</v>
      </c>
      <c r="R213" s="7" t="n">
        <v>0.5</v>
      </c>
      <c r="S213" s="7" t="n">
        <v>1</v>
      </c>
      <c r="T213" s="7">
        <f>ROUND(P5104*R5104*S5104, 2)</f>
        <v/>
      </c>
      <c r="U213" s="7" t="n">
        <v>0</v>
      </c>
      <c r="V213" s="7">
        <f>ROUND(P5104*U5104, 2)</f>
        <v/>
      </c>
      <c r="W213" s="7" t="n">
        <v>0.5</v>
      </c>
      <c r="X213" s="7">
        <f>ROUND(P5104*W5104, 2)</f>
        <v/>
      </c>
      <c r="Y213" t="inlineStr">
        <is>
          <t>GA</t>
        </is>
      </c>
      <c r="Z213" t="n">
        <v>0</v>
      </c>
      <c r="AA213" t="inlineStr">
        <is>
          <t>アクティブ</t>
        </is>
      </c>
    </row>
    <row r="214">
      <c r="A214" s="1" t="n">
        <v>46029</v>
      </c>
      <c r="B214" t="inlineStr">
        <is>
          <t>顧問サービス料</t>
        </is>
      </c>
      <c r="C214" t="inlineStr">
        <is>
          <t>513087 - Goo Property Singapore Pte. Ltd.</t>
        </is>
      </c>
      <c r="D214" t="inlineStr">
        <is>
          <t>T10W004157</t>
        </is>
      </c>
      <c r="E214" t="inlineStr">
        <is>
          <t>Misono, Hiromi</t>
        </is>
      </c>
      <c r="F214" t="n">
        <v>565312</v>
      </c>
      <c r="G214" t="inlineStr">
        <is>
          <t>Kume, Yoshinobu</t>
        </is>
      </c>
      <c r="H214" t="inlineStr">
        <is>
          <t>基本プラン</t>
        </is>
      </c>
      <c r="I214" t="n">
        <v>1</v>
      </c>
      <c r="J214" t="inlineStr">
        <is>
          <t>Investment Mgmt Fee for 31/12/2025</t>
        </is>
      </c>
      <c r="K214" t="inlineStr">
        <is>
          <t>EVO10</t>
        </is>
      </c>
      <c r="L214" t="n">
        <v>0</v>
      </c>
      <c r="M214" t="inlineStr">
        <is>
          <t>USD</t>
        </is>
      </c>
      <c r="N214" t="n">
        <v>16422.85</v>
      </c>
      <c r="O214" t="n">
        <v>0.01</v>
      </c>
      <c r="P214" s="7" t="n">
        <v>41.06</v>
      </c>
      <c r="Q214" s="7" t="n">
        <v>0</v>
      </c>
      <c r="R214" s="7" t="n">
        <v>0.5</v>
      </c>
      <c r="S214" s="7" t="n">
        <v>1</v>
      </c>
      <c r="T214" s="7">
        <f>ROUND(P5105*R5105*S5105, 2)</f>
        <v/>
      </c>
      <c r="U214" s="7" t="n">
        <v>0</v>
      </c>
      <c r="V214" s="7">
        <f>ROUND(P5105*U5105, 2)</f>
        <v/>
      </c>
      <c r="W214" s="7" t="n">
        <v>0.5</v>
      </c>
      <c r="X214" s="7">
        <f>ROUND(P5105*W5105, 2)</f>
        <v/>
      </c>
      <c r="Y214" t="inlineStr">
        <is>
          <t>個別</t>
        </is>
      </c>
      <c r="Z214" t="n">
        <v>0</v>
      </c>
      <c r="AA214" t="inlineStr">
        <is>
          <t>アクティブ</t>
        </is>
      </c>
    </row>
    <row r="215">
      <c r="A215" s="1" t="n">
        <v>46029</v>
      </c>
      <c r="B215" t="inlineStr">
        <is>
          <t>顧問サービス料</t>
        </is>
      </c>
      <c r="C215" t="inlineStr">
        <is>
          <t>513087 - Goo Property Singapore Pte. Ltd.</t>
        </is>
      </c>
      <c r="D215" t="inlineStr">
        <is>
          <t>T10W004260</t>
        </is>
      </c>
      <c r="E215" t="inlineStr">
        <is>
          <t>Tamaoki, Chika</t>
        </is>
      </c>
      <c r="F215" t="n">
        <v>564716</v>
      </c>
      <c r="G215" t="inlineStr">
        <is>
          <t>Shiroma Higa, Pablo Tadashi</t>
        </is>
      </c>
      <c r="H215" t="inlineStr">
        <is>
          <t>基本プラン</t>
        </is>
      </c>
      <c r="I215" t="n">
        <v>1</v>
      </c>
      <c r="J215" t="inlineStr">
        <is>
          <t>Investment Mgmt Fee for 31/12/2025</t>
        </is>
      </c>
      <c r="K215" t="inlineStr">
        <is>
          <t>EVO10</t>
        </is>
      </c>
      <c r="L215" t="n">
        <v>0</v>
      </c>
      <c r="M215" t="inlineStr">
        <is>
          <t>USD</t>
        </is>
      </c>
      <c r="N215" t="n">
        <v>15927.56</v>
      </c>
      <c r="O215" t="n">
        <v>0.01</v>
      </c>
      <c r="P215" s="7" t="n">
        <v>39.82</v>
      </c>
      <c r="Q215" s="7" t="n">
        <v>0</v>
      </c>
      <c r="R215" s="7" t="n">
        <v>0.5</v>
      </c>
      <c r="S215" s="7" t="n">
        <v>1</v>
      </c>
      <c r="T215" s="7">
        <f>ROUND(P5106*R5106*S5106, 2)</f>
        <v/>
      </c>
      <c r="U215" s="7" t="n">
        <v>0</v>
      </c>
      <c r="V215" s="7">
        <f>ROUND(P5106*U5106, 2)</f>
        <v/>
      </c>
      <c r="W215" s="7" t="n">
        <v>0.5</v>
      </c>
      <c r="X215" s="7">
        <f>ROUND(P5106*W5106, 2)</f>
        <v/>
      </c>
      <c r="Y215" t="inlineStr">
        <is>
          <t>16.MJP (Gift)</t>
        </is>
      </c>
      <c r="Z215" t="n">
        <v>0</v>
      </c>
      <c r="AA215" t="inlineStr">
        <is>
          <t>アクティブ</t>
        </is>
      </c>
    </row>
    <row r="216">
      <c r="A216" s="1" t="n">
        <v>46029</v>
      </c>
      <c r="B216" t="inlineStr">
        <is>
          <t>顧問サービス料</t>
        </is>
      </c>
      <c r="C216" t="inlineStr">
        <is>
          <t>513087 - Goo Property Singapore Pte. Ltd.</t>
        </is>
      </c>
      <c r="D216" t="inlineStr">
        <is>
          <t>T10W004319</t>
        </is>
      </c>
      <c r="E216" t="inlineStr">
        <is>
          <t>Sasase, Shinji</t>
        </is>
      </c>
      <c r="F216" t="n">
        <v>565301</v>
      </c>
      <c r="G216" t="inlineStr">
        <is>
          <t>Mukainaka, Shun</t>
        </is>
      </c>
      <c r="H216" t="inlineStr">
        <is>
          <t>基本プラン</t>
        </is>
      </c>
      <c r="I216" t="n">
        <v>1</v>
      </c>
      <c r="J216" t="inlineStr">
        <is>
          <t>Investment Mgmt Fee for 31/12/2025</t>
        </is>
      </c>
      <c r="K216" t="inlineStr">
        <is>
          <t>EVO10</t>
        </is>
      </c>
      <c r="L216" t="n">
        <v>0</v>
      </c>
      <c r="M216" t="inlineStr">
        <is>
          <t>USD</t>
        </is>
      </c>
      <c r="N216" t="n">
        <v>43146.79</v>
      </c>
      <c r="O216" t="n">
        <v>0.01</v>
      </c>
      <c r="P216" s="7" t="n">
        <v>107.87</v>
      </c>
      <c r="Q216" s="7" t="n">
        <v>0</v>
      </c>
      <c r="R216" s="7" t="n">
        <v>0.5</v>
      </c>
      <c r="S216" s="7" t="n">
        <v>1</v>
      </c>
      <c r="T216" s="7">
        <f>ROUND(P5107*R5107*S5107, 2)</f>
        <v/>
      </c>
      <c r="U216" s="7" t="n">
        <v>0.25</v>
      </c>
      <c r="V216" s="7">
        <f>ROUND(P5107*U5107, 2)</f>
        <v/>
      </c>
      <c r="W216" s="7" t="n">
        <v>0.25</v>
      </c>
      <c r="X216" s="7">
        <f>ROUND(P5107*W5107, 2)</f>
        <v/>
      </c>
      <c r="Y216" t="inlineStr">
        <is>
          <t>1.道下G</t>
        </is>
      </c>
      <c r="Z216" t="inlineStr">
        <is>
          <t>五十嵐G</t>
        </is>
      </c>
      <c r="AA216" t="inlineStr">
        <is>
          <t>移籍</t>
        </is>
      </c>
      <c r="AC216" t="inlineStr">
        <is>
          <t>道下グループ・・・イントロデューサー分も、マネージャーフィー0.25%も道下さんに報告、Goo分は0.25%</t>
        </is>
      </c>
    </row>
    <row r="217">
      <c r="A217" s="1" t="n">
        <v>46029</v>
      </c>
      <c r="B217" t="inlineStr">
        <is>
          <t>顧問サービス料</t>
        </is>
      </c>
      <c r="C217" t="inlineStr">
        <is>
          <t>513087 - Goo Property Singapore Pte. Ltd.</t>
        </is>
      </c>
      <c r="D217" t="inlineStr">
        <is>
          <t>T10W004351</t>
        </is>
      </c>
      <c r="E217" t="inlineStr">
        <is>
          <t>Segawa, Mitsuru</t>
        </is>
      </c>
      <c r="F217" t="n">
        <v>562954</v>
      </c>
      <c r="G217" t="inlineStr">
        <is>
          <t>Agrimonia LLC.</t>
        </is>
      </c>
      <c r="H217" t="inlineStr">
        <is>
          <t>基本プラン</t>
        </is>
      </c>
      <c r="I217" t="n">
        <v>1</v>
      </c>
      <c r="J217" t="inlineStr">
        <is>
          <t>Investment Mgmt Fee for 31/12/2025</t>
        </is>
      </c>
      <c r="K217" t="inlineStr">
        <is>
          <t>EVO10</t>
        </is>
      </c>
      <c r="L217" t="n">
        <v>0</v>
      </c>
      <c r="M217" t="inlineStr">
        <is>
          <t>USD</t>
        </is>
      </c>
      <c r="N217" t="n">
        <v>15382.97</v>
      </c>
      <c r="O217" t="n">
        <v>0.01</v>
      </c>
      <c r="P217" s="7" t="n">
        <v>38.46</v>
      </c>
      <c r="Q217" s="7" t="n">
        <v>0</v>
      </c>
      <c r="R217" s="7" t="n">
        <v>0.5</v>
      </c>
      <c r="S217" s="7" t="n">
        <v>1</v>
      </c>
      <c r="T217" s="7">
        <f>ROUND(P5108*R5108*S5108, 2)</f>
        <v/>
      </c>
      <c r="U217" s="7" t="n">
        <v>0</v>
      </c>
      <c r="V217" s="7">
        <f>ROUND(P5108*U5108, 2)</f>
        <v/>
      </c>
      <c r="W217" s="7" t="n">
        <v>0.5</v>
      </c>
      <c r="X217" s="7">
        <f>ROUND(P5108*W5108, 2)</f>
        <v/>
      </c>
      <c r="Y217" t="inlineStr">
        <is>
          <t>GA</t>
        </is>
      </c>
      <c r="Z217" t="n">
        <v>0</v>
      </c>
      <c r="AA217" t="inlineStr">
        <is>
          <t>アクティブ</t>
        </is>
      </c>
    </row>
    <row r="218">
      <c r="A218" s="1" t="n">
        <v>46029</v>
      </c>
      <c r="B218" t="inlineStr">
        <is>
          <t>顧問サービス料</t>
        </is>
      </c>
      <c r="C218" t="inlineStr">
        <is>
          <t>513087 - Goo Property Singapore Pte. Ltd.</t>
        </is>
      </c>
      <c r="D218" t="inlineStr">
        <is>
          <t>T10W004585</t>
        </is>
      </c>
      <c r="E218" t="inlineStr">
        <is>
          <t>Yane, Kazuki</t>
        </is>
      </c>
      <c r="F218" t="n">
        <v>562030</v>
      </c>
      <c r="G218" t="inlineStr">
        <is>
          <t>Grandir Co Ltd</t>
        </is>
      </c>
      <c r="H218" t="inlineStr">
        <is>
          <t>ライダー1</t>
        </is>
      </c>
      <c r="I218" t="n">
        <v>1</v>
      </c>
      <c r="J218" t="inlineStr">
        <is>
          <t>Investment Mgmt Fee for 31/12/2025</t>
        </is>
      </c>
      <c r="K218" t="inlineStr">
        <is>
          <t>EVO10</t>
        </is>
      </c>
      <c r="L218" t="n">
        <v>0</v>
      </c>
      <c r="M218" t="inlineStr">
        <is>
          <t>USD</t>
        </is>
      </c>
      <c r="N218" t="n">
        <v>32506.59</v>
      </c>
      <c r="O218" t="n">
        <v>0.01</v>
      </c>
      <c r="P218" s="7" t="n">
        <v>81.27</v>
      </c>
      <c r="Q218" s="7" t="n">
        <v>0</v>
      </c>
      <c r="R218" s="7" t="n">
        <v>0.75</v>
      </c>
      <c r="S218" s="7" t="n">
        <v>1</v>
      </c>
      <c r="T218" s="7">
        <f>ROUND(P5109*R5109*S5109, 2)</f>
        <v/>
      </c>
      <c r="U218" s="7" t="n">
        <v>0.25</v>
      </c>
      <c r="V218" s="7">
        <f>ROUND(P5109*U5109, 2)</f>
        <v/>
      </c>
      <c r="W218" s="7" t="n">
        <v>0</v>
      </c>
      <c r="X218" s="7">
        <f>ROUND(P5109*W5109, 2)</f>
        <v/>
      </c>
      <c r="Y218" t="inlineStr">
        <is>
          <t>10.竹田G</t>
        </is>
      </c>
      <c r="Z218" t="n">
        <v>0</v>
      </c>
      <c r="AA218" t="inlineStr">
        <is>
          <t>既得確保</t>
        </is>
      </c>
      <c r="AC218" t="inlineStr">
        <is>
          <t>グランディル、乾さん辻本さん・・・イントロデューサー分0.75%、Goo分は0.25%</t>
        </is>
      </c>
    </row>
    <row r="219">
      <c r="A219" s="1" t="n">
        <v>46029</v>
      </c>
      <c r="B219" t="inlineStr">
        <is>
          <t>顧問サービス料</t>
        </is>
      </c>
      <c r="C219" t="inlineStr">
        <is>
          <t>513087 - Goo Property Singapore Pte. Ltd.</t>
        </is>
      </c>
      <c r="D219" t="inlineStr">
        <is>
          <t>T10W004585</t>
        </is>
      </c>
      <c r="E219" t="inlineStr">
        <is>
          <t>Yane, Kazuki</t>
        </is>
      </c>
      <c r="F219" t="n">
        <v>562030</v>
      </c>
      <c r="G219" t="inlineStr">
        <is>
          <t>Grandir Co Ltd</t>
        </is>
      </c>
      <c r="H219" t="inlineStr">
        <is>
          <t>基本プラン</t>
        </is>
      </c>
      <c r="I219" t="n">
        <v>1</v>
      </c>
      <c r="J219" t="inlineStr">
        <is>
          <t>Investment Mgmt Fee for 31/12/2025</t>
        </is>
      </c>
      <c r="K219" t="inlineStr">
        <is>
          <t>EVO10</t>
        </is>
      </c>
      <c r="L219" t="n">
        <v>0</v>
      </c>
      <c r="M219" t="inlineStr">
        <is>
          <t>USD</t>
        </is>
      </c>
      <c r="N219" t="n">
        <v>37694.24</v>
      </c>
      <c r="O219" t="n">
        <v>0.01</v>
      </c>
      <c r="P219" s="7" t="n">
        <v>94.23999999999999</v>
      </c>
      <c r="Q219" s="7" t="n">
        <v>0</v>
      </c>
      <c r="R219" s="7" t="n">
        <v>0.75</v>
      </c>
      <c r="S219" s="7" t="n">
        <v>1</v>
      </c>
      <c r="T219" s="7">
        <f>ROUND(P5110*R5110*S5110, 2)</f>
        <v/>
      </c>
      <c r="U219" s="7" t="n">
        <v>0.25</v>
      </c>
      <c r="V219" s="7">
        <f>ROUND(P5110*U5110, 2)</f>
        <v/>
      </c>
      <c r="W219" s="7" t="n">
        <v>0</v>
      </c>
      <c r="X219" s="7">
        <f>ROUND(P5110*W5110, 2)</f>
        <v/>
      </c>
      <c r="Y219" t="inlineStr">
        <is>
          <t>10.竹田G</t>
        </is>
      </c>
      <c r="Z219" t="n">
        <v>0</v>
      </c>
      <c r="AA219" t="inlineStr">
        <is>
          <t>既得確保</t>
        </is>
      </c>
      <c r="AC219" t="inlineStr">
        <is>
          <t>グランディル、乾さん辻本さん・・・イントロデューサー分0.75%、Goo分は0.25%</t>
        </is>
      </c>
    </row>
    <row r="220">
      <c r="A220" s="1" t="n">
        <v>46029</v>
      </c>
      <c r="B220" t="inlineStr">
        <is>
          <t>顧問サービス料</t>
        </is>
      </c>
      <c r="C220" t="inlineStr">
        <is>
          <t>513087 - Goo Property Singapore Pte. Ltd.</t>
        </is>
      </c>
      <c r="D220" t="inlineStr">
        <is>
          <t>T10W004586</t>
        </is>
      </c>
      <c r="E220" t="inlineStr">
        <is>
          <t>Yaneseko Co., Ltd.</t>
        </is>
      </c>
      <c r="F220" t="n">
        <v>562030</v>
      </c>
      <c r="G220" t="inlineStr">
        <is>
          <t>Grandir Co Ltd</t>
        </is>
      </c>
      <c r="H220" t="inlineStr">
        <is>
          <t>基本プラン</t>
        </is>
      </c>
      <c r="I220" t="n">
        <v>1</v>
      </c>
      <c r="J220" t="inlineStr">
        <is>
          <t>Investment Mgmt Fee for 31/12/2025</t>
        </is>
      </c>
      <c r="K220" t="inlineStr">
        <is>
          <t>EVO10</t>
        </is>
      </c>
      <c r="L220" t="n">
        <v>0</v>
      </c>
      <c r="M220" t="inlineStr">
        <is>
          <t>USD</t>
        </is>
      </c>
      <c r="N220" t="n">
        <v>37279.58</v>
      </c>
      <c r="O220" t="n">
        <v>0.01</v>
      </c>
      <c r="P220" s="7" t="n">
        <v>93.2</v>
      </c>
      <c r="Q220" s="7" t="n">
        <v>0</v>
      </c>
      <c r="R220" s="7" t="n">
        <v>0.75</v>
      </c>
      <c r="S220" s="7" t="n">
        <v>1</v>
      </c>
      <c r="T220" s="7">
        <f>ROUND(P5111*R5111*S5111, 2)</f>
        <v/>
      </c>
      <c r="U220" s="7" t="n">
        <v>0.25</v>
      </c>
      <c r="V220" s="7">
        <f>ROUND(P5111*U5111, 2)</f>
        <v/>
      </c>
      <c r="W220" s="7" t="n">
        <v>0</v>
      </c>
      <c r="X220" s="7">
        <f>ROUND(P5111*W5111, 2)</f>
        <v/>
      </c>
      <c r="Y220" t="inlineStr">
        <is>
          <t>10.竹田G</t>
        </is>
      </c>
      <c r="Z220" t="n">
        <v>0</v>
      </c>
      <c r="AA220" t="inlineStr">
        <is>
          <t>既得確保</t>
        </is>
      </c>
      <c r="AC220" t="inlineStr">
        <is>
          <t>グランディル、乾さん辻本さん・・・イントロデューサー分0.75%、Goo分は0.25%</t>
        </is>
      </c>
    </row>
    <row r="221">
      <c r="A221" s="1" t="n">
        <v>46029</v>
      </c>
      <c r="B221" t="inlineStr">
        <is>
          <t>顧問サービス料</t>
        </is>
      </c>
      <c r="C221" t="inlineStr">
        <is>
          <t>513087 - Goo Property Singapore Pte. Ltd.</t>
        </is>
      </c>
      <c r="D221" t="inlineStr">
        <is>
          <t>T10W004586</t>
        </is>
      </c>
      <c r="E221" t="inlineStr">
        <is>
          <t>Yaneseko Co., Ltd.</t>
        </is>
      </c>
      <c r="F221" t="n">
        <v>562030</v>
      </c>
      <c r="G221" t="inlineStr">
        <is>
          <t>Grandir Co Ltd</t>
        </is>
      </c>
      <c r="H221" t="inlineStr">
        <is>
          <t>基本プラン</t>
        </is>
      </c>
      <c r="I221" t="n">
        <v>1</v>
      </c>
      <c r="J221" t="inlineStr">
        <is>
          <t>Investment Mgmt Fee for 31/12/2025</t>
        </is>
      </c>
      <c r="K221" t="inlineStr">
        <is>
          <t>EVO10</t>
        </is>
      </c>
      <c r="L221" t="n">
        <v>0</v>
      </c>
      <c r="M221" t="inlineStr">
        <is>
          <t>USD</t>
        </is>
      </c>
      <c r="N221" t="n">
        <v>47502.24</v>
      </c>
      <c r="O221" t="n">
        <v>0.01</v>
      </c>
      <c r="P221" s="7" t="n">
        <v>118.76</v>
      </c>
      <c r="Q221" s="7" t="n">
        <v>0</v>
      </c>
      <c r="R221" s="7" t="n">
        <v>0.75</v>
      </c>
      <c r="S221" s="7" t="n">
        <v>1</v>
      </c>
      <c r="T221" s="7">
        <f>ROUND(P5112*R5112*S5112, 2)</f>
        <v/>
      </c>
      <c r="U221" s="7" t="n">
        <v>0.25</v>
      </c>
      <c r="V221" s="7">
        <f>ROUND(P5112*U5112, 2)</f>
        <v/>
      </c>
      <c r="W221" s="7" t="n">
        <v>0</v>
      </c>
      <c r="X221" s="7">
        <f>ROUND(P5112*W5112, 2)</f>
        <v/>
      </c>
      <c r="Y221" t="inlineStr">
        <is>
          <t>10.竹田G</t>
        </is>
      </c>
      <c r="Z221" t="n">
        <v>0</v>
      </c>
      <c r="AA221" t="inlineStr">
        <is>
          <t>既得確保</t>
        </is>
      </c>
      <c r="AC221" t="inlineStr">
        <is>
          <t>グランディル、乾さん辻本さん・・・イントロデューサー分0.75%、Goo分は0.25%</t>
        </is>
      </c>
    </row>
    <row r="222">
      <c r="A222" s="1" t="n">
        <v>46029</v>
      </c>
      <c r="B222" t="inlineStr">
        <is>
          <t>顧問サービス料</t>
        </is>
      </c>
      <c r="C222" t="inlineStr">
        <is>
          <t>513087 - Goo Property Singapore Pte. Ltd.</t>
        </is>
      </c>
      <c r="D222" t="inlineStr">
        <is>
          <t>T10W004637</t>
        </is>
      </c>
      <c r="E222" t="inlineStr">
        <is>
          <t>Sanada, Shiho</t>
        </is>
      </c>
      <c r="F222" t="n">
        <v>563767</v>
      </c>
      <c r="G222" t="inlineStr">
        <is>
          <t>Igarashi, Daisuke</t>
        </is>
      </c>
      <c r="H222" t="inlineStr">
        <is>
          <t>基本プラン</t>
        </is>
      </c>
      <c r="I222" t="n">
        <v>1</v>
      </c>
      <c r="J222" t="inlineStr">
        <is>
          <t>Investment Mgmt Fee for 31/12/2025</t>
        </is>
      </c>
      <c r="K222" t="inlineStr">
        <is>
          <t>EVO10</t>
        </is>
      </c>
      <c r="L222" t="n">
        <v>0</v>
      </c>
      <c r="M222" t="inlineStr">
        <is>
          <t>USD</t>
        </is>
      </c>
      <c r="N222" t="n">
        <v>6056.01</v>
      </c>
      <c r="O222" t="n">
        <v>0.01</v>
      </c>
      <c r="P222" s="7" t="n">
        <v>15.14</v>
      </c>
      <c r="Q222" s="7" t="n">
        <v>0</v>
      </c>
      <c r="R222" s="7" t="n">
        <v>0.5</v>
      </c>
      <c r="S222" s="7" t="n">
        <v>1</v>
      </c>
      <c r="T222" s="7">
        <f>ROUND(P5113*R5113*S5113, 2)</f>
        <v/>
      </c>
      <c r="U222" s="7" t="n">
        <v>0.25</v>
      </c>
      <c r="V222" s="7">
        <f>ROUND(P5113*U5113, 2)</f>
        <v/>
      </c>
      <c r="W222" s="7" t="n">
        <v>0.25</v>
      </c>
      <c r="X222" s="7">
        <f>ROUND(P5113*W5113, 2)</f>
        <v/>
      </c>
      <c r="Y222" t="inlineStr">
        <is>
          <t>1.道下G</t>
        </is>
      </c>
      <c r="Z222" t="inlineStr">
        <is>
          <t>五十嵐G</t>
        </is>
      </c>
      <c r="AA222" t="inlineStr">
        <is>
          <t>移籍</t>
        </is>
      </c>
      <c r="AC222" t="inlineStr">
        <is>
          <t>道下グループ・・・イントロデューサー分も、マネージャーフィー0.25%も道下さんに報告、Goo分は0.25%</t>
        </is>
      </c>
    </row>
    <row r="223">
      <c r="A223" s="1" t="n">
        <v>46029</v>
      </c>
      <c r="B223" t="inlineStr">
        <is>
          <t>顧問サービス料</t>
        </is>
      </c>
      <c r="C223" t="inlineStr">
        <is>
          <t>513087 - Goo Property Singapore Pte. Ltd.</t>
        </is>
      </c>
      <c r="D223" t="inlineStr">
        <is>
          <t>T10W004637</t>
        </is>
      </c>
      <c r="E223" t="inlineStr">
        <is>
          <t>Sanada, Shiho</t>
        </is>
      </c>
      <c r="F223" t="n">
        <v>563767</v>
      </c>
      <c r="G223" t="inlineStr">
        <is>
          <t>Igarashi, Daisuke</t>
        </is>
      </c>
      <c r="H223" t="inlineStr">
        <is>
          <t>ライダー1</t>
        </is>
      </c>
      <c r="I223" t="n">
        <v>1</v>
      </c>
      <c r="J223" t="inlineStr">
        <is>
          <t>Investment Mgmt Fee for 31/12/2025</t>
        </is>
      </c>
      <c r="K223" t="inlineStr">
        <is>
          <t>EVO10</t>
        </is>
      </c>
      <c r="L223" t="n">
        <v>0</v>
      </c>
      <c r="M223" t="inlineStr">
        <is>
          <t>USD</t>
        </is>
      </c>
      <c r="N223" t="n">
        <v>3001.43</v>
      </c>
      <c r="O223" t="n">
        <v>0.01</v>
      </c>
      <c r="P223" s="7" t="n">
        <v>7.5</v>
      </c>
      <c r="Q223" s="7" t="n">
        <v>0</v>
      </c>
      <c r="R223" s="7" t="n">
        <v>0.5</v>
      </c>
      <c r="S223" s="7" t="n">
        <v>1</v>
      </c>
      <c r="T223" s="7">
        <f>ROUND(P5114*R5114*S5114, 2)</f>
        <v/>
      </c>
      <c r="U223" s="7" t="n">
        <v>0.25</v>
      </c>
      <c r="V223" s="7">
        <f>ROUND(P5114*U5114, 2)</f>
        <v/>
      </c>
      <c r="W223" s="7" t="n">
        <v>0.25</v>
      </c>
      <c r="X223" s="7">
        <f>ROUND(P5114*W5114, 2)</f>
        <v/>
      </c>
      <c r="Y223" t="inlineStr">
        <is>
          <t>1.道下G</t>
        </is>
      </c>
      <c r="Z223" t="inlineStr">
        <is>
          <t>五十嵐G</t>
        </is>
      </c>
      <c r="AA223" t="inlineStr">
        <is>
          <t>移籍</t>
        </is>
      </c>
      <c r="AC223" t="inlineStr">
        <is>
          <t>道下グループ・・・イントロデューサー分も、マネージャーフィー0.25%も道下さんに報告、Goo分は0.25%</t>
        </is>
      </c>
    </row>
    <row r="224">
      <c r="A224" s="1" t="n">
        <v>46029</v>
      </c>
      <c r="B224" t="inlineStr">
        <is>
          <t>顧問サービス料</t>
        </is>
      </c>
      <c r="C224" t="inlineStr">
        <is>
          <t>513087 - Goo Property Singapore Pte. Ltd.</t>
        </is>
      </c>
      <c r="D224" t="inlineStr">
        <is>
          <t>T10W004663</t>
        </is>
      </c>
      <c r="E224" t="inlineStr">
        <is>
          <t>Hayashi, Yoshiki</t>
        </is>
      </c>
      <c r="F224" t="n">
        <v>562030</v>
      </c>
      <c r="G224" t="inlineStr">
        <is>
          <t>Grandir Co Ltd</t>
        </is>
      </c>
      <c r="H224" t="inlineStr">
        <is>
          <t>基本プラン</t>
        </is>
      </c>
      <c r="I224" t="n">
        <v>1</v>
      </c>
      <c r="J224" t="inlineStr">
        <is>
          <t>Investment Mgmt Fee for 31/12/2025</t>
        </is>
      </c>
      <c r="K224" t="inlineStr">
        <is>
          <t>EVO10</t>
        </is>
      </c>
      <c r="L224" t="n">
        <v>0</v>
      </c>
      <c r="M224" t="inlineStr">
        <is>
          <t>USD</t>
        </is>
      </c>
      <c r="N224" t="n">
        <v>16875.35</v>
      </c>
      <c r="O224" t="n">
        <v>0.01</v>
      </c>
      <c r="P224" s="7" t="n">
        <v>42.19</v>
      </c>
      <c r="Q224" s="7" t="n">
        <v>0</v>
      </c>
      <c r="R224" s="7" t="n">
        <v>0.75</v>
      </c>
      <c r="S224" s="7" t="n">
        <v>1</v>
      </c>
      <c r="T224" s="7">
        <f>ROUND(P5115*R5115*S5115, 2)</f>
        <v/>
      </c>
      <c r="U224" s="7" t="n">
        <v>0.25</v>
      </c>
      <c r="V224" s="7">
        <f>ROUND(P5115*U5115, 2)</f>
        <v/>
      </c>
      <c r="W224" s="7" t="n">
        <v>0</v>
      </c>
      <c r="X224" s="7">
        <f>ROUND(P5115*W5115, 2)</f>
        <v/>
      </c>
      <c r="Y224" t="inlineStr">
        <is>
          <t>10.竹田G</t>
        </is>
      </c>
      <c r="Z224" t="n">
        <v>0</v>
      </c>
      <c r="AA224" t="inlineStr">
        <is>
          <t>既得確保</t>
        </is>
      </c>
      <c r="AC224" t="inlineStr">
        <is>
          <t>グランディル、乾さん辻本さん・・・イントロデューサー分0.75%、Goo分は0.25%</t>
        </is>
      </c>
    </row>
    <row r="225">
      <c r="A225" s="1" t="n">
        <v>46029</v>
      </c>
      <c r="B225" t="inlineStr">
        <is>
          <t>顧問サービス料</t>
        </is>
      </c>
      <c r="C225" t="inlineStr">
        <is>
          <t>513087 - Goo Property Singapore Pte. Ltd.</t>
        </is>
      </c>
      <c r="D225" t="inlineStr">
        <is>
          <t>T10W004768</t>
        </is>
      </c>
      <c r="E225" t="inlineStr">
        <is>
          <t>Takeda, Sayuri</t>
        </is>
      </c>
      <c r="F225" t="n">
        <v>562030</v>
      </c>
      <c r="G225" t="inlineStr">
        <is>
          <t>Grandir Co Ltd</t>
        </is>
      </c>
      <c r="H225" t="inlineStr">
        <is>
          <t>ライダー 2</t>
        </is>
      </c>
      <c r="I225" t="n">
        <v>1</v>
      </c>
      <c r="J225" t="inlineStr">
        <is>
          <t>Investment Mgmt Fee for 31/12/2025</t>
        </is>
      </c>
      <c r="K225" t="inlineStr">
        <is>
          <t>EVO10</t>
        </is>
      </c>
      <c r="L225" t="n">
        <v>0</v>
      </c>
      <c r="M225" t="inlineStr">
        <is>
          <t>USD</t>
        </is>
      </c>
      <c r="N225" t="n">
        <v>25300.73</v>
      </c>
      <c r="O225" t="n">
        <v>0.01</v>
      </c>
      <c r="P225" s="7" t="n">
        <v>63.25</v>
      </c>
      <c r="Q225" s="7" t="n">
        <v>0</v>
      </c>
      <c r="R225" s="7" t="n">
        <v>0.75</v>
      </c>
      <c r="S225" s="7" t="n">
        <v>1</v>
      </c>
      <c r="T225" s="7">
        <f>ROUND(P5116*R5116*S5116, 2)</f>
        <v/>
      </c>
      <c r="U225" s="7" t="n">
        <v>0.25</v>
      </c>
      <c r="V225" s="7">
        <f>ROUND(P5116*U5116, 2)</f>
        <v/>
      </c>
      <c r="W225" s="7" t="n">
        <v>0</v>
      </c>
      <c r="X225" s="7">
        <f>ROUND(P5116*W5116, 2)</f>
        <v/>
      </c>
      <c r="Y225" t="inlineStr">
        <is>
          <t>10.竹田G</t>
        </is>
      </c>
      <c r="Z225" t="n">
        <v>0</v>
      </c>
      <c r="AA225" t="inlineStr">
        <is>
          <t>既得確保</t>
        </is>
      </c>
      <c r="AC225" t="inlineStr">
        <is>
          <t>グランディル、乾さん辻本さん・・・イントロデューサー分0.75%、Goo分は0.25%</t>
        </is>
      </c>
    </row>
    <row r="226">
      <c r="A226" s="1" t="n">
        <v>46029</v>
      </c>
      <c r="B226" t="inlineStr">
        <is>
          <t>顧問サービス料</t>
        </is>
      </c>
      <c r="C226" t="inlineStr">
        <is>
          <t>513087 - Goo Property Singapore Pte. Ltd.</t>
        </is>
      </c>
      <c r="D226" t="inlineStr">
        <is>
          <t>T10W004768</t>
        </is>
      </c>
      <c r="E226" t="inlineStr">
        <is>
          <t>Takeda, Sayuri</t>
        </is>
      </c>
      <c r="F226" t="n">
        <v>562030</v>
      </c>
      <c r="G226" t="inlineStr">
        <is>
          <t>Grandir Co Ltd</t>
        </is>
      </c>
      <c r="H226" t="inlineStr">
        <is>
          <t>ライダー1</t>
        </is>
      </c>
      <c r="I226" t="n">
        <v>1</v>
      </c>
      <c r="J226" t="inlineStr">
        <is>
          <t>Investment Mgmt Fee for 31/12/2025</t>
        </is>
      </c>
      <c r="K226" t="inlineStr">
        <is>
          <t>EVO05</t>
        </is>
      </c>
      <c r="L226" t="n">
        <v>0</v>
      </c>
      <c r="M226" t="inlineStr">
        <is>
          <t>USD</t>
        </is>
      </c>
      <c r="N226" t="n">
        <v>83477.28</v>
      </c>
      <c r="O226" t="n">
        <v>0.01</v>
      </c>
      <c r="P226" s="7" t="n">
        <v>208.69</v>
      </c>
      <c r="Q226" s="7" t="n">
        <v>0</v>
      </c>
      <c r="R226" s="7" t="n">
        <v>0.75</v>
      </c>
      <c r="S226" s="7" t="n">
        <v>1</v>
      </c>
      <c r="T226" s="7">
        <f>ROUND(P5117*R5117*S5117, 2)</f>
        <v/>
      </c>
      <c r="U226" s="7" t="n">
        <v>0.25</v>
      </c>
      <c r="V226" s="7">
        <f>ROUND(P5117*U5117, 2)</f>
        <v/>
      </c>
      <c r="W226" s="7" t="n">
        <v>0</v>
      </c>
      <c r="X226" s="7">
        <f>ROUND(P5117*W5117, 2)</f>
        <v/>
      </c>
      <c r="Y226" t="inlineStr">
        <is>
          <t>10.竹田G</t>
        </is>
      </c>
      <c r="Z226" t="n">
        <v>0</v>
      </c>
      <c r="AA226" t="inlineStr">
        <is>
          <t>既得確保</t>
        </is>
      </c>
      <c r="AC226" t="inlineStr">
        <is>
          <t>グランディル、乾さん辻本さん・・・イントロデューサー分0.75%、Goo分は0.25%</t>
        </is>
      </c>
    </row>
    <row r="227">
      <c r="A227" s="1" t="n">
        <v>46029</v>
      </c>
      <c r="B227" t="inlineStr">
        <is>
          <t>顧問サービス料</t>
        </is>
      </c>
      <c r="C227" t="inlineStr">
        <is>
          <t>513087 - Goo Property Singapore Pte. Ltd.</t>
        </is>
      </c>
      <c r="D227" t="inlineStr">
        <is>
          <t>T10W004768</t>
        </is>
      </c>
      <c r="E227" t="inlineStr">
        <is>
          <t>Takeda, Sayuri</t>
        </is>
      </c>
      <c r="F227" t="n">
        <v>562030</v>
      </c>
      <c r="G227" t="inlineStr">
        <is>
          <t>Grandir Co Ltd</t>
        </is>
      </c>
      <c r="H227" t="inlineStr">
        <is>
          <t>ライダー 2</t>
        </is>
      </c>
      <c r="I227" t="n">
        <v>1</v>
      </c>
      <c r="J227" t="inlineStr">
        <is>
          <t>Investment Mgmt Fee for 31/12/2025</t>
        </is>
      </c>
      <c r="K227" t="inlineStr">
        <is>
          <t>EVO10</t>
        </is>
      </c>
      <c r="L227" t="n">
        <v>0</v>
      </c>
      <c r="M227" t="inlineStr">
        <is>
          <t>USD</t>
        </is>
      </c>
      <c r="N227" t="n">
        <v>21099.43</v>
      </c>
      <c r="O227" t="n">
        <v>0.01</v>
      </c>
      <c r="P227" s="7" t="n">
        <v>52.75</v>
      </c>
      <c r="Q227" s="7" t="n">
        <v>0</v>
      </c>
      <c r="R227" s="7" t="n">
        <v>0.75</v>
      </c>
      <c r="S227" s="7" t="n">
        <v>1</v>
      </c>
      <c r="T227" s="7">
        <f>ROUND(P5118*R5118*S5118, 2)</f>
        <v/>
      </c>
      <c r="U227" s="7" t="n">
        <v>0.25</v>
      </c>
      <c r="V227" s="7">
        <f>ROUND(P5118*U5118, 2)</f>
        <v/>
      </c>
      <c r="W227" s="7" t="n">
        <v>0</v>
      </c>
      <c r="X227" s="7">
        <f>ROUND(P5118*W5118, 2)</f>
        <v/>
      </c>
      <c r="Y227" t="inlineStr">
        <is>
          <t>10.竹田G</t>
        </is>
      </c>
      <c r="Z227" t="n">
        <v>0</v>
      </c>
      <c r="AA227" t="inlineStr">
        <is>
          <t>既得確保</t>
        </is>
      </c>
      <c r="AC227" t="inlineStr">
        <is>
          <t>グランディル、乾さん辻本さん・・・イントロデューサー分0.75%、Goo分は0.25%</t>
        </is>
      </c>
    </row>
    <row r="228">
      <c r="A228" s="1" t="n">
        <v>46029</v>
      </c>
      <c r="B228" t="inlineStr">
        <is>
          <t>顧問サービス料</t>
        </is>
      </c>
      <c r="C228" t="inlineStr">
        <is>
          <t>513087 - Goo Property Singapore Pte. Ltd.</t>
        </is>
      </c>
      <c r="D228" t="inlineStr">
        <is>
          <t>T10W004796</t>
        </is>
      </c>
      <c r="E228" t="inlineStr">
        <is>
          <t>Horikoshi, Yosuke</t>
        </is>
      </c>
      <c r="F228" t="n">
        <v>564734</v>
      </c>
      <c r="G228" t="inlineStr">
        <is>
          <t>Growth Passion Planning Co., Ltd.</t>
        </is>
      </c>
      <c r="H228" t="inlineStr">
        <is>
          <t>基本プラン</t>
        </is>
      </c>
      <c r="I228" t="n">
        <v>1</v>
      </c>
      <c r="J228" t="inlineStr">
        <is>
          <t>Investment Mgmt Fee for 31/12/2025</t>
        </is>
      </c>
      <c r="K228" t="inlineStr">
        <is>
          <t>EVO10</t>
        </is>
      </c>
      <c r="L228" t="n">
        <v>0</v>
      </c>
      <c r="M228" t="inlineStr">
        <is>
          <t>USD</t>
        </is>
      </c>
      <c r="N228" t="n">
        <v>3169.86</v>
      </c>
      <c r="O228" t="n">
        <v>0.01</v>
      </c>
      <c r="P228" s="7" t="n">
        <v>7.92</v>
      </c>
      <c r="Q228" s="7" t="n">
        <v>0</v>
      </c>
      <c r="R228" s="7" t="n">
        <v>0.5</v>
      </c>
      <c r="S228" s="7" t="n">
        <v>1</v>
      </c>
      <c r="T228" s="7">
        <f>ROUND(P5119*R5119*S5119, 2)</f>
        <v/>
      </c>
      <c r="U228" s="7" t="n">
        <v>0.25</v>
      </c>
      <c r="V228" s="7">
        <f>ROUND(P5119*U5119, 2)</f>
        <v/>
      </c>
      <c r="W228" s="7" t="n">
        <v>0.25</v>
      </c>
      <c r="X228" s="7">
        <f>ROUND(P5119*W5119, 2)</f>
        <v/>
      </c>
      <c r="Y228" t="inlineStr">
        <is>
          <t>1.道下G</t>
        </is>
      </c>
      <c r="Z228" t="inlineStr">
        <is>
          <t>川添G</t>
        </is>
      </c>
      <c r="AA228" t="inlineStr">
        <is>
          <t>移籍</t>
        </is>
      </c>
      <c r="AC228" t="inlineStr">
        <is>
          <t>道下グループ・・・イントロデューサー分も、マネージャーフィー0.25%も道下さんに報告、Goo分は0.25%</t>
        </is>
      </c>
    </row>
    <row r="229">
      <c r="A229" s="1" t="n">
        <v>46029</v>
      </c>
      <c r="B229" t="inlineStr">
        <is>
          <t>顧問サービス料</t>
        </is>
      </c>
      <c r="C229" t="inlineStr">
        <is>
          <t>513087 - Goo Property Singapore Pte. Ltd.</t>
        </is>
      </c>
      <c r="D229" t="inlineStr">
        <is>
          <t>T10W004855</t>
        </is>
      </c>
      <c r="E229" t="inlineStr">
        <is>
          <t>Shichikuro Co., Ltd.</t>
        </is>
      </c>
      <c r="F229" t="n">
        <v>562030</v>
      </c>
      <c r="G229" t="inlineStr">
        <is>
          <t>Grandir Co Ltd</t>
        </is>
      </c>
      <c r="H229" t="inlineStr">
        <is>
          <t>基本プラン</t>
        </is>
      </c>
      <c r="I229" t="n">
        <v>1</v>
      </c>
      <c r="J229" t="inlineStr">
        <is>
          <t>Investment Mgmt Fee for 31/12/2025</t>
        </is>
      </c>
      <c r="K229" t="inlineStr">
        <is>
          <t>EVO10</t>
        </is>
      </c>
      <c r="L229" t="n">
        <v>0</v>
      </c>
      <c r="M229" t="inlineStr">
        <is>
          <t>USD</t>
        </is>
      </c>
      <c r="N229" t="n">
        <v>68299.67</v>
      </c>
      <c r="O229" t="n">
        <v>0.01</v>
      </c>
      <c r="P229" s="7" t="n">
        <v>170.75</v>
      </c>
      <c r="Q229" s="7" t="n">
        <v>0</v>
      </c>
      <c r="R229" s="7" t="n">
        <v>0.75</v>
      </c>
      <c r="S229" s="7" t="n">
        <v>1</v>
      </c>
      <c r="T229" s="7">
        <f>ROUND(P5121*R5121*S5121, 2)</f>
        <v/>
      </c>
      <c r="U229" s="7" t="n">
        <v>0.25</v>
      </c>
      <c r="V229" s="7">
        <f>ROUND(P5121*U5121, 2)</f>
        <v/>
      </c>
      <c r="W229" s="7" t="n">
        <v>0</v>
      </c>
      <c r="X229" s="7">
        <f>ROUND(P5121*W5121, 2)</f>
        <v/>
      </c>
      <c r="Y229" t="inlineStr">
        <is>
          <t>10.竹田G</t>
        </is>
      </c>
      <c r="Z229" t="n">
        <v>0</v>
      </c>
      <c r="AA229" t="inlineStr">
        <is>
          <t>既得確保</t>
        </is>
      </c>
      <c r="AC229" t="inlineStr">
        <is>
          <t>グランディル、乾さん辻本さん・・・イントロデューサー分0.75%、Goo分は0.25%</t>
        </is>
      </c>
    </row>
    <row r="230">
      <c r="A230" s="1" t="n">
        <v>46029</v>
      </c>
      <c r="B230" t="inlineStr">
        <is>
          <t>顧問サービス料</t>
        </is>
      </c>
      <c r="C230" t="inlineStr">
        <is>
          <t>513087 - Goo Property Singapore Pte. Ltd.</t>
        </is>
      </c>
      <c r="D230" t="inlineStr">
        <is>
          <t>T10W005041</t>
        </is>
      </c>
      <c r="E230" t="inlineStr">
        <is>
          <t>Clo-Ba Co Ltd</t>
        </is>
      </c>
      <c r="F230" t="n">
        <v>562030</v>
      </c>
      <c r="G230" t="inlineStr">
        <is>
          <t>Grandir Co Ltd</t>
        </is>
      </c>
      <c r="H230" t="inlineStr">
        <is>
          <t>基本プラン</t>
        </is>
      </c>
      <c r="I230" t="n">
        <v>1</v>
      </c>
      <c r="J230" t="inlineStr">
        <is>
          <t>Investment Mgmt Fee for 31/12/2025</t>
        </is>
      </c>
      <c r="K230" t="inlineStr">
        <is>
          <t>EVO10</t>
        </is>
      </c>
      <c r="L230" t="n">
        <v>0</v>
      </c>
      <c r="M230" t="inlineStr">
        <is>
          <t>USD</t>
        </is>
      </c>
      <c r="N230" t="n">
        <v>60524.21</v>
      </c>
      <c r="O230" t="n">
        <v>0.01</v>
      </c>
      <c r="P230" s="7" t="n">
        <v>151.31</v>
      </c>
      <c r="Q230" s="7" t="n">
        <v>0</v>
      </c>
      <c r="R230" s="7" t="n">
        <v>0.75</v>
      </c>
      <c r="S230" s="7" t="n">
        <v>1</v>
      </c>
      <c r="T230" s="7">
        <f>ROUND(P5123*R5123*S5123, 2)</f>
        <v/>
      </c>
      <c r="U230" s="7" t="n">
        <v>0.25</v>
      </c>
      <c r="V230" s="7">
        <f>ROUND(P5123*U5123, 2)</f>
        <v/>
      </c>
      <c r="W230" s="7" t="n">
        <v>0</v>
      </c>
      <c r="X230" s="7">
        <f>ROUND(P5123*W5123, 2)</f>
        <v/>
      </c>
      <c r="Y230" t="inlineStr">
        <is>
          <t>10.竹田G</t>
        </is>
      </c>
      <c r="Z230" t="n">
        <v>0</v>
      </c>
      <c r="AA230" t="inlineStr">
        <is>
          <t>既得確保</t>
        </is>
      </c>
      <c r="AC230" t="inlineStr">
        <is>
          <t>グランディル、乾さん辻本さん・・・イントロデューサー分0.75%、Goo分は0.25%</t>
        </is>
      </c>
    </row>
    <row r="231">
      <c r="A231" s="1" t="n">
        <v>46029</v>
      </c>
      <c r="B231" t="inlineStr">
        <is>
          <t>顧問サービス料</t>
        </is>
      </c>
      <c r="C231" t="inlineStr">
        <is>
          <t>513087 - Goo Property Singapore Pte. Ltd.</t>
        </is>
      </c>
      <c r="D231" t="inlineStr">
        <is>
          <t>T10W005058</t>
        </is>
      </c>
      <c r="E231" t="inlineStr">
        <is>
          <t>Grandir Co Ltd</t>
        </is>
      </c>
      <c r="F231" t="n">
        <v>562030</v>
      </c>
      <c r="G231" t="inlineStr">
        <is>
          <t>Grandir Co Ltd</t>
        </is>
      </c>
      <c r="H231" t="inlineStr">
        <is>
          <t>基本プラン</t>
        </is>
      </c>
      <c r="I231" t="n">
        <v>1</v>
      </c>
      <c r="J231" t="inlineStr">
        <is>
          <t>Investment Mgmt Fee for 31/12/2025</t>
        </is>
      </c>
      <c r="K231" t="inlineStr">
        <is>
          <t>EVO10</t>
        </is>
      </c>
      <c r="L231" t="n">
        <v>0</v>
      </c>
      <c r="M231" t="inlineStr">
        <is>
          <t>USD</t>
        </is>
      </c>
      <c r="N231" t="n">
        <v>197215.24</v>
      </c>
      <c r="O231" t="n">
        <v>0.01</v>
      </c>
      <c r="P231" s="7" t="n">
        <v>493.04</v>
      </c>
      <c r="Q231" s="7" t="n">
        <v>0</v>
      </c>
      <c r="R231" s="7" t="n">
        <v>0.75</v>
      </c>
      <c r="S231" s="7" t="n">
        <v>1</v>
      </c>
      <c r="T231" s="7">
        <f>ROUND(P5124*R5124*S5124, 2)</f>
        <v/>
      </c>
      <c r="U231" s="7" t="n">
        <v>0.25</v>
      </c>
      <c r="V231" s="7">
        <f>ROUND(P5124*U5124, 2)</f>
        <v/>
      </c>
      <c r="W231" s="7" t="n">
        <v>0</v>
      </c>
      <c r="X231" s="7">
        <f>ROUND(P5124*W5124, 2)</f>
        <v/>
      </c>
      <c r="Y231" t="inlineStr">
        <is>
          <t>10.竹田G</t>
        </is>
      </c>
      <c r="Z231" t="n">
        <v>0</v>
      </c>
      <c r="AA231" t="inlineStr">
        <is>
          <t>既得確保</t>
        </is>
      </c>
      <c r="AC231" t="inlineStr">
        <is>
          <t>グランディル、乾さん辻本さん・・・イントロデューサー分0.75%、Goo分は0.25%</t>
        </is>
      </c>
    </row>
    <row r="232">
      <c r="A232" s="1" t="n">
        <v>46029</v>
      </c>
      <c r="B232" t="inlineStr">
        <is>
          <t>顧問サービス料</t>
        </is>
      </c>
      <c r="C232" t="inlineStr">
        <is>
          <t>513087 - Goo Property Singapore Pte. Ltd.</t>
        </is>
      </c>
      <c r="D232" t="inlineStr">
        <is>
          <t>T10W005108</t>
        </is>
      </c>
      <c r="E232" t="inlineStr">
        <is>
          <t>Fujii, Akira</t>
        </is>
      </c>
      <c r="F232" t="n">
        <v>562030</v>
      </c>
      <c r="G232" t="inlineStr">
        <is>
          <t>Grandir Co Ltd</t>
        </is>
      </c>
      <c r="H232" t="inlineStr">
        <is>
          <t>基本プラン</t>
        </is>
      </c>
      <c r="I232" t="n">
        <v>1</v>
      </c>
      <c r="J232" t="inlineStr">
        <is>
          <t>Investment Mgmt Fee for 31/12/2025</t>
        </is>
      </c>
      <c r="K232" t="inlineStr">
        <is>
          <t>EVO10</t>
        </is>
      </c>
      <c r="L232" t="n">
        <v>0</v>
      </c>
      <c r="M232" t="inlineStr">
        <is>
          <t>USD</t>
        </is>
      </c>
      <c r="N232" t="n">
        <v>34360.79</v>
      </c>
      <c r="O232" t="n">
        <v>0.01</v>
      </c>
      <c r="P232" s="7" t="n">
        <v>85.90000000000001</v>
      </c>
      <c r="Q232" s="7" t="n">
        <v>0</v>
      </c>
      <c r="R232" s="7" t="n">
        <v>0.75</v>
      </c>
      <c r="S232" s="7" t="n">
        <v>1</v>
      </c>
      <c r="T232" s="7">
        <f>ROUND(P5125*R5125*S5125, 2)</f>
        <v/>
      </c>
      <c r="U232" s="7" t="n">
        <v>0.25</v>
      </c>
      <c r="V232" s="7">
        <f>ROUND(P5125*U5125, 2)</f>
        <v/>
      </c>
      <c r="W232" s="7" t="n">
        <v>0</v>
      </c>
      <c r="X232" s="7">
        <f>ROUND(P5125*W5125, 2)</f>
        <v/>
      </c>
      <c r="Y232" t="inlineStr">
        <is>
          <t>10.竹田G</t>
        </is>
      </c>
      <c r="Z232" t="n">
        <v>0</v>
      </c>
      <c r="AA232" t="inlineStr">
        <is>
          <t>既得確保</t>
        </is>
      </c>
      <c r="AC232" t="inlineStr">
        <is>
          <t>グランディル、乾さん辻本さん・・・イントロデューサー分0.75%、Goo分は0.25%</t>
        </is>
      </c>
    </row>
    <row r="233">
      <c r="A233" s="1" t="n">
        <v>46029</v>
      </c>
      <c r="B233" t="inlineStr">
        <is>
          <t>顧問サービス料</t>
        </is>
      </c>
      <c r="C233" t="inlineStr">
        <is>
          <t>513087 - Goo Property Singapore Pte. Ltd.</t>
        </is>
      </c>
      <c r="D233" t="inlineStr">
        <is>
          <t>T10W005110</t>
        </is>
      </c>
      <c r="E233" t="inlineStr">
        <is>
          <t>Imai, Shigeo</t>
        </is>
      </c>
      <c r="F233" t="n">
        <v>567020</v>
      </c>
      <c r="G233" t="inlineStr">
        <is>
          <t>Ando, Kota</t>
        </is>
      </c>
      <c r="H233" t="inlineStr">
        <is>
          <t>基本プラン</t>
        </is>
      </c>
      <c r="I233" t="n">
        <v>1</v>
      </c>
      <c r="J233" t="inlineStr">
        <is>
          <t>Investment Mgmt Fee for 31/12/2025</t>
        </is>
      </c>
      <c r="K233" t="inlineStr">
        <is>
          <t>EVO10</t>
        </is>
      </c>
      <c r="L233" t="n">
        <v>0</v>
      </c>
      <c r="M233" t="inlineStr">
        <is>
          <t>USD</t>
        </is>
      </c>
      <c r="N233" t="n">
        <v>5550.5</v>
      </c>
      <c r="O233" t="n">
        <v>0.01</v>
      </c>
      <c r="P233" s="7" t="n">
        <v>13.88</v>
      </c>
      <c r="Q233" s="7" t="n">
        <v>0</v>
      </c>
      <c r="R233" s="7" t="n">
        <v>0.5</v>
      </c>
      <c r="S233" s="7" t="n">
        <v>1</v>
      </c>
      <c r="T233" s="7">
        <f>ROUND(P5126*R5126*S5126, 2)</f>
        <v/>
      </c>
      <c r="U233" s="7" t="n">
        <v>0.25</v>
      </c>
      <c r="V233" s="7">
        <f>ROUND(P5126*U5126, 2)</f>
        <v/>
      </c>
      <c r="W233" s="7" t="n">
        <v>0.25</v>
      </c>
      <c r="X233" s="7">
        <f>ROUND(P5126*W5126, 2)</f>
        <v/>
      </c>
      <c r="Y233" t="inlineStr">
        <is>
          <t>1.道下G</t>
        </is>
      </c>
      <c r="Z233" t="inlineStr">
        <is>
          <t>小宮山G</t>
        </is>
      </c>
      <c r="AA233" t="inlineStr">
        <is>
          <t>移籍</t>
        </is>
      </c>
      <c r="AC233" t="inlineStr">
        <is>
          <t>道下グループ・・・イントロデューサー分も、マネージャーフィー0.25%も道下さんに報告、Goo分は0.25%</t>
        </is>
      </c>
    </row>
    <row r="234">
      <c r="A234" s="1" t="n">
        <v>46029</v>
      </c>
      <c r="B234" t="inlineStr">
        <is>
          <t>顧問サービス料</t>
        </is>
      </c>
      <c r="C234" t="inlineStr">
        <is>
          <t>513087 - Goo Property Singapore Pte. Ltd.</t>
        </is>
      </c>
      <c r="D234" t="inlineStr">
        <is>
          <t>T10W005122</t>
        </is>
      </c>
      <c r="E234" t="inlineStr">
        <is>
          <t>Wada, Keiji</t>
        </is>
      </c>
      <c r="F234" t="n">
        <v>562030</v>
      </c>
      <c r="G234" t="inlineStr">
        <is>
          <t>Grandir Co Ltd</t>
        </is>
      </c>
      <c r="H234" t="inlineStr">
        <is>
          <t>基本プラン</t>
        </is>
      </c>
      <c r="I234" t="n">
        <v>1</v>
      </c>
      <c r="J234" t="inlineStr">
        <is>
          <t>Investment Mgmt Fee for 31/12/2025</t>
        </is>
      </c>
      <c r="K234" t="inlineStr">
        <is>
          <t>EVO10</t>
        </is>
      </c>
      <c r="L234" t="n">
        <v>0</v>
      </c>
      <c r="M234" t="inlineStr">
        <is>
          <t>USD</t>
        </is>
      </c>
      <c r="N234" t="n">
        <v>64324.16</v>
      </c>
      <c r="O234" t="n">
        <v>0.01</v>
      </c>
      <c r="P234" s="7" t="n">
        <v>160.81</v>
      </c>
      <c r="Q234" s="7" t="n">
        <v>0</v>
      </c>
      <c r="R234" s="7" t="n">
        <v>0.75</v>
      </c>
      <c r="S234" s="7" t="n">
        <v>1</v>
      </c>
      <c r="T234" s="7">
        <f>ROUND(P5127*R5127*S5127, 2)</f>
        <v/>
      </c>
      <c r="U234" s="7" t="n">
        <v>0.25</v>
      </c>
      <c r="V234" s="7">
        <f>ROUND(P5127*U5127, 2)</f>
        <v/>
      </c>
      <c r="W234" s="7" t="n">
        <v>0</v>
      </c>
      <c r="X234" s="7">
        <f>ROUND(P5127*W5127, 2)</f>
        <v/>
      </c>
      <c r="Y234" t="inlineStr">
        <is>
          <t>10.竹田G</t>
        </is>
      </c>
      <c r="Z234" t="n">
        <v>0</v>
      </c>
      <c r="AA234" t="inlineStr">
        <is>
          <t>既得確保</t>
        </is>
      </c>
      <c r="AC234" t="inlineStr">
        <is>
          <t>グランディル、乾さん辻本さん・・・イントロデューサー分0.75%、Goo分は0.25%</t>
        </is>
      </c>
    </row>
    <row r="235">
      <c r="A235" s="1" t="n">
        <v>46029</v>
      </c>
      <c r="B235" t="inlineStr">
        <is>
          <t>顧問サービス料</t>
        </is>
      </c>
      <c r="C235" t="inlineStr">
        <is>
          <t>513087 - Goo Property Singapore Pte. Ltd.</t>
        </is>
      </c>
      <c r="D235" t="inlineStr">
        <is>
          <t>T10W005136</t>
        </is>
      </c>
      <c r="E235" t="inlineStr">
        <is>
          <t>Numamichi, Yumi</t>
        </is>
      </c>
      <c r="F235" t="n">
        <v>562030</v>
      </c>
      <c r="G235" t="inlineStr">
        <is>
          <t>Grandir Co Ltd</t>
        </is>
      </c>
      <c r="H235" t="inlineStr">
        <is>
          <t>基本プラン</t>
        </is>
      </c>
      <c r="I235" t="n">
        <v>1</v>
      </c>
      <c r="J235" t="inlineStr">
        <is>
          <t>Investment Mgmt Fee for 31/12/2025</t>
        </is>
      </c>
      <c r="K235" t="inlineStr">
        <is>
          <t>EVO10</t>
        </is>
      </c>
      <c r="L235" t="n">
        <v>0</v>
      </c>
      <c r="M235" t="inlineStr">
        <is>
          <t>USD</t>
        </is>
      </c>
      <c r="N235" t="n">
        <v>22266</v>
      </c>
      <c r="O235" t="n">
        <v>0.01</v>
      </c>
      <c r="P235" s="7" t="n">
        <v>55.66</v>
      </c>
      <c r="Q235" s="7" t="n">
        <v>0</v>
      </c>
      <c r="R235" s="7" t="n">
        <v>0.75</v>
      </c>
      <c r="S235" s="7" t="n">
        <v>1</v>
      </c>
      <c r="T235" s="7">
        <f>ROUND(P5128*R5128*S5128, 2)</f>
        <v/>
      </c>
      <c r="U235" s="7" t="n">
        <v>0.25</v>
      </c>
      <c r="V235" s="7">
        <f>ROUND(P5128*U5128, 2)</f>
        <v/>
      </c>
      <c r="W235" s="7" t="n">
        <v>0</v>
      </c>
      <c r="X235" s="7">
        <f>ROUND(P5128*W5128, 2)</f>
        <v/>
      </c>
      <c r="Y235" t="inlineStr">
        <is>
          <t>10.竹田G</t>
        </is>
      </c>
      <c r="Z235" t="n">
        <v>0</v>
      </c>
      <c r="AA235" t="inlineStr">
        <is>
          <t>既得確保</t>
        </is>
      </c>
      <c r="AC235" t="inlineStr">
        <is>
          <t>グランディル、乾さん辻本さん・・・イントロデューサー分0.75%、Goo分は0.25%</t>
        </is>
      </c>
    </row>
    <row r="236">
      <c r="A236" s="1" t="n">
        <v>46029</v>
      </c>
      <c r="B236" t="inlineStr">
        <is>
          <t>顧問サービス料</t>
        </is>
      </c>
      <c r="C236" t="inlineStr">
        <is>
          <t>513087 - Goo Property Singapore Pte. Ltd.</t>
        </is>
      </c>
      <c r="D236" t="inlineStr">
        <is>
          <t>T10W005247</t>
        </is>
      </c>
      <c r="E236" t="inlineStr">
        <is>
          <t>Okuda, Maho</t>
        </is>
      </c>
      <c r="F236" t="n">
        <v>562030</v>
      </c>
      <c r="G236" t="inlineStr">
        <is>
          <t>Grandir Co Ltd</t>
        </is>
      </c>
      <c r="H236" t="inlineStr">
        <is>
          <t>基本プラン</t>
        </is>
      </c>
      <c r="I236" t="n">
        <v>1</v>
      </c>
      <c r="J236" t="inlineStr">
        <is>
          <t>Investment Mgmt Fee for 31/12/2025</t>
        </is>
      </c>
      <c r="K236" t="inlineStr">
        <is>
          <t>EVO10</t>
        </is>
      </c>
      <c r="L236" t="n">
        <v>0</v>
      </c>
      <c r="M236" t="inlineStr">
        <is>
          <t>USD</t>
        </is>
      </c>
      <c r="N236" t="n">
        <v>13324.73</v>
      </c>
      <c r="O236" t="n">
        <v>0.01</v>
      </c>
      <c r="P236" s="7" t="n">
        <v>33.31</v>
      </c>
      <c r="Q236" s="7" t="n">
        <v>0</v>
      </c>
      <c r="R236" s="7" t="n">
        <v>0.75</v>
      </c>
      <c r="S236" s="7" t="n">
        <v>1</v>
      </c>
      <c r="T236" s="7">
        <f>ROUND(P5129*R5129*S5129, 2)</f>
        <v/>
      </c>
      <c r="U236" s="7" t="n">
        <v>0.25</v>
      </c>
      <c r="V236" s="7">
        <f>ROUND(P5129*U5129, 2)</f>
        <v/>
      </c>
      <c r="W236" s="7" t="n">
        <v>0</v>
      </c>
      <c r="X236" s="7">
        <f>ROUND(P5129*W5129, 2)</f>
        <v/>
      </c>
      <c r="Y236" t="inlineStr">
        <is>
          <t>10.竹田G</t>
        </is>
      </c>
      <c r="Z236" t="n">
        <v>0</v>
      </c>
      <c r="AA236" t="inlineStr">
        <is>
          <t>既得確保</t>
        </is>
      </c>
      <c r="AC236" t="inlineStr">
        <is>
          <t>グランディル、乾さん辻本さん・・・イントロデューサー分0.75%、Goo分は0.25%</t>
        </is>
      </c>
    </row>
    <row r="237">
      <c r="A237" s="1" t="n">
        <v>46029</v>
      </c>
      <c r="B237" t="inlineStr">
        <is>
          <t>顧問サービス料</t>
        </is>
      </c>
      <c r="C237" t="inlineStr">
        <is>
          <t>513087 - Goo Property Singapore Pte. Ltd.</t>
        </is>
      </c>
      <c r="D237" t="inlineStr">
        <is>
          <t>T10W005273</t>
        </is>
      </c>
      <c r="E237" t="inlineStr">
        <is>
          <t>Takeda, Masaki</t>
        </is>
      </c>
      <c r="F237" t="n">
        <v>562030</v>
      </c>
      <c r="G237" t="inlineStr">
        <is>
          <t>Grandir Co Ltd</t>
        </is>
      </c>
      <c r="H237" t="inlineStr">
        <is>
          <t>基本プラン</t>
        </is>
      </c>
      <c r="I237" t="n">
        <v>1</v>
      </c>
      <c r="J237" t="inlineStr">
        <is>
          <t>Investment Mgmt Fee for 31/12/2025</t>
        </is>
      </c>
      <c r="K237" t="inlineStr">
        <is>
          <t>EVO10</t>
        </is>
      </c>
      <c r="L237" t="n">
        <v>0</v>
      </c>
      <c r="M237" t="inlineStr">
        <is>
          <t>USD</t>
        </is>
      </c>
      <c r="N237" t="n">
        <v>18125.87</v>
      </c>
      <c r="O237" t="n">
        <v>0.01</v>
      </c>
      <c r="P237" s="7" t="n">
        <v>45.31</v>
      </c>
      <c r="Q237" s="7" t="n">
        <v>0</v>
      </c>
      <c r="R237" s="7" t="n">
        <v>0.75</v>
      </c>
      <c r="S237" s="7" t="n">
        <v>1</v>
      </c>
      <c r="T237" s="7">
        <f>ROUND(P5130*R5130*S5130, 2)</f>
        <v/>
      </c>
      <c r="U237" s="7" t="n">
        <v>0.25</v>
      </c>
      <c r="V237" s="7">
        <f>ROUND(P5130*U5130, 2)</f>
        <v/>
      </c>
      <c r="W237" s="7" t="n">
        <v>0</v>
      </c>
      <c r="X237" s="7">
        <f>ROUND(P5130*W5130, 2)</f>
        <v/>
      </c>
      <c r="Y237" t="inlineStr">
        <is>
          <t>10.竹田G</t>
        </is>
      </c>
      <c r="Z237" t="n">
        <v>0</v>
      </c>
      <c r="AA237" t="inlineStr">
        <is>
          <t>既得確保</t>
        </is>
      </c>
      <c r="AC237" t="inlineStr">
        <is>
          <t>グランディル、乾さん辻本さん・・・イントロデューサー分0.75%、Goo分は0.25%</t>
        </is>
      </c>
    </row>
    <row r="238">
      <c r="A238" s="1" t="n">
        <v>46029</v>
      </c>
      <c r="B238" t="inlineStr">
        <is>
          <t>顧問サービス料</t>
        </is>
      </c>
      <c r="C238" t="inlineStr">
        <is>
          <t>513087 - Goo Property Singapore Pte. Ltd.</t>
        </is>
      </c>
      <c r="D238" t="inlineStr">
        <is>
          <t>T10W005422</t>
        </is>
      </c>
      <c r="E238" t="inlineStr">
        <is>
          <t>Matsumoto, Chika</t>
        </is>
      </c>
      <c r="F238" t="n">
        <v>562030</v>
      </c>
      <c r="G238" t="inlineStr">
        <is>
          <t>Grandir Co Ltd</t>
        </is>
      </c>
      <c r="H238" t="inlineStr">
        <is>
          <t>基本プラン</t>
        </is>
      </c>
      <c r="I238" t="n">
        <v>1</v>
      </c>
      <c r="J238" t="inlineStr">
        <is>
          <t>Investment Mgmt Fee for 31/12/2025</t>
        </is>
      </c>
      <c r="K238" t="inlineStr">
        <is>
          <t>EVO10</t>
        </is>
      </c>
      <c r="L238" t="n">
        <v>0</v>
      </c>
      <c r="M238" t="inlineStr">
        <is>
          <t>USD</t>
        </is>
      </c>
      <c r="N238" t="n">
        <v>10031.9</v>
      </c>
      <c r="O238" t="n">
        <v>0.01</v>
      </c>
      <c r="P238" s="7" t="n">
        <v>25.08</v>
      </c>
      <c r="Q238" s="7" t="n">
        <v>0</v>
      </c>
      <c r="R238" s="7" t="n">
        <v>0.75</v>
      </c>
      <c r="S238" s="7" t="n">
        <v>1</v>
      </c>
      <c r="T238" s="7">
        <f>ROUND(P5131*R5131*S5131, 2)</f>
        <v/>
      </c>
      <c r="U238" s="7" t="n">
        <v>0.25</v>
      </c>
      <c r="V238" s="7">
        <f>ROUND(P5131*U5131, 2)</f>
        <v/>
      </c>
      <c r="W238" s="7" t="n">
        <v>0</v>
      </c>
      <c r="X238" s="7">
        <f>ROUND(P5131*W5131, 2)</f>
        <v/>
      </c>
      <c r="Y238" t="inlineStr">
        <is>
          <t>10.竹田G</t>
        </is>
      </c>
      <c r="Z238" t="n">
        <v>0</v>
      </c>
      <c r="AA238" t="inlineStr">
        <is>
          <t>既得確保</t>
        </is>
      </c>
      <c r="AC238" t="inlineStr">
        <is>
          <t>グランディル、乾さん辻本さん・・・イントロデューサー分0.75%、Goo分は0.25%</t>
        </is>
      </c>
    </row>
    <row r="239">
      <c r="A239" s="1" t="n">
        <v>46029</v>
      </c>
      <c r="B239" t="inlineStr">
        <is>
          <t>顧問サービス料</t>
        </is>
      </c>
      <c r="C239" t="inlineStr">
        <is>
          <t>513087 - Goo Property Singapore Pte. Ltd.</t>
        </is>
      </c>
      <c r="D239" t="inlineStr">
        <is>
          <t>T10W005423</t>
        </is>
      </c>
      <c r="E239" t="inlineStr">
        <is>
          <t>Doi, Kosuke</t>
        </is>
      </c>
      <c r="F239" t="n">
        <v>562030</v>
      </c>
      <c r="G239" t="inlineStr">
        <is>
          <t>Grandir Co Ltd</t>
        </is>
      </c>
      <c r="H239" t="inlineStr">
        <is>
          <t>基本プラン</t>
        </is>
      </c>
      <c r="I239" t="n">
        <v>1</v>
      </c>
      <c r="J239" t="inlineStr">
        <is>
          <t>Investment Mgmt Fee for 31/12/2025</t>
        </is>
      </c>
      <c r="K239" t="inlineStr">
        <is>
          <t>EVO10</t>
        </is>
      </c>
      <c r="L239" t="n">
        <v>0</v>
      </c>
      <c r="M239" t="inlineStr">
        <is>
          <t>USD</t>
        </is>
      </c>
      <c r="N239" t="n">
        <v>51465.68</v>
      </c>
      <c r="O239" t="n">
        <v>0.01</v>
      </c>
      <c r="P239" s="7" t="n">
        <v>128.66</v>
      </c>
      <c r="Q239" s="7" t="n">
        <v>0</v>
      </c>
      <c r="R239" s="7" t="n">
        <v>0.75</v>
      </c>
      <c r="S239" s="7" t="n">
        <v>1</v>
      </c>
      <c r="T239" s="7">
        <f>ROUND(P5132*R5132*S5132, 2)</f>
        <v/>
      </c>
      <c r="U239" s="7" t="n">
        <v>0.25</v>
      </c>
      <c r="V239" s="7">
        <f>ROUND(P5132*U5132, 2)</f>
        <v/>
      </c>
      <c r="W239" s="7" t="n">
        <v>0</v>
      </c>
      <c r="X239" s="7">
        <f>ROUND(P5132*W5132, 2)</f>
        <v/>
      </c>
      <c r="Y239" t="inlineStr">
        <is>
          <t>10.竹田G</t>
        </is>
      </c>
      <c r="Z239" t="n">
        <v>0</v>
      </c>
      <c r="AA239" t="inlineStr">
        <is>
          <t>既得確保</t>
        </is>
      </c>
      <c r="AC239" t="inlineStr">
        <is>
          <t>グランディル、乾さん辻本さん・・・イントロデューサー分0.75%、Goo分は0.25%</t>
        </is>
      </c>
    </row>
    <row r="240">
      <c r="A240" s="1" t="n">
        <v>46029</v>
      </c>
      <c r="B240" t="inlineStr">
        <is>
          <t>顧問サービス料</t>
        </is>
      </c>
      <c r="C240" t="inlineStr">
        <is>
          <t>513087 - Goo Property Singapore Pte. Ltd.</t>
        </is>
      </c>
      <c r="D240" t="inlineStr">
        <is>
          <t>T10W005429</t>
        </is>
      </c>
      <c r="E240" t="inlineStr">
        <is>
          <t>Fujita, Yasushi</t>
        </is>
      </c>
      <c r="F240" t="n">
        <v>562030</v>
      </c>
      <c r="G240" t="inlineStr">
        <is>
          <t>Grandir Co Ltd</t>
        </is>
      </c>
      <c r="H240" t="inlineStr">
        <is>
          <t>基本プラン</t>
        </is>
      </c>
      <c r="I240" t="n">
        <v>1</v>
      </c>
      <c r="J240" t="inlineStr">
        <is>
          <t>Investment Mgmt Fee for 31/12/2025</t>
        </is>
      </c>
      <c r="K240" t="inlineStr">
        <is>
          <t>EVO10</t>
        </is>
      </c>
      <c r="L240" t="n">
        <v>0</v>
      </c>
      <c r="M240" t="inlineStr">
        <is>
          <t>USD</t>
        </is>
      </c>
      <c r="N240" t="n">
        <v>36071.27</v>
      </c>
      <c r="O240" t="n">
        <v>0.01</v>
      </c>
      <c r="P240" s="7" t="n">
        <v>90.18000000000001</v>
      </c>
      <c r="Q240" s="7" t="n">
        <v>0</v>
      </c>
      <c r="R240" s="7" t="n">
        <v>0.75</v>
      </c>
      <c r="S240" s="7" t="n">
        <v>1</v>
      </c>
      <c r="T240" s="7">
        <f>ROUND(P5133*R5133*S5133, 2)</f>
        <v/>
      </c>
      <c r="U240" s="7" t="n">
        <v>0.25</v>
      </c>
      <c r="V240" s="7">
        <f>ROUND(P5133*U5133, 2)</f>
        <v/>
      </c>
      <c r="W240" s="7" t="n">
        <v>0</v>
      </c>
      <c r="X240" s="7">
        <f>ROUND(P5133*W5133, 2)</f>
        <v/>
      </c>
      <c r="Y240" t="inlineStr">
        <is>
          <t>10.竹田G</t>
        </is>
      </c>
      <c r="Z240" t="n">
        <v>0</v>
      </c>
      <c r="AA240" t="inlineStr">
        <is>
          <t>既得確保</t>
        </is>
      </c>
      <c r="AC240" t="inlineStr">
        <is>
          <t>グランディル、乾さん辻本さん・・・イントロデューサー分0.75%、Goo分は0.25%</t>
        </is>
      </c>
    </row>
    <row r="241">
      <c r="A241" s="1" t="n">
        <v>46029</v>
      </c>
      <c r="B241" t="inlineStr">
        <is>
          <t>顧問サービス料</t>
        </is>
      </c>
      <c r="C241" t="inlineStr">
        <is>
          <t>513087 - Goo Property Singapore Pte. Ltd.</t>
        </is>
      </c>
      <c r="D241" t="inlineStr">
        <is>
          <t>T10W005429</t>
        </is>
      </c>
      <c r="E241" t="inlineStr">
        <is>
          <t>Fujita, Yasushi</t>
        </is>
      </c>
      <c r="F241" t="n">
        <v>562030</v>
      </c>
      <c r="G241" t="inlineStr">
        <is>
          <t>Grandir Co Ltd</t>
        </is>
      </c>
      <c r="H241" t="inlineStr">
        <is>
          <t>ライダー 2</t>
        </is>
      </c>
      <c r="I241" t="n">
        <v>1</v>
      </c>
      <c r="J241" t="inlineStr">
        <is>
          <t>Investment Mgmt Fee for 31/12/2025</t>
        </is>
      </c>
      <c r="K241" t="inlineStr">
        <is>
          <t>EVO10</t>
        </is>
      </c>
      <c r="L241" t="n">
        <v>0</v>
      </c>
      <c r="M241" t="inlineStr">
        <is>
          <t>USD</t>
        </is>
      </c>
      <c r="N241" t="n">
        <v>22218.78</v>
      </c>
      <c r="O241" t="n">
        <v>0.01</v>
      </c>
      <c r="P241" s="7" t="n">
        <v>55.55</v>
      </c>
      <c r="Q241" s="7" t="n">
        <v>0</v>
      </c>
      <c r="R241" s="7" t="n">
        <v>0.75</v>
      </c>
      <c r="S241" s="7" t="n">
        <v>1</v>
      </c>
      <c r="T241" s="7">
        <f>ROUND(P5134*R5134*S5134, 2)</f>
        <v/>
      </c>
      <c r="U241" s="7" t="n">
        <v>0.25</v>
      </c>
      <c r="V241" s="7">
        <f>ROUND(P5134*U5134, 2)</f>
        <v/>
      </c>
      <c r="W241" s="7" t="n">
        <v>0</v>
      </c>
      <c r="X241" s="7">
        <f>ROUND(P5134*W5134, 2)</f>
        <v/>
      </c>
      <c r="Y241" t="inlineStr">
        <is>
          <t>10.竹田G</t>
        </is>
      </c>
      <c r="Z241" t="n">
        <v>0</v>
      </c>
      <c r="AA241" t="inlineStr">
        <is>
          <t>既得確保</t>
        </is>
      </c>
      <c r="AC241" t="inlineStr">
        <is>
          <t>グランディル、乾さん辻本さん・・・イントロデューサー分0.75%、Goo分は0.25%</t>
        </is>
      </c>
    </row>
    <row r="242">
      <c r="A242" s="1" t="n">
        <v>46029</v>
      </c>
      <c r="B242" t="inlineStr">
        <is>
          <t>顧問サービス料</t>
        </is>
      </c>
      <c r="C242" t="inlineStr">
        <is>
          <t>513087 - Goo Property Singapore Pte. Ltd.</t>
        </is>
      </c>
      <c r="D242" t="inlineStr">
        <is>
          <t>T10W005429</t>
        </is>
      </c>
      <c r="E242" t="inlineStr">
        <is>
          <t>Fujita, Yasushi</t>
        </is>
      </c>
      <c r="F242" t="n">
        <v>562030</v>
      </c>
      <c r="G242" t="inlineStr">
        <is>
          <t>Grandir Co Ltd</t>
        </is>
      </c>
      <c r="H242" t="inlineStr">
        <is>
          <t>ライダー 2</t>
        </is>
      </c>
      <c r="I242" t="n">
        <v>1</v>
      </c>
      <c r="J242" t="inlineStr">
        <is>
          <t>Investment Mgmt Fee for 31/12/2025</t>
        </is>
      </c>
      <c r="K242" t="inlineStr">
        <is>
          <t>EVO10</t>
        </is>
      </c>
      <c r="L242" t="n">
        <v>0</v>
      </c>
      <c r="M242" t="inlineStr">
        <is>
          <t>USD</t>
        </is>
      </c>
      <c r="N242" t="n">
        <v>10468.4</v>
      </c>
      <c r="O242" t="n">
        <v>0.01</v>
      </c>
      <c r="P242" s="7" t="n">
        <v>26.17</v>
      </c>
      <c r="Q242" s="7" t="n">
        <v>0</v>
      </c>
      <c r="R242" s="7" t="n">
        <v>0.75</v>
      </c>
      <c r="S242" s="7" t="n">
        <v>1</v>
      </c>
      <c r="T242" s="7">
        <f>ROUND(P5135*R5135*S5135, 2)</f>
        <v/>
      </c>
      <c r="U242" s="7" t="n">
        <v>0.25</v>
      </c>
      <c r="V242" s="7">
        <f>ROUND(P5135*U5135, 2)</f>
        <v/>
      </c>
      <c r="W242" s="7" t="n">
        <v>0</v>
      </c>
      <c r="X242" s="7">
        <f>ROUND(P5135*W5135, 2)</f>
        <v/>
      </c>
      <c r="Y242" t="inlineStr">
        <is>
          <t>10.竹田G</t>
        </is>
      </c>
      <c r="Z242" t="n">
        <v>0</v>
      </c>
      <c r="AA242" t="inlineStr">
        <is>
          <t>既得確保</t>
        </is>
      </c>
      <c r="AC242" t="inlineStr">
        <is>
          <t>グランディル、乾さん辻本さん・・・イントロデューサー分0.75%、Goo分は0.25%</t>
        </is>
      </c>
    </row>
    <row r="243">
      <c r="A243" s="1" t="n">
        <v>46029</v>
      </c>
      <c r="B243" t="inlineStr">
        <is>
          <t>顧問サービス料</t>
        </is>
      </c>
      <c r="C243" t="inlineStr">
        <is>
          <t>513087 - Goo Property Singapore Pte. Ltd.</t>
        </is>
      </c>
      <c r="D243" t="inlineStr">
        <is>
          <t>T10W005450</t>
        </is>
      </c>
      <c r="E243" t="inlineStr">
        <is>
          <t>Yamamoto, Genki</t>
        </is>
      </c>
      <c r="F243" t="n">
        <v>562030</v>
      </c>
      <c r="G243" t="inlineStr">
        <is>
          <t>Grandir Co Ltd</t>
        </is>
      </c>
      <c r="H243" t="inlineStr">
        <is>
          <t>基本プラン</t>
        </is>
      </c>
      <c r="I243" t="n">
        <v>1</v>
      </c>
      <c r="J243" t="inlineStr">
        <is>
          <t>Investment Mgmt Fee for 31/12/2025</t>
        </is>
      </c>
      <c r="K243" t="inlineStr">
        <is>
          <t>EVO10</t>
        </is>
      </c>
      <c r="L243" t="n">
        <v>0</v>
      </c>
      <c r="M243" t="inlineStr">
        <is>
          <t>USD</t>
        </is>
      </c>
      <c r="N243" t="n">
        <v>20673.27</v>
      </c>
      <c r="O243" t="n">
        <v>0.01</v>
      </c>
      <c r="P243" s="7" t="n">
        <v>51.68</v>
      </c>
      <c r="Q243" s="7" t="n">
        <v>0</v>
      </c>
      <c r="R243" s="7" t="n">
        <v>0.75</v>
      </c>
      <c r="S243" s="7" t="n">
        <v>1</v>
      </c>
      <c r="T243" s="7">
        <f>ROUND(P5136*R5136*S5136, 2)</f>
        <v/>
      </c>
      <c r="U243" s="7" t="n">
        <v>0.25</v>
      </c>
      <c r="V243" s="7">
        <f>ROUND(P5136*U5136, 2)</f>
        <v/>
      </c>
      <c r="W243" s="7" t="n">
        <v>0</v>
      </c>
      <c r="X243" s="7">
        <f>ROUND(P5136*W5136, 2)</f>
        <v/>
      </c>
      <c r="Y243" t="inlineStr">
        <is>
          <t>10.竹田G</t>
        </is>
      </c>
      <c r="Z243" t="n">
        <v>0</v>
      </c>
      <c r="AA243" t="inlineStr">
        <is>
          <t>既得確保</t>
        </is>
      </c>
      <c r="AC243" t="inlineStr">
        <is>
          <t>グランディル、乾さん辻本さん・・・イントロデューサー分0.75%、Goo分は0.25%</t>
        </is>
      </c>
    </row>
    <row r="244">
      <c r="A244" s="1" t="n">
        <v>46029</v>
      </c>
      <c r="B244" t="inlineStr">
        <is>
          <t>顧問サービス料</t>
        </is>
      </c>
      <c r="C244" t="inlineStr">
        <is>
          <t>513087 - Goo Property Singapore Pte. Ltd.</t>
        </is>
      </c>
      <c r="D244" t="inlineStr">
        <is>
          <t>T20W007003</t>
        </is>
      </c>
      <c r="E244" t="inlineStr">
        <is>
          <t>Makito, Sayumi</t>
        </is>
      </c>
      <c r="F244" t="n">
        <v>563771</v>
      </c>
      <c r="G244" t="inlineStr">
        <is>
          <t>Sakai, Kazuyo</t>
        </is>
      </c>
      <c r="H244" t="inlineStr">
        <is>
          <t>基本プラン</t>
        </is>
      </c>
      <c r="I244" t="n">
        <v>1</v>
      </c>
      <c r="J244" t="inlineStr">
        <is>
          <t>Investment Mgmt Fee for 31/12/2025</t>
        </is>
      </c>
      <c r="K244" t="inlineStr">
        <is>
          <t>EVO20</t>
        </is>
      </c>
      <c r="L244" t="n">
        <v>0</v>
      </c>
      <c r="M244" t="inlineStr">
        <is>
          <t>USD</t>
        </is>
      </c>
      <c r="N244" t="n">
        <v>9702.74</v>
      </c>
      <c r="O244" t="n">
        <v>0.01</v>
      </c>
      <c r="P244" s="7" t="n">
        <v>24.26</v>
      </c>
      <c r="Q244" s="7" t="n">
        <v>0</v>
      </c>
      <c r="R244" t="inlineStr">
        <is>
          <t>酒井G</t>
        </is>
      </c>
      <c r="S244" s="7" t="n">
        <v>1</v>
      </c>
      <c r="T244" s="7">
        <f>ROUND(P5137*R5137*S5137, 2)</f>
        <v/>
      </c>
      <c r="U244" s="7" t="n">
        <v>0</v>
      </c>
      <c r="V244" s="7">
        <f>ROUND(P5137*U5137, 2)</f>
        <v/>
      </c>
      <c r="W244" s="7" t="n">
        <v>0</v>
      </c>
      <c r="X244" s="7">
        <f>ROUND(P5137*W5137, 2)</f>
        <v/>
      </c>
      <c r="Y244" t="inlineStr">
        <is>
          <t>1.道下G</t>
        </is>
      </c>
      <c r="Z244" t="inlineStr">
        <is>
          <t>佐藤Ｇ</t>
        </is>
      </c>
      <c r="AA244" t="inlineStr">
        <is>
          <t>移籍</t>
        </is>
      </c>
      <c r="AC244" t="inlineStr">
        <is>
          <t>道下・酒井傘下・・・2023年4月12日までの成立プランはイントロデューサーとGooで折半、以降のものは道下グループと同様の扱い</t>
        </is>
      </c>
    </row>
    <row r="245">
      <c r="A245" s="1" t="n">
        <v>46029</v>
      </c>
      <c r="B245" t="inlineStr">
        <is>
          <t>顧問サービス料</t>
        </is>
      </c>
      <c r="C245" t="inlineStr">
        <is>
          <t>513087 - Goo Property Singapore Pte. Ltd.</t>
        </is>
      </c>
      <c r="D245" t="inlineStr">
        <is>
          <t>T10W005610</t>
        </is>
      </c>
      <c r="E245" t="inlineStr">
        <is>
          <t>Tameya, Masaru</t>
        </is>
      </c>
      <c r="F245" t="n">
        <v>562030</v>
      </c>
      <c r="G245" t="inlineStr">
        <is>
          <t>Grandir Co Ltd</t>
        </is>
      </c>
      <c r="H245" t="inlineStr">
        <is>
          <t>基本プラン</t>
        </is>
      </c>
      <c r="I245" t="n">
        <v>1</v>
      </c>
      <c r="J245" t="inlineStr">
        <is>
          <t>Investment Mgmt Fee for 31/12/2025</t>
        </is>
      </c>
      <c r="K245" t="inlineStr">
        <is>
          <t>EVO10</t>
        </is>
      </c>
      <c r="L245" t="n">
        <v>0</v>
      </c>
      <c r="M245" t="inlineStr">
        <is>
          <t>USD</t>
        </is>
      </c>
      <c r="N245" t="n">
        <v>77716.09</v>
      </c>
      <c r="O245" t="n">
        <v>0.01</v>
      </c>
      <c r="P245" s="7" t="n">
        <v>194.29</v>
      </c>
      <c r="Q245" s="7" t="n">
        <v>0</v>
      </c>
      <c r="R245" s="7" t="n">
        <v>0.75</v>
      </c>
      <c r="S245" s="7" t="n">
        <v>1</v>
      </c>
      <c r="T245" s="7">
        <f>ROUND(P5138*R5138*S5138, 2)</f>
        <v/>
      </c>
      <c r="U245" s="7" t="n">
        <v>0.25</v>
      </c>
      <c r="V245" s="7">
        <f>ROUND(P5138*U5138, 2)</f>
        <v/>
      </c>
      <c r="W245" s="7" t="n">
        <v>0</v>
      </c>
      <c r="X245" s="7">
        <f>ROUND(P5138*W5138, 2)</f>
        <v/>
      </c>
      <c r="Y245" t="inlineStr">
        <is>
          <t>10.竹田G</t>
        </is>
      </c>
      <c r="Z245" t="n">
        <v>0</v>
      </c>
      <c r="AA245" t="inlineStr">
        <is>
          <t>既得確保</t>
        </is>
      </c>
      <c r="AC245" t="inlineStr">
        <is>
          <t>グランディル、乾さん辻本さん・・・イントロデューサー分0.75%、Goo分は0.25%</t>
        </is>
      </c>
    </row>
    <row r="246">
      <c r="A246" s="1" t="n">
        <v>46029</v>
      </c>
      <c r="B246" t="inlineStr">
        <is>
          <t>顧問サービス料</t>
        </is>
      </c>
      <c r="C246" t="inlineStr">
        <is>
          <t>513087 - Goo Property Singapore Pte. Ltd.</t>
        </is>
      </c>
      <c r="D246" t="inlineStr">
        <is>
          <t>T10W005610</t>
        </is>
      </c>
      <c r="E246" t="inlineStr">
        <is>
          <t>Tameya, Masaru</t>
        </is>
      </c>
      <c r="F246" t="n">
        <v>562030</v>
      </c>
      <c r="G246" t="inlineStr">
        <is>
          <t>Grandir Co Ltd</t>
        </is>
      </c>
      <c r="H246" t="inlineStr">
        <is>
          <t>ライダー 2</t>
        </is>
      </c>
      <c r="I246" t="n">
        <v>1</v>
      </c>
      <c r="J246" t="inlineStr">
        <is>
          <t>Investment Mgmt Fee for 31/12/2025</t>
        </is>
      </c>
      <c r="K246" t="inlineStr">
        <is>
          <t>EVO10</t>
        </is>
      </c>
      <c r="L246" t="n">
        <v>0</v>
      </c>
      <c r="M246" t="inlineStr">
        <is>
          <t>USD</t>
        </is>
      </c>
      <c r="N246" t="n">
        <v>130183.8</v>
      </c>
      <c r="O246" t="n">
        <v>0.01</v>
      </c>
      <c r="P246" s="7" t="n">
        <v>325.46</v>
      </c>
      <c r="Q246" s="7" t="n">
        <v>0</v>
      </c>
      <c r="R246" s="7" t="n">
        <v>0.75</v>
      </c>
      <c r="S246" s="7" t="n">
        <v>1</v>
      </c>
      <c r="T246" s="7">
        <f>ROUND(P5139*R5139*S5139, 2)</f>
        <v/>
      </c>
      <c r="U246" s="7" t="n">
        <v>0.25</v>
      </c>
      <c r="V246" s="7">
        <f>ROUND(P5139*U5139, 2)</f>
        <v/>
      </c>
      <c r="W246" s="7" t="n">
        <v>0</v>
      </c>
      <c r="X246" s="7">
        <f>ROUND(P5139*W5139, 2)</f>
        <v/>
      </c>
      <c r="Y246" t="inlineStr">
        <is>
          <t>10.竹田G</t>
        </is>
      </c>
      <c r="Z246" t="n">
        <v>0</v>
      </c>
      <c r="AA246" t="inlineStr">
        <is>
          <t>既得確保</t>
        </is>
      </c>
      <c r="AC246" t="inlineStr">
        <is>
          <t>グランディル、乾さん辻本さん・・・イントロデューサー分0.75%、Goo分は0.25%</t>
        </is>
      </c>
    </row>
    <row r="247">
      <c r="A247" s="1" t="n">
        <v>46029</v>
      </c>
      <c r="B247" t="inlineStr">
        <is>
          <t>顧問サービス料</t>
        </is>
      </c>
      <c r="C247" t="inlineStr">
        <is>
          <t>513087 - Goo Property Singapore Pte. Ltd.</t>
        </is>
      </c>
      <c r="D247" t="inlineStr">
        <is>
          <t>T10W005619</t>
        </is>
      </c>
      <c r="E247" t="inlineStr">
        <is>
          <t>Watanabe, Motoki</t>
        </is>
      </c>
      <c r="F247" t="n">
        <v>569201</v>
      </c>
      <c r="G247" t="inlineStr">
        <is>
          <t>Huddletwo Co Ltd</t>
        </is>
      </c>
      <c r="H247" t="inlineStr">
        <is>
          <t>基本プラン</t>
        </is>
      </c>
      <c r="I247" t="n">
        <v>1</v>
      </c>
      <c r="J247" t="inlineStr">
        <is>
          <t>Investment Mgmt Fee for 31/12/2025</t>
        </is>
      </c>
      <c r="K247" t="inlineStr">
        <is>
          <t>EVO10</t>
        </is>
      </c>
      <c r="L247" t="n">
        <v>0</v>
      </c>
      <c r="M247" t="inlineStr">
        <is>
          <t>USD</t>
        </is>
      </c>
      <c r="N247" t="n">
        <v>27077.2</v>
      </c>
      <c r="O247" t="n">
        <v>0.01</v>
      </c>
      <c r="P247" s="7" t="n">
        <v>67.69</v>
      </c>
      <c r="Q247" s="7" t="n">
        <v>0</v>
      </c>
      <c r="S247" s="7" t="n">
        <v>1</v>
      </c>
      <c r="T247" s="7">
        <f>ROUND(P5140*R5140*S5140, 2)</f>
        <v/>
      </c>
      <c r="U247" s="7" t="n">
        <v>0</v>
      </c>
      <c r="V247" s="7">
        <f>ROUND(P5140*U5140, 2)</f>
        <v/>
      </c>
      <c r="W247" s="7" t="n">
        <v>0</v>
      </c>
      <c r="X247" s="7">
        <f>ROUND(P5140*W5140, 2)</f>
        <v/>
      </c>
      <c r="Y247" t="inlineStr">
        <is>
          <t>10.竹田G</t>
        </is>
      </c>
      <c r="Z247" t="n">
        <v>0</v>
      </c>
      <c r="AA247" t="inlineStr">
        <is>
          <t>既得確保</t>
        </is>
      </c>
      <c r="AC247" t="inlineStr">
        <is>
          <t>イントロデューサー分0.75%、Goo分は0.25%</t>
        </is>
      </c>
    </row>
    <row r="248">
      <c r="A248" s="1" t="n">
        <v>46029</v>
      </c>
      <c r="B248" t="inlineStr">
        <is>
          <t>顧問サービス料</t>
        </is>
      </c>
      <c r="C248" t="inlineStr">
        <is>
          <t>513087 - Goo Property Singapore Pte. Ltd.</t>
        </is>
      </c>
      <c r="D248" t="inlineStr">
        <is>
          <t>T10W005619</t>
        </is>
      </c>
      <c r="E248" t="inlineStr">
        <is>
          <t>Watanabe, Motoki</t>
        </is>
      </c>
      <c r="F248" t="n">
        <v>569201</v>
      </c>
      <c r="G248" t="inlineStr">
        <is>
          <t>Huddletwo Co Ltd</t>
        </is>
      </c>
      <c r="H248" t="inlineStr">
        <is>
          <t>ライダー1</t>
        </is>
      </c>
      <c r="I248" t="n">
        <v>1</v>
      </c>
      <c r="J248" t="inlineStr">
        <is>
          <t>Investment Mgmt Fee for 31/12/2025</t>
        </is>
      </c>
      <c r="K248" t="inlineStr">
        <is>
          <t>EVO20</t>
        </is>
      </c>
      <c r="L248" t="n">
        <v>0</v>
      </c>
      <c r="M248" t="inlineStr">
        <is>
          <t>USD</t>
        </is>
      </c>
      <c r="N248" t="n">
        <v>4795.46</v>
      </c>
      <c r="O248" t="n">
        <v>0.01</v>
      </c>
      <c r="P248" s="7" t="n">
        <v>11.99</v>
      </c>
      <c r="Q248" s="7" t="n">
        <v>0</v>
      </c>
      <c r="S248" s="7" t="n">
        <v>1</v>
      </c>
      <c r="T248" s="7">
        <f>ROUND(P5141*R5141*S5141, 2)</f>
        <v/>
      </c>
      <c r="U248" s="7" t="n">
        <v>0</v>
      </c>
      <c r="V248" s="7">
        <f>ROUND(P5141*U5141, 2)</f>
        <v/>
      </c>
      <c r="W248" s="7" t="n">
        <v>0</v>
      </c>
      <c r="X248" s="7">
        <f>ROUND(P5141*W5141, 2)</f>
        <v/>
      </c>
      <c r="Y248" t="inlineStr">
        <is>
          <t>10.竹田G</t>
        </is>
      </c>
      <c r="Z248" t="n">
        <v>0</v>
      </c>
      <c r="AA248" t="inlineStr">
        <is>
          <t>既得確保</t>
        </is>
      </c>
      <c r="AC248" t="inlineStr">
        <is>
          <t>イントロデューサー分0.75%、Goo分は0.25%</t>
        </is>
      </c>
    </row>
    <row r="249">
      <c r="A249" s="1" t="n">
        <v>46029</v>
      </c>
      <c r="B249" t="inlineStr">
        <is>
          <t>顧問サービス料</t>
        </is>
      </c>
      <c r="C249" t="inlineStr">
        <is>
          <t>513087 - Goo Property Singapore Pte. Ltd.</t>
        </is>
      </c>
      <c r="D249" t="inlineStr">
        <is>
          <t>T10W005628</t>
        </is>
      </c>
      <c r="E249" t="inlineStr">
        <is>
          <t>Uno, Tomonori</t>
        </is>
      </c>
      <c r="F249" t="n">
        <v>513356</v>
      </c>
      <c r="G249" t="inlineStr">
        <is>
          <t>Kinoshita, Ryusuke</t>
        </is>
      </c>
      <c r="H249" t="inlineStr">
        <is>
          <t>基本プラン</t>
        </is>
      </c>
      <c r="I249" t="n">
        <v>1</v>
      </c>
      <c r="J249" t="inlineStr">
        <is>
          <t>Investment Mgmt Fee for 31/12/2025</t>
        </is>
      </c>
      <c r="K249" t="inlineStr">
        <is>
          <t>EVO10</t>
        </is>
      </c>
      <c r="L249" t="n">
        <v>0</v>
      </c>
      <c r="M249" t="inlineStr">
        <is>
          <t>USD</t>
        </is>
      </c>
      <c r="N249" t="n">
        <v>61058.83</v>
      </c>
      <c r="O249" t="n">
        <v>0.01</v>
      </c>
      <c r="P249" s="7" t="n">
        <v>152.65</v>
      </c>
      <c r="Q249" s="7" t="n">
        <v>0</v>
      </c>
      <c r="R249" s="7" t="n">
        <v>0.5</v>
      </c>
      <c r="S249" s="7" t="n">
        <v>1</v>
      </c>
      <c r="T249" s="7">
        <f>ROUND(P5142*R5142*S5142, 2)</f>
        <v/>
      </c>
      <c r="U249" s="7" t="n">
        <v>0</v>
      </c>
      <c r="V249" s="7">
        <f>ROUND(P5142*U5142, 2)</f>
        <v/>
      </c>
      <c r="W249" s="7" t="n">
        <v>0.5</v>
      </c>
      <c r="X249" s="7">
        <f>ROUND(P5142*W5142, 2)</f>
        <v/>
      </c>
      <c r="Y249" t="inlineStr">
        <is>
          <t>GA</t>
        </is>
      </c>
      <c r="Z249" t="n">
        <v>0</v>
      </c>
      <c r="AA249" t="inlineStr">
        <is>
          <t>アクティブ</t>
        </is>
      </c>
    </row>
    <row r="250">
      <c r="A250" s="1" t="n">
        <v>46029</v>
      </c>
      <c r="B250" t="inlineStr">
        <is>
          <t>顧問サービス料</t>
        </is>
      </c>
      <c r="C250" t="inlineStr">
        <is>
          <t>513087 - Goo Property Singapore Pte. Ltd.</t>
        </is>
      </c>
      <c r="D250" t="inlineStr">
        <is>
          <t>T10W005742</t>
        </is>
      </c>
      <c r="E250" t="inlineStr">
        <is>
          <t>Takeno, Sachiko</t>
        </is>
      </c>
      <c r="F250" t="n">
        <v>513356</v>
      </c>
      <c r="G250" t="inlineStr">
        <is>
          <t>Kinoshita, Ryusuke</t>
        </is>
      </c>
      <c r="H250" t="inlineStr">
        <is>
          <t>基本プラン</t>
        </is>
      </c>
      <c r="I250" t="n">
        <v>1</v>
      </c>
      <c r="J250" t="inlineStr">
        <is>
          <t>Investment Mgmt Fee for 31/12/2025</t>
        </is>
      </c>
      <c r="K250" t="inlineStr">
        <is>
          <t>EVO10</t>
        </is>
      </c>
      <c r="L250" t="n">
        <v>0</v>
      </c>
      <c r="M250" t="inlineStr">
        <is>
          <t>USD</t>
        </is>
      </c>
      <c r="N250" t="n">
        <v>12034.78</v>
      </c>
      <c r="O250" t="n">
        <v>0.01</v>
      </c>
      <c r="P250" s="7" t="n">
        <v>30.09</v>
      </c>
      <c r="Q250" s="7" t="n">
        <v>0</v>
      </c>
      <c r="R250" s="7" t="n">
        <v>0.5</v>
      </c>
      <c r="S250" s="7" t="n">
        <v>1</v>
      </c>
      <c r="T250" s="7">
        <f>ROUND(P5143*R5143*S5143, 2)</f>
        <v/>
      </c>
      <c r="U250" s="7" t="n">
        <v>0</v>
      </c>
      <c r="V250" s="7">
        <f>ROUND(P5143*U5143, 2)</f>
        <v/>
      </c>
      <c r="W250" s="7" t="n">
        <v>0.5</v>
      </c>
      <c r="X250" s="7">
        <f>ROUND(P5143*W5143, 2)</f>
        <v/>
      </c>
      <c r="Y250" t="inlineStr">
        <is>
          <t>GA</t>
        </is>
      </c>
      <c r="Z250" t="n">
        <v>0</v>
      </c>
      <c r="AA250" t="inlineStr">
        <is>
          <t>アクティブ</t>
        </is>
      </c>
    </row>
    <row r="251">
      <c r="A251" s="1" t="n">
        <v>46029</v>
      </c>
      <c r="B251" t="inlineStr">
        <is>
          <t>顧問サービス料</t>
        </is>
      </c>
      <c r="C251" t="inlineStr">
        <is>
          <t>513087 - Goo Property Singapore Pte. Ltd.</t>
        </is>
      </c>
      <c r="D251" t="inlineStr">
        <is>
          <t>T10W005860</t>
        </is>
      </c>
      <c r="E251" t="inlineStr">
        <is>
          <t>Moriyama, Hiroshi</t>
        </is>
      </c>
      <c r="F251" t="n">
        <v>562196</v>
      </c>
      <c r="G251" t="inlineStr">
        <is>
          <t>Sasaki, Noriyuki</t>
        </is>
      </c>
      <c r="H251" t="inlineStr">
        <is>
          <t>基本プラン</t>
        </is>
      </c>
      <c r="I251" t="n">
        <v>1</v>
      </c>
      <c r="J251" t="inlineStr">
        <is>
          <t>Investment Mgmt Fee for 31/12/2025</t>
        </is>
      </c>
      <c r="K251" t="inlineStr">
        <is>
          <t>EVO10-CR</t>
        </is>
      </c>
      <c r="L251" t="n">
        <v>0</v>
      </c>
      <c r="M251" t="inlineStr">
        <is>
          <t>USD</t>
        </is>
      </c>
      <c r="N251" t="n">
        <v>56309.74</v>
      </c>
      <c r="O251" t="n">
        <v>0.01</v>
      </c>
      <c r="P251" s="7" t="n">
        <v>140.77</v>
      </c>
      <c r="Q251" s="7" t="n">
        <v>0</v>
      </c>
      <c r="R251" s="7" t="n">
        <v>0.5</v>
      </c>
      <c r="S251" s="7" t="n">
        <v>1</v>
      </c>
      <c r="T251" s="7">
        <f>ROUND(P5144*R5144*S5144, 2)</f>
        <v/>
      </c>
      <c r="U251" s="7" t="n">
        <v>0.25</v>
      </c>
      <c r="V251" s="7">
        <f>ROUND(P5144*U5144, 2)</f>
        <v/>
      </c>
      <c r="W251" s="7" t="n">
        <v>0.25</v>
      </c>
      <c r="X251" s="7">
        <f>ROUND(P5144*W5144, 2)</f>
        <v/>
      </c>
      <c r="Y251" t="inlineStr">
        <is>
          <t>1.道下G</t>
        </is>
      </c>
      <c r="Z251" t="inlineStr">
        <is>
          <t>杉本G</t>
        </is>
      </c>
      <c r="AA251" t="inlineStr">
        <is>
          <t>移籍</t>
        </is>
      </c>
      <c r="AC251" t="inlineStr">
        <is>
          <t>道下グループ・・・イントロデューサー分も、マネージャーフィー0.25%も道下さんに報告、Goo分は0.25%</t>
        </is>
      </c>
    </row>
    <row r="252">
      <c r="A252" s="1" t="n">
        <v>46029</v>
      </c>
      <c r="B252" t="inlineStr">
        <is>
          <t>顧問サービス料</t>
        </is>
      </c>
      <c r="C252" t="inlineStr">
        <is>
          <t>513087 - Goo Property Singapore Pte. Ltd.</t>
        </is>
      </c>
      <c r="D252" t="inlineStr">
        <is>
          <t>T10W005939</t>
        </is>
      </c>
      <c r="E252" t="inlineStr">
        <is>
          <t>Ichihara, Mikako</t>
        </is>
      </c>
      <c r="F252" t="n">
        <v>562030</v>
      </c>
      <c r="G252" t="inlineStr">
        <is>
          <t>Grandir Co Ltd</t>
        </is>
      </c>
      <c r="H252" t="inlineStr">
        <is>
          <t>基本プラン</t>
        </is>
      </c>
      <c r="I252" t="n">
        <v>1</v>
      </c>
      <c r="J252" t="inlineStr">
        <is>
          <t>Investment Mgmt Fee for 31/12/2025</t>
        </is>
      </c>
      <c r="K252" t="inlineStr">
        <is>
          <t>EVO10</t>
        </is>
      </c>
      <c r="L252" t="n">
        <v>0</v>
      </c>
      <c r="M252" t="inlineStr">
        <is>
          <t>USD</t>
        </is>
      </c>
      <c r="N252" t="n">
        <v>20796.9</v>
      </c>
      <c r="O252" t="n">
        <v>0.01</v>
      </c>
      <c r="P252" s="7" t="n">
        <v>51.99</v>
      </c>
      <c r="Q252" s="7" t="n">
        <v>0</v>
      </c>
      <c r="R252" s="7" t="n">
        <v>0.75</v>
      </c>
      <c r="S252" s="7" t="n">
        <v>1</v>
      </c>
      <c r="T252" s="7">
        <f>ROUND(P5145*R5145*S5145, 2)</f>
        <v/>
      </c>
      <c r="U252" s="7" t="n">
        <v>0.25</v>
      </c>
      <c r="V252" s="7">
        <f>ROUND(P5145*U5145, 2)</f>
        <v/>
      </c>
      <c r="W252" s="7" t="n">
        <v>0</v>
      </c>
      <c r="X252" s="7">
        <f>ROUND(P5145*W5145, 2)</f>
        <v/>
      </c>
      <c r="Y252" t="inlineStr">
        <is>
          <t>10.竹田G</t>
        </is>
      </c>
      <c r="Z252" t="n">
        <v>0</v>
      </c>
      <c r="AA252" t="inlineStr">
        <is>
          <t>既得確保</t>
        </is>
      </c>
      <c r="AC252" t="inlineStr">
        <is>
          <t>グランディル、乾さん辻本さん・・・イントロデューサー分0.75%、Goo分は0.25%</t>
        </is>
      </c>
    </row>
    <row r="253">
      <c r="A253" s="1" t="n">
        <v>46029</v>
      </c>
      <c r="B253" t="inlineStr">
        <is>
          <t>顧問サービス料</t>
        </is>
      </c>
      <c r="C253" t="inlineStr">
        <is>
          <t>513087 - Goo Property Singapore Pte. Ltd.</t>
        </is>
      </c>
      <c r="D253" t="inlineStr">
        <is>
          <t>T10W005968</t>
        </is>
      </c>
      <c r="E253" t="inlineStr">
        <is>
          <t>Suzuki, Koji</t>
        </is>
      </c>
      <c r="F253" t="n">
        <v>562030</v>
      </c>
      <c r="G253" t="inlineStr">
        <is>
          <t>Grandir Co Ltd</t>
        </is>
      </c>
      <c r="H253" t="inlineStr">
        <is>
          <t>基本プラン</t>
        </is>
      </c>
      <c r="I253" t="n">
        <v>1</v>
      </c>
      <c r="J253" t="inlineStr">
        <is>
          <t>Investment Mgmt Fee for 31/12/2025</t>
        </is>
      </c>
      <c r="K253" t="inlineStr">
        <is>
          <t>EVO10</t>
        </is>
      </c>
      <c r="L253" t="n">
        <v>0</v>
      </c>
      <c r="M253" t="inlineStr">
        <is>
          <t>USD</t>
        </is>
      </c>
      <c r="N253" t="n">
        <v>62780.26</v>
      </c>
      <c r="O253" t="n">
        <v>0.01</v>
      </c>
      <c r="P253" s="7" t="n">
        <v>156.95</v>
      </c>
      <c r="Q253" s="7" t="n">
        <v>0</v>
      </c>
      <c r="R253" s="7" t="n">
        <v>0.75</v>
      </c>
      <c r="S253" s="7" t="n">
        <v>1</v>
      </c>
      <c r="T253" s="7">
        <f>ROUND(P5146*R5146*S5146, 2)</f>
        <v/>
      </c>
      <c r="U253" s="7" t="n">
        <v>0.25</v>
      </c>
      <c r="V253" s="7">
        <f>ROUND(P5146*U5146, 2)</f>
        <v/>
      </c>
      <c r="W253" s="7" t="n">
        <v>0</v>
      </c>
      <c r="X253" s="7">
        <f>ROUND(P5146*W5146, 2)</f>
        <v/>
      </c>
      <c r="Y253" t="inlineStr">
        <is>
          <t>10.竹田G</t>
        </is>
      </c>
      <c r="Z253" t="n">
        <v>0</v>
      </c>
      <c r="AA253" t="inlineStr">
        <is>
          <t>既得確保</t>
        </is>
      </c>
      <c r="AC253" t="inlineStr">
        <is>
          <t>グランディル、乾さん辻本さん・・・イントロデューサー分0.75%、Goo分は0.25%</t>
        </is>
      </c>
    </row>
    <row r="254">
      <c r="A254" s="1" t="n">
        <v>46029</v>
      </c>
      <c r="B254" t="inlineStr">
        <is>
          <t>顧問サービス料</t>
        </is>
      </c>
      <c r="C254" t="inlineStr">
        <is>
          <t>513087 - Goo Property Singapore Pte. Ltd.</t>
        </is>
      </c>
      <c r="D254" t="inlineStr">
        <is>
          <t>T10W005996</t>
        </is>
      </c>
      <c r="E254" t="inlineStr">
        <is>
          <t>Takeuchi, Yumiko</t>
        </is>
      </c>
      <c r="F254" t="n">
        <v>562030</v>
      </c>
      <c r="G254" t="inlineStr">
        <is>
          <t>Grandir Co Ltd</t>
        </is>
      </c>
      <c r="H254" t="inlineStr">
        <is>
          <t>基本プラン</t>
        </is>
      </c>
      <c r="I254" t="n">
        <v>1</v>
      </c>
      <c r="J254" t="inlineStr">
        <is>
          <t>Investment Mgmt Fee for 31/12/2025</t>
        </is>
      </c>
      <c r="K254" t="inlineStr">
        <is>
          <t>EVO10</t>
        </is>
      </c>
      <c r="L254" t="n">
        <v>0</v>
      </c>
      <c r="M254" t="inlineStr">
        <is>
          <t>USD</t>
        </is>
      </c>
      <c r="N254" t="n">
        <v>50030.91</v>
      </c>
      <c r="O254" t="n">
        <v>0.01</v>
      </c>
      <c r="P254" s="7" t="n">
        <v>125.08</v>
      </c>
      <c r="Q254" s="7" t="n">
        <v>0</v>
      </c>
      <c r="R254" s="7" t="n">
        <v>0.75</v>
      </c>
      <c r="S254" s="7" t="n">
        <v>1</v>
      </c>
      <c r="T254" s="7">
        <f>ROUND(P5147*R5147*S5147, 2)</f>
        <v/>
      </c>
      <c r="U254" s="7" t="n">
        <v>0.25</v>
      </c>
      <c r="V254" s="7">
        <f>ROUND(P5147*U5147, 2)</f>
        <v/>
      </c>
      <c r="W254" s="7" t="n">
        <v>0</v>
      </c>
      <c r="X254" s="7">
        <f>ROUND(P5147*W5147, 2)</f>
        <v/>
      </c>
      <c r="Y254" t="inlineStr">
        <is>
          <t>10.竹田G</t>
        </is>
      </c>
      <c r="Z254" t="n">
        <v>0</v>
      </c>
      <c r="AA254" t="inlineStr">
        <is>
          <t>既得確保</t>
        </is>
      </c>
      <c r="AC254" t="inlineStr">
        <is>
          <t>グランディル、乾さん辻本さん・・・イントロデューサー分0.75%、Goo分は0.25%</t>
        </is>
      </c>
    </row>
    <row r="255">
      <c r="A255" s="1" t="n">
        <v>46029</v>
      </c>
      <c r="B255" t="inlineStr">
        <is>
          <t>顧問サービス料</t>
        </is>
      </c>
      <c r="C255" t="inlineStr">
        <is>
          <t>513087 - Goo Property Singapore Pte. Ltd.</t>
        </is>
      </c>
      <c r="D255" t="inlineStr">
        <is>
          <t>T10W006050</t>
        </is>
      </c>
      <c r="E255" t="inlineStr">
        <is>
          <t>Mune, Anna</t>
        </is>
      </c>
      <c r="F255" t="n">
        <v>562030</v>
      </c>
      <c r="G255" t="inlineStr">
        <is>
          <t>Grandir Co Ltd</t>
        </is>
      </c>
      <c r="H255" t="inlineStr">
        <is>
          <t>基本プラン</t>
        </is>
      </c>
      <c r="I255" t="n">
        <v>1</v>
      </c>
      <c r="J255" t="inlineStr">
        <is>
          <t>Investment Mgmt Fee for 31/12/2025</t>
        </is>
      </c>
      <c r="K255" t="inlineStr">
        <is>
          <t>EVO10</t>
        </is>
      </c>
      <c r="L255" t="n">
        <v>0</v>
      </c>
      <c r="M255" t="inlineStr">
        <is>
          <t>USD</t>
        </is>
      </c>
      <c r="N255" t="n">
        <v>12282.58</v>
      </c>
      <c r="O255" t="n">
        <v>0.01</v>
      </c>
      <c r="P255" s="7" t="n">
        <v>30.71</v>
      </c>
      <c r="Q255" s="7" t="n">
        <v>0</v>
      </c>
      <c r="R255" s="7" t="n">
        <v>0.75</v>
      </c>
      <c r="S255" s="7" t="n">
        <v>1</v>
      </c>
      <c r="T255" s="7">
        <f>ROUND(P5148*R5148*S5148, 2)</f>
        <v/>
      </c>
      <c r="U255" s="7" t="n">
        <v>0.25</v>
      </c>
      <c r="V255" s="7">
        <f>ROUND(P5148*U5148, 2)</f>
        <v/>
      </c>
      <c r="W255" s="7" t="n">
        <v>0</v>
      </c>
      <c r="X255" s="7">
        <f>ROUND(P5148*W5148, 2)</f>
        <v/>
      </c>
      <c r="Y255" t="inlineStr">
        <is>
          <t>10.竹田G</t>
        </is>
      </c>
      <c r="Z255" t="n">
        <v>0</v>
      </c>
      <c r="AA255" t="inlineStr">
        <is>
          <t>既得確保</t>
        </is>
      </c>
      <c r="AC255" t="inlineStr">
        <is>
          <t>グランディル、乾さん辻本さん・・・イントロデューサー分0.75%、Goo分は0.25%</t>
        </is>
      </c>
    </row>
    <row r="256">
      <c r="A256" s="1" t="n">
        <v>46029</v>
      </c>
      <c r="B256" t="inlineStr">
        <is>
          <t>顧問サービス料</t>
        </is>
      </c>
      <c r="C256" t="inlineStr">
        <is>
          <t>513087 - Goo Property Singapore Pte. Ltd.</t>
        </is>
      </c>
      <c r="D256" t="inlineStr">
        <is>
          <t>T10W006050</t>
        </is>
      </c>
      <c r="E256" t="inlineStr">
        <is>
          <t>Mune, Anna</t>
        </is>
      </c>
      <c r="F256" t="n">
        <v>562030</v>
      </c>
      <c r="G256" t="inlineStr">
        <is>
          <t>Grandir Co Ltd</t>
        </is>
      </c>
      <c r="H256" t="inlineStr">
        <is>
          <t>基本プラン</t>
        </is>
      </c>
      <c r="I256" t="n">
        <v>1</v>
      </c>
      <c r="J256" t="inlineStr">
        <is>
          <t>Investment Mgmt Fee for 31/12/2025</t>
        </is>
      </c>
      <c r="K256" t="inlineStr">
        <is>
          <t>EVO10</t>
        </is>
      </c>
      <c r="L256" t="n">
        <v>0</v>
      </c>
      <c r="M256" t="inlineStr">
        <is>
          <t>USD</t>
        </is>
      </c>
      <c r="N256" t="n">
        <v>13921.59</v>
      </c>
      <c r="O256" t="n">
        <v>0.01</v>
      </c>
      <c r="P256" s="7" t="n">
        <v>34.8</v>
      </c>
      <c r="Q256" s="7" t="n">
        <v>0</v>
      </c>
      <c r="R256" s="7" t="n">
        <v>0.75</v>
      </c>
      <c r="S256" s="7" t="n">
        <v>1</v>
      </c>
      <c r="T256" s="7">
        <f>ROUND(P5149*R5149*S5149, 2)</f>
        <v/>
      </c>
      <c r="U256" s="7" t="n">
        <v>0.25</v>
      </c>
      <c r="V256" s="7">
        <f>ROUND(P5149*U5149, 2)</f>
        <v/>
      </c>
      <c r="W256" s="7" t="n">
        <v>0</v>
      </c>
      <c r="X256" s="7">
        <f>ROUND(P5149*W5149, 2)</f>
        <v/>
      </c>
      <c r="Y256" t="inlineStr">
        <is>
          <t>10.竹田G</t>
        </is>
      </c>
      <c r="Z256" t="n">
        <v>0</v>
      </c>
      <c r="AA256" t="inlineStr">
        <is>
          <t>既得確保</t>
        </is>
      </c>
      <c r="AC256" t="inlineStr">
        <is>
          <t>グランディル、乾さん辻本さん・・・イントロデューサー分0.75%、Goo分は0.25%</t>
        </is>
      </c>
    </row>
    <row r="257">
      <c r="A257" s="1" t="n">
        <v>46029</v>
      </c>
      <c r="B257" t="inlineStr">
        <is>
          <t>顧問サービス料</t>
        </is>
      </c>
      <c r="C257" t="inlineStr">
        <is>
          <t>513087 - Goo Property Singapore Pte. Ltd.</t>
        </is>
      </c>
      <c r="D257" t="inlineStr">
        <is>
          <t>T10W006088</t>
        </is>
      </c>
      <c r="E257" t="inlineStr">
        <is>
          <t>Onelife Co Ltd</t>
        </is>
      </c>
      <c r="F257" t="n">
        <v>562030</v>
      </c>
      <c r="G257" t="inlineStr">
        <is>
          <t>Grandir Co Ltd</t>
        </is>
      </c>
      <c r="H257" t="inlineStr">
        <is>
          <t>基本プラン</t>
        </is>
      </c>
      <c r="I257" t="n">
        <v>1</v>
      </c>
      <c r="J257" t="inlineStr">
        <is>
          <t>Investment Mgmt Fee for 31/12/2025</t>
        </is>
      </c>
      <c r="K257" t="inlineStr">
        <is>
          <t>EVO10</t>
        </is>
      </c>
      <c r="L257" t="n">
        <v>0</v>
      </c>
      <c r="M257" t="inlineStr">
        <is>
          <t>USD</t>
        </is>
      </c>
      <c r="N257" t="n">
        <v>50645.19</v>
      </c>
      <c r="O257" t="n">
        <v>0.01</v>
      </c>
      <c r="P257" s="7" t="n">
        <v>126.61</v>
      </c>
      <c r="Q257" s="7" t="n">
        <v>0</v>
      </c>
      <c r="R257" s="7" t="n">
        <v>0.75</v>
      </c>
      <c r="S257" s="7" t="n">
        <v>1</v>
      </c>
      <c r="T257" s="7">
        <f>ROUND(P5150*R5150*S5150, 2)</f>
        <v/>
      </c>
      <c r="U257" s="7" t="n">
        <v>0.25</v>
      </c>
      <c r="V257" s="7">
        <f>ROUND(P5150*U5150, 2)</f>
        <v/>
      </c>
      <c r="W257" s="7" t="n">
        <v>0</v>
      </c>
      <c r="X257" s="7">
        <f>ROUND(P5150*W5150, 2)</f>
        <v/>
      </c>
      <c r="Y257" t="inlineStr">
        <is>
          <t>10.竹田G</t>
        </is>
      </c>
      <c r="Z257" t="n">
        <v>0</v>
      </c>
      <c r="AA257" t="inlineStr">
        <is>
          <t>既得確保</t>
        </is>
      </c>
      <c r="AC257" t="inlineStr">
        <is>
          <t>グランディル、乾さん辻本さん・・・イントロデューサー分0.75%、Goo分は0.25%</t>
        </is>
      </c>
    </row>
    <row r="258">
      <c r="A258" s="1" t="n">
        <v>46029</v>
      </c>
      <c r="B258" t="inlineStr">
        <is>
          <t>顧問サービス料</t>
        </is>
      </c>
      <c r="C258" t="inlineStr">
        <is>
          <t>513087 - Goo Property Singapore Pte. Ltd.</t>
        </is>
      </c>
      <c r="D258" t="inlineStr">
        <is>
          <t>T10W006088</t>
        </is>
      </c>
      <c r="E258" t="inlineStr">
        <is>
          <t>Onelife Co Ltd</t>
        </is>
      </c>
      <c r="F258" t="n">
        <v>562030</v>
      </c>
      <c r="G258" t="inlineStr">
        <is>
          <t>Grandir Co Ltd</t>
        </is>
      </c>
      <c r="H258" t="inlineStr">
        <is>
          <t>ライダー1</t>
        </is>
      </c>
      <c r="I258" t="n">
        <v>1</v>
      </c>
      <c r="J258" t="inlineStr">
        <is>
          <t>Investment Mgmt Fee for 31/12/2025</t>
        </is>
      </c>
      <c r="K258" t="inlineStr">
        <is>
          <t>EVO05</t>
        </is>
      </c>
      <c r="L258" t="n">
        <v>0</v>
      </c>
      <c r="M258" t="inlineStr">
        <is>
          <t>USD</t>
        </is>
      </c>
      <c r="N258" t="n">
        <v>151992.3</v>
      </c>
      <c r="O258" t="n">
        <v>0.01</v>
      </c>
      <c r="P258" s="7" t="n">
        <v>379.98</v>
      </c>
      <c r="Q258" s="7" t="n">
        <v>0</v>
      </c>
      <c r="R258" s="7" t="n">
        <v>0.75</v>
      </c>
      <c r="S258" s="7" t="n">
        <v>1</v>
      </c>
      <c r="T258" s="7">
        <f>ROUND(P5151*R5151*S5151, 2)</f>
        <v/>
      </c>
      <c r="U258" s="7" t="n">
        <v>0.25</v>
      </c>
      <c r="V258" s="7">
        <f>ROUND(P5151*U5151, 2)</f>
        <v/>
      </c>
      <c r="W258" s="7" t="n">
        <v>0</v>
      </c>
      <c r="X258" s="7">
        <f>ROUND(P5151*W5151, 2)</f>
        <v/>
      </c>
      <c r="Y258" t="inlineStr">
        <is>
          <t>10.竹田G</t>
        </is>
      </c>
      <c r="Z258" t="n">
        <v>0</v>
      </c>
      <c r="AA258" t="inlineStr">
        <is>
          <t>既得確保</t>
        </is>
      </c>
      <c r="AC258" t="inlineStr">
        <is>
          <t>グランディル、乾さん辻本さん・・・イントロデューサー分0.75%、Goo分は0.25%</t>
        </is>
      </c>
    </row>
    <row r="259">
      <c r="A259" s="1" t="n">
        <v>46029</v>
      </c>
      <c r="B259" t="inlineStr">
        <is>
          <t>顧問サービス料</t>
        </is>
      </c>
      <c r="C259" t="inlineStr">
        <is>
          <t>513087 - Goo Property Singapore Pte. Ltd.</t>
        </is>
      </c>
      <c r="D259" t="inlineStr">
        <is>
          <t>T10W006281</t>
        </is>
      </c>
      <c r="E259" t="inlineStr">
        <is>
          <t>Inoue, Tomoko</t>
        </is>
      </c>
      <c r="F259" t="n">
        <v>562030</v>
      </c>
      <c r="G259" t="inlineStr">
        <is>
          <t>Grandir Co Ltd</t>
        </is>
      </c>
      <c r="H259" t="inlineStr">
        <is>
          <t>基本プラン</t>
        </is>
      </c>
      <c r="I259" t="n">
        <v>1</v>
      </c>
      <c r="J259" t="inlineStr">
        <is>
          <t>Investment Mgmt Fee for 31/12/2025</t>
        </is>
      </c>
      <c r="K259" t="inlineStr">
        <is>
          <t>EVO10</t>
        </is>
      </c>
      <c r="L259" t="n">
        <v>0</v>
      </c>
      <c r="M259" t="inlineStr">
        <is>
          <t>USD</t>
        </is>
      </c>
      <c r="N259" t="n">
        <v>11633.73</v>
      </c>
      <c r="O259" t="n">
        <v>0.01</v>
      </c>
      <c r="P259" s="7" t="n">
        <v>29.08</v>
      </c>
      <c r="Q259" s="7" t="n">
        <v>0</v>
      </c>
      <c r="R259" s="7" t="n">
        <v>0.75</v>
      </c>
      <c r="S259" s="7" t="n">
        <v>1</v>
      </c>
      <c r="T259" s="7">
        <f>ROUND(P5152*R5152*S5152, 2)</f>
        <v/>
      </c>
      <c r="U259" s="7" t="n">
        <v>0.25</v>
      </c>
      <c r="V259" s="7">
        <f>ROUND(P5152*U5152, 2)</f>
        <v/>
      </c>
      <c r="W259" s="7" t="n">
        <v>0</v>
      </c>
      <c r="X259" s="7">
        <f>ROUND(P5152*W5152, 2)</f>
        <v/>
      </c>
      <c r="Y259" t="inlineStr">
        <is>
          <t>10.竹田G</t>
        </is>
      </c>
      <c r="Z259" t="n">
        <v>0</v>
      </c>
      <c r="AA259" t="inlineStr">
        <is>
          <t>既得確保</t>
        </is>
      </c>
      <c r="AC259" t="inlineStr">
        <is>
          <t>グランディル、乾さん辻本さん・・・イントロデューサー分0.75%、Goo分は0.25%</t>
        </is>
      </c>
    </row>
    <row r="260">
      <c r="A260" s="1" t="n">
        <v>46029</v>
      </c>
      <c r="B260" t="inlineStr">
        <is>
          <t>顧問サービス料</t>
        </is>
      </c>
      <c r="C260" t="inlineStr">
        <is>
          <t>513087 - Goo Property Singapore Pte. Ltd.</t>
        </is>
      </c>
      <c r="D260" t="inlineStr">
        <is>
          <t>T10W006342</t>
        </is>
      </c>
      <c r="E260" t="inlineStr">
        <is>
          <t>Shiomi H Co Ltd</t>
        </is>
      </c>
      <c r="F260" t="n">
        <v>562030</v>
      </c>
      <c r="G260" t="inlineStr">
        <is>
          <t>Grandir Co Ltd</t>
        </is>
      </c>
      <c r="H260" t="inlineStr">
        <is>
          <t>基本プラン</t>
        </is>
      </c>
      <c r="I260" t="n">
        <v>1</v>
      </c>
      <c r="J260" t="inlineStr">
        <is>
          <t>Investment Mgmt Fee for 31/12/2025</t>
        </is>
      </c>
      <c r="K260" t="inlineStr">
        <is>
          <t>EVO10</t>
        </is>
      </c>
      <c r="L260" t="n">
        <v>0</v>
      </c>
      <c r="M260" t="inlineStr">
        <is>
          <t>USD</t>
        </is>
      </c>
      <c r="N260" t="n">
        <v>109880.34</v>
      </c>
      <c r="O260" t="n">
        <v>0.01</v>
      </c>
      <c r="P260" s="7" t="n">
        <v>274.7</v>
      </c>
      <c r="Q260" s="7" t="n">
        <v>0</v>
      </c>
      <c r="R260" s="7" t="n">
        <v>0.75</v>
      </c>
      <c r="S260" s="7" t="n">
        <v>1</v>
      </c>
      <c r="T260" s="7">
        <f>ROUND(P5153*R5153*S5153, 2)</f>
        <v/>
      </c>
      <c r="U260" s="7" t="n">
        <v>0.25</v>
      </c>
      <c r="V260" s="7">
        <f>ROUND(P5153*U5153, 2)</f>
        <v/>
      </c>
      <c r="W260" s="7" t="n">
        <v>0</v>
      </c>
      <c r="X260" s="7">
        <f>ROUND(P5153*W5153, 2)</f>
        <v/>
      </c>
      <c r="Y260" t="inlineStr">
        <is>
          <t>10.竹田G</t>
        </is>
      </c>
      <c r="Z260" t="n">
        <v>0</v>
      </c>
      <c r="AA260" t="inlineStr">
        <is>
          <t>既得確保</t>
        </is>
      </c>
      <c r="AC260" t="inlineStr">
        <is>
          <t>グランディル、乾さん辻本さん・・・イントロデューサー分0.75%、Goo分は0.25%</t>
        </is>
      </c>
    </row>
    <row r="261">
      <c r="A261" s="1" t="n">
        <v>46029</v>
      </c>
      <c r="B261" t="inlineStr">
        <is>
          <t>顧問サービス料</t>
        </is>
      </c>
      <c r="C261" t="inlineStr">
        <is>
          <t>513087 - Goo Property Singapore Pte. Ltd.</t>
        </is>
      </c>
      <c r="D261" t="inlineStr">
        <is>
          <t>T10W006450</t>
        </is>
      </c>
      <c r="E261" t="inlineStr">
        <is>
          <t>Roboplus Co.,Ltd</t>
        </is>
      </c>
      <c r="F261" t="n">
        <v>562030</v>
      </c>
      <c r="G261" t="inlineStr">
        <is>
          <t>Grandir Co Ltd</t>
        </is>
      </c>
      <c r="H261" t="inlineStr">
        <is>
          <t>基本プラン</t>
        </is>
      </c>
      <c r="I261" t="n">
        <v>1</v>
      </c>
      <c r="J261" t="inlineStr">
        <is>
          <t>Investment Mgmt Fee for 31/12/2025</t>
        </is>
      </c>
      <c r="K261" t="inlineStr">
        <is>
          <t>EVO10</t>
        </is>
      </c>
      <c r="L261" t="n">
        <v>0</v>
      </c>
      <c r="M261" t="inlineStr">
        <is>
          <t>USD</t>
        </is>
      </c>
      <c r="N261" t="n">
        <v>162793.04</v>
      </c>
      <c r="O261" t="n">
        <v>0.01</v>
      </c>
      <c r="P261" s="7" t="n">
        <v>406.98</v>
      </c>
      <c r="Q261" s="7" t="n">
        <v>0</v>
      </c>
      <c r="R261" s="7" t="n">
        <v>0.75</v>
      </c>
      <c r="S261" s="7" t="n">
        <v>1</v>
      </c>
      <c r="T261" s="7">
        <f>ROUND(P5154*R5154*S5154, 2)</f>
        <v/>
      </c>
      <c r="U261" s="7" t="n">
        <v>0.25</v>
      </c>
      <c r="V261" s="7">
        <f>ROUND(P5154*U5154, 2)</f>
        <v/>
      </c>
      <c r="W261" s="7" t="n">
        <v>0</v>
      </c>
      <c r="X261" s="7">
        <f>ROUND(P5154*W5154, 2)</f>
        <v/>
      </c>
      <c r="Y261" t="inlineStr">
        <is>
          <t>10.竹田G</t>
        </is>
      </c>
      <c r="Z261" t="n">
        <v>0</v>
      </c>
      <c r="AA261" t="inlineStr">
        <is>
          <t>既得確保</t>
        </is>
      </c>
      <c r="AC261" t="inlineStr">
        <is>
          <t>グランディル、乾さん辻本さん・・・イントロデューサー分0.75%、Goo分は0.25%</t>
        </is>
      </c>
    </row>
    <row r="262">
      <c r="A262" s="1" t="n">
        <v>46029</v>
      </c>
      <c r="B262" t="inlineStr">
        <is>
          <t>顧問サービス料</t>
        </is>
      </c>
      <c r="C262" t="inlineStr">
        <is>
          <t>513087 - Goo Property Singapore Pte. Ltd.</t>
        </is>
      </c>
      <c r="D262" t="inlineStr">
        <is>
          <t>T10W006530</t>
        </is>
      </c>
      <c r="E262" t="inlineStr">
        <is>
          <t>Osakabe, Yuki</t>
        </is>
      </c>
      <c r="F262" t="n">
        <v>562030</v>
      </c>
      <c r="G262" t="inlineStr">
        <is>
          <t>Grandir Co Ltd</t>
        </is>
      </c>
      <c r="H262" t="inlineStr">
        <is>
          <t>基本プラン</t>
        </is>
      </c>
      <c r="I262" t="n">
        <v>1</v>
      </c>
      <c r="J262" t="inlineStr">
        <is>
          <t>Investment Mgmt Fee for 31/12/2025</t>
        </is>
      </c>
      <c r="K262" t="inlineStr">
        <is>
          <t>EVO10</t>
        </is>
      </c>
      <c r="L262" t="n">
        <v>0</v>
      </c>
      <c r="M262" t="inlineStr">
        <is>
          <t>USD</t>
        </is>
      </c>
      <c r="N262" t="n">
        <v>60912.89</v>
      </c>
      <c r="O262" t="n">
        <v>0.01</v>
      </c>
      <c r="P262" s="7" t="n">
        <v>152.28</v>
      </c>
      <c r="Q262" s="7" t="n">
        <v>0</v>
      </c>
      <c r="R262" s="7" t="n">
        <v>0.75</v>
      </c>
      <c r="S262" s="7" t="n">
        <v>1</v>
      </c>
      <c r="T262" s="7">
        <f>ROUND(P5155*R5155*S5155, 2)</f>
        <v/>
      </c>
      <c r="U262" s="7" t="n">
        <v>0.25</v>
      </c>
      <c r="V262" s="7">
        <f>ROUND(P5155*U5155, 2)</f>
        <v/>
      </c>
      <c r="W262" s="7" t="n">
        <v>0</v>
      </c>
      <c r="X262" s="7">
        <f>ROUND(P5155*W5155, 2)</f>
        <v/>
      </c>
      <c r="Y262" t="inlineStr">
        <is>
          <t>10.竹田G</t>
        </is>
      </c>
      <c r="Z262" t="n">
        <v>0</v>
      </c>
      <c r="AA262" t="inlineStr">
        <is>
          <t>既得確保</t>
        </is>
      </c>
      <c r="AC262" t="inlineStr">
        <is>
          <t>グランディル、乾さん辻本さん・・・イントロデューサー分0.75%、Goo分は0.25%</t>
        </is>
      </c>
    </row>
    <row r="263">
      <c r="A263" s="1" t="n">
        <v>46029</v>
      </c>
      <c r="B263" t="inlineStr">
        <is>
          <t>顧問サービス料</t>
        </is>
      </c>
      <c r="C263" t="inlineStr">
        <is>
          <t>513087 - Goo Property Singapore Pte. Ltd.</t>
        </is>
      </c>
      <c r="D263" t="inlineStr">
        <is>
          <t>T10W006747</t>
        </is>
      </c>
      <c r="E263" t="inlineStr">
        <is>
          <t>Kurogo, Shinichi</t>
        </is>
      </c>
      <c r="F263" t="n">
        <v>570002</v>
      </c>
      <c r="G263" t="inlineStr">
        <is>
          <t>Ando, Jun</t>
        </is>
      </c>
      <c r="H263" t="inlineStr">
        <is>
          <t>基本プラン</t>
        </is>
      </c>
      <c r="I263" t="n">
        <v>1</v>
      </c>
      <c r="J263" t="inlineStr">
        <is>
          <t>Investment Mgmt Fee for 31/12/2025</t>
        </is>
      </c>
      <c r="K263" t="inlineStr">
        <is>
          <t>EVO10</t>
        </is>
      </c>
      <c r="L263" t="n">
        <v>0</v>
      </c>
      <c r="M263" t="inlineStr">
        <is>
          <t>USD</t>
        </is>
      </c>
      <c r="N263" t="n">
        <v>63190.79</v>
      </c>
      <c r="O263" t="n">
        <v>0.01</v>
      </c>
      <c r="P263" s="7" t="n">
        <v>157.98</v>
      </c>
      <c r="Q263" s="7" t="n">
        <v>0</v>
      </c>
      <c r="R263" s="7" t="n">
        <v>0.5</v>
      </c>
      <c r="S263" s="7" t="n">
        <v>1</v>
      </c>
      <c r="T263" s="7">
        <f>ROUND(P5157*R5157*S5157, 2)</f>
        <v/>
      </c>
      <c r="U263" s="7" t="n">
        <v>0.25</v>
      </c>
      <c r="V263" s="7">
        <f>ROUND(P5157*U5157, 2)</f>
        <v/>
      </c>
      <c r="W263" s="7" t="n">
        <v>0.25</v>
      </c>
      <c r="X263" s="7">
        <f>ROUND(P5157*W5157, 2)</f>
        <v/>
      </c>
      <c r="Y263" t="inlineStr">
        <is>
          <t>12.脇坂G</t>
        </is>
      </c>
      <c r="Z263" t="inlineStr">
        <is>
          <t>4 Capital 傘下</t>
        </is>
      </c>
      <c r="AA263" t="inlineStr">
        <is>
          <t>アクティブ</t>
        </is>
      </c>
      <c r="AC263" t="inlineStr">
        <is>
          <t>脇坂グループ・・・イントロデューサー分も、マネージャーフィー0.25%も脇坂さんに報告、Goo分は0.25%</t>
        </is>
      </c>
    </row>
    <row r="264">
      <c r="A264" s="1" t="n">
        <v>46029</v>
      </c>
      <c r="B264" t="inlineStr">
        <is>
          <t>顧問サービス料</t>
        </is>
      </c>
      <c r="C264" t="inlineStr">
        <is>
          <t>513087 - Goo Property Singapore Pte. Ltd.</t>
        </is>
      </c>
      <c r="D264" t="inlineStr">
        <is>
          <t>T10W006790</t>
        </is>
      </c>
      <c r="E264" t="inlineStr">
        <is>
          <t>Akiyama, Hiroko</t>
        </is>
      </c>
      <c r="F264" t="n">
        <v>562030</v>
      </c>
      <c r="G264" t="inlineStr">
        <is>
          <t>Grandir Co Ltd</t>
        </is>
      </c>
      <c r="H264" t="inlineStr">
        <is>
          <t>基本プラン</t>
        </is>
      </c>
      <c r="I264" t="n">
        <v>1</v>
      </c>
      <c r="J264" t="inlineStr">
        <is>
          <t>Investment Mgmt Fee for 31/12/2025</t>
        </is>
      </c>
      <c r="K264" t="inlineStr">
        <is>
          <t>EVO10</t>
        </is>
      </c>
      <c r="L264" t="n">
        <v>0</v>
      </c>
      <c r="M264" t="inlineStr">
        <is>
          <t>USD</t>
        </is>
      </c>
      <c r="N264" t="n">
        <v>29920.96</v>
      </c>
      <c r="O264" t="n">
        <v>0.01</v>
      </c>
      <c r="P264" s="7" t="n">
        <v>74.8</v>
      </c>
      <c r="Q264" s="7" t="n">
        <v>0</v>
      </c>
      <c r="R264" s="7" t="n">
        <v>0.75</v>
      </c>
      <c r="S264" s="7" t="n">
        <v>1</v>
      </c>
      <c r="T264" s="7">
        <f>ROUND(P5158*R5158*S5158, 2)</f>
        <v/>
      </c>
      <c r="U264" s="7" t="n">
        <v>0.25</v>
      </c>
      <c r="V264" s="7">
        <f>ROUND(P5158*U5158, 2)</f>
        <v/>
      </c>
      <c r="W264" s="7" t="n">
        <v>0</v>
      </c>
      <c r="X264" s="7">
        <f>ROUND(P5158*W5158, 2)</f>
        <v/>
      </c>
      <c r="Y264" t="inlineStr">
        <is>
          <t>10.竹田G</t>
        </is>
      </c>
      <c r="Z264" t="n">
        <v>0</v>
      </c>
      <c r="AA264" t="inlineStr">
        <is>
          <t>既得確保</t>
        </is>
      </c>
      <c r="AC264" t="inlineStr">
        <is>
          <t>グランディル、乾さん辻本さん・・・イントロデューサー分0.75%、Goo分は0.25%</t>
        </is>
      </c>
    </row>
    <row r="265">
      <c r="A265" s="1" t="n">
        <v>46029</v>
      </c>
      <c r="B265" t="inlineStr">
        <is>
          <t>顧問サービス料</t>
        </is>
      </c>
      <c r="C265" t="inlineStr">
        <is>
          <t>513087 - Goo Property Singapore Pte. Ltd.</t>
        </is>
      </c>
      <c r="D265" t="inlineStr">
        <is>
          <t>T10W006796</t>
        </is>
      </c>
      <c r="E265" t="inlineStr">
        <is>
          <t>Maruyama, Yoshihiro</t>
        </is>
      </c>
      <c r="F265" t="n">
        <v>562030</v>
      </c>
      <c r="G265" t="inlineStr">
        <is>
          <t>Grandir Co Ltd</t>
        </is>
      </c>
      <c r="H265" t="inlineStr">
        <is>
          <t>基本プラン</t>
        </is>
      </c>
      <c r="I265" t="n">
        <v>1</v>
      </c>
      <c r="J265" t="inlineStr">
        <is>
          <t>Investment Mgmt Fee for 31/12/2025</t>
        </is>
      </c>
      <c r="K265" t="inlineStr">
        <is>
          <t>EVO10</t>
        </is>
      </c>
      <c r="L265" t="n">
        <v>0</v>
      </c>
      <c r="M265" t="inlineStr">
        <is>
          <t>USD</t>
        </is>
      </c>
      <c r="N265" t="n">
        <v>157457.13</v>
      </c>
      <c r="O265" t="n">
        <v>0.01</v>
      </c>
      <c r="P265" s="7" t="n">
        <v>393.64</v>
      </c>
      <c r="Q265" s="7" t="n">
        <v>0</v>
      </c>
      <c r="R265" s="7" t="n">
        <v>0.75</v>
      </c>
      <c r="S265" s="7" t="n">
        <v>1</v>
      </c>
      <c r="T265" s="7">
        <f>ROUND(P5159*R5159*S5159, 2)</f>
        <v/>
      </c>
      <c r="U265" s="7" t="n">
        <v>0.25</v>
      </c>
      <c r="V265" s="7">
        <f>ROUND(P5159*U5159, 2)</f>
        <v/>
      </c>
      <c r="W265" s="7" t="n">
        <v>0</v>
      </c>
      <c r="X265" s="7">
        <f>ROUND(P5159*W5159, 2)</f>
        <v/>
      </c>
      <c r="Y265" t="inlineStr">
        <is>
          <t>10.竹田G</t>
        </is>
      </c>
      <c r="Z265" t="n">
        <v>0</v>
      </c>
      <c r="AA265" t="inlineStr">
        <is>
          <t>既得確保</t>
        </is>
      </c>
      <c r="AC265" t="inlineStr">
        <is>
          <t>グランディル、乾さん辻本さん・・・イントロデューサー分0.75%、Goo分は0.25%</t>
        </is>
      </c>
    </row>
    <row r="266">
      <c r="A266" s="1" t="n">
        <v>46029</v>
      </c>
      <c r="B266" t="inlineStr">
        <is>
          <t>顧問サービス料</t>
        </is>
      </c>
      <c r="C266" t="inlineStr">
        <is>
          <t>513087 - Goo Property Singapore Pte. Ltd.</t>
        </is>
      </c>
      <c r="D266" t="inlineStr">
        <is>
          <t>T10W006892</t>
        </is>
      </c>
      <c r="E266" t="inlineStr">
        <is>
          <t>Hamada, Akira</t>
        </is>
      </c>
      <c r="F266" t="n">
        <v>570795</v>
      </c>
      <c r="G266" t="inlineStr">
        <is>
          <t>Yoneno, Tsukasa</t>
        </is>
      </c>
      <c r="H266" t="inlineStr">
        <is>
          <t>ライダー1</t>
        </is>
      </c>
      <c r="I266" t="n">
        <v>1</v>
      </c>
      <c r="J266" t="inlineStr">
        <is>
          <t>Investment Mgmt Fee for 31/12/2025</t>
        </is>
      </c>
      <c r="K266" t="inlineStr">
        <is>
          <t>EVO10</t>
        </is>
      </c>
      <c r="L266" t="n">
        <v>0</v>
      </c>
      <c r="M266" t="inlineStr">
        <is>
          <t>USD</t>
        </is>
      </c>
      <c r="N266" t="n">
        <v>27005.05</v>
      </c>
      <c r="O266" t="n">
        <v>0.01</v>
      </c>
      <c r="P266" s="7" t="n">
        <v>67.51000000000001</v>
      </c>
      <c r="Q266" s="7" t="n">
        <v>0</v>
      </c>
      <c r="R266" s="7" t="n">
        <v>0.5</v>
      </c>
      <c r="S266" s="7" t="n">
        <v>1</v>
      </c>
      <c r="T266" s="7">
        <f>ROUND(P5160*R5160*S5160, 2)</f>
        <v/>
      </c>
      <c r="U266" s="7" t="n">
        <v>0</v>
      </c>
      <c r="V266" s="7">
        <f>ROUND(P5160*U5160, 2)</f>
        <v/>
      </c>
      <c r="W266" s="7" t="n">
        <v>0.5</v>
      </c>
      <c r="X266" s="7">
        <f>ROUND(P5160*W5160, 2)</f>
        <v/>
      </c>
      <c r="Y266" t="inlineStr">
        <is>
          <t>個別</t>
        </is>
      </c>
      <c r="Z266" t="inlineStr">
        <is>
          <t>もりし</t>
        </is>
      </c>
      <c r="AA266" t="inlineStr">
        <is>
          <t>既得確保</t>
        </is>
      </c>
    </row>
    <row r="267">
      <c r="A267" s="1" t="n">
        <v>46029</v>
      </c>
      <c r="B267" t="inlineStr">
        <is>
          <t>顧問サービス料</t>
        </is>
      </c>
      <c r="C267" t="inlineStr">
        <is>
          <t>513087 - Goo Property Singapore Pte. Ltd.</t>
        </is>
      </c>
      <c r="D267" t="inlineStr">
        <is>
          <t>T10W006892</t>
        </is>
      </c>
      <c r="E267" t="inlineStr">
        <is>
          <t>Hamada, Akira</t>
        </is>
      </c>
      <c r="F267" t="n">
        <v>570795</v>
      </c>
      <c r="G267" t="inlineStr">
        <is>
          <t>Yoneno, Tsukasa</t>
        </is>
      </c>
      <c r="H267" t="inlineStr">
        <is>
          <t>ライダー1</t>
        </is>
      </c>
      <c r="I267" t="n">
        <v>1</v>
      </c>
      <c r="J267" t="inlineStr">
        <is>
          <t>Investment Mgmt Fee for 31/12/2025</t>
        </is>
      </c>
      <c r="K267" t="inlineStr">
        <is>
          <t>EVO10</t>
        </is>
      </c>
      <c r="L267" t="n">
        <v>0</v>
      </c>
      <c r="M267" t="inlineStr">
        <is>
          <t>USD</t>
        </is>
      </c>
      <c r="N267" t="n">
        <v>33343.03</v>
      </c>
      <c r="O267" t="n">
        <v>0.01</v>
      </c>
      <c r="P267" s="7" t="n">
        <v>83.36</v>
      </c>
      <c r="Q267" s="7" t="n">
        <v>0</v>
      </c>
      <c r="R267" s="7" t="n">
        <v>0.5</v>
      </c>
      <c r="S267" s="7" t="n">
        <v>1</v>
      </c>
      <c r="T267" s="7">
        <f>ROUND(P5161*R5161*S5161, 2)</f>
        <v/>
      </c>
      <c r="U267" s="7" t="n">
        <v>0</v>
      </c>
      <c r="V267" s="7">
        <f>ROUND(P5161*U5161, 2)</f>
        <v/>
      </c>
      <c r="W267" s="7" t="n">
        <v>0.5</v>
      </c>
      <c r="X267" s="7">
        <f>ROUND(P5161*W5161, 2)</f>
        <v/>
      </c>
      <c r="Y267" t="inlineStr">
        <is>
          <t>個別</t>
        </is>
      </c>
      <c r="Z267" t="inlineStr">
        <is>
          <t>もりし</t>
        </is>
      </c>
      <c r="AA267" t="inlineStr">
        <is>
          <t>既得確保</t>
        </is>
      </c>
    </row>
    <row r="268">
      <c r="A268" s="1" t="n">
        <v>46029</v>
      </c>
      <c r="B268" t="inlineStr">
        <is>
          <t>顧問サービス料</t>
        </is>
      </c>
      <c r="C268" t="inlineStr">
        <is>
          <t>513087 - Goo Property Singapore Pte. Ltd.</t>
        </is>
      </c>
      <c r="D268" t="inlineStr">
        <is>
          <t>T10W006902</t>
        </is>
      </c>
      <c r="E268" t="inlineStr">
        <is>
          <t>Mori, Yasuyuki</t>
        </is>
      </c>
      <c r="F268" t="n">
        <v>570003</v>
      </c>
      <c r="G268" t="inlineStr">
        <is>
          <t>Shibata, Naotada</t>
        </is>
      </c>
      <c r="H268" t="inlineStr">
        <is>
          <t>基本プラン</t>
        </is>
      </c>
      <c r="I268" t="n">
        <v>1</v>
      </c>
      <c r="J268" t="inlineStr">
        <is>
          <t>Investment Mgmt Fee for 31/12/2025</t>
        </is>
      </c>
      <c r="K268" t="inlineStr">
        <is>
          <t>EVO10</t>
        </is>
      </c>
      <c r="L268" t="n">
        <v>0</v>
      </c>
      <c r="M268" t="inlineStr">
        <is>
          <t>USD</t>
        </is>
      </c>
      <c r="N268" t="n">
        <v>35803.88</v>
      </c>
      <c r="O268" t="n">
        <v>0.01</v>
      </c>
      <c r="P268" s="7" t="n">
        <v>89.51000000000001</v>
      </c>
      <c r="Q268" s="7" t="n">
        <v>0</v>
      </c>
      <c r="R268" s="7" t="n">
        <v>0.5</v>
      </c>
      <c r="S268" s="7" t="n">
        <v>1</v>
      </c>
      <c r="T268" s="7">
        <f>ROUND(P5162*R5162*S5162, 2)</f>
        <v/>
      </c>
      <c r="U268" s="7" t="n">
        <v>0.25</v>
      </c>
      <c r="V268" s="7">
        <f>ROUND(P5162*U5162, 2)</f>
        <v/>
      </c>
      <c r="W268" s="7" t="n">
        <v>0.25</v>
      </c>
      <c r="X268" s="7">
        <f>ROUND(P5162*W5162, 2)</f>
        <v/>
      </c>
      <c r="Y268" t="inlineStr">
        <is>
          <t>12.脇坂G</t>
        </is>
      </c>
      <c r="Z268" t="inlineStr">
        <is>
          <t>4 Capital 傘下</t>
        </is>
      </c>
      <c r="AA268" t="inlineStr">
        <is>
          <t>アクティブ</t>
        </is>
      </c>
      <c r="AC268" t="inlineStr">
        <is>
          <t>脇坂グループ・・・イントロデューサー分も、マネージャーフィー0.25%も脇坂さんに報告、Goo分は0.25%</t>
        </is>
      </c>
    </row>
    <row r="269">
      <c r="A269" s="1" t="n">
        <v>46029</v>
      </c>
      <c r="B269" t="inlineStr">
        <is>
          <t>顧問サービス料</t>
        </is>
      </c>
      <c r="C269" t="inlineStr">
        <is>
          <t>513087 - Goo Property Singapore Pte. Ltd.</t>
        </is>
      </c>
      <c r="D269" t="inlineStr">
        <is>
          <t>T10W006975</t>
        </is>
      </c>
      <c r="E269" t="inlineStr">
        <is>
          <t>Mitarai, Toru</t>
        </is>
      </c>
      <c r="F269" t="n">
        <v>569953</v>
      </c>
      <c r="G269" t="inlineStr">
        <is>
          <t>Wakisaka, Naoyuki</t>
        </is>
      </c>
      <c r="H269" t="inlineStr">
        <is>
          <t>基本プラン</t>
        </is>
      </c>
      <c r="I269" t="n">
        <v>1</v>
      </c>
      <c r="J269" t="inlineStr">
        <is>
          <t>Investment Mgmt Fee for 31/12/2025</t>
        </is>
      </c>
      <c r="K269" t="inlineStr">
        <is>
          <t>EVO10</t>
        </is>
      </c>
      <c r="L269" t="n">
        <v>0</v>
      </c>
      <c r="M269" t="inlineStr">
        <is>
          <t>USD</t>
        </is>
      </c>
      <c r="N269" t="n">
        <v>63084.6</v>
      </c>
      <c r="O269" t="n">
        <v>0.01</v>
      </c>
      <c r="P269" s="7" t="n">
        <v>157.71</v>
      </c>
      <c r="Q269" s="7" t="n">
        <v>0</v>
      </c>
      <c r="R269" s="7" t="n">
        <v>0.5</v>
      </c>
      <c r="S269" s="7" t="n">
        <v>1</v>
      </c>
      <c r="T269" s="7">
        <f>ROUND(P5163*R5163*S5163, 2)</f>
        <v/>
      </c>
      <c r="U269" s="7" t="n">
        <v>0.25</v>
      </c>
      <c r="V269" s="7">
        <f>ROUND(P5163*U5163, 2)</f>
        <v/>
      </c>
      <c r="W269" s="7" t="n">
        <v>0.25</v>
      </c>
      <c r="X269" s="7">
        <f>ROUND(P5163*W5163, 2)</f>
        <v/>
      </c>
      <c r="Y269" t="inlineStr">
        <is>
          <t>12.脇坂G</t>
        </is>
      </c>
      <c r="Z269" t="inlineStr">
        <is>
          <t>4 Capital 傘下</t>
        </is>
      </c>
      <c r="AA269" t="inlineStr">
        <is>
          <t>アクティブ</t>
        </is>
      </c>
      <c r="AC269" t="inlineStr">
        <is>
          <t>脇坂グループ・・・イントロデューサー分も、マネージャーフィー0.25%も脇坂さんに報告、Goo分は0.25%</t>
        </is>
      </c>
    </row>
    <row r="270">
      <c r="A270" s="1" t="n">
        <v>46029</v>
      </c>
      <c r="B270" t="inlineStr">
        <is>
          <t>顧問サービス料</t>
        </is>
      </c>
      <c r="C270" t="inlineStr">
        <is>
          <t>513087 - Goo Property Singapore Pte. Ltd.</t>
        </is>
      </c>
      <c r="D270" t="inlineStr">
        <is>
          <t>T10W007026</t>
        </is>
      </c>
      <c r="E270" t="inlineStr">
        <is>
          <t>Shinohara, Shinya</t>
        </is>
      </c>
      <c r="F270" t="n">
        <v>562030</v>
      </c>
      <c r="G270" t="inlineStr">
        <is>
          <t>Grandir Co Ltd</t>
        </is>
      </c>
      <c r="H270" t="inlineStr">
        <is>
          <t>基本プラン</t>
        </is>
      </c>
      <c r="I270" t="n">
        <v>1</v>
      </c>
      <c r="J270" t="inlineStr">
        <is>
          <t>Investment Mgmt Fee for 31/12/2025</t>
        </is>
      </c>
      <c r="K270" t="inlineStr">
        <is>
          <t>EVO10</t>
        </is>
      </c>
      <c r="L270" t="n">
        <v>0</v>
      </c>
      <c r="M270" t="inlineStr">
        <is>
          <t>USD</t>
        </is>
      </c>
      <c r="N270" t="n">
        <v>40078.77</v>
      </c>
      <c r="O270" t="n">
        <v>0.01</v>
      </c>
      <c r="P270" s="7" t="n">
        <v>100.2</v>
      </c>
      <c r="Q270" s="7" t="n">
        <v>0</v>
      </c>
      <c r="R270" s="7" t="n">
        <v>0.75</v>
      </c>
      <c r="S270" s="7" t="n">
        <v>1</v>
      </c>
      <c r="T270" s="7">
        <f>ROUND(P5164*R5164*S5164, 2)</f>
        <v/>
      </c>
      <c r="U270" s="7" t="n">
        <v>0.25</v>
      </c>
      <c r="V270" s="7">
        <f>ROUND(P5164*U5164, 2)</f>
        <v/>
      </c>
      <c r="W270" s="7" t="n">
        <v>0</v>
      </c>
      <c r="X270" s="7">
        <f>ROUND(P5164*W5164, 2)</f>
        <v/>
      </c>
      <c r="Y270" t="inlineStr">
        <is>
          <t>10.竹田G</t>
        </is>
      </c>
      <c r="Z270" t="n">
        <v>0</v>
      </c>
      <c r="AA270" t="inlineStr">
        <is>
          <t>既得確保</t>
        </is>
      </c>
      <c r="AC270" t="inlineStr">
        <is>
          <t>グランディル、乾さん辻本さん・・・イントロデューサー分0.75%、Goo分は0.25%</t>
        </is>
      </c>
    </row>
    <row r="271">
      <c r="A271" s="1" t="n">
        <v>46029</v>
      </c>
      <c r="B271" t="inlineStr">
        <is>
          <t>顧問サービス料</t>
        </is>
      </c>
      <c r="C271" t="inlineStr">
        <is>
          <t>513087 - Goo Property Singapore Pte. Ltd.</t>
        </is>
      </c>
      <c r="D271" t="inlineStr">
        <is>
          <t>T10W007062</t>
        </is>
      </c>
      <c r="E271" t="inlineStr">
        <is>
          <t>Maruo, Yuki</t>
        </is>
      </c>
      <c r="F271" t="n">
        <v>562030</v>
      </c>
      <c r="G271" t="inlineStr">
        <is>
          <t>Grandir Co Ltd</t>
        </is>
      </c>
      <c r="H271" t="inlineStr">
        <is>
          <t>基本プラン</t>
        </is>
      </c>
      <c r="I271" t="n">
        <v>1</v>
      </c>
      <c r="J271" t="inlineStr">
        <is>
          <t>Investment Mgmt Fee for 31/12/2025</t>
        </is>
      </c>
      <c r="K271" t="inlineStr">
        <is>
          <t>EVO10</t>
        </is>
      </c>
      <c r="L271" t="n">
        <v>0</v>
      </c>
      <c r="M271" t="inlineStr">
        <is>
          <t>USD</t>
        </is>
      </c>
      <c r="N271" t="n">
        <v>24426.59</v>
      </c>
      <c r="O271" t="n">
        <v>0.01</v>
      </c>
      <c r="P271" s="7" t="n">
        <v>61.07</v>
      </c>
      <c r="Q271" s="7" t="n">
        <v>0</v>
      </c>
      <c r="R271" s="7" t="n">
        <v>0.75</v>
      </c>
      <c r="S271" s="7" t="n">
        <v>1</v>
      </c>
      <c r="T271" s="7">
        <f>ROUND(P5165*R5165*S5165, 2)</f>
        <v/>
      </c>
      <c r="U271" s="7" t="n">
        <v>0.25</v>
      </c>
      <c r="V271" s="7">
        <f>ROUND(P5165*U5165, 2)</f>
        <v/>
      </c>
      <c r="W271" s="7" t="n">
        <v>0</v>
      </c>
      <c r="X271" s="7">
        <f>ROUND(P5165*W5165, 2)</f>
        <v/>
      </c>
      <c r="Y271" t="inlineStr">
        <is>
          <t>10.竹田G</t>
        </is>
      </c>
      <c r="Z271" t="n">
        <v>0</v>
      </c>
      <c r="AA271" t="inlineStr">
        <is>
          <t>既得確保</t>
        </is>
      </c>
      <c r="AC271" t="inlineStr">
        <is>
          <t>グランディル、乾さん辻本さん・・・イントロデューサー分0.75%、Goo分は0.25%</t>
        </is>
      </c>
    </row>
    <row r="272">
      <c r="A272" s="1" t="n">
        <v>46029</v>
      </c>
      <c r="B272" t="inlineStr">
        <is>
          <t>顧問サービス料</t>
        </is>
      </c>
      <c r="C272" t="inlineStr">
        <is>
          <t>513087 - Goo Property Singapore Pte. Ltd.</t>
        </is>
      </c>
      <c r="D272" t="inlineStr">
        <is>
          <t>T10W007073</t>
        </is>
      </c>
      <c r="E272" t="inlineStr">
        <is>
          <t>Matsushita, Seiichi</t>
        </is>
      </c>
      <c r="F272" t="n">
        <v>564734</v>
      </c>
      <c r="G272" t="inlineStr">
        <is>
          <t>Growth Passion Planning Co., Ltd.</t>
        </is>
      </c>
      <c r="H272" t="inlineStr">
        <is>
          <t>基本プラン</t>
        </is>
      </c>
      <c r="I272" t="n">
        <v>1</v>
      </c>
      <c r="J272" t="inlineStr">
        <is>
          <t>Investment Mgmt Fee for 31/12/2025</t>
        </is>
      </c>
      <c r="K272" t="inlineStr">
        <is>
          <t>EVO10</t>
        </is>
      </c>
      <c r="L272" t="n">
        <v>0</v>
      </c>
      <c r="M272" t="inlineStr">
        <is>
          <t>USD</t>
        </is>
      </c>
      <c r="N272" t="n">
        <v>10211.71</v>
      </c>
      <c r="O272" t="n">
        <v>0.01</v>
      </c>
      <c r="P272" s="7" t="n">
        <v>25.53</v>
      </c>
      <c r="Q272" s="7" t="n">
        <v>0</v>
      </c>
      <c r="R272" s="7" t="n">
        <v>0.5</v>
      </c>
      <c r="S272" s="7" t="n">
        <v>1</v>
      </c>
      <c r="T272" s="7">
        <f>ROUND(P5166*R5166*S5166, 2)</f>
        <v/>
      </c>
      <c r="U272" s="7" t="n">
        <v>0.25</v>
      </c>
      <c r="V272" s="7">
        <f>ROUND(P5166*U5166, 2)</f>
        <v/>
      </c>
      <c r="W272" s="7" t="n">
        <v>0.25</v>
      </c>
      <c r="X272" s="7">
        <f>ROUND(P5166*W5166, 2)</f>
        <v/>
      </c>
      <c r="Y272" t="inlineStr">
        <is>
          <t>1.道下G</t>
        </is>
      </c>
      <c r="Z272" t="inlineStr">
        <is>
          <t>川添G</t>
        </is>
      </c>
      <c r="AA272" t="inlineStr">
        <is>
          <t>移籍</t>
        </is>
      </c>
      <c r="AC272" t="inlineStr">
        <is>
          <t>道下グループ・・・イントロデューサー分も、マネージャーフィー0.25%も道下さんに報告、Goo分は0.25%</t>
        </is>
      </c>
    </row>
    <row r="273">
      <c r="A273" s="1" t="n">
        <v>46029</v>
      </c>
      <c r="B273" t="inlineStr">
        <is>
          <t>顧問サービス料</t>
        </is>
      </c>
      <c r="C273" t="inlineStr">
        <is>
          <t>513087 - Goo Property Singapore Pte. Ltd.</t>
        </is>
      </c>
      <c r="D273" t="inlineStr">
        <is>
          <t>T10W007146</t>
        </is>
      </c>
      <c r="E273" t="inlineStr">
        <is>
          <t>Hasegawa, Takuya</t>
        </is>
      </c>
      <c r="F273" t="n">
        <v>570250</v>
      </c>
      <c r="G273" t="inlineStr">
        <is>
          <t>Kanakubo, Takehiro</t>
        </is>
      </c>
      <c r="H273" t="inlineStr">
        <is>
          <t>基本プラン</t>
        </is>
      </c>
      <c r="I273" t="n">
        <v>1</v>
      </c>
      <c r="J273" t="inlineStr">
        <is>
          <t>Investment Mgmt Fee for 31/12/2025</t>
        </is>
      </c>
      <c r="K273" t="inlineStr">
        <is>
          <t>EVO10</t>
        </is>
      </c>
      <c r="L273" t="n">
        <v>0</v>
      </c>
      <c r="M273" t="inlineStr">
        <is>
          <t>USD</t>
        </is>
      </c>
      <c r="N273" t="n">
        <v>169305.19</v>
      </c>
      <c r="O273" t="n">
        <v>0.01</v>
      </c>
      <c r="P273" s="7" t="n">
        <v>423.26</v>
      </c>
      <c r="Q273" s="7" t="n">
        <v>0</v>
      </c>
      <c r="R273" s="7" t="n">
        <v>0.5</v>
      </c>
      <c r="S273" s="7" t="n">
        <v>1</v>
      </c>
      <c r="T273" s="7">
        <f>ROUND(P5168*R5168*S5168, 2)</f>
        <v/>
      </c>
      <c r="U273" s="7" t="n">
        <v>0.25</v>
      </c>
      <c r="V273" s="7">
        <f>ROUND(P5168*U5168, 2)</f>
        <v/>
      </c>
      <c r="W273" s="7" t="n">
        <v>0.25</v>
      </c>
      <c r="X273" s="7">
        <f>ROUND(P5168*W5168, 2)</f>
        <v/>
      </c>
      <c r="Y273" t="inlineStr">
        <is>
          <t>12.脇坂G</t>
        </is>
      </c>
      <c r="Z273" t="inlineStr">
        <is>
          <t>4 Capital 傘下</t>
        </is>
      </c>
      <c r="AA273" t="inlineStr">
        <is>
          <t>既得確保</t>
        </is>
      </c>
      <c r="AC273" t="inlineStr">
        <is>
          <t>脇坂グループ・・・イントロデューサー分も、マネージャーフィー0.25%も脇坂さんに報告、Goo分は0.25%</t>
        </is>
      </c>
    </row>
    <row r="274">
      <c r="A274" s="1" t="n">
        <v>46029</v>
      </c>
      <c r="B274" t="inlineStr">
        <is>
          <t>顧問サービス料</t>
        </is>
      </c>
      <c r="C274" t="inlineStr">
        <is>
          <t>513087 - Goo Property Singapore Pte. Ltd.</t>
        </is>
      </c>
      <c r="D274" t="inlineStr">
        <is>
          <t>T10W007185</t>
        </is>
      </c>
      <c r="E274" t="inlineStr">
        <is>
          <t>Nozu, Hiroyuki</t>
        </is>
      </c>
      <c r="F274" t="n">
        <v>562099</v>
      </c>
      <c r="G274" t="inlineStr">
        <is>
          <t>Fujiwara, Yuichiro</t>
        </is>
      </c>
      <c r="H274" t="inlineStr">
        <is>
          <t>基本プラン</t>
        </is>
      </c>
      <c r="I274" t="n">
        <v>1</v>
      </c>
      <c r="J274" t="inlineStr">
        <is>
          <t>Investment Mgmt Fee for 31/12/2025</t>
        </is>
      </c>
      <c r="K274" t="inlineStr">
        <is>
          <t>EVO10</t>
        </is>
      </c>
      <c r="L274" t="n">
        <v>0</v>
      </c>
      <c r="M274" t="inlineStr">
        <is>
          <t>USD</t>
        </is>
      </c>
      <c r="N274" t="n">
        <v>24717.78</v>
      </c>
      <c r="O274" t="n">
        <v>0.01</v>
      </c>
      <c r="P274" s="7" t="n">
        <v>61.79</v>
      </c>
      <c r="Q274" s="7" t="n">
        <v>0</v>
      </c>
      <c r="R274" s="7" t="n">
        <v>0.5</v>
      </c>
      <c r="S274" s="7" t="n">
        <v>1</v>
      </c>
      <c r="T274" s="7">
        <f>ROUND(P5169*R5169*S5169, 2)</f>
        <v/>
      </c>
      <c r="U274" s="7" t="n">
        <v>0</v>
      </c>
      <c r="V274" s="7">
        <f>ROUND(P5169*U5169, 2)</f>
        <v/>
      </c>
      <c r="W274" s="7" t="n">
        <v>0.5</v>
      </c>
      <c r="X274" s="7">
        <f>ROUND(P5169*W5169, 2)</f>
        <v/>
      </c>
      <c r="Y274" t="inlineStr">
        <is>
          <t>個別</t>
        </is>
      </c>
      <c r="Z274" t="inlineStr">
        <is>
          <t>藤原G</t>
        </is>
      </c>
      <c r="AA274" t="inlineStr">
        <is>
          <t>アクティブ</t>
        </is>
      </c>
    </row>
    <row r="275">
      <c r="A275" s="1" t="n">
        <v>46029</v>
      </c>
      <c r="B275" t="inlineStr">
        <is>
          <t>顧問サービス料</t>
        </is>
      </c>
      <c r="C275" t="inlineStr">
        <is>
          <t>513087 - Goo Property Singapore Pte. Ltd.</t>
        </is>
      </c>
      <c r="D275" t="inlineStr">
        <is>
          <t>T10W007205</t>
        </is>
      </c>
      <c r="E275" t="inlineStr">
        <is>
          <t>Miyake, Kanae</t>
        </is>
      </c>
      <c r="F275" t="n">
        <v>563616</v>
      </c>
      <c r="G275" t="inlineStr">
        <is>
          <t>Murata, Junko</t>
        </is>
      </c>
      <c r="H275" t="inlineStr">
        <is>
          <t>基本プラン</t>
        </is>
      </c>
      <c r="I275" t="n">
        <v>1</v>
      </c>
      <c r="J275" t="inlineStr">
        <is>
          <t>Investment Mgmt Fee for 31/12/2025</t>
        </is>
      </c>
      <c r="K275" t="inlineStr">
        <is>
          <t>EVO10</t>
        </is>
      </c>
      <c r="L275" t="n">
        <v>0</v>
      </c>
      <c r="M275" t="inlineStr">
        <is>
          <t>USD</t>
        </is>
      </c>
      <c r="N275" t="n">
        <v>35909.98</v>
      </c>
      <c r="O275" t="n">
        <v>0.01</v>
      </c>
      <c r="P275" s="7" t="n">
        <v>89.77</v>
      </c>
      <c r="Q275" s="7" t="n">
        <v>0</v>
      </c>
      <c r="R275" s="7" t="n">
        <v>0.5</v>
      </c>
      <c r="S275" s="7" t="n">
        <v>1</v>
      </c>
      <c r="T275" s="7">
        <f>ROUND(P5170*R5170*S5170, 2)</f>
        <v/>
      </c>
      <c r="U275" s="7" t="n">
        <v>0</v>
      </c>
      <c r="V275" s="7">
        <f>ROUND(P5170*U5170, 2)</f>
        <v/>
      </c>
      <c r="W275" s="7" t="n">
        <v>0.5</v>
      </c>
      <c r="X275" s="7">
        <f>ROUND(P5170*W5170, 2)</f>
        <v/>
      </c>
      <c r="Y275" t="inlineStr">
        <is>
          <t>個別</t>
        </is>
      </c>
      <c r="Z275" t="n">
        <v>0</v>
      </c>
      <c r="AA275" t="inlineStr">
        <is>
          <t>既得確保</t>
        </is>
      </c>
    </row>
    <row r="276">
      <c r="A276" s="1" t="n">
        <v>46029</v>
      </c>
      <c r="B276" t="inlineStr">
        <is>
          <t>顧問サービス料</t>
        </is>
      </c>
      <c r="C276" t="inlineStr">
        <is>
          <t>513087 - Goo Property Singapore Pte. Ltd.</t>
        </is>
      </c>
      <c r="D276" t="inlineStr">
        <is>
          <t>T10W007212</t>
        </is>
      </c>
      <c r="E276" t="inlineStr">
        <is>
          <t>Ito, Norikazu</t>
        </is>
      </c>
      <c r="F276" t="n">
        <v>570003</v>
      </c>
      <c r="G276" t="inlineStr">
        <is>
          <t>Shibata, Naotada</t>
        </is>
      </c>
      <c r="H276" t="inlineStr">
        <is>
          <t>基本プラン</t>
        </is>
      </c>
      <c r="I276" t="n">
        <v>1</v>
      </c>
      <c r="J276" t="inlineStr">
        <is>
          <t>Investment Mgmt Fee for 31/12/2025</t>
        </is>
      </c>
      <c r="K276" t="inlineStr">
        <is>
          <t>EVO10</t>
        </is>
      </c>
      <c r="L276" t="n">
        <v>0</v>
      </c>
      <c r="M276" t="inlineStr">
        <is>
          <t>USD</t>
        </is>
      </c>
      <c r="N276" t="n">
        <v>40482.48</v>
      </c>
      <c r="O276" t="n">
        <v>0.01</v>
      </c>
      <c r="P276" s="7" t="n">
        <v>101.21</v>
      </c>
      <c r="Q276" s="7" t="n">
        <v>0</v>
      </c>
      <c r="R276" s="7" t="n">
        <v>0.5</v>
      </c>
      <c r="S276" s="7" t="n">
        <v>1</v>
      </c>
      <c r="T276" s="7">
        <f>ROUND(P5171*R5171*S5171, 2)</f>
        <v/>
      </c>
      <c r="U276" s="7" t="n">
        <v>0.25</v>
      </c>
      <c r="V276" s="7">
        <f>ROUND(P5171*U5171, 2)</f>
        <v/>
      </c>
      <c r="W276" s="7" t="n">
        <v>0.25</v>
      </c>
      <c r="X276" s="7">
        <f>ROUND(P5171*W5171, 2)</f>
        <v/>
      </c>
      <c r="Y276" t="inlineStr">
        <is>
          <t>12.脇坂G</t>
        </is>
      </c>
      <c r="Z276" t="inlineStr">
        <is>
          <t>4 Capital 傘下</t>
        </is>
      </c>
      <c r="AA276" t="inlineStr">
        <is>
          <t>アクティブ</t>
        </is>
      </c>
      <c r="AC276" t="inlineStr">
        <is>
          <t>脇坂グループ・・・イントロデューサー分も、マネージャーフィー0.25%も脇坂さんに報告、Goo分は0.25%</t>
        </is>
      </c>
    </row>
    <row r="277">
      <c r="A277" s="1" t="n">
        <v>46029</v>
      </c>
      <c r="B277" t="inlineStr">
        <is>
          <t>顧問サービス料</t>
        </is>
      </c>
      <c r="C277" t="inlineStr">
        <is>
          <t>513087 - Goo Property Singapore Pte. Ltd.</t>
        </is>
      </c>
      <c r="D277" t="inlineStr">
        <is>
          <t>T10W007257</t>
        </is>
      </c>
      <c r="E277" t="inlineStr">
        <is>
          <t>Kato, Taisei</t>
        </is>
      </c>
      <c r="F277" t="n">
        <v>569953</v>
      </c>
      <c r="G277" t="inlineStr">
        <is>
          <t>Wakisaka, Naoyuki</t>
        </is>
      </c>
      <c r="H277" t="inlineStr">
        <is>
          <t>基本プラン</t>
        </is>
      </c>
      <c r="I277" t="n">
        <v>1</v>
      </c>
      <c r="J277" t="inlineStr">
        <is>
          <t>Investment Mgmt Fee for 31/12/2025</t>
        </is>
      </c>
      <c r="K277" t="inlineStr">
        <is>
          <t>EVO10</t>
        </is>
      </c>
      <c r="L277" t="n">
        <v>0</v>
      </c>
      <c r="M277" t="inlineStr">
        <is>
          <t>USD</t>
        </is>
      </c>
      <c r="N277" t="n">
        <v>41886.02</v>
      </c>
      <c r="O277" t="n">
        <v>0.01</v>
      </c>
      <c r="P277" s="7" t="n">
        <v>104.72</v>
      </c>
      <c r="Q277" s="7" t="n">
        <v>0</v>
      </c>
      <c r="R277" s="7" t="n">
        <v>0.5</v>
      </c>
      <c r="S277" s="7" t="n">
        <v>1</v>
      </c>
      <c r="T277" s="7">
        <f>ROUND(P5172*R5172*S5172, 2)</f>
        <v/>
      </c>
      <c r="U277" s="7" t="n">
        <v>0.25</v>
      </c>
      <c r="V277" s="7">
        <f>ROUND(P5172*U5172, 2)</f>
        <v/>
      </c>
      <c r="W277" s="7" t="n">
        <v>0.25</v>
      </c>
      <c r="X277" s="7">
        <f>ROUND(P5172*W5172, 2)</f>
        <v/>
      </c>
      <c r="Y277" t="inlineStr">
        <is>
          <t>12.脇坂G</t>
        </is>
      </c>
      <c r="Z277" t="inlineStr">
        <is>
          <t>4 Capital 傘下</t>
        </is>
      </c>
      <c r="AA277" t="inlineStr">
        <is>
          <t>アクティブ</t>
        </is>
      </c>
      <c r="AC277" t="inlineStr">
        <is>
          <t>脇坂グループ・・・イントロデューサー分も、マネージャーフィー0.25%も脇坂さんに報告、Goo分は0.25%</t>
        </is>
      </c>
    </row>
    <row r="278">
      <c r="A278" s="1" t="n">
        <v>46029</v>
      </c>
      <c r="B278" t="inlineStr">
        <is>
          <t>顧問サービス料</t>
        </is>
      </c>
      <c r="C278" t="inlineStr">
        <is>
          <t>513087 - Goo Property Singapore Pte. Ltd.</t>
        </is>
      </c>
      <c r="D278" t="inlineStr">
        <is>
          <t>T10W007296</t>
        </is>
      </c>
      <c r="E278" t="inlineStr">
        <is>
          <t>Tomita, Fumiko</t>
        </is>
      </c>
      <c r="F278" t="n">
        <v>571421</v>
      </c>
      <c r="G278" t="inlineStr">
        <is>
          <t>Kondo, Yasuyuki</t>
        </is>
      </c>
      <c r="H278" t="inlineStr">
        <is>
          <t>基本プラン</t>
        </is>
      </c>
      <c r="I278" t="n">
        <v>1</v>
      </c>
      <c r="J278" t="inlineStr">
        <is>
          <t>Investment Mgmt Fee for 31/12/2025</t>
        </is>
      </c>
      <c r="K278" t="inlineStr">
        <is>
          <t>EVO10</t>
        </is>
      </c>
      <c r="L278" t="n">
        <v>0</v>
      </c>
      <c r="M278" t="inlineStr">
        <is>
          <t>USD</t>
        </is>
      </c>
      <c r="N278" t="n">
        <v>33537.52</v>
      </c>
      <c r="O278" t="n">
        <v>0.01</v>
      </c>
      <c r="P278" s="7" t="n">
        <v>83.84</v>
      </c>
      <c r="Q278" s="7" t="n">
        <v>0</v>
      </c>
      <c r="R278" s="7" t="n">
        <v>0.5</v>
      </c>
      <c r="S278" s="7" t="n">
        <v>1</v>
      </c>
      <c r="T278" s="7">
        <f>ROUND(P5177*R5177*S5177, 2)</f>
        <v/>
      </c>
      <c r="U278" s="7" t="n">
        <v>0.25</v>
      </c>
      <c r="V278" s="7">
        <f>ROUND(P5177*U5177, 2)</f>
        <v/>
      </c>
      <c r="W278" s="7" t="n">
        <v>0.25</v>
      </c>
      <c r="X278" s="7">
        <f>ROUND(P5177*W5177, 2)</f>
        <v/>
      </c>
      <c r="Y278" t="inlineStr">
        <is>
          <t>12.脇坂G</t>
        </is>
      </c>
      <c r="Z278" t="inlineStr">
        <is>
          <t>4 Capital 傘下</t>
        </is>
      </c>
      <c r="AA278" t="inlineStr">
        <is>
          <t>アクティブ</t>
        </is>
      </c>
      <c r="AC278" t="inlineStr">
        <is>
          <t>脇坂グループ・・・イントロデューサー分も、マネージャーフィー0.25%も脇坂さんに報告、Goo分は0.25%</t>
        </is>
      </c>
    </row>
    <row r="279">
      <c r="A279" s="1" t="n">
        <v>46029</v>
      </c>
      <c r="B279" t="inlineStr">
        <is>
          <t>顧問サービス料</t>
        </is>
      </c>
      <c r="C279" t="inlineStr">
        <is>
          <t>513087 - Goo Property Singapore Pte. Ltd.</t>
        </is>
      </c>
      <c r="D279" t="inlineStr">
        <is>
          <t>T10W007330</t>
        </is>
      </c>
      <c r="E279" t="inlineStr">
        <is>
          <t>Takeuchi, Yukie</t>
        </is>
      </c>
      <c r="F279" t="n">
        <v>566485</v>
      </c>
      <c r="G279" t="inlineStr">
        <is>
          <t>CRED Management Co., Ltd.</t>
        </is>
      </c>
      <c r="H279" t="inlineStr">
        <is>
          <t>基本プラン</t>
        </is>
      </c>
      <c r="I279" t="n">
        <v>1</v>
      </c>
      <c r="J279" t="inlineStr">
        <is>
          <t>Investment Mgmt Fee for 31/12/2025</t>
        </is>
      </c>
      <c r="K279" t="inlineStr">
        <is>
          <t>EVO10</t>
        </is>
      </c>
      <c r="L279" t="n">
        <v>0</v>
      </c>
      <c r="M279" t="inlineStr">
        <is>
          <t>USD</t>
        </is>
      </c>
      <c r="N279" t="n">
        <v>48891.18</v>
      </c>
      <c r="O279" t="n">
        <v>0.01</v>
      </c>
      <c r="P279" s="7" t="n">
        <v>122.23</v>
      </c>
      <c r="Q279" s="7" t="n">
        <v>0</v>
      </c>
      <c r="R279" s="7" t="n">
        <v>0.5</v>
      </c>
      <c r="S279" s="7" t="n">
        <v>1</v>
      </c>
      <c r="T279" s="7">
        <f>ROUND(P5178*R5178*S5178, 2)</f>
        <v/>
      </c>
      <c r="U279" s="7" t="n">
        <v>0</v>
      </c>
      <c r="V279" s="7">
        <f>ROUND(P5178*U5178, 2)</f>
        <v/>
      </c>
      <c r="W279" s="7" t="n">
        <v>0.5</v>
      </c>
      <c r="X279" s="7">
        <f>ROUND(P5178*W5178, 2)</f>
        <v/>
      </c>
      <c r="Y279" t="inlineStr">
        <is>
          <t>個別</t>
        </is>
      </c>
      <c r="Z279" t="n">
        <v>0</v>
      </c>
      <c r="AA279" t="inlineStr">
        <is>
          <t>アクティブ</t>
        </is>
      </c>
    </row>
    <row r="280">
      <c r="A280" s="1" t="n">
        <v>46029</v>
      </c>
      <c r="B280" t="inlineStr">
        <is>
          <t>顧問サービス料</t>
        </is>
      </c>
      <c r="C280" t="inlineStr">
        <is>
          <t>513087 - Goo Property Singapore Pte. Ltd.</t>
        </is>
      </c>
      <c r="D280" t="inlineStr">
        <is>
          <t>T10W007352</t>
        </is>
      </c>
      <c r="E280" t="inlineStr">
        <is>
          <t>Takahashi, Nobusada</t>
        </is>
      </c>
      <c r="F280" t="n">
        <v>570254</v>
      </c>
      <c r="G280" t="inlineStr">
        <is>
          <t>Nishi, Hironari</t>
        </is>
      </c>
      <c r="H280" t="inlineStr">
        <is>
          <t>基本プラン</t>
        </is>
      </c>
      <c r="I280" t="n">
        <v>1</v>
      </c>
      <c r="J280" t="inlineStr">
        <is>
          <t>Investment Mgmt Fee for 31/12/2025</t>
        </is>
      </c>
      <c r="K280" t="inlineStr">
        <is>
          <t>EVO10</t>
        </is>
      </c>
      <c r="L280" t="n">
        <v>0</v>
      </c>
      <c r="M280" t="inlineStr">
        <is>
          <t>USD</t>
        </is>
      </c>
      <c r="N280" t="n">
        <v>55144.45</v>
      </c>
      <c r="O280" t="n">
        <v>0.01</v>
      </c>
      <c r="P280" s="7" t="n">
        <v>137.86</v>
      </c>
      <c r="Q280" s="7" t="n">
        <v>0</v>
      </c>
      <c r="R280" s="7" t="n">
        <v>0.5</v>
      </c>
      <c r="S280" s="7" t="n">
        <v>1</v>
      </c>
      <c r="T280" s="7">
        <f>ROUND(P5179*R5179*S5179, 2)</f>
        <v/>
      </c>
      <c r="U280" s="7" t="n">
        <v>0.25</v>
      </c>
      <c r="V280" s="7">
        <f>ROUND(P5179*U5179, 2)</f>
        <v/>
      </c>
      <c r="W280" s="7" t="n">
        <v>0.25</v>
      </c>
      <c r="X280" s="7">
        <f>ROUND(P5179*W5179, 2)</f>
        <v/>
      </c>
      <c r="Y280" t="inlineStr">
        <is>
          <t>12.脇坂G</t>
        </is>
      </c>
      <c r="Z280" t="inlineStr">
        <is>
          <t>4 Capital 傘下</t>
        </is>
      </c>
      <c r="AA280" t="inlineStr">
        <is>
          <t>アクティブ</t>
        </is>
      </c>
      <c r="AC280" t="inlineStr">
        <is>
          <t>脇坂グループ・・・イントロデューサー分も、マネージャーフィー0.25%も脇坂さんに報告、Goo分は0.25%</t>
        </is>
      </c>
    </row>
    <row r="281">
      <c r="A281" s="1" t="n">
        <v>46029</v>
      </c>
      <c r="B281" t="inlineStr">
        <is>
          <t>顧問サービス料</t>
        </is>
      </c>
      <c r="C281" t="inlineStr">
        <is>
          <t>513087 - Goo Property Singapore Pte. Ltd.</t>
        </is>
      </c>
      <c r="D281" t="inlineStr">
        <is>
          <t>T10W007355</t>
        </is>
      </c>
      <c r="E281" t="inlineStr">
        <is>
          <t>Mukaitani, Kota</t>
        </is>
      </c>
      <c r="F281" t="n">
        <v>562099</v>
      </c>
      <c r="G281" t="inlineStr">
        <is>
          <t>Fujiwara, Yuichiro</t>
        </is>
      </c>
      <c r="H281" t="inlineStr">
        <is>
          <t>基本プラン</t>
        </is>
      </c>
      <c r="I281" t="n">
        <v>1</v>
      </c>
      <c r="J281" t="inlineStr">
        <is>
          <t>Investment Mgmt Fee for 31/12/2025</t>
        </is>
      </c>
      <c r="K281" t="inlineStr">
        <is>
          <t>EVO10</t>
        </is>
      </c>
      <c r="L281" t="n">
        <v>0</v>
      </c>
      <c r="M281" t="inlineStr">
        <is>
          <t>USD</t>
        </is>
      </c>
      <c r="N281" t="n">
        <v>64653.16</v>
      </c>
      <c r="O281" t="n">
        <v>0.01</v>
      </c>
      <c r="P281" s="7" t="n">
        <v>161.63</v>
      </c>
      <c r="Q281" s="7" t="n">
        <v>0</v>
      </c>
      <c r="R281" s="7" t="n">
        <v>0.5</v>
      </c>
      <c r="S281" s="7" t="n">
        <v>1</v>
      </c>
      <c r="T281" s="7">
        <f>ROUND(P5180*R5180*S5180, 2)</f>
        <v/>
      </c>
      <c r="U281" s="7" t="n">
        <v>0</v>
      </c>
      <c r="V281" s="7">
        <f>ROUND(P5180*U5180, 2)</f>
        <v/>
      </c>
      <c r="W281" s="7" t="n">
        <v>0.5</v>
      </c>
      <c r="X281" s="7">
        <f>ROUND(P5180*W5180, 2)</f>
        <v/>
      </c>
      <c r="Y281" t="inlineStr">
        <is>
          <t>個別</t>
        </is>
      </c>
      <c r="Z281" t="inlineStr">
        <is>
          <t>藤原G</t>
        </is>
      </c>
      <c r="AA281" t="inlineStr">
        <is>
          <t>アクティブ</t>
        </is>
      </c>
    </row>
    <row r="282">
      <c r="A282" s="1" t="n">
        <v>46029</v>
      </c>
      <c r="B282" t="inlineStr">
        <is>
          <t>顧問サービス料</t>
        </is>
      </c>
      <c r="C282" t="inlineStr">
        <is>
          <t>513087 - Goo Property Singapore Pte. Ltd.</t>
        </is>
      </c>
      <c r="D282" t="inlineStr">
        <is>
          <t>T10W007359</t>
        </is>
      </c>
      <c r="E282" t="inlineStr">
        <is>
          <t>Sato, Haruko</t>
        </is>
      </c>
      <c r="F282" t="n">
        <v>562030</v>
      </c>
      <c r="G282" t="inlineStr">
        <is>
          <t>Grandir Co Ltd</t>
        </is>
      </c>
      <c r="H282" t="inlineStr">
        <is>
          <t>基本プラン</t>
        </is>
      </c>
      <c r="I282" t="n">
        <v>1</v>
      </c>
      <c r="J282" t="inlineStr">
        <is>
          <t>Investment Mgmt Fee for 31/12/2025</t>
        </is>
      </c>
      <c r="K282" t="inlineStr">
        <is>
          <t>EVO10</t>
        </is>
      </c>
      <c r="L282" t="n">
        <v>0</v>
      </c>
      <c r="M282" t="inlineStr">
        <is>
          <t>USD</t>
        </is>
      </c>
      <c r="N282" t="n">
        <v>13599.42</v>
      </c>
      <c r="O282" t="n">
        <v>0.01</v>
      </c>
      <c r="P282" s="7" t="n">
        <v>34</v>
      </c>
      <c r="Q282" s="7" t="n">
        <v>0</v>
      </c>
      <c r="R282" s="7" t="n">
        <v>0.75</v>
      </c>
      <c r="S282" s="7" t="n">
        <v>1</v>
      </c>
      <c r="T282" s="7">
        <f>ROUND(P5181*R5181*S5181, 2)</f>
        <v/>
      </c>
      <c r="U282" s="7" t="n">
        <v>0.25</v>
      </c>
      <c r="V282" s="7">
        <f>ROUND(P5181*U5181, 2)</f>
        <v/>
      </c>
      <c r="W282" s="7" t="n">
        <v>0</v>
      </c>
      <c r="X282" s="7">
        <f>ROUND(P5181*W5181, 2)</f>
        <v/>
      </c>
      <c r="Y282" t="inlineStr">
        <is>
          <t>10.竹田G</t>
        </is>
      </c>
      <c r="Z282" t="n">
        <v>0</v>
      </c>
      <c r="AA282" t="inlineStr">
        <is>
          <t>既得確保</t>
        </is>
      </c>
      <c r="AC282" t="inlineStr">
        <is>
          <t>グランディル、乾さん辻本さん・・・イントロデューサー分0.75%、Goo分は0.25%</t>
        </is>
      </c>
    </row>
    <row r="283">
      <c r="A283" s="1" t="n">
        <v>46029</v>
      </c>
      <c r="B283" t="inlineStr">
        <is>
          <t>顧問サービス料</t>
        </is>
      </c>
      <c r="C283" t="inlineStr">
        <is>
          <t>513087 - Goo Property Singapore Pte. Ltd.</t>
        </is>
      </c>
      <c r="D283" t="inlineStr">
        <is>
          <t>T10W007390</t>
        </is>
      </c>
      <c r="E283" t="inlineStr">
        <is>
          <t>Kudo, Yuya</t>
        </is>
      </c>
      <c r="F283" t="n">
        <v>562099</v>
      </c>
      <c r="G283" t="inlineStr">
        <is>
          <t>Fujiwara, Yuichiro</t>
        </is>
      </c>
      <c r="H283" t="inlineStr">
        <is>
          <t>基本プラン</t>
        </is>
      </c>
      <c r="I283" t="n">
        <v>1</v>
      </c>
      <c r="J283" t="inlineStr">
        <is>
          <t>Investment Mgmt Fee for 31/12/2025</t>
        </is>
      </c>
      <c r="K283" t="inlineStr">
        <is>
          <t>EVO10</t>
        </is>
      </c>
      <c r="L283" t="n">
        <v>0</v>
      </c>
      <c r="M283" t="inlineStr">
        <is>
          <t>USD</t>
        </is>
      </c>
      <c r="N283" t="n">
        <v>26244.12</v>
      </c>
      <c r="O283" t="n">
        <v>0.01</v>
      </c>
      <c r="P283" s="7" t="n">
        <v>65.61</v>
      </c>
      <c r="Q283" s="7" t="n">
        <v>0</v>
      </c>
      <c r="R283" s="7" t="n">
        <v>0.5</v>
      </c>
      <c r="S283" s="7" t="n">
        <v>1</v>
      </c>
      <c r="T283" s="7">
        <f>ROUND(P5190*R5190*S5190, 2)</f>
        <v/>
      </c>
      <c r="U283" s="7" t="n">
        <v>0</v>
      </c>
      <c r="V283" s="7">
        <f>ROUND(P5190*U5190, 2)</f>
        <v/>
      </c>
      <c r="W283" s="7" t="n">
        <v>0.5</v>
      </c>
      <c r="X283" s="7">
        <f>ROUND(P5190*W5190, 2)</f>
        <v/>
      </c>
      <c r="Y283" t="inlineStr">
        <is>
          <t>個別</t>
        </is>
      </c>
      <c r="Z283" t="inlineStr">
        <is>
          <t>藤原G</t>
        </is>
      </c>
      <c r="AA283" t="inlineStr">
        <is>
          <t>アクティブ</t>
        </is>
      </c>
    </row>
    <row r="284">
      <c r="A284" s="1" t="n">
        <v>46029</v>
      </c>
      <c r="B284" t="inlineStr">
        <is>
          <t>顧問サービス料</t>
        </is>
      </c>
      <c r="C284" t="inlineStr">
        <is>
          <t>513087 - Goo Property Singapore Pte. Ltd.</t>
        </is>
      </c>
      <c r="D284" t="inlineStr">
        <is>
          <t>T10W007419</t>
        </is>
      </c>
      <c r="E284" t="inlineStr">
        <is>
          <t>WillBridge Co., Ltd.</t>
        </is>
      </c>
      <c r="F284" t="n">
        <v>562099</v>
      </c>
      <c r="G284" t="inlineStr">
        <is>
          <t>Fujiwara, Yuichiro</t>
        </is>
      </c>
      <c r="H284" t="inlineStr">
        <is>
          <t>基本プラン</t>
        </is>
      </c>
      <c r="I284" t="n">
        <v>1</v>
      </c>
      <c r="J284" t="inlineStr">
        <is>
          <t>Investment Mgmt Fee for 31/12/2025</t>
        </is>
      </c>
      <c r="K284" t="inlineStr">
        <is>
          <t>EVO10</t>
        </is>
      </c>
      <c r="L284" t="n">
        <v>0</v>
      </c>
      <c r="M284" t="inlineStr">
        <is>
          <t>USD</t>
        </is>
      </c>
      <c r="N284" t="n">
        <v>67854.16</v>
      </c>
      <c r="O284" t="n">
        <v>0.01</v>
      </c>
      <c r="P284" s="7" t="n">
        <v>169.64</v>
      </c>
      <c r="Q284" s="7" t="n">
        <v>0</v>
      </c>
      <c r="R284" s="7" t="n">
        <v>0.5</v>
      </c>
      <c r="S284" s="7" t="n">
        <v>1</v>
      </c>
      <c r="T284" s="7">
        <f>ROUND(P5191*R5191*S5191, 2)</f>
        <v/>
      </c>
      <c r="U284" s="7" t="n">
        <v>0</v>
      </c>
      <c r="V284" s="7">
        <f>ROUND(P5191*U5191, 2)</f>
        <v/>
      </c>
      <c r="W284" s="7" t="n">
        <v>0.5</v>
      </c>
      <c r="X284" s="7">
        <f>ROUND(P5191*W5191, 2)</f>
        <v/>
      </c>
      <c r="Y284" t="inlineStr">
        <is>
          <t>個別</t>
        </is>
      </c>
      <c r="Z284" t="inlineStr">
        <is>
          <t>藤原G</t>
        </is>
      </c>
      <c r="AA284" t="inlineStr">
        <is>
          <t>アクティブ</t>
        </is>
      </c>
    </row>
    <row r="285">
      <c r="A285" s="1" t="n">
        <v>46029</v>
      </c>
      <c r="B285" t="inlineStr">
        <is>
          <t>顧問サービス料</t>
        </is>
      </c>
      <c r="C285" t="inlineStr">
        <is>
          <t>513087 - Goo Property Singapore Pte. Ltd.</t>
        </is>
      </c>
      <c r="D285" t="inlineStr">
        <is>
          <t>T10W007440</t>
        </is>
      </c>
      <c r="E285" t="inlineStr">
        <is>
          <t>Yamasaki, Kouhei</t>
        </is>
      </c>
      <c r="F285" t="n">
        <v>562099</v>
      </c>
      <c r="G285" t="inlineStr">
        <is>
          <t>Fujiwara, Yuichiro</t>
        </is>
      </c>
      <c r="H285" t="inlineStr">
        <is>
          <t>基本プラン</t>
        </is>
      </c>
      <c r="I285" t="n">
        <v>1</v>
      </c>
      <c r="J285" t="inlineStr">
        <is>
          <t>Investment Mgmt Fee for 31/12/2025</t>
        </is>
      </c>
      <c r="K285" t="inlineStr">
        <is>
          <t>EVO10</t>
        </is>
      </c>
      <c r="L285" t="n">
        <v>0</v>
      </c>
      <c r="M285" t="inlineStr">
        <is>
          <t>USD</t>
        </is>
      </c>
      <c r="N285" t="n">
        <v>45605.3</v>
      </c>
      <c r="O285" t="n">
        <v>0.01</v>
      </c>
      <c r="P285" s="7" t="n">
        <v>114.01</v>
      </c>
      <c r="Q285" s="7" t="n">
        <v>0</v>
      </c>
      <c r="R285" s="7" t="n">
        <v>0.5</v>
      </c>
      <c r="S285" s="7" t="n">
        <v>1</v>
      </c>
      <c r="T285" s="7">
        <f>ROUND(P5192*R5192*S5192, 2)</f>
        <v/>
      </c>
      <c r="U285" s="7" t="n">
        <v>0</v>
      </c>
      <c r="V285" s="7">
        <f>ROUND(P5192*U5192, 2)</f>
        <v/>
      </c>
      <c r="W285" s="7" t="n">
        <v>0.5</v>
      </c>
      <c r="X285" s="7">
        <f>ROUND(P5192*W5192, 2)</f>
        <v/>
      </c>
      <c r="Y285" t="inlineStr">
        <is>
          <t>個別</t>
        </is>
      </c>
      <c r="Z285" t="inlineStr">
        <is>
          <t>藤原G</t>
        </is>
      </c>
      <c r="AA285" t="inlineStr">
        <is>
          <t>アクティブ</t>
        </is>
      </c>
    </row>
    <row r="286">
      <c r="A286" s="1" t="n">
        <v>46029</v>
      </c>
      <c r="B286" t="inlineStr">
        <is>
          <t>顧問サービス料</t>
        </is>
      </c>
      <c r="C286" t="inlineStr">
        <is>
          <t>513087 - Goo Property Singapore Pte. Ltd.</t>
        </is>
      </c>
      <c r="D286" t="inlineStr">
        <is>
          <t>T10W007452</t>
        </is>
      </c>
      <c r="E286" t="inlineStr">
        <is>
          <t>Hagiwara, Yuya</t>
        </is>
      </c>
      <c r="F286" t="n">
        <v>562099</v>
      </c>
      <c r="G286" t="inlineStr">
        <is>
          <t>Fujiwara, Yuichiro</t>
        </is>
      </c>
      <c r="H286" t="inlineStr">
        <is>
          <t>基本プラン</t>
        </is>
      </c>
      <c r="I286" t="n">
        <v>1</v>
      </c>
      <c r="J286" t="inlineStr">
        <is>
          <t>Investment Mgmt Fee for 31/12/2025</t>
        </is>
      </c>
      <c r="K286" t="inlineStr">
        <is>
          <t>EVO10</t>
        </is>
      </c>
      <c r="L286" t="n">
        <v>0</v>
      </c>
      <c r="M286" t="inlineStr">
        <is>
          <t>USD</t>
        </is>
      </c>
      <c r="N286" t="n">
        <v>39348.21</v>
      </c>
      <c r="O286" t="n">
        <v>0.01</v>
      </c>
      <c r="P286" s="7" t="n">
        <v>98.37</v>
      </c>
      <c r="Q286" s="7" t="n">
        <v>0</v>
      </c>
      <c r="R286" s="7" t="n">
        <v>0.5</v>
      </c>
      <c r="S286" s="7" t="n">
        <v>1</v>
      </c>
      <c r="T286" s="7">
        <f>ROUND(P5193*R5193*S5193, 2)</f>
        <v/>
      </c>
      <c r="U286" s="7" t="n">
        <v>0</v>
      </c>
      <c r="V286" s="7">
        <f>ROUND(P5193*U5193, 2)</f>
        <v/>
      </c>
      <c r="W286" s="7" t="n">
        <v>0.5</v>
      </c>
      <c r="X286" s="7">
        <f>ROUND(P5193*W5193, 2)</f>
        <v/>
      </c>
      <c r="Y286" t="inlineStr">
        <is>
          <t>個別</t>
        </is>
      </c>
      <c r="Z286" t="inlineStr">
        <is>
          <t>藤原G</t>
        </is>
      </c>
      <c r="AA286" t="inlineStr">
        <is>
          <t>アクティブ</t>
        </is>
      </c>
    </row>
    <row r="287">
      <c r="A287" s="1" t="n">
        <v>46029</v>
      </c>
      <c r="B287" t="inlineStr">
        <is>
          <t>顧問サービス料</t>
        </is>
      </c>
      <c r="C287" t="inlineStr">
        <is>
          <t>513087 - Goo Property Singapore Pte. Ltd.</t>
        </is>
      </c>
      <c r="D287" t="inlineStr">
        <is>
          <t>T10W007517</t>
        </is>
      </c>
      <c r="E287" t="inlineStr">
        <is>
          <t>Tsuji, Chiemi</t>
        </is>
      </c>
      <c r="F287" t="n">
        <v>573226</v>
      </c>
      <c r="G287" t="inlineStr">
        <is>
          <t>Watanabe, Kohei</t>
        </is>
      </c>
      <c r="H287" t="inlineStr">
        <is>
          <t>基本プラン</t>
        </is>
      </c>
      <c r="I287" t="n">
        <v>1</v>
      </c>
      <c r="J287" t="inlineStr">
        <is>
          <t>Investment Mgmt Fee for 31/12/2025</t>
        </is>
      </c>
      <c r="K287" t="inlineStr">
        <is>
          <t>EVO10-CR</t>
        </is>
      </c>
      <c r="L287" t="n">
        <v>0</v>
      </c>
      <c r="M287" t="inlineStr">
        <is>
          <t>USD</t>
        </is>
      </c>
      <c r="N287" t="n">
        <v>102787.08</v>
      </c>
      <c r="O287" t="n">
        <v>0.01</v>
      </c>
      <c r="P287" s="7" t="n">
        <v>256.97</v>
      </c>
      <c r="Q287" s="7" t="n">
        <v>0</v>
      </c>
      <c r="R287" s="7" t="n">
        <v>0.5</v>
      </c>
      <c r="S287" s="7" t="n">
        <v>1</v>
      </c>
      <c r="T287" s="7">
        <f>ROUND(P5194*R5194*S5194, 2)</f>
        <v/>
      </c>
      <c r="U287" s="7" t="n">
        <v>0.25</v>
      </c>
      <c r="V287" s="7">
        <f>ROUND(P5194*U5194, 2)</f>
        <v/>
      </c>
      <c r="W287" s="7" t="n">
        <v>0.25</v>
      </c>
      <c r="X287" s="7">
        <f>ROUND(P5194*W5194, 2)</f>
        <v/>
      </c>
      <c r="Y287" t="inlineStr">
        <is>
          <t>1.道下G</t>
        </is>
      </c>
      <c r="Z287" t="inlineStr">
        <is>
          <t>杉本G</t>
        </is>
      </c>
      <c r="AA287" t="inlineStr">
        <is>
          <t>移籍</t>
        </is>
      </c>
      <c r="AC287" t="inlineStr">
        <is>
          <t>道下グループ・・・イントロデューサー分も、マネージャーフィー0.25%も道下さんに報告、Goo分は0.25%</t>
        </is>
      </c>
    </row>
    <row r="288">
      <c r="A288" s="1" t="n">
        <v>46029</v>
      </c>
      <c r="B288" t="inlineStr">
        <is>
          <t>顧問サービス料</t>
        </is>
      </c>
      <c r="C288" t="inlineStr">
        <is>
          <t>513087 - Goo Property Singapore Pte. Ltd.</t>
        </is>
      </c>
      <c r="D288" t="inlineStr">
        <is>
          <t>T10W007550</t>
        </is>
      </c>
      <c r="E288" t="inlineStr">
        <is>
          <t>Hasegawa, Sho</t>
        </is>
      </c>
      <c r="F288" t="n">
        <v>562099</v>
      </c>
      <c r="G288" t="inlineStr">
        <is>
          <t>Fujiwara, Yuichiro</t>
        </is>
      </c>
      <c r="H288" t="inlineStr">
        <is>
          <t>基本プラン</t>
        </is>
      </c>
      <c r="I288" t="n">
        <v>1</v>
      </c>
      <c r="J288" t="inlineStr">
        <is>
          <t>Investment Mgmt Fee for 31/12/2025</t>
        </is>
      </c>
      <c r="K288" t="inlineStr">
        <is>
          <t>EVO10</t>
        </is>
      </c>
      <c r="L288" t="n">
        <v>0</v>
      </c>
      <c r="M288" t="inlineStr">
        <is>
          <t>USD</t>
        </is>
      </c>
      <c r="N288" t="n">
        <v>58753.48</v>
      </c>
      <c r="O288" t="n">
        <v>0.01</v>
      </c>
      <c r="P288" s="7" t="n">
        <v>146.88</v>
      </c>
      <c r="Q288" s="7" t="n">
        <v>0</v>
      </c>
      <c r="R288" s="7" t="n">
        <v>0.5</v>
      </c>
      <c r="S288" s="7" t="n">
        <v>1</v>
      </c>
      <c r="T288" s="7">
        <f>ROUND(P5195*R5195*S5195, 2)</f>
        <v/>
      </c>
      <c r="U288" s="7" t="n">
        <v>0</v>
      </c>
      <c r="V288" s="7">
        <f>ROUND(P5195*U5195, 2)</f>
        <v/>
      </c>
      <c r="W288" s="7" t="n">
        <v>0.5</v>
      </c>
      <c r="X288" s="7">
        <f>ROUND(P5195*W5195, 2)</f>
        <v/>
      </c>
      <c r="Y288" t="inlineStr">
        <is>
          <t>個別</t>
        </is>
      </c>
      <c r="Z288" t="inlineStr">
        <is>
          <t>藤原G</t>
        </is>
      </c>
      <c r="AA288" t="inlineStr">
        <is>
          <t>アクティブ</t>
        </is>
      </c>
    </row>
    <row r="289">
      <c r="A289" s="1" t="n">
        <v>46029</v>
      </c>
      <c r="B289" t="inlineStr">
        <is>
          <t>顧問サービス料</t>
        </is>
      </c>
      <c r="C289" t="inlineStr">
        <is>
          <t>513087 - Goo Property Singapore Pte. Ltd.</t>
        </is>
      </c>
      <c r="D289" t="inlineStr">
        <is>
          <t>T10W007558</t>
        </is>
      </c>
      <c r="E289" t="inlineStr">
        <is>
          <t>Kuroda, Aya</t>
        </is>
      </c>
      <c r="F289" t="n">
        <v>562030</v>
      </c>
      <c r="G289" t="inlineStr">
        <is>
          <t>Grandir Co Ltd</t>
        </is>
      </c>
      <c r="H289" t="inlineStr">
        <is>
          <t>基本プラン</t>
        </is>
      </c>
      <c r="I289" t="n">
        <v>1</v>
      </c>
      <c r="J289" t="inlineStr">
        <is>
          <t>Investment Mgmt Fee for 31/12/2025</t>
        </is>
      </c>
      <c r="K289" t="inlineStr">
        <is>
          <t>EVO10</t>
        </is>
      </c>
      <c r="L289" t="n">
        <v>0</v>
      </c>
      <c r="M289" t="inlineStr">
        <is>
          <t>USD</t>
        </is>
      </c>
      <c r="N289" t="n">
        <v>22510.51</v>
      </c>
      <c r="O289" t="n">
        <v>0.01</v>
      </c>
      <c r="P289" s="7" t="n">
        <v>56.28</v>
      </c>
      <c r="Q289" s="7" t="n">
        <v>0</v>
      </c>
      <c r="R289" s="7" t="n">
        <v>0.75</v>
      </c>
      <c r="S289" s="7" t="n">
        <v>1</v>
      </c>
      <c r="T289" s="7">
        <f>ROUND(P5196*R5196*S5196, 2)</f>
        <v/>
      </c>
      <c r="U289" s="7" t="n">
        <v>0.25</v>
      </c>
      <c r="V289" s="7">
        <f>ROUND(P5196*U5196, 2)</f>
        <v/>
      </c>
      <c r="W289" s="7" t="n">
        <v>0</v>
      </c>
      <c r="X289" s="7">
        <f>ROUND(P5196*W5196, 2)</f>
        <v/>
      </c>
      <c r="Y289" t="inlineStr">
        <is>
          <t>10.竹田G</t>
        </is>
      </c>
      <c r="Z289" t="n">
        <v>0</v>
      </c>
      <c r="AA289" t="inlineStr">
        <is>
          <t>既得確保</t>
        </is>
      </c>
      <c r="AC289" t="inlineStr">
        <is>
          <t>グランディル、乾さん辻本さん・・・イントロデューサー分0.75%、Goo分は0.25%</t>
        </is>
      </c>
    </row>
    <row r="290">
      <c r="A290" s="1" t="n">
        <v>46029</v>
      </c>
      <c r="B290" t="inlineStr">
        <is>
          <t>顧問サービス料</t>
        </is>
      </c>
      <c r="C290" t="inlineStr">
        <is>
          <t>513087 - Goo Property Singapore Pte. Ltd.</t>
        </is>
      </c>
      <c r="D290" t="inlineStr">
        <is>
          <t>T10W007580</t>
        </is>
      </c>
      <c r="E290" t="inlineStr">
        <is>
          <t>Kakihara, Takaaki</t>
        </is>
      </c>
      <c r="F290" t="n">
        <v>562099</v>
      </c>
      <c r="G290" t="inlineStr">
        <is>
          <t>Fujiwara, Yuichiro</t>
        </is>
      </c>
      <c r="H290" t="inlineStr">
        <is>
          <t>基本プラン</t>
        </is>
      </c>
      <c r="I290" t="n">
        <v>1</v>
      </c>
      <c r="J290" t="inlineStr">
        <is>
          <t>Investment Mgmt Fee for 31/12/2025</t>
        </is>
      </c>
      <c r="K290" t="inlineStr">
        <is>
          <t>EVO10</t>
        </is>
      </c>
      <c r="L290" t="n">
        <v>0</v>
      </c>
      <c r="M290" t="inlineStr">
        <is>
          <t>USD</t>
        </is>
      </c>
      <c r="N290" t="n">
        <v>26752.64</v>
      </c>
      <c r="O290" t="n">
        <v>0.01</v>
      </c>
      <c r="P290" s="7" t="n">
        <v>66.88</v>
      </c>
      <c r="Q290" s="7" t="n">
        <v>0</v>
      </c>
      <c r="R290" s="7" t="n">
        <v>0.5</v>
      </c>
      <c r="S290" s="7" t="n">
        <v>1</v>
      </c>
      <c r="T290" s="7">
        <f>ROUND(P5197*R5197*S5197, 2)</f>
        <v/>
      </c>
      <c r="U290" s="7" t="n">
        <v>0</v>
      </c>
      <c r="V290" s="7">
        <f>ROUND(P5197*U5197, 2)</f>
        <v/>
      </c>
      <c r="W290" s="7" t="n">
        <v>0.5</v>
      </c>
      <c r="X290" s="7">
        <f>ROUND(P5197*W5197, 2)</f>
        <v/>
      </c>
      <c r="Y290" t="inlineStr">
        <is>
          <t>個別</t>
        </is>
      </c>
      <c r="Z290" t="inlineStr">
        <is>
          <t>藤原G</t>
        </is>
      </c>
      <c r="AA290" t="inlineStr">
        <is>
          <t>アクティブ</t>
        </is>
      </c>
    </row>
    <row r="291">
      <c r="A291" s="1" t="n">
        <v>46029</v>
      </c>
      <c r="B291" t="inlineStr">
        <is>
          <t>顧問サービス料</t>
        </is>
      </c>
      <c r="C291" t="inlineStr">
        <is>
          <t>513087 - Goo Property Singapore Pte. Ltd.</t>
        </is>
      </c>
      <c r="D291" t="inlineStr">
        <is>
          <t>T10W007605</t>
        </is>
      </c>
      <c r="E291" t="inlineStr">
        <is>
          <t>Ueda, Taeko</t>
        </is>
      </c>
      <c r="F291" t="n">
        <v>565361</v>
      </c>
      <c r="G291" t="inlineStr">
        <is>
          <t>Saitoh, Kazuya</t>
        </is>
      </c>
      <c r="H291" t="inlineStr">
        <is>
          <t>基本プラン</t>
        </is>
      </c>
      <c r="I291" t="n">
        <v>1</v>
      </c>
      <c r="J291" t="inlineStr">
        <is>
          <t>Investment Mgmt Fee for 31/12/2025</t>
        </is>
      </c>
      <c r="K291" t="inlineStr">
        <is>
          <t>EVO10</t>
        </is>
      </c>
      <c r="L291" t="n">
        <v>0</v>
      </c>
      <c r="M291" t="inlineStr">
        <is>
          <t>USD</t>
        </is>
      </c>
      <c r="N291" t="n">
        <v>12948.43</v>
      </c>
      <c r="O291" t="n">
        <v>0.01</v>
      </c>
      <c r="P291" s="7" t="n">
        <v>32.37</v>
      </c>
      <c r="Q291" s="7" t="n">
        <v>0</v>
      </c>
      <c r="R291" s="7" t="n">
        <v>0.5</v>
      </c>
      <c r="S291" s="7" t="n">
        <v>1</v>
      </c>
      <c r="T291" s="7">
        <f>ROUND(P5198*R5198*S5198, 2)</f>
        <v/>
      </c>
      <c r="U291" s="7" t="n">
        <v>0.25</v>
      </c>
      <c r="V291" s="7">
        <f>ROUND(P5198*U5198, 2)</f>
        <v/>
      </c>
      <c r="W291" s="7" t="n">
        <v>0.25</v>
      </c>
      <c r="X291" s="7">
        <f>ROUND(P5198*W5198, 2)</f>
        <v/>
      </c>
      <c r="Y291" t="inlineStr">
        <is>
          <t>1.道下G</t>
        </is>
      </c>
      <c r="Z291" t="inlineStr">
        <is>
          <t>小宮山G</t>
        </is>
      </c>
      <c r="AA291" t="inlineStr">
        <is>
          <t>移籍</t>
        </is>
      </c>
      <c r="AC291" t="inlineStr">
        <is>
          <t>道下グループ・・・イントロデューサー分も、マネージャーフィー0.25%も道下さんに報告、Goo分は0.25%</t>
        </is>
      </c>
    </row>
    <row r="292">
      <c r="A292" s="1" t="n">
        <v>46029</v>
      </c>
      <c r="B292" t="inlineStr">
        <is>
          <t>顧問サービス料</t>
        </is>
      </c>
      <c r="C292" t="inlineStr">
        <is>
          <t>513087 - Goo Property Singapore Pte. Ltd.</t>
        </is>
      </c>
      <c r="D292" t="inlineStr">
        <is>
          <t>T10W007627</t>
        </is>
      </c>
      <c r="E292" t="inlineStr">
        <is>
          <t>Kuroda, Sachiko</t>
        </is>
      </c>
      <c r="F292" t="n">
        <v>562030</v>
      </c>
      <c r="G292" t="inlineStr">
        <is>
          <t>Grandir Co Ltd</t>
        </is>
      </c>
      <c r="H292" t="inlineStr">
        <is>
          <t>基本プラン</t>
        </is>
      </c>
      <c r="I292" t="n">
        <v>1</v>
      </c>
      <c r="J292" t="inlineStr">
        <is>
          <t>Investment Mgmt Fee for 31/12/2025</t>
        </is>
      </c>
      <c r="K292" t="inlineStr">
        <is>
          <t>EVO10</t>
        </is>
      </c>
      <c r="L292" t="n">
        <v>0</v>
      </c>
      <c r="M292" t="inlineStr">
        <is>
          <t>USD</t>
        </is>
      </c>
      <c r="N292" t="n">
        <v>19629.42</v>
      </c>
      <c r="O292" t="n">
        <v>0.01</v>
      </c>
      <c r="P292" s="7" t="n">
        <v>49.07</v>
      </c>
      <c r="Q292" s="7" t="n">
        <v>0</v>
      </c>
      <c r="R292" s="7" t="n">
        <v>0.75</v>
      </c>
      <c r="S292" s="7" t="n">
        <v>1</v>
      </c>
      <c r="T292" s="7">
        <f>ROUND(P5199*R5199*S5199, 2)</f>
        <v/>
      </c>
      <c r="U292" s="7" t="n">
        <v>0.25</v>
      </c>
      <c r="V292" s="7">
        <f>ROUND(P5199*U5199, 2)</f>
        <v/>
      </c>
      <c r="W292" s="7" t="n">
        <v>0</v>
      </c>
      <c r="X292" s="7">
        <f>ROUND(P5199*W5199, 2)</f>
        <v/>
      </c>
      <c r="Y292" t="inlineStr">
        <is>
          <t>10.竹田G</t>
        </is>
      </c>
      <c r="Z292" t="n">
        <v>0</v>
      </c>
      <c r="AA292" t="inlineStr">
        <is>
          <t>既得確保</t>
        </is>
      </c>
      <c r="AC292" t="inlineStr">
        <is>
          <t>グランディル、乾さん辻本さん・・・イントロデューサー分0.75%、Goo分は0.25%</t>
        </is>
      </c>
    </row>
    <row r="293">
      <c r="A293" s="1" t="n">
        <v>46029</v>
      </c>
      <c r="B293" t="inlineStr">
        <is>
          <t>顧問サービス料</t>
        </is>
      </c>
      <c r="C293" t="inlineStr">
        <is>
          <t>513087 - Goo Property Singapore Pte. Ltd.</t>
        </is>
      </c>
      <c r="D293" t="inlineStr">
        <is>
          <t>T10W007647</t>
        </is>
      </c>
      <c r="E293" t="inlineStr">
        <is>
          <t>Kuroda, Shigeru</t>
        </is>
      </c>
      <c r="F293" t="n">
        <v>562030</v>
      </c>
      <c r="G293" t="inlineStr">
        <is>
          <t>Grandir Co Ltd</t>
        </is>
      </c>
      <c r="H293" t="inlineStr">
        <is>
          <t>基本プラン</t>
        </is>
      </c>
      <c r="I293" t="n">
        <v>1</v>
      </c>
      <c r="J293" t="inlineStr">
        <is>
          <t>Investment Mgmt Fee for 31/12/2025</t>
        </is>
      </c>
      <c r="K293" t="inlineStr">
        <is>
          <t>EVO10</t>
        </is>
      </c>
      <c r="L293" t="n">
        <v>0</v>
      </c>
      <c r="M293" t="inlineStr">
        <is>
          <t>USD</t>
        </is>
      </c>
      <c r="N293" t="n">
        <v>22340.39</v>
      </c>
      <c r="O293" t="n">
        <v>0.01</v>
      </c>
      <c r="P293" s="7" t="n">
        <v>55.85</v>
      </c>
      <c r="Q293" s="7" t="n">
        <v>0</v>
      </c>
      <c r="R293" s="7" t="n">
        <v>0.75</v>
      </c>
      <c r="S293" s="7" t="n">
        <v>1</v>
      </c>
      <c r="T293" s="7">
        <f>ROUND(P5200*R5200*S5200, 2)</f>
        <v/>
      </c>
      <c r="U293" s="7" t="n">
        <v>0.25</v>
      </c>
      <c r="V293" s="7">
        <f>ROUND(P5200*U5200, 2)</f>
        <v/>
      </c>
      <c r="W293" s="7" t="n">
        <v>0</v>
      </c>
      <c r="X293" s="7">
        <f>ROUND(P5200*W5200, 2)</f>
        <v/>
      </c>
      <c r="Y293" t="inlineStr">
        <is>
          <t>10.竹田G</t>
        </is>
      </c>
      <c r="Z293" t="n">
        <v>0</v>
      </c>
      <c r="AA293" t="inlineStr">
        <is>
          <t>既得確保</t>
        </is>
      </c>
      <c r="AC293" t="inlineStr">
        <is>
          <t>グランディル、乾さん辻本さん・・・イントロデューサー分0.75%、Goo分は0.25%</t>
        </is>
      </c>
    </row>
    <row r="294">
      <c r="A294" s="1" t="n">
        <v>46029</v>
      </c>
      <c r="B294" t="inlineStr">
        <is>
          <t>顧問サービス料</t>
        </is>
      </c>
      <c r="C294" t="inlineStr">
        <is>
          <t>513087 - Goo Property Singapore Pte. Ltd.</t>
        </is>
      </c>
      <c r="D294" t="inlineStr">
        <is>
          <t>T10W007692</t>
        </is>
      </c>
      <c r="E294" t="inlineStr">
        <is>
          <t>Mukofudosanhanbai Co.,Ltd</t>
        </is>
      </c>
      <c r="F294" t="n">
        <v>571658</v>
      </c>
      <c r="G294" t="inlineStr">
        <is>
          <t>Ishikura, Naoto</t>
        </is>
      </c>
      <c r="H294" t="inlineStr">
        <is>
          <t>基本プラン</t>
        </is>
      </c>
      <c r="I294" t="n">
        <v>1</v>
      </c>
      <c r="J294" t="inlineStr">
        <is>
          <t>Investment Mgmt Fee for 31/12/2025</t>
        </is>
      </c>
      <c r="K294" t="inlineStr">
        <is>
          <t>EVO10</t>
        </is>
      </c>
      <c r="L294" t="n">
        <v>0</v>
      </c>
      <c r="M294" t="inlineStr">
        <is>
          <t>USD</t>
        </is>
      </c>
      <c r="N294" t="n">
        <v>28011.56</v>
      </c>
      <c r="O294" t="n">
        <v>0.01</v>
      </c>
      <c r="P294" s="7" t="n">
        <v>70.03</v>
      </c>
      <c r="Q294" s="7" t="n">
        <v>0</v>
      </c>
      <c r="R294" s="7" t="n">
        <v>0.5</v>
      </c>
      <c r="S294" s="7" t="n">
        <v>1</v>
      </c>
      <c r="T294" s="7">
        <f>ROUND(P5201*R5201*S5201, 2)</f>
        <v/>
      </c>
      <c r="U294" s="7" t="n">
        <v>0.25</v>
      </c>
      <c r="V294" s="7">
        <f>ROUND(P5201*U5201, 2)</f>
        <v/>
      </c>
      <c r="W294" s="7" t="n">
        <v>0.25</v>
      </c>
      <c r="X294" s="7">
        <f>ROUND(P5201*W5201, 2)</f>
        <v/>
      </c>
      <c r="Y294" t="inlineStr">
        <is>
          <t>12.脇坂G</t>
        </is>
      </c>
      <c r="Z294" t="inlineStr">
        <is>
          <t>Onely G</t>
        </is>
      </c>
      <c r="AA294" t="inlineStr">
        <is>
          <t>アクティブ</t>
        </is>
      </c>
      <c r="AC294" t="inlineStr">
        <is>
          <t>脇坂グループ・・・イントロデューサー分も、マネージャーフィー0.25%も脇坂さんに報告、Goo分は0.25%</t>
        </is>
      </c>
    </row>
    <row r="295">
      <c r="A295" s="1" t="n">
        <v>46029</v>
      </c>
      <c r="B295" t="inlineStr">
        <is>
          <t>顧問サービス料</t>
        </is>
      </c>
      <c r="C295" t="inlineStr">
        <is>
          <t>513087 - Goo Property Singapore Pte. Ltd.</t>
        </is>
      </c>
      <c r="D295" t="inlineStr">
        <is>
          <t>T10W007732</t>
        </is>
      </c>
      <c r="E295" t="inlineStr">
        <is>
          <t>Fujiwara, Maria</t>
        </is>
      </c>
      <c r="F295" t="n">
        <v>562099</v>
      </c>
      <c r="G295" t="inlineStr">
        <is>
          <t>Fujiwara, Yuichiro</t>
        </is>
      </c>
      <c r="H295" t="inlineStr">
        <is>
          <t>基本プラン</t>
        </is>
      </c>
      <c r="I295" t="n">
        <v>1</v>
      </c>
      <c r="J295" t="inlineStr">
        <is>
          <t>Investment Mgmt Fee for 31/12/2025</t>
        </is>
      </c>
      <c r="K295" t="inlineStr">
        <is>
          <t>EVO10</t>
        </is>
      </c>
      <c r="L295" t="n">
        <v>0</v>
      </c>
      <c r="M295" t="inlineStr">
        <is>
          <t>USD</t>
        </is>
      </c>
      <c r="N295" t="n">
        <v>25054.17</v>
      </c>
      <c r="O295" t="n">
        <v>0.01</v>
      </c>
      <c r="P295" s="7" t="n">
        <v>62.64</v>
      </c>
      <c r="Q295" s="7" t="n">
        <v>0</v>
      </c>
      <c r="R295" s="7" t="n">
        <v>0.5</v>
      </c>
      <c r="S295" s="7" t="n">
        <v>1</v>
      </c>
      <c r="T295" s="7">
        <f>ROUND(P5204*R5204*S5204, 2)</f>
        <v/>
      </c>
      <c r="U295" s="7" t="n">
        <v>0</v>
      </c>
      <c r="V295" s="7">
        <f>ROUND(P5204*U5204, 2)</f>
        <v/>
      </c>
      <c r="W295" s="7" t="n">
        <v>0.5</v>
      </c>
      <c r="X295" s="7">
        <f>ROUND(P5204*W5204, 2)</f>
        <v/>
      </c>
      <c r="Y295" t="inlineStr">
        <is>
          <t>個別</t>
        </is>
      </c>
      <c r="Z295" t="inlineStr">
        <is>
          <t>藤原G</t>
        </is>
      </c>
      <c r="AA295" t="inlineStr">
        <is>
          <t>アクティブ</t>
        </is>
      </c>
    </row>
    <row r="296">
      <c r="A296" s="1" t="n">
        <v>46029</v>
      </c>
      <c r="B296" t="inlineStr">
        <is>
          <t>顧問サービス料</t>
        </is>
      </c>
      <c r="C296" t="inlineStr">
        <is>
          <t>513087 - Goo Property Singapore Pte. Ltd.</t>
        </is>
      </c>
      <c r="D296" t="inlineStr">
        <is>
          <t>T10W007733</t>
        </is>
      </c>
      <c r="E296" t="inlineStr">
        <is>
          <t>Takeda, Hideo</t>
        </is>
      </c>
      <c r="F296" t="n">
        <v>570858</v>
      </c>
      <c r="G296" t="inlineStr">
        <is>
          <t>Takeda, Shogo</t>
        </is>
      </c>
      <c r="H296" t="inlineStr">
        <is>
          <t>基本プラン</t>
        </is>
      </c>
      <c r="I296" t="n">
        <v>1</v>
      </c>
      <c r="J296" t="inlineStr">
        <is>
          <t>Investment Mgmt Fee for 31/12/2025</t>
        </is>
      </c>
      <c r="K296" t="inlineStr">
        <is>
          <t>EVO10-CR</t>
        </is>
      </c>
      <c r="L296" t="n">
        <v>0</v>
      </c>
      <c r="M296" t="inlineStr">
        <is>
          <t>USD</t>
        </is>
      </c>
      <c r="N296" t="n">
        <v>19371.61</v>
      </c>
      <c r="O296" t="n">
        <v>0.01</v>
      </c>
      <c r="P296" s="7" t="n">
        <v>48.43</v>
      </c>
      <c r="Q296" s="7" t="n">
        <v>0</v>
      </c>
      <c r="R296" s="7" t="n">
        <v>0.5</v>
      </c>
      <c r="S296" s="7" t="n">
        <v>1</v>
      </c>
      <c r="T296" s="7">
        <f>ROUND(P5205*R5205*S5205, 2)</f>
        <v/>
      </c>
      <c r="U296" s="7" t="n">
        <v>0.25</v>
      </c>
      <c r="V296" s="7">
        <f>ROUND(P5205*U5205, 2)</f>
        <v/>
      </c>
      <c r="W296" s="7" t="n">
        <v>0.25</v>
      </c>
      <c r="X296" s="7">
        <f>ROUND(P5205*W5205, 2)</f>
        <v/>
      </c>
      <c r="Y296" t="inlineStr">
        <is>
          <t>1.道下G</t>
        </is>
      </c>
      <c r="Z296" t="inlineStr">
        <is>
          <t>杉本G</t>
        </is>
      </c>
      <c r="AA296" t="inlineStr">
        <is>
          <t>移籍</t>
        </is>
      </c>
      <c r="AC296" t="inlineStr">
        <is>
          <t>道下グループ・・・イントロデューサー分も、マネージャーフィー0.25%も道下さんに報告、Goo分は0.25%</t>
        </is>
      </c>
    </row>
    <row r="297">
      <c r="A297" s="1" t="n">
        <v>46029</v>
      </c>
      <c r="B297" t="inlineStr">
        <is>
          <t>顧問サービス料</t>
        </is>
      </c>
      <c r="C297" t="inlineStr">
        <is>
          <t>513087 - Goo Property Singapore Pte. Ltd.</t>
        </is>
      </c>
      <c r="D297" t="inlineStr">
        <is>
          <t>T10W007769</t>
        </is>
      </c>
      <c r="E297" t="inlineStr">
        <is>
          <t>Yasuda, Noriko</t>
        </is>
      </c>
      <c r="F297" t="n">
        <v>570254</v>
      </c>
      <c r="G297" t="inlineStr">
        <is>
          <t>Nishi, Hironari</t>
        </is>
      </c>
      <c r="H297" t="inlineStr">
        <is>
          <t>基本プラン</t>
        </is>
      </c>
      <c r="I297" t="n">
        <v>1</v>
      </c>
      <c r="J297" t="inlineStr">
        <is>
          <t>Investment Mgmt Fee for 31/12/2025</t>
        </is>
      </c>
      <c r="K297" t="inlineStr">
        <is>
          <t>EVO10</t>
        </is>
      </c>
      <c r="L297" t="n">
        <v>0</v>
      </c>
      <c r="M297" t="inlineStr">
        <is>
          <t>USD</t>
        </is>
      </c>
      <c r="N297" t="n">
        <v>13813.74</v>
      </c>
      <c r="O297" t="n">
        <v>0.01</v>
      </c>
      <c r="P297" s="7" t="n">
        <v>34.53</v>
      </c>
      <c r="Q297" s="7" t="n">
        <v>0</v>
      </c>
      <c r="R297" s="7" t="n">
        <v>0.5</v>
      </c>
      <c r="S297" s="7" t="n">
        <v>1</v>
      </c>
      <c r="T297" s="7">
        <f>ROUND(P5208*R5208*S5208, 2)</f>
        <v/>
      </c>
      <c r="U297" s="7" t="n">
        <v>0.25</v>
      </c>
      <c r="V297" s="7">
        <f>ROUND(P5208*U5208, 2)</f>
        <v/>
      </c>
      <c r="W297" s="7" t="n">
        <v>0.25</v>
      </c>
      <c r="X297" s="7">
        <f>ROUND(P5208*W5208, 2)</f>
        <v/>
      </c>
      <c r="Y297" t="inlineStr">
        <is>
          <t>12.脇坂G</t>
        </is>
      </c>
      <c r="Z297" t="inlineStr">
        <is>
          <t>4 Capital 傘下</t>
        </is>
      </c>
      <c r="AA297" t="inlineStr">
        <is>
          <t>アクティブ</t>
        </is>
      </c>
      <c r="AC297" t="inlineStr">
        <is>
          <t>脇坂グループ・・・イントロデューサー分も、マネージャーフィー0.25%も脇坂さんに報告、Goo分は0.25%</t>
        </is>
      </c>
    </row>
    <row r="298">
      <c r="A298" s="1" t="n">
        <v>46029</v>
      </c>
      <c r="B298" t="inlineStr">
        <is>
          <t>顧問サービス料</t>
        </is>
      </c>
      <c r="C298" t="inlineStr">
        <is>
          <t>513087 - Goo Property Singapore Pte. Ltd.</t>
        </is>
      </c>
      <c r="D298" t="inlineStr">
        <is>
          <t>T10W007821</t>
        </is>
      </c>
      <c r="E298" t="inlineStr">
        <is>
          <t>Oitate, Hiroshi</t>
        </is>
      </c>
      <c r="F298" t="n">
        <v>571658</v>
      </c>
      <c r="G298" t="inlineStr">
        <is>
          <t>Ishikura, Naoto</t>
        </is>
      </c>
      <c r="H298" t="inlineStr">
        <is>
          <t>基本プラン</t>
        </is>
      </c>
      <c r="I298" t="n">
        <v>1</v>
      </c>
      <c r="J298" t="inlineStr">
        <is>
          <t>Investment Mgmt Fee for 31/12/2025</t>
        </is>
      </c>
      <c r="K298" t="inlineStr">
        <is>
          <t>EVO10</t>
        </is>
      </c>
      <c r="L298" t="n">
        <v>0</v>
      </c>
      <c r="M298" t="inlineStr">
        <is>
          <t>USD</t>
        </is>
      </c>
      <c r="N298" t="n">
        <v>10241.57</v>
      </c>
      <c r="O298" t="n">
        <v>0.01</v>
      </c>
      <c r="P298" s="7" t="n">
        <v>25.6</v>
      </c>
      <c r="Q298" s="7" t="n">
        <v>0</v>
      </c>
      <c r="R298" s="7" t="n">
        <v>0.5</v>
      </c>
      <c r="S298" s="7" t="n">
        <v>1</v>
      </c>
      <c r="T298" s="7">
        <f>ROUND(P5209*R5209*S5209, 2)</f>
        <v/>
      </c>
      <c r="U298" s="7" t="n">
        <v>0.25</v>
      </c>
      <c r="V298" s="7">
        <f>ROUND(P5209*U5209, 2)</f>
        <v/>
      </c>
      <c r="W298" s="7" t="n">
        <v>0.25</v>
      </c>
      <c r="X298" s="7">
        <f>ROUND(P5209*W5209, 2)</f>
        <v/>
      </c>
      <c r="Y298" t="inlineStr">
        <is>
          <t>12.脇坂G</t>
        </is>
      </c>
      <c r="Z298" t="inlineStr">
        <is>
          <t>Onely G</t>
        </is>
      </c>
      <c r="AA298" t="inlineStr">
        <is>
          <t>アクティブ</t>
        </is>
      </c>
      <c r="AC298" t="inlineStr">
        <is>
          <t>脇坂グループ・・・イントロデューサー分も、マネージャーフィー0.25%も脇坂さんに報告、Goo分は0.25%</t>
        </is>
      </c>
    </row>
    <row r="299">
      <c r="A299" s="1" t="n">
        <v>46029</v>
      </c>
      <c r="B299" t="inlineStr">
        <is>
          <t>顧問サービス料</t>
        </is>
      </c>
      <c r="C299" t="inlineStr">
        <is>
          <t>513087 - Goo Property Singapore Pte. Ltd.</t>
        </is>
      </c>
      <c r="D299" t="inlineStr">
        <is>
          <t>T10W007823</t>
        </is>
      </c>
      <c r="E299" t="inlineStr">
        <is>
          <t>Oitate, Hiroshi</t>
        </is>
      </c>
      <c r="F299" t="n">
        <v>571658</v>
      </c>
      <c r="G299" t="inlineStr">
        <is>
          <t>Ishikura, Naoto</t>
        </is>
      </c>
      <c r="H299" t="inlineStr">
        <is>
          <t>基本プラン</t>
        </is>
      </c>
      <c r="I299" t="n">
        <v>1</v>
      </c>
      <c r="J299" t="inlineStr">
        <is>
          <t>Investment Mgmt Fee for 31/12/2025</t>
        </is>
      </c>
      <c r="K299" t="inlineStr">
        <is>
          <t>EVO10</t>
        </is>
      </c>
      <c r="L299" t="n">
        <v>0</v>
      </c>
      <c r="M299" t="inlineStr">
        <is>
          <t>USD</t>
        </is>
      </c>
      <c r="N299" t="n">
        <v>10241.58</v>
      </c>
      <c r="O299" t="n">
        <v>0.01</v>
      </c>
      <c r="P299" s="7" t="n">
        <v>25.6</v>
      </c>
      <c r="Q299" s="7" t="n">
        <v>0</v>
      </c>
      <c r="R299" s="7" t="n">
        <v>0.5</v>
      </c>
      <c r="S299" s="7" t="n">
        <v>1</v>
      </c>
      <c r="T299" s="7">
        <f>ROUND(P5210*R5210*S5210, 2)</f>
        <v/>
      </c>
      <c r="U299" s="7" t="n">
        <v>0.25</v>
      </c>
      <c r="V299" s="7">
        <f>ROUND(P5210*U5210, 2)</f>
        <v/>
      </c>
      <c r="W299" s="7" t="n">
        <v>0.25</v>
      </c>
      <c r="X299" s="7">
        <f>ROUND(P5210*W5210, 2)</f>
        <v/>
      </c>
      <c r="Y299" t="inlineStr">
        <is>
          <t>12.脇坂G</t>
        </is>
      </c>
      <c r="Z299" t="inlineStr">
        <is>
          <t>Onely G</t>
        </is>
      </c>
      <c r="AA299" t="inlineStr">
        <is>
          <t>アクティブ</t>
        </is>
      </c>
      <c r="AC299" t="inlineStr">
        <is>
          <t>脇坂グループ・・・イントロデューサー分も、マネージャーフィー0.25%も脇坂さんに報告、Goo分は0.25%</t>
        </is>
      </c>
    </row>
    <row r="300">
      <c r="A300" s="1" t="n">
        <v>46029</v>
      </c>
      <c r="B300" t="inlineStr">
        <is>
          <t>顧問サービス料</t>
        </is>
      </c>
      <c r="C300" t="inlineStr">
        <is>
          <t>513087 - Goo Property Singapore Pte. Ltd.</t>
        </is>
      </c>
      <c r="D300" t="inlineStr">
        <is>
          <t>T10W007839</t>
        </is>
      </c>
      <c r="E300" t="inlineStr">
        <is>
          <t>Matsumoto, Takuya</t>
        </is>
      </c>
      <c r="F300" t="n">
        <v>571658</v>
      </c>
      <c r="G300" t="inlineStr">
        <is>
          <t>Ishikura, Naoto</t>
        </is>
      </c>
      <c r="H300" t="inlineStr">
        <is>
          <t>基本プラン</t>
        </is>
      </c>
      <c r="I300" t="n">
        <v>1</v>
      </c>
      <c r="J300" t="inlineStr">
        <is>
          <t>Investment Mgmt Fee for 31/12/2025</t>
        </is>
      </c>
      <c r="K300" t="inlineStr">
        <is>
          <t>EVO10</t>
        </is>
      </c>
      <c r="L300" t="n">
        <v>0</v>
      </c>
      <c r="M300" t="inlineStr">
        <is>
          <t>USD</t>
        </is>
      </c>
      <c r="N300" t="n">
        <v>27803.74</v>
      </c>
      <c r="O300" t="n">
        <v>0.01</v>
      </c>
      <c r="P300" s="7" t="n">
        <v>69.51000000000001</v>
      </c>
      <c r="Q300" s="7" t="n">
        <v>0</v>
      </c>
      <c r="R300" s="7" t="n">
        <v>0.5</v>
      </c>
      <c r="S300" s="7" t="n">
        <v>1</v>
      </c>
      <c r="T300" s="7">
        <f>ROUND(P5211*R5211*S5211, 2)</f>
        <v/>
      </c>
      <c r="U300" s="7" t="n">
        <v>0.25</v>
      </c>
      <c r="V300" s="7">
        <f>ROUND(P5211*U5211, 2)</f>
        <v/>
      </c>
      <c r="W300" s="7" t="n">
        <v>0.25</v>
      </c>
      <c r="X300" s="7">
        <f>ROUND(P5211*W5211, 2)</f>
        <v/>
      </c>
      <c r="Y300" t="inlineStr">
        <is>
          <t>12.脇坂G</t>
        </is>
      </c>
      <c r="Z300" t="inlineStr">
        <is>
          <t>Onely G</t>
        </is>
      </c>
      <c r="AA300" t="inlineStr">
        <is>
          <t>アクティブ</t>
        </is>
      </c>
      <c r="AC300" t="inlineStr">
        <is>
          <t>脇坂グループ・・・イントロデューサー分も、マネージャーフィー0.25%も脇坂さんに報告、Goo分は0.25%</t>
        </is>
      </c>
    </row>
    <row r="301">
      <c r="A301" s="1" t="n">
        <v>46029</v>
      </c>
      <c r="B301" t="inlineStr">
        <is>
          <t>顧問サービス料</t>
        </is>
      </c>
      <c r="C301" t="inlineStr">
        <is>
          <t>513087 - Goo Property Singapore Pte. Ltd.</t>
        </is>
      </c>
      <c r="D301" t="inlineStr">
        <is>
          <t>T10W007913</t>
        </is>
      </c>
      <c r="E301" t="inlineStr">
        <is>
          <t>Komiya, Misaki</t>
        </is>
      </c>
      <c r="F301" t="n">
        <v>515312</v>
      </c>
      <c r="G301" t="inlineStr">
        <is>
          <t>WeLinkle Inc.</t>
        </is>
      </c>
      <c r="H301" t="inlineStr">
        <is>
          <t>基本プラン</t>
        </is>
      </c>
      <c r="I301" t="n">
        <v>1</v>
      </c>
      <c r="J301" t="inlineStr">
        <is>
          <t>Investment Mgmt Fee for 31/12/2025</t>
        </is>
      </c>
      <c r="K301" t="inlineStr">
        <is>
          <t>EVO10-CR</t>
        </is>
      </c>
      <c r="L301" t="n">
        <v>0</v>
      </c>
      <c r="M301" t="inlineStr">
        <is>
          <t>USD</t>
        </is>
      </c>
      <c r="N301" t="n">
        <v>28331.83</v>
      </c>
      <c r="O301" t="n">
        <v>0.01</v>
      </c>
      <c r="P301" s="7" t="n">
        <v>70.83</v>
      </c>
      <c r="Q301" s="7" t="n">
        <v>0</v>
      </c>
      <c r="R301" s="7" t="n">
        <v>0.5</v>
      </c>
      <c r="S301" s="7" t="n">
        <v>1</v>
      </c>
      <c r="T301" s="7">
        <f>ROUND(P5212*R5212*S5212, 2)</f>
        <v/>
      </c>
      <c r="U301" s="7" t="n">
        <v>0</v>
      </c>
      <c r="V301" s="7">
        <f>ROUND(P5212*U5212, 2)</f>
        <v/>
      </c>
      <c r="W301" s="7" t="n">
        <v>0.5</v>
      </c>
      <c r="X301" s="7">
        <f>ROUND(P5212*W5212, 2)</f>
        <v/>
      </c>
      <c r="Y301" t="inlineStr">
        <is>
          <t>個別</t>
        </is>
      </c>
      <c r="Z301" t="n">
        <v>0</v>
      </c>
      <c r="AA301" t="inlineStr">
        <is>
          <t>既得確保</t>
        </is>
      </c>
    </row>
    <row r="302">
      <c r="A302" s="1" t="n">
        <v>46029</v>
      </c>
      <c r="B302" t="inlineStr">
        <is>
          <t>顧問サービス料</t>
        </is>
      </c>
      <c r="C302" t="inlineStr">
        <is>
          <t>513087 - Goo Property Singapore Pte. Ltd.</t>
        </is>
      </c>
      <c r="D302" t="inlineStr">
        <is>
          <t>T10W007933</t>
        </is>
      </c>
      <c r="E302" t="inlineStr">
        <is>
          <t>Ishihara, Hidehiko</t>
        </is>
      </c>
      <c r="F302" t="n">
        <v>571634</v>
      </c>
      <c r="G302" t="inlineStr">
        <is>
          <t>Anzai, Mitsutaka</t>
        </is>
      </c>
      <c r="H302" t="inlineStr">
        <is>
          <t>基本プラン</t>
        </is>
      </c>
      <c r="I302" t="n">
        <v>1</v>
      </c>
      <c r="J302" t="inlineStr">
        <is>
          <t>Investment Mgmt Fee for 31/12/2025</t>
        </is>
      </c>
      <c r="K302" t="inlineStr">
        <is>
          <t>EVO10</t>
        </is>
      </c>
      <c r="L302" t="n">
        <v>0</v>
      </c>
      <c r="M302" t="inlineStr">
        <is>
          <t>USD</t>
        </is>
      </c>
      <c r="N302" t="n">
        <v>40076.27</v>
      </c>
      <c r="O302" t="n">
        <v>0.01</v>
      </c>
      <c r="P302" s="7" t="n">
        <v>100.19</v>
      </c>
      <c r="Q302" s="7" t="n">
        <v>0</v>
      </c>
      <c r="R302" s="7" t="n">
        <v>0.5</v>
      </c>
      <c r="S302" s="7" t="n">
        <v>1</v>
      </c>
      <c r="T302" s="7">
        <f>ROUND(P5213*R5213*S5213, 2)</f>
        <v/>
      </c>
      <c r="U302" s="7" t="n">
        <v>0</v>
      </c>
      <c r="V302" s="7">
        <f>ROUND(P5213*U5213, 2)</f>
        <v/>
      </c>
      <c r="W302" s="7" t="n">
        <v>0.5</v>
      </c>
      <c r="X302" s="7">
        <f>ROUND(P5213*W5213, 2)</f>
        <v/>
      </c>
      <c r="Y302" t="inlineStr">
        <is>
          <t>7.長谷川G</t>
        </is>
      </c>
      <c r="Z302" t="n">
        <v>0</v>
      </c>
      <c r="AA302" t="inlineStr">
        <is>
          <t>既得確保</t>
        </is>
      </c>
    </row>
    <row r="303">
      <c r="A303" s="1" t="n">
        <v>46029</v>
      </c>
      <c r="B303" t="inlineStr">
        <is>
          <t>顧問サービス料</t>
        </is>
      </c>
      <c r="C303" t="inlineStr">
        <is>
          <t>513087 - Goo Property Singapore Pte. Ltd.</t>
        </is>
      </c>
      <c r="D303" t="inlineStr">
        <is>
          <t>T10W008073</t>
        </is>
      </c>
      <c r="E303" t="inlineStr">
        <is>
          <t>Okabayashi, Yasuyuki</t>
        </is>
      </c>
      <c r="F303" t="n">
        <v>571954</v>
      </c>
      <c r="G303" t="inlineStr">
        <is>
          <t>Nakamura, Tomoe</t>
        </is>
      </c>
      <c r="H303" t="inlineStr">
        <is>
          <t>基本プラン</t>
        </is>
      </c>
      <c r="I303" t="n">
        <v>1</v>
      </c>
      <c r="J303" t="inlineStr">
        <is>
          <t>Investment Mgmt Fee for 31/12/2025</t>
        </is>
      </c>
      <c r="K303" t="inlineStr">
        <is>
          <t>EVO10</t>
        </is>
      </c>
      <c r="L303" t="n">
        <v>0</v>
      </c>
      <c r="M303" t="inlineStr">
        <is>
          <t>USD</t>
        </is>
      </c>
      <c r="N303" t="n">
        <v>35136.73</v>
      </c>
      <c r="O303" t="n">
        <v>0.01</v>
      </c>
      <c r="P303" s="7" t="n">
        <v>87.84</v>
      </c>
      <c r="Q303" s="7" t="n">
        <v>0</v>
      </c>
      <c r="R303" s="7" t="n">
        <v>0.5</v>
      </c>
      <c r="S303" s="7" t="n">
        <v>1</v>
      </c>
      <c r="T303" s="7">
        <f>ROUND(P5214*R5214*S5214, 2)</f>
        <v/>
      </c>
      <c r="U303" s="7" t="n">
        <v>0.25</v>
      </c>
      <c r="V303" s="7">
        <f>ROUND(P5214*U5214, 2)</f>
        <v/>
      </c>
      <c r="W303" s="7" t="n">
        <v>0.25</v>
      </c>
      <c r="X303" s="7">
        <f>ROUND(P5214*W5214, 2)</f>
        <v/>
      </c>
      <c r="Y303" t="inlineStr">
        <is>
          <t>12.脇坂G</t>
        </is>
      </c>
      <c r="Z303" t="inlineStr">
        <is>
          <t>Sequential VisionG</t>
        </is>
      </c>
      <c r="AA303" t="inlineStr">
        <is>
          <t>アクティブ</t>
        </is>
      </c>
      <c r="AC303" t="inlineStr">
        <is>
          <t>脇坂グループ・・・イントロデューサー分も、マネージャーフィー0.25%も脇坂さんに報告、Goo分は0.25%</t>
        </is>
      </c>
    </row>
    <row r="304">
      <c r="A304" s="1" t="n">
        <v>46029</v>
      </c>
      <c r="B304" t="inlineStr">
        <is>
          <t>顧問サービス料</t>
        </is>
      </c>
      <c r="C304" t="inlineStr">
        <is>
          <t>513087 - Goo Property Singapore Pte. Ltd.</t>
        </is>
      </c>
      <c r="D304" t="inlineStr">
        <is>
          <t>T10W008109</t>
        </is>
      </c>
      <c r="E304" t="inlineStr">
        <is>
          <t>Kato, Seiya</t>
        </is>
      </c>
      <c r="F304" t="n">
        <v>562030</v>
      </c>
      <c r="G304" t="inlineStr">
        <is>
          <t>Grandir Co Ltd</t>
        </is>
      </c>
      <c r="H304" t="inlineStr">
        <is>
          <t>基本プラン</t>
        </is>
      </c>
      <c r="I304" t="n">
        <v>1</v>
      </c>
      <c r="J304" t="inlineStr">
        <is>
          <t>Investment Mgmt Fee for 31/12/2025</t>
        </is>
      </c>
      <c r="K304" t="inlineStr">
        <is>
          <t>EVO10</t>
        </is>
      </c>
      <c r="L304" t="n">
        <v>0</v>
      </c>
      <c r="M304" t="inlineStr">
        <is>
          <t>USD</t>
        </is>
      </c>
      <c r="N304" t="n">
        <v>11769.72</v>
      </c>
      <c r="O304" t="n">
        <v>0.01</v>
      </c>
      <c r="P304" s="7" t="n">
        <v>29.42</v>
      </c>
      <c r="Q304" s="7" t="n">
        <v>0</v>
      </c>
      <c r="R304" s="7" t="n">
        <v>0.75</v>
      </c>
      <c r="S304" s="7" t="n">
        <v>1</v>
      </c>
      <c r="T304" s="7">
        <f>ROUND(P5217*R5217*S5217, 2)</f>
        <v/>
      </c>
      <c r="U304" s="7" t="n">
        <v>0.25</v>
      </c>
      <c r="V304" s="7">
        <f>ROUND(P5217*U5217, 2)</f>
        <v/>
      </c>
      <c r="W304" s="7" t="n">
        <v>0</v>
      </c>
      <c r="X304" s="7">
        <f>ROUND(P5217*W5217, 2)</f>
        <v/>
      </c>
      <c r="Y304" t="inlineStr">
        <is>
          <t>10.竹田G</t>
        </is>
      </c>
      <c r="Z304" t="n">
        <v>0</v>
      </c>
      <c r="AA304" t="inlineStr">
        <is>
          <t>既得確保</t>
        </is>
      </c>
      <c r="AC304" t="inlineStr">
        <is>
          <t>グランディル、乾さん辻本さん・・・イントロデューサー分0.75%、Goo分は0.25%</t>
        </is>
      </c>
    </row>
    <row r="305">
      <c r="A305" s="1" t="n">
        <v>46029</v>
      </c>
      <c r="B305" t="inlineStr">
        <is>
          <t>顧問サービス料</t>
        </is>
      </c>
      <c r="C305" t="inlineStr">
        <is>
          <t>513087 - Goo Property Singapore Pte. Ltd.</t>
        </is>
      </c>
      <c r="D305" t="inlineStr">
        <is>
          <t>T10W008129</t>
        </is>
      </c>
      <c r="E305" t="inlineStr">
        <is>
          <t>Otani, Rie</t>
        </is>
      </c>
      <c r="F305" t="n">
        <v>569201</v>
      </c>
      <c r="G305" t="inlineStr">
        <is>
          <t>Huddletwo Co Ltd</t>
        </is>
      </c>
      <c r="H305" t="inlineStr">
        <is>
          <t>基本プラン</t>
        </is>
      </c>
      <c r="I305" t="n">
        <v>1</v>
      </c>
      <c r="J305" t="inlineStr">
        <is>
          <t>Investment Mgmt Fee for 31/12/2025</t>
        </is>
      </c>
      <c r="K305" t="inlineStr">
        <is>
          <t>EVO10</t>
        </is>
      </c>
      <c r="L305" t="n">
        <v>0</v>
      </c>
      <c r="M305" t="inlineStr">
        <is>
          <t>USD</t>
        </is>
      </c>
      <c r="N305" t="n">
        <v>46370.16</v>
      </c>
      <c r="O305" t="n">
        <v>0.01</v>
      </c>
      <c r="P305" s="7" t="n">
        <v>115.93</v>
      </c>
      <c r="Q305" s="7" t="n">
        <v>0</v>
      </c>
      <c r="S305" s="7" t="n">
        <v>1</v>
      </c>
      <c r="T305" s="7">
        <f>ROUND(P5218*R5218*S5218, 2)</f>
        <v/>
      </c>
      <c r="U305" s="7" t="n">
        <v>0</v>
      </c>
      <c r="V305" s="7">
        <f>ROUND(P5218*U5218, 2)</f>
        <v/>
      </c>
      <c r="W305" s="7" t="n">
        <v>0</v>
      </c>
      <c r="X305" s="7">
        <f>ROUND(P5218*W5218, 2)</f>
        <v/>
      </c>
      <c r="Y305" t="inlineStr">
        <is>
          <t>10.竹田G</t>
        </is>
      </c>
      <c r="Z305" t="n">
        <v>0</v>
      </c>
      <c r="AA305" t="inlineStr">
        <is>
          <t>既得確保</t>
        </is>
      </c>
      <c r="AC305" t="inlineStr">
        <is>
          <t>イントロデューサー分0.75%、Goo分は0.25%</t>
        </is>
      </c>
    </row>
    <row r="306">
      <c r="A306" s="1" t="n">
        <v>46029</v>
      </c>
      <c r="B306" t="inlineStr">
        <is>
          <t>顧問サービス料</t>
        </is>
      </c>
      <c r="C306" t="inlineStr">
        <is>
          <t>513087 - Goo Property Singapore Pte. Ltd.</t>
        </is>
      </c>
      <c r="D306" t="inlineStr">
        <is>
          <t>T10W008132</t>
        </is>
      </c>
      <c r="E306" t="inlineStr">
        <is>
          <t>Inoue, Kenji</t>
        </is>
      </c>
      <c r="F306" t="n">
        <v>562030</v>
      </c>
      <c r="G306" t="inlineStr">
        <is>
          <t>Grandir Co Ltd</t>
        </is>
      </c>
      <c r="H306" t="inlineStr">
        <is>
          <t>基本プラン</t>
        </is>
      </c>
      <c r="I306" t="n">
        <v>1</v>
      </c>
      <c r="J306" t="inlineStr">
        <is>
          <t>Investment Mgmt Fee for 31/12/2025</t>
        </is>
      </c>
      <c r="K306" t="inlineStr">
        <is>
          <t>EVO10</t>
        </is>
      </c>
      <c r="L306" t="n">
        <v>0</v>
      </c>
      <c r="M306" t="inlineStr">
        <is>
          <t>USD</t>
        </is>
      </c>
      <c r="N306" t="n">
        <v>17601.22</v>
      </c>
      <c r="O306" t="n">
        <v>0.01</v>
      </c>
      <c r="P306" s="7" t="n">
        <v>44</v>
      </c>
      <c r="Q306" s="7" t="n">
        <v>0</v>
      </c>
      <c r="R306" s="7" t="n">
        <v>0.75</v>
      </c>
      <c r="S306" s="7" t="n">
        <v>1</v>
      </c>
      <c r="T306" s="7">
        <f>ROUND(P5219*R5219*S5219, 2)</f>
        <v/>
      </c>
      <c r="U306" s="7" t="n">
        <v>0.25</v>
      </c>
      <c r="V306" s="7">
        <f>ROUND(P5219*U5219, 2)</f>
        <v/>
      </c>
      <c r="W306" s="7" t="n">
        <v>0</v>
      </c>
      <c r="X306" s="7">
        <f>ROUND(P5219*W5219, 2)</f>
        <v/>
      </c>
      <c r="Y306" t="inlineStr">
        <is>
          <t>10.竹田G</t>
        </is>
      </c>
      <c r="Z306" t="n">
        <v>0</v>
      </c>
      <c r="AA306" t="inlineStr">
        <is>
          <t>既得確保</t>
        </is>
      </c>
      <c r="AC306" t="inlineStr">
        <is>
          <t>グランディル、乾さん辻本さん・・・イントロデューサー分0.75%、Goo分は0.25%</t>
        </is>
      </c>
    </row>
    <row r="307">
      <c r="A307" s="1" t="n">
        <v>46029</v>
      </c>
      <c r="B307" t="inlineStr">
        <is>
          <t>顧問サービス料</t>
        </is>
      </c>
      <c r="C307" t="inlineStr">
        <is>
          <t>513087 - Goo Property Singapore Pte. Ltd.</t>
        </is>
      </c>
      <c r="D307" t="inlineStr">
        <is>
          <t>T10W008145</t>
        </is>
      </c>
      <c r="E307" t="inlineStr">
        <is>
          <t>Hrs Co.,Ltd</t>
        </is>
      </c>
      <c r="F307" t="n">
        <v>571658</v>
      </c>
      <c r="G307" t="inlineStr">
        <is>
          <t>Ishikura, Naoto</t>
        </is>
      </c>
      <c r="H307" t="inlineStr">
        <is>
          <t>基本プラン</t>
        </is>
      </c>
      <c r="I307" t="n">
        <v>1</v>
      </c>
      <c r="J307" t="inlineStr">
        <is>
          <t>Investment Mgmt Fee for 31/12/2025</t>
        </is>
      </c>
      <c r="K307" t="inlineStr">
        <is>
          <t>EVO10</t>
        </is>
      </c>
      <c r="L307" t="n">
        <v>0</v>
      </c>
      <c r="M307" t="inlineStr">
        <is>
          <t>USD</t>
        </is>
      </c>
      <c r="N307" t="n">
        <v>42896.14</v>
      </c>
      <c r="O307" t="n">
        <v>0.01</v>
      </c>
      <c r="P307" s="7" t="n">
        <v>107.24</v>
      </c>
      <c r="Q307" s="7" t="n">
        <v>0</v>
      </c>
      <c r="R307" s="7" t="n">
        <v>0.5</v>
      </c>
      <c r="S307" s="7" t="n">
        <v>1</v>
      </c>
      <c r="T307" s="7">
        <f>ROUND(P5220*R5220*S5220, 2)</f>
        <v/>
      </c>
      <c r="U307" s="7" t="n">
        <v>0.25</v>
      </c>
      <c r="V307" s="7">
        <f>ROUND(P5220*U5220, 2)</f>
        <v/>
      </c>
      <c r="W307" s="7" t="n">
        <v>0.25</v>
      </c>
      <c r="X307" s="7">
        <f>ROUND(P5220*W5220, 2)</f>
        <v/>
      </c>
      <c r="Y307" t="inlineStr">
        <is>
          <t>12.脇坂G</t>
        </is>
      </c>
      <c r="Z307" t="inlineStr">
        <is>
          <t>Onely G</t>
        </is>
      </c>
      <c r="AA307" t="inlineStr">
        <is>
          <t>アクティブ</t>
        </is>
      </c>
      <c r="AC307" t="inlineStr">
        <is>
          <t>脇坂グループ・・・イントロデューサー分も、マネージャーフィー0.25%も脇坂さんに報告、Goo分は0.25%</t>
        </is>
      </c>
    </row>
    <row r="308">
      <c r="A308" s="1" t="n">
        <v>46029</v>
      </c>
      <c r="B308" t="inlineStr">
        <is>
          <t>顧問サービス料</t>
        </is>
      </c>
      <c r="C308" t="inlineStr">
        <is>
          <t>513087 - Goo Property Singapore Pte. Ltd.</t>
        </is>
      </c>
      <c r="D308" t="inlineStr">
        <is>
          <t>T10W008205</t>
        </is>
      </c>
      <c r="E308" t="inlineStr">
        <is>
          <t>Suzuki, Shoichi</t>
        </is>
      </c>
      <c r="F308" t="n">
        <v>571954</v>
      </c>
      <c r="G308" t="inlineStr">
        <is>
          <t>Nakamura, Tomoe</t>
        </is>
      </c>
      <c r="H308" t="inlineStr">
        <is>
          <t>基本プラン</t>
        </is>
      </c>
      <c r="I308" t="n">
        <v>1</v>
      </c>
      <c r="J308" t="inlineStr">
        <is>
          <t>Investment Mgmt Fee for 31/12/2025</t>
        </is>
      </c>
      <c r="K308" t="inlineStr">
        <is>
          <t>EVO10</t>
        </is>
      </c>
      <c r="L308" t="n">
        <v>0</v>
      </c>
      <c r="M308" t="inlineStr">
        <is>
          <t>USD</t>
        </is>
      </c>
      <c r="N308" t="n">
        <v>52682.38</v>
      </c>
      <c r="O308" t="n">
        <v>0.01</v>
      </c>
      <c r="P308" s="7" t="n">
        <v>131.71</v>
      </c>
      <c r="Q308" s="7" t="n">
        <v>0</v>
      </c>
      <c r="R308" s="7" t="n">
        <v>0.5</v>
      </c>
      <c r="S308" s="7" t="n">
        <v>1</v>
      </c>
      <c r="T308" s="7">
        <f>ROUND(P5221*R5221*S5221, 2)</f>
        <v/>
      </c>
      <c r="U308" s="7" t="n">
        <v>0.25</v>
      </c>
      <c r="V308" s="7">
        <f>ROUND(P5221*U5221, 2)</f>
        <v/>
      </c>
      <c r="W308" s="7" t="n">
        <v>0.25</v>
      </c>
      <c r="X308" s="7">
        <f>ROUND(P5221*W5221, 2)</f>
        <v/>
      </c>
      <c r="Y308" t="inlineStr">
        <is>
          <t>12.脇坂G</t>
        </is>
      </c>
      <c r="Z308" t="inlineStr">
        <is>
          <t>Sequential VisionG</t>
        </is>
      </c>
      <c r="AA308" t="inlineStr">
        <is>
          <t>アクティブ</t>
        </is>
      </c>
      <c r="AC308" t="inlineStr">
        <is>
          <t>脇坂グループ・・・イントロデューサー分も、マネージャーフィー0.25%も脇坂さんに報告、Goo分は0.25%</t>
        </is>
      </c>
    </row>
    <row r="309">
      <c r="A309" s="1" t="n">
        <v>46029</v>
      </c>
      <c r="B309" t="inlineStr">
        <is>
          <t>顧問サービス料</t>
        </is>
      </c>
      <c r="C309" t="inlineStr">
        <is>
          <t>513087 - Goo Property Singapore Pte. Ltd.</t>
        </is>
      </c>
      <c r="D309" t="inlineStr">
        <is>
          <t>T10W008207</t>
        </is>
      </c>
      <c r="E309" t="inlineStr">
        <is>
          <t>Inoue, Mihoto</t>
        </is>
      </c>
      <c r="F309" t="n">
        <v>571232</v>
      </c>
      <c r="G309" t="inlineStr">
        <is>
          <t>Iwing Co Ltd</t>
        </is>
      </c>
      <c r="H309" t="inlineStr">
        <is>
          <t>基本プラン</t>
        </is>
      </c>
      <c r="I309" t="n">
        <v>1</v>
      </c>
      <c r="J309" t="inlineStr">
        <is>
          <t>Investment Mgmt Fee for 31/12/2025</t>
        </is>
      </c>
      <c r="K309" t="inlineStr">
        <is>
          <t>EVO10</t>
        </is>
      </c>
      <c r="L309" t="n">
        <v>0</v>
      </c>
      <c r="M309" t="inlineStr">
        <is>
          <t>USD</t>
        </is>
      </c>
      <c r="N309" t="n">
        <v>31678.69</v>
      </c>
      <c r="O309" t="n">
        <v>0.01</v>
      </c>
      <c r="P309" s="7" t="n">
        <v>79.2</v>
      </c>
      <c r="Q309" s="7" t="n">
        <v>0</v>
      </c>
      <c r="R309" s="7" t="n">
        <v>0.5</v>
      </c>
      <c r="S309" s="7" t="n">
        <v>1</v>
      </c>
      <c r="T309" s="7">
        <f>ROUND(P5222*R5222*S5222, 2)</f>
        <v/>
      </c>
      <c r="U309" s="7" t="n">
        <v>0.25</v>
      </c>
      <c r="V309" s="7">
        <f>ROUND(P5222*U5222, 2)</f>
        <v/>
      </c>
      <c r="W309" s="7" t="n">
        <v>0.25</v>
      </c>
      <c r="X309" s="7">
        <f>ROUND(P5222*W5222, 2)</f>
        <v/>
      </c>
      <c r="Y309" t="inlineStr">
        <is>
          <t>12.脇坂G</t>
        </is>
      </c>
      <c r="Z309" t="inlineStr">
        <is>
          <t>Nu-Design.LabG</t>
        </is>
      </c>
      <c r="AA309" t="inlineStr">
        <is>
          <t>アクティブ</t>
        </is>
      </c>
      <c r="AC309" t="inlineStr">
        <is>
          <t>脇坂グループ・・・イントロデューサー分も、マネージャーフィー0.25%も脇坂さんに報告、Goo分は0.25%</t>
        </is>
      </c>
    </row>
    <row r="310">
      <c r="A310" s="1" t="n">
        <v>46029</v>
      </c>
      <c r="B310" t="inlineStr">
        <is>
          <t>顧問サービス料</t>
        </is>
      </c>
      <c r="C310" t="inlineStr">
        <is>
          <t>513087 - Goo Property Singapore Pte. Ltd.</t>
        </is>
      </c>
      <c r="D310" t="inlineStr">
        <is>
          <t>T10W008231</t>
        </is>
      </c>
      <c r="E310" t="inlineStr">
        <is>
          <t>Ito, Kenta</t>
        </is>
      </c>
      <c r="F310" t="n">
        <v>562030</v>
      </c>
      <c r="G310" t="inlineStr">
        <is>
          <t>Grandir Co Ltd</t>
        </is>
      </c>
      <c r="H310" t="inlineStr">
        <is>
          <t>基本プラン</t>
        </is>
      </c>
      <c r="I310" t="n">
        <v>1</v>
      </c>
      <c r="J310" t="inlineStr">
        <is>
          <t>Investment Mgmt Fee for 31/12/2025</t>
        </is>
      </c>
      <c r="K310" t="inlineStr">
        <is>
          <t>EVO10</t>
        </is>
      </c>
      <c r="L310" t="n">
        <v>0</v>
      </c>
      <c r="M310" t="inlineStr">
        <is>
          <t>USD</t>
        </is>
      </c>
      <c r="N310" t="n">
        <v>14130.59</v>
      </c>
      <c r="O310" t="n">
        <v>0.01</v>
      </c>
      <c r="P310" s="7" t="n">
        <v>35.33</v>
      </c>
      <c r="Q310" s="7" t="n">
        <v>0</v>
      </c>
      <c r="R310" s="7" t="n">
        <v>0.75</v>
      </c>
      <c r="S310" s="7" t="n">
        <v>1</v>
      </c>
      <c r="T310" s="7">
        <f>ROUND(P5223*R5223*S5223, 2)</f>
        <v/>
      </c>
      <c r="U310" s="7" t="n">
        <v>0.25</v>
      </c>
      <c r="V310" s="7">
        <f>ROUND(P5223*U5223, 2)</f>
        <v/>
      </c>
      <c r="W310" s="7" t="n">
        <v>0</v>
      </c>
      <c r="X310" s="7">
        <f>ROUND(P5223*W5223, 2)</f>
        <v/>
      </c>
      <c r="Y310" t="inlineStr">
        <is>
          <t>10.竹田G</t>
        </is>
      </c>
      <c r="Z310" t="n">
        <v>0</v>
      </c>
      <c r="AA310" t="inlineStr">
        <is>
          <t>既得確保</t>
        </is>
      </c>
      <c r="AC310" t="inlineStr">
        <is>
          <t>グランディル、乾さん辻本さん・・・イントロデューサー分0.75%、Goo分は0.25%</t>
        </is>
      </c>
    </row>
    <row r="311">
      <c r="A311" s="1" t="n">
        <v>46029</v>
      </c>
      <c r="B311" t="inlineStr">
        <is>
          <t>顧問サービス料</t>
        </is>
      </c>
      <c r="C311" t="inlineStr">
        <is>
          <t>513087 - Goo Property Singapore Pte. Ltd.</t>
        </is>
      </c>
      <c r="D311" t="inlineStr">
        <is>
          <t>T10W008302</t>
        </is>
      </c>
      <c r="E311" t="inlineStr">
        <is>
          <t>Yamamoto, Tomoya</t>
        </is>
      </c>
      <c r="F311" t="n">
        <v>571658</v>
      </c>
      <c r="G311" t="inlineStr">
        <is>
          <t>Ishikura, Naoto</t>
        </is>
      </c>
      <c r="H311" t="inlineStr">
        <is>
          <t>基本プラン</t>
        </is>
      </c>
      <c r="I311" t="n">
        <v>1</v>
      </c>
      <c r="J311" t="inlineStr">
        <is>
          <t>Investment Mgmt Fee for 31/12/2025</t>
        </is>
      </c>
      <c r="K311" t="inlineStr">
        <is>
          <t>EVO10</t>
        </is>
      </c>
      <c r="L311" t="n">
        <v>0</v>
      </c>
      <c r="M311" t="inlineStr">
        <is>
          <t>USD</t>
        </is>
      </c>
      <c r="N311" t="n">
        <v>9224.82</v>
      </c>
      <c r="O311" t="n">
        <v>0.01</v>
      </c>
      <c r="P311" s="7" t="n">
        <v>23.06</v>
      </c>
      <c r="Q311" s="7" t="n">
        <v>0</v>
      </c>
      <c r="R311" s="7" t="n">
        <v>0.5</v>
      </c>
      <c r="S311" s="7" t="n">
        <v>1</v>
      </c>
      <c r="T311" s="7">
        <f>ROUND(P5226*R5226*S5226, 2)</f>
        <v/>
      </c>
      <c r="U311" s="7" t="n">
        <v>0.25</v>
      </c>
      <c r="V311" s="7">
        <f>ROUND(P5226*U5226, 2)</f>
        <v/>
      </c>
      <c r="W311" s="7" t="n">
        <v>0.25</v>
      </c>
      <c r="X311" s="7">
        <f>ROUND(P5226*W5226, 2)</f>
        <v/>
      </c>
      <c r="Y311" t="inlineStr">
        <is>
          <t>12.脇坂G</t>
        </is>
      </c>
      <c r="Z311" t="inlineStr">
        <is>
          <t>Onely G</t>
        </is>
      </c>
      <c r="AA311" t="inlineStr">
        <is>
          <t>アクティブ</t>
        </is>
      </c>
      <c r="AC311" t="inlineStr">
        <is>
          <t>脇坂グループ・・・イントロデューサー分も、マネージャーフィー0.25%も脇坂さんに報告、Goo分は0.25%</t>
        </is>
      </c>
    </row>
    <row r="312">
      <c r="A312" s="1" t="n">
        <v>46029</v>
      </c>
      <c r="B312" t="inlineStr">
        <is>
          <t>顧問サービス料</t>
        </is>
      </c>
      <c r="C312" t="inlineStr">
        <is>
          <t>513087 - Goo Property Singapore Pte. Ltd.</t>
        </is>
      </c>
      <c r="D312" t="inlineStr">
        <is>
          <t>T10W008371</t>
        </is>
      </c>
      <c r="E312" t="inlineStr">
        <is>
          <t>Murata, Keisuke</t>
        </is>
      </c>
      <c r="F312" t="n">
        <v>562030</v>
      </c>
      <c r="G312" t="inlineStr">
        <is>
          <t>Grandir Co Ltd</t>
        </is>
      </c>
      <c r="H312" t="inlineStr">
        <is>
          <t>基本プラン</t>
        </is>
      </c>
      <c r="I312" t="n">
        <v>1</v>
      </c>
      <c r="J312" t="inlineStr">
        <is>
          <t>Investment Mgmt Fee for 31/12/2025</t>
        </is>
      </c>
      <c r="K312" t="inlineStr">
        <is>
          <t>EVO10</t>
        </is>
      </c>
      <c r="L312" t="n">
        <v>0</v>
      </c>
      <c r="M312" t="inlineStr">
        <is>
          <t>USD</t>
        </is>
      </c>
      <c r="N312" t="n">
        <v>47298.18</v>
      </c>
      <c r="O312" t="n">
        <v>0.01</v>
      </c>
      <c r="P312" s="7" t="n">
        <v>118.25</v>
      </c>
      <c r="Q312" s="7" t="n">
        <v>0</v>
      </c>
      <c r="R312" s="7" t="n">
        <v>0.75</v>
      </c>
      <c r="S312" s="7" t="n">
        <v>1</v>
      </c>
      <c r="T312" s="7">
        <f>ROUND(P5227*R5227*S5227, 2)</f>
        <v/>
      </c>
      <c r="U312" s="7" t="n">
        <v>0.25</v>
      </c>
      <c r="V312" s="7">
        <f>ROUND(P5227*U5227, 2)</f>
        <v/>
      </c>
      <c r="W312" s="7" t="n">
        <v>0</v>
      </c>
      <c r="X312" s="7">
        <f>ROUND(P5227*W5227, 2)</f>
        <v/>
      </c>
      <c r="Y312" t="inlineStr">
        <is>
          <t>10.竹田G</t>
        </is>
      </c>
      <c r="Z312" t="n">
        <v>0</v>
      </c>
      <c r="AA312" t="inlineStr">
        <is>
          <t>既得確保</t>
        </is>
      </c>
      <c r="AC312" t="inlineStr">
        <is>
          <t>グランディル、乾さん辻本さん・・・イントロデューサー分0.75%、Goo分は0.25%</t>
        </is>
      </c>
    </row>
    <row r="313">
      <c r="A313" s="1" t="n">
        <v>46029</v>
      </c>
      <c r="B313" t="inlineStr">
        <is>
          <t>顧問サービス料</t>
        </is>
      </c>
      <c r="C313" t="inlineStr">
        <is>
          <t>513087 - Goo Property Singapore Pte. Ltd.</t>
        </is>
      </c>
      <c r="D313" t="inlineStr">
        <is>
          <t>T10W008388</t>
        </is>
      </c>
      <c r="E313" t="inlineStr">
        <is>
          <t>Kabasawa, Daisuke</t>
        </is>
      </c>
      <c r="F313" t="n">
        <v>562099</v>
      </c>
      <c r="G313" t="inlineStr">
        <is>
          <t>Fujiwara, Yuichiro</t>
        </is>
      </c>
      <c r="H313" t="inlineStr">
        <is>
          <t>基本プラン</t>
        </is>
      </c>
      <c r="I313" t="n">
        <v>1</v>
      </c>
      <c r="J313" t="inlineStr">
        <is>
          <t>Investment Mgmt Fee for 31/12/2025</t>
        </is>
      </c>
      <c r="K313" t="inlineStr">
        <is>
          <t>EVO10</t>
        </is>
      </c>
      <c r="L313" t="n">
        <v>0</v>
      </c>
      <c r="M313" t="inlineStr">
        <is>
          <t>USD</t>
        </is>
      </c>
      <c r="N313" t="n">
        <v>50630.93</v>
      </c>
      <c r="O313" t="n">
        <v>0.01</v>
      </c>
      <c r="P313" s="7" t="n">
        <v>126.58</v>
      </c>
      <c r="Q313" s="7" t="n">
        <v>0</v>
      </c>
      <c r="R313" s="7" t="n">
        <v>0.5</v>
      </c>
      <c r="S313" s="7" t="n">
        <v>1</v>
      </c>
      <c r="T313" s="7">
        <f>ROUND(P5228*R5228*S5228, 2)</f>
        <v/>
      </c>
      <c r="U313" s="7" t="n">
        <v>0</v>
      </c>
      <c r="V313" s="7">
        <f>ROUND(P5228*U5228, 2)</f>
        <v/>
      </c>
      <c r="W313" s="7" t="n">
        <v>0.5</v>
      </c>
      <c r="X313" s="7">
        <f>ROUND(P5228*W5228, 2)</f>
        <v/>
      </c>
      <c r="Y313" t="inlineStr">
        <is>
          <t>個別</t>
        </is>
      </c>
      <c r="Z313" t="inlineStr">
        <is>
          <t>藤原G</t>
        </is>
      </c>
      <c r="AA313" t="inlineStr">
        <is>
          <t>アクティブ</t>
        </is>
      </c>
    </row>
    <row r="314">
      <c r="A314" s="1" t="n">
        <v>46029</v>
      </c>
      <c r="B314" t="inlineStr">
        <is>
          <t>顧問サービス料</t>
        </is>
      </c>
      <c r="C314" t="inlineStr">
        <is>
          <t>513087 - Goo Property Singapore Pte. Ltd.</t>
        </is>
      </c>
      <c r="D314" t="inlineStr">
        <is>
          <t>T10W008402</t>
        </is>
      </c>
      <c r="E314" t="inlineStr">
        <is>
          <t>Kako, Masaaki</t>
        </is>
      </c>
      <c r="F314" t="n">
        <v>562030</v>
      </c>
      <c r="G314" t="inlineStr">
        <is>
          <t>Grandir Co Ltd</t>
        </is>
      </c>
      <c r="H314" t="inlineStr">
        <is>
          <t>基本プラン</t>
        </is>
      </c>
      <c r="I314" t="n">
        <v>1</v>
      </c>
      <c r="J314" t="inlineStr">
        <is>
          <t>Investment Mgmt Fee for 31/12/2025</t>
        </is>
      </c>
      <c r="K314" t="inlineStr">
        <is>
          <t>EVO10</t>
        </is>
      </c>
      <c r="L314" t="n">
        <v>0</v>
      </c>
      <c r="M314" t="inlineStr">
        <is>
          <t>USD</t>
        </is>
      </c>
      <c r="N314" t="n">
        <v>21561.19</v>
      </c>
      <c r="O314" t="n">
        <v>0.01</v>
      </c>
      <c r="P314" s="7" t="n">
        <v>53.9</v>
      </c>
      <c r="Q314" s="7" t="n">
        <v>0</v>
      </c>
      <c r="R314" s="7" t="n">
        <v>0.75</v>
      </c>
      <c r="S314" s="7" t="n">
        <v>1</v>
      </c>
      <c r="T314" s="7">
        <f>ROUND(P5229*R5229*S5229, 2)</f>
        <v/>
      </c>
      <c r="U314" s="7" t="n">
        <v>0.25</v>
      </c>
      <c r="V314" s="7">
        <f>ROUND(P5229*U5229, 2)</f>
        <v/>
      </c>
      <c r="W314" s="7" t="n">
        <v>0</v>
      </c>
      <c r="X314" s="7">
        <f>ROUND(P5229*W5229, 2)</f>
        <v/>
      </c>
      <c r="Y314" t="inlineStr">
        <is>
          <t>10.竹田G</t>
        </is>
      </c>
      <c r="Z314" t="n">
        <v>0</v>
      </c>
      <c r="AA314" t="inlineStr">
        <is>
          <t>既得確保</t>
        </is>
      </c>
      <c r="AC314" t="inlineStr">
        <is>
          <t>グランディル、乾さん辻本さん・・・イントロデューサー分0.75%、Goo分は0.25%</t>
        </is>
      </c>
    </row>
    <row r="315">
      <c r="A315" s="1" t="n">
        <v>46029</v>
      </c>
      <c r="B315" t="inlineStr">
        <is>
          <t>顧問サービス料</t>
        </is>
      </c>
      <c r="C315" t="inlineStr">
        <is>
          <t>513087 - Goo Property Singapore Pte. Ltd.</t>
        </is>
      </c>
      <c r="D315" t="inlineStr">
        <is>
          <t>T10W008403</t>
        </is>
      </c>
      <c r="E315" t="inlineStr">
        <is>
          <t>Sakamoto, Hiroki</t>
        </is>
      </c>
      <c r="F315" t="n">
        <v>562030</v>
      </c>
      <c r="G315" t="inlineStr">
        <is>
          <t>Grandir Co Ltd</t>
        </is>
      </c>
      <c r="H315" t="inlineStr">
        <is>
          <t>基本プラン</t>
        </is>
      </c>
      <c r="I315" t="n">
        <v>1</v>
      </c>
      <c r="J315" t="inlineStr">
        <is>
          <t>Investment Mgmt Fee for 31/12/2025</t>
        </is>
      </c>
      <c r="K315" t="inlineStr">
        <is>
          <t>EVO10</t>
        </is>
      </c>
      <c r="L315" t="n">
        <v>0</v>
      </c>
      <c r="M315" t="inlineStr">
        <is>
          <t>USD</t>
        </is>
      </c>
      <c r="N315" t="n">
        <v>18841.87</v>
      </c>
      <c r="O315" t="n">
        <v>0.01</v>
      </c>
      <c r="P315" s="7" t="n">
        <v>47.1</v>
      </c>
      <c r="Q315" s="7" t="n">
        <v>0</v>
      </c>
      <c r="R315" s="7" t="n">
        <v>0.75</v>
      </c>
      <c r="S315" s="7" t="n">
        <v>1</v>
      </c>
      <c r="T315" s="7">
        <f>ROUND(P5230*R5230*S5230, 2)</f>
        <v/>
      </c>
      <c r="U315" s="7" t="n">
        <v>0.25</v>
      </c>
      <c r="V315" s="7">
        <f>ROUND(P5230*U5230, 2)</f>
        <v/>
      </c>
      <c r="W315" s="7" t="n">
        <v>0</v>
      </c>
      <c r="X315" s="7">
        <f>ROUND(P5230*W5230, 2)</f>
        <v/>
      </c>
      <c r="Y315" t="inlineStr">
        <is>
          <t>10.竹田G</t>
        </is>
      </c>
      <c r="Z315" t="n">
        <v>0</v>
      </c>
      <c r="AA315" t="inlineStr">
        <is>
          <t>既得確保</t>
        </is>
      </c>
      <c r="AC315" t="inlineStr">
        <is>
          <t>グランディル、乾さん辻本さん・・・イントロデューサー分0.75%、Goo分は0.25%</t>
        </is>
      </c>
    </row>
    <row r="316">
      <c r="A316" s="1" t="n">
        <v>46029</v>
      </c>
      <c r="B316" t="inlineStr">
        <is>
          <t>顧問サービス料</t>
        </is>
      </c>
      <c r="C316" t="inlineStr">
        <is>
          <t>513087 - Goo Property Singapore Pte. Ltd.</t>
        </is>
      </c>
      <c r="D316" t="inlineStr">
        <is>
          <t>T10W008405</t>
        </is>
      </c>
      <c r="E316" t="inlineStr">
        <is>
          <t>Tanaka, Katsunori</t>
        </is>
      </c>
      <c r="F316" t="n">
        <v>562030</v>
      </c>
      <c r="G316" t="inlineStr">
        <is>
          <t>Grandir Co Ltd</t>
        </is>
      </c>
      <c r="H316" t="inlineStr">
        <is>
          <t>基本プラン</t>
        </is>
      </c>
      <c r="I316" t="n">
        <v>1</v>
      </c>
      <c r="J316" t="inlineStr">
        <is>
          <t>Investment Mgmt Fee for 31/12/2025</t>
        </is>
      </c>
      <c r="K316" t="inlineStr">
        <is>
          <t>EVO10</t>
        </is>
      </c>
      <c r="L316" t="n">
        <v>0</v>
      </c>
      <c r="M316" t="inlineStr">
        <is>
          <t>USD</t>
        </is>
      </c>
      <c r="N316" t="n">
        <v>44096.55</v>
      </c>
      <c r="O316" t="n">
        <v>0.01</v>
      </c>
      <c r="P316" s="7" t="n">
        <v>110.24</v>
      </c>
      <c r="Q316" s="7" t="n">
        <v>0</v>
      </c>
      <c r="R316" s="7" t="n">
        <v>0.75</v>
      </c>
      <c r="S316" s="7" t="n">
        <v>1</v>
      </c>
      <c r="T316" s="7">
        <f>ROUND(P5231*R5231*S5231, 2)</f>
        <v/>
      </c>
      <c r="U316" s="7" t="n">
        <v>0.25</v>
      </c>
      <c r="V316" s="7">
        <f>ROUND(P5231*U5231, 2)</f>
        <v/>
      </c>
      <c r="W316" s="7" t="n">
        <v>0</v>
      </c>
      <c r="X316" s="7">
        <f>ROUND(P5231*W5231, 2)</f>
        <v/>
      </c>
      <c r="Y316" t="inlineStr">
        <is>
          <t>10.竹田G</t>
        </is>
      </c>
      <c r="Z316" t="n">
        <v>0</v>
      </c>
      <c r="AA316" t="inlineStr">
        <is>
          <t>既得確保</t>
        </is>
      </c>
      <c r="AC316" t="inlineStr">
        <is>
          <t>グランディル、乾さん辻本さん・・・イントロデューサー分0.75%、Goo分は0.25%</t>
        </is>
      </c>
    </row>
    <row r="317">
      <c r="A317" s="1" t="n">
        <v>46029</v>
      </c>
      <c r="B317" t="inlineStr">
        <is>
          <t>顧問サービス料</t>
        </is>
      </c>
      <c r="C317" t="inlineStr">
        <is>
          <t>513087 - Goo Property Singapore Pte. Ltd.</t>
        </is>
      </c>
      <c r="D317" t="inlineStr">
        <is>
          <t>T10W008419</t>
        </is>
      </c>
      <c r="E317" t="inlineStr">
        <is>
          <t>Nagano, Yoshiko</t>
        </is>
      </c>
      <c r="F317" t="n">
        <v>568453</v>
      </c>
      <c r="G317" t="inlineStr">
        <is>
          <t>Kudo, Yasuyo</t>
        </is>
      </c>
      <c r="H317" t="inlineStr">
        <is>
          <t>基本プラン</t>
        </is>
      </c>
      <c r="I317" t="n">
        <v>1</v>
      </c>
      <c r="J317" t="inlineStr">
        <is>
          <t>Investment Mgmt Fee for 31/12/2025</t>
        </is>
      </c>
      <c r="K317" t="inlineStr">
        <is>
          <t>EVO10</t>
        </is>
      </c>
      <c r="L317" t="n">
        <v>0</v>
      </c>
      <c r="M317" t="inlineStr">
        <is>
          <t>USD</t>
        </is>
      </c>
      <c r="N317" t="n">
        <v>3993.92</v>
      </c>
      <c r="O317" t="n">
        <v>0.01</v>
      </c>
      <c r="P317" s="7" t="n">
        <v>9.98</v>
      </c>
      <c r="Q317" s="7" t="n">
        <v>0</v>
      </c>
      <c r="R317" s="7" t="n">
        <v>0.5</v>
      </c>
      <c r="S317" s="7" t="n">
        <v>1</v>
      </c>
      <c r="T317" s="7">
        <f>ROUND(P5232*R5232*S5232, 2)</f>
        <v/>
      </c>
      <c r="U317" s="7" t="n">
        <v>0</v>
      </c>
      <c r="V317" s="7">
        <f>ROUND(P5232*U5232, 2)</f>
        <v/>
      </c>
      <c r="W317" s="7" t="n">
        <v>0.5</v>
      </c>
      <c r="X317" s="7">
        <f>ROUND(P5232*W5232, 2)</f>
        <v/>
      </c>
      <c r="Y317" t="inlineStr">
        <is>
          <t>個別</t>
        </is>
      </c>
      <c r="Z317" t="n">
        <v>0</v>
      </c>
      <c r="AA317" t="inlineStr">
        <is>
          <t>既得確保</t>
        </is>
      </c>
    </row>
    <row r="318">
      <c r="A318" s="1" t="n">
        <v>46029</v>
      </c>
      <c r="B318" t="inlineStr">
        <is>
          <t>顧問サービス料</t>
        </is>
      </c>
      <c r="C318" t="inlineStr">
        <is>
          <t>513087 - Goo Property Singapore Pte. Ltd.</t>
        </is>
      </c>
      <c r="D318" t="inlineStr">
        <is>
          <t>T10W008420</t>
        </is>
      </c>
      <c r="E318" t="inlineStr">
        <is>
          <t>Muraoka, Ayami</t>
        </is>
      </c>
      <c r="F318" t="n">
        <v>562030</v>
      </c>
      <c r="G318" t="inlineStr">
        <is>
          <t>Grandir Co Ltd</t>
        </is>
      </c>
      <c r="H318" t="inlineStr">
        <is>
          <t>基本プラン</t>
        </is>
      </c>
      <c r="I318" t="n">
        <v>1</v>
      </c>
      <c r="J318" t="inlineStr">
        <is>
          <t>Investment Mgmt Fee for 31/12/2025</t>
        </is>
      </c>
      <c r="K318" t="inlineStr">
        <is>
          <t>EVO10</t>
        </is>
      </c>
      <c r="L318" t="n">
        <v>0</v>
      </c>
      <c r="M318" t="inlineStr">
        <is>
          <t>USD</t>
        </is>
      </c>
      <c r="N318" t="n">
        <v>7065.45</v>
      </c>
      <c r="O318" t="n">
        <v>0.01</v>
      </c>
      <c r="P318" s="7" t="n">
        <v>17.66</v>
      </c>
      <c r="Q318" s="7" t="n">
        <v>0</v>
      </c>
      <c r="R318" s="7" t="n">
        <v>0.75</v>
      </c>
      <c r="S318" s="7" t="n">
        <v>1</v>
      </c>
      <c r="T318" s="7">
        <f>ROUND(P5233*R5233*S5233, 2)</f>
        <v/>
      </c>
      <c r="U318" s="7" t="n">
        <v>0.25</v>
      </c>
      <c r="V318" s="7">
        <f>ROUND(P5233*U5233, 2)</f>
        <v/>
      </c>
      <c r="W318" s="7" t="n">
        <v>0</v>
      </c>
      <c r="X318" s="7">
        <f>ROUND(P5233*W5233, 2)</f>
        <v/>
      </c>
      <c r="Y318" t="inlineStr">
        <is>
          <t>10.竹田G</t>
        </is>
      </c>
      <c r="Z318" t="n">
        <v>0</v>
      </c>
      <c r="AA318" t="inlineStr">
        <is>
          <t>既得確保</t>
        </is>
      </c>
      <c r="AC318" t="inlineStr">
        <is>
          <t>グランディル、乾さん辻本さん・・・イントロデューサー分0.75%、Goo分は0.25%</t>
        </is>
      </c>
    </row>
    <row r="319">
      <c r="A319" s="1" t="n">
        <v>46029</v>
      </c>
      <c r="B319" t="inlineStr">
        <is>
          <t>顧問サービス料</t>
        </is>
      </c>
      <c r="C319" t="inlineStr">
        <is>
          <t>513087 - Goo Property Singapore Pte. Ltd.</t>
        </is>
      </c>
      <c r="D319" t="inlineStr">
        <is>
          <t>T10W008431</t>
        </is>
      </c>
      <c r="E319" t="inlineStr">
        <is>
          <t>Hayashi, Fumiko</t>
        </is>
      </c>
      <c r="F319" t="n">
        <v>567203</v>
      </c>
      <c r="G319" t="inlineStr">
        <is>
          <t>Kugue, Norimitsu</t>
        </is>
      </c>
      <c r="H319" t="inlineStr">
        <is>
          <t>基本プラン</t>
        </is>
      </c>
      <c r="I319" t="n">
        <v>1</v>
      </c>
      <c r="J319" t="inlineStr">
        <is>
          <t>Investment Mgmt Fee for 31/12/2025</t>
        </is>
      </c>
      <c r="K319" t="inlineStr">
        <is>
          <t>EVO10</t>
        </is>
      </c>
      <c r="L319" t="n">
        <v>0</v>
      </c>
      <c r="M319" t="inlineStr">
        <is>
          <t>USD</t>
        </is>
      </c>
      <c r="N319" t="n">
        <v>7980.81</v>
      </c>
      <c r="O319" t="n">
        <v>0.01</v>
      </c>
      <c r="P319" s="7" t="n">
        <v>19.95</v>
      </c>
      <c r="Q319" s="7" t="n">
        <v>0</v>
      </c>
      <c r="R319" s="7" t="n">
        <v>0.5</v>
      </c>
      <c r="S319" s="7" t="n">
        <v>1</v>
      </c>
      <c r="T319" s="7">
        <f>ROUND(P5234*R5234*S5234, 2)</f>
        <v/>
      </c>
      <c r="U319" s="7" t="n">
        <v>0.25</v>
      </c>
      <c r="V319" s="7">
        <f>ROUND(P5234*U5234, 2)</f>
        <v/>
      </c>
      <c r="W319" s="7" t="n">
        <v>0.25</v>
      </c>
      <c r="X319" s="7">
        <f>ROUND(P5234*W5234, 2)</f>
        <v/>
      </c>
      <c r="Y319" t="inlineStr">
        <is>
          <t>1.道下G</t>
        </is>
      </c>
      <c r="Z319" t="inlineStr">
        <is>
          <t>小宮山G</t>
        </is>
      </c>
      <c r="AA319" t="inlineStr">
        <is>
          <t>移籍</t>
        </is>
      </c>
      <c r="AC319" t="inlineStr">
        <is>
          <t>道下グループ・・・イントロデューサー分も、マネージャーフィー0.25%も道下さんに報告、Goo分は0.25%</t>
        </is>
      </c>
    </row>
    <row r="320">
      <c r="A320" s="1" t="n">
        <v>46029</v>
      </c>
      <c r="B320" t="inlineStr">
        <is>
          <t>顧問サービス料</t>
        </is>
      </c>
      <c r="C320" t="inlineStr">
        <is>
          <t>513087 - Goo Property Singapore Pte. Ltd.</t>
        </is>
      </c>
      <c r="D320" t="inlineStr">
        <is>
          <t>T10W008441</t>
        </is>
      </c>
      <c r="E320" t="inlineStr">
        <is>
          <t>Ijiri, Azusa</t>
        </is>
      </c>
      <c r="F320" t="n">
        <v>562030</v>
      </c>
      <c r="G320" t="inlineStr">
        <is>
          <t>Grandir Co Ltd</t>
        </is>
      </c>
      <c r="H320" t="inlineStr">
        <is>
          <t>基本プラン</t>
        </is>
      </c>
      <c r="I320" t="n">
        <v>1</v>
      </c>
      <c r="J320" t="inlineStr">
        <is>
          <t>Investment Mgmt Fee for 31/12/2025</t>
        </is>
      </c>
      <c r="K320" t="inlineStr">
        <is>
          <t>EVO10</t>
        </is>
      </c>
      <c r="L320" t="n">
        <v>0</v>
      </c>
      <c r="M320" t="inlineStr">
        <is>
          <t>USD</t>
        </is>
      </c>
      <c r="N320" t="n">
        <v>22393.79</v>
      </c>
      <c r="O320" t="n">
        <v>0.01</v>
      </c>
      <c r="P320" s="7" t="n">
        <v>55.98</v>
      </c>
      <c r="Q320" s="7" t="n">
        <v>0</v>
      </c>
      <c r="R320" s="7" t="n">
        <v>0.75</v>
      </c>
      <c r="S320" s="7" t="n">
        <v>1</v>
      </c>
      <c r="T320" s="7">
        <f>ROUND(P5237*R5237*S5237, 2)</f>
        <v/>
      </c>
      <c r="U320" s="7" t="n">
        <v>0.25</v>
      </c>
      <c r="V320" s="7">
        <f>ROUND(P5237*U5237, 2)</f>
        <v/>
      </c>
      <c r="W320" s="7" t="n">
        <v>0</v>
      </c>
      <c r="X320" s="7">
        <f>ROUND(P5237*W5237, 2)</f>
        <v/>
      </c>
      <c r="Y320" t="inlineStr">
        <is>
          <t>10.竹田G</t>
        </is>
      </c>
      <c r="Z320" t="n">
        <v>0</v>
      </c>
      <c r="AA320" t="inlineStr">
        <is>
          <t>既得確保</t>
        </is>
      </c>
      <c r="AC320" t="inlineStr">
        <is>
          <t>グランディル、乾さん辻本さん・・・イントロデューサー分0.75%、Goo分は0.25%</t>
        </is>
      </c>
    </row>
    <row r="321">
      <c r="A321" s="1" t="n">
        <v>46029</v>
      </c>
      <c r="B321" t="inlineStr">
        <is>
          <t>顧問サービス料</t>
        </is>
      </c>
      <c r="C321" t="inlineStr">
        <is>
          <t>513087 - Goo Property Singapore Pte. Ltd.</t>
        </is>
      </c>
      <c r="D321" t="inlineStr">
        <is>
          <t>T10W008441</t>
        </is>
      </c>
      <c r="E321" t="inlineStr">
        <is>
          <t>Ijiri, Azusa</t>
        </is>
      </c>
      <c r="F321" t="n">
        <v>562030</v>
      </c>
      <c r="G321" t="inlineStr">
        <is>
          <t>Grandir Co Ltd</t>
        </is>
      </c>
      <c r="H321" t="inlineStr">
        <is>
          <t>ライダー1</t>
        </is>
      </c>
      <c r="I321" t="n">
        <v>1</v>
      </c>
      <c r="J321" t="inlineStr">
        <is>
          <t>Investment Mgmt Fee for 31/12/2025</t>
        </is>
      </c>
      <c r="K321" t="inlineStr">
        <is>
          <t>EVO10</t>
        </is>
      </c>
      <c r="L321" t="n">
        <v>0</v>
      </c>
      <c r="M321" t="inlineStr">
        <is>
          <t>USD</t>
        </is>
      </c>
      <c r="N321" t="n">
        <v>33138.78</v>
      </c>
      <c r="O321" t="n">
        <v>0.01</v>
      </c>
      <c r="P321" s="7" t="n">
        <v>82.84999999999999</v>
      </c>
      <c r="Q321" s="7" t="n">
        <v>0</v>
      </c>
      <c r="R321" s="7" t="n">
        <v>0.75</v>
      </c>
      <c r="S321" s="7" t="n">
        <v>1</v>
      </c>
      <c r="T321" s="7">
        <f>ROUND(P5238*R5238*S5238, 2)</f>
        <v/>
      </c>
      <c r="U321" s="7" t="n">
        <v>0.25</v>
      </c>
      <c r="V321" s="7">
        <f>ROUND(P5238*U5238, 2)</f>
        <v/>
      </c>
      <c r="W321" s="7" t="n">
        <v>0</v>
      </c>
      <c r="X321" s="7">
        <f>ROUND(P5238*W5238, 2)</f>
        <v/>
      </c>
      <c r="Y321" t="inlineStr">
        <is>
          <t>10.竹田G</t>
        </is>
      </c>
      <c r="Z321" t="n">
        <v>0</v>
      </c>
      <c r="AA321" t="inlineStr">
        <is>
          <t>既得確保</t>
        </is>
      </c>
      <c r="AC321" t="inlineStr">
        <is>
          <t>グランディル、乾さん辻本さん・・・イントロデューサー分0.75%、Goo分は0.25%</t>
        </is>
      </c>
    </row>
    <row r="322">
      <c r="A322" s="1" t="n">
        <v>46029</v>
      </c>
      <c r="B322" t="inlineStr">
        <is>
          <t>顧問サービス料</t>
        </is>
      </c>
      <c r="C322" t="inlineStr">
        <is>
          <t>513087 - Goo Property Singapore Pte. Ltd.</t>
        </is>
      </c>
      <c r="D322" t="inlineStr">
        <is>
          <t>T10W008485</t>
        </is>
      </c>
      <c r="E322" t="inlineStr">
        <is>
          <t>Nishimura, Kentaro</t>
        </is>
      </c>
      <c r="F322" t="n">
        <v>562030</v>
      </c>
      <c r="G322" t="inlineStr">
        <is>
          <t>Grandir Co Ltd</t>
        </is>
      </c>
      <c r="H322" t="inlineStr">
        <is>
          <t>基本プラン</t>
        </is>
      </c>
      <c r="I322" t="n">
        <v>1</v>
      </c>
      <c r="J322" t="inlineStr">
        <is>
          <t>Investment Mgmt Fee for 31/12/2025</t>
        </is>
      </c>
      <c r="K322" t="inlineStr">
        <is>
          <t>EVO10</t>
        </is>
      </c>
      <c r="L322" t="n">
        <v>0</v>
      </c>
      <c r="M322" t="inlineStr">
        <is>
          <t>USD</t>
        </is>
      </c>
      <c r="N322" t="n">
        <v>62117.79</v>
      </c>
      <c r="O322" t="n">
        <v>0.01</v>
      </c>
      <c r="P322" s="7" t="n">
        <v>155.29</v>
      </c>
      <c r="Q322" s="7" t="n">
        <v>0</v>
      </c>
      <c r="R322" s="7" t="n">
        <v>0.75</v>
      </c>
      <c r="S322" s="7" t="n">
        <v>1</v>
      </c>
      <c r="T322" s="7">
        <f>ROUND(P5239*R5239*S5239, 2)</f>
        <v/>
      </c>
      <c r="U322" s="7" t="n">
        <v>0.25</v>
      </c>
      <c r="V322" s="7">
        <f>ROUND(P5239*U5239, 2)</f>
        <v/>
      </c>
      <c r="W322" s="7" t="n">
        <v>0</v>
      </c>
      <c r="X322" s="7">
        <f>ROUND(P5239*W5239, 2)</f>
        <v/>
      </c>
      <c r="Y322" t="inlineStr">
        <is>
          <t>10.竹田G</t>
        </is>
      </c>
      <c r="Z322" t="n">
        <v>0</v>
      </c>
      <c r="AA322" t="inlineStr">
        <is>
          <t>既得確保</t>
        </is>
      </c>
      <c r="AC322" t="inlineStr">
        <is>
          <t>グランディル、乾さん辻本さん・・・イントロデューサー分0.75%、Goo分は0.25%</t>
        </is>
      </c>
    </row>
    <row r="323">
      <c r="A323" s="1" t="n">
        <v>46029</v>
      </c>
      <c r="B323" t="inlineStr">
        <is>
          <t>顧問サービス料</t>
        </is>
      </c>
      <c r="C323" t="inlineStr">
        <is>
          <t>513087 - Goo Property Singapore Pte. Ltd.</t>
        </is>
      </c>
      <c r="D323" t="inlineStr">
        <is>
          <t>T10W008485</t>
        </is>
      </c>
      <c r="E323" t="inlineStr">
        <is>
          <t>Nishimura, Kentaro</t>
        </is>
      </c>
      <c r="F323" t="n">
        <v>562030</v>
      </c>
      <c r="G323" t="inlineStr">
        <is>
          <t>Grandir Co Ltd</t>
        </is>
      </c>
      <c r="H323" t="inlineStr">
        <is>
          <t>ライダー1</t>
        </is>
      </c>
      <c r="I323" t="n">
        <v>1</v>
      </c>
      <c r="J323" t="inlineStr">
        <is>
          <t>Investment Mgmt Fee for 31/12/2025</t>
        </is>
      </c>
      <c r="K323" t="inlineStr">
        <is>
          <t>EVO15</t>
        </is>
      </c>
      <c r="L323" t="n">
        <v>0</v>
      </c>
      <c r="M323" t="inlineStr">
        <is>
          <t>USD</t>
        </is>
      </c>
      <c r="N323" t="n">
        <v>61094.98</v>
      </c>
      <c r="O323" t="n">
        <v>0.01</v>
      </c>
      <c r="P323" s="7" t="n">
        <v>152.74</v>
      </c>
      <c r="Q323" s="7" t="n">
        <v>0</v>
      </c>
      <c r="R323" s="7" t="n">
        <v>0.75</v>
      </c>
      <c r="S323" s="7" t="n">
        <v>1</v>
      </c>
      <c r="T323" s="7">
        <f>ROUND(P5240*R5240*S5240, 2)</f>
        <v/>
      </c>
      <c r="U323" s="7" t="n">
        <v>0.25</v>
      </c>
      <c r="V323" s="7">
        <f>ROUND(P5240*U5240, 2)</f>
        <v/>
      </c>
      <c r="W323" s="7" t="n">
        <v>0</v>
      </c>
      <c r="X323" s="7">
        <f>ROUND(P5240*W5240, 2)</f>
        <v/>
      </c>
      <c r="Y323" t="inlineStr">
        <is>
          <t>10.竹田G</t>
        </is>
      </c>
      <c r="Z323" t="n">
        <v>0</v>
      </c>
      <c r="AA323" t="inlineStr">
        <is>
          <t>既得確保</t>
        </is>
      </c>
      <c r="AC323" t="inlineStr">
        <is>
          <t>グランディル、乾さん辻本さん・・・イントロデューサー分0.75%、Goo分は0.25%</t>
        </is>
      </c>
    </row>
    <row r="324">
      <c r="A324" s="1" t="n">
        <v>46029</v>
      </c>
      <c r="B324" t="inlineStr">
        <is>
          <t>顧問サービス料</t>
        </is>
      </c>
      <c r="C324" t="inlineStr">
        <is>
          <t>513087 - Goo Property Singapore Pte. Ltd.</t>
        </is>
      </c>
      <c r="D324" t="inlineStr">
        <is>
          <t>T10W008497</t>
        </is>
      </c>
      <c r="E324" t="inlineStr">
        <is>
          <t>Kikkawa, Masakuni</t>
        </is>
      </c>
      <c r="F324" t="n">
        <v>570229</v>
      </c>
      <c r="G324" t="inlineStr">
        <is>
          <t>Sasada, Ryota</t>
        </is>
      </c>
      <c r="H324" t="inlineStr">
        <is>
          <t>基本プラン</t>
        </is>
      </c>
      <c r="I324" t="n">
        <v>1</v>
      </c>
      <c r="J324" t="inlineStr">
        <is>
          <t>Investment Mgmt Fee for 31/12/2025</t>
        </is>
      </c>
      <c r="K324" t="inlineStr">
        <is>
          <t>EVO10</t>
        </is>
      </c>
      <c r="L324" t="n">
        <v>0</v>
      </c>
      <c r="M324" t="inlineStr">
        <is>
          <t>USD</t>
        </is>
      </c>
      <c r="N324" t="n">
        <v>6693.19</v>
      </c>
      <c r="O324" t="n">
        <v>0.01</v>
      </c>
      <c r="P324" s="7" t="n">
        <v>16.73</v>
      </c>
      <c r="Q324" s="7" t="n">
        <v>0</v>
      </c>
      <c r="R324" s="7" t="n">
        <v>0.5</v>
      </c>
      <c r="S324" s="7" t="n">
        <v>1</v>
      </c>
      <c r="T324" s="7">
        <f>ROUND(P5241*R5241*S5241, 2)</f>
        <v/>
      </c>
      <c r="U324" s="7" t="n">
        <v>0</v>
      </c>
      <c r="V324" s="7">
        <f>ROUND(P5241*U5241, 2)</f>
        <v/>
      </c>
      <c r="W324" s="7" t="n">
        <v>0.5</v>
      </c>
      <c r="X324" s="7">
        <f>ROUND(P5241*W5241, 2)</f>
        <v/>
      </c>
      <c r="Y324" t="inlineStr">
        <is>
          <t>7.長谷川G</t>
        </is>
      </c>
      <c r="Z324" t="n">
        <v>0</v>
      </c>
      <c r="AA324" t="inlineStr">
        <is>
          <t>既得確保</t>
        </is>
      </c>
    </row>
    <row r="325">
      <c r="A325" s="1" t="n">
        <v>46029</v>
      </c>
      <c r="B325" t="inlineStr">
        <is>
          <t>顧問サービス料</t>
        </is>
      </c>
      <c r="C325" t="inlineStr">
        <is>
          <t>513087 - Goo Property Singapore Pte. Ltd.</t>
        </is>
      </c>
      <c r="D325" t="inlineStr">
        <is>
          <t>T10W008548</t>
        </is>
      </c>
      <c r="E325" t="inlineStr">
        <is>
          <t>Karasuno, Takeshi</t>
        </is>
      </c>
      <c r="F325" t="n">
        <v>570254</v>
      </c>
      <c r="G325" t="inlineStr">
        <is>
          <t>Nishi, Hironari</t>
        </is>
      </c>
      <c r="H325" t="inlineStr">
        <is>
          <t>基本プラン</t>
        </is>
      </c>
      <c r="I325" t="n">
        <v>1</v>
      </c>
      <c r="J325" t="inlineStr">
        <is>
          <t>Investment Mgmt Fee for 31/12/2025</t>
        </is>
      </c>
      <c r="K325" t="inlineStr">
        <is>
          <t>EVO10</t>
        </is>
      </c>
      <c r="L325" t="n">
        <v>0</v>
      </c>
      <c r="M325" t="inlineStr">
        <is>
          <t>USD</t>
        </is>
      </c>
      <c r="N325" t="n">
        <v>181372.28</v>
      </c>
      <c r="O325" t="n">
        <v>0.01</v>
      </c>
      <c r="P325" s="7" t="n">
        <v>453.43</v>
      </c>
      <c r="Q325" s="7" t="n">
        <v>0</v>
      </c>
      <c r="R325" s="7" t="n">
        <v>0.5</v>
      </c>
      <c r="S325" s="7" t="n">
        <v>1</v>
      </c>
      <c r="T325" s="7">
        <f>ROUND(P5242*R5242*S5242, 2)</f>
        <v/>
      </c>
      <c r="U325" s="7" t="n">
        <v>0.25</v>
      </c>
      <c r="V325" s="7">
        <f>ROUND(P5242*U5242, 2)</f>
        <v/>
      </c>
      <c r="W325" s="7" t="n">
        <v>0.25</v>
      </c>
      <c r="X325" s="7">
        <f>ROUND(P5242*W5242, 2)</f>
        <v/>
      </c>
      <c r="Y325" t="inlineStr">
        <is>
          <t>12.脇坂G</t>
        </is>
      </c>
      <c r="Z325" t="inlineStr">
        <is>
          <t>4 Capital 傘下</t>
        </is>
      </c>
      <c r="AA325" t="inlineStr">
        <is>
          <t>アクティブ</t>
        </is>
      </c>
      <c r="AC325" t="inlineStr">
        <is>
          <t>脇坂グループ・・・イントロデューサー分も、マネージャーフィー0.25%も脇坂さんに報告、Goo分は0.25%</t>
        </is>
      </c>
    </row>
    <row r="326">
      <c r="A326" s="1" t="n">
        <v>46029</v>
      </c>
      <c r="B326" t="inlineStr">
        <is>
          <t>顧問サービス料</t>
        </is>
      </c>
      <c r="C326" t="inlineStr">
        <is>
          <t>513087 - Goo Property Singapore Pte. Ltd.</t>
        </is>
      </c>
      <c r="D326" t="inlineStr">
        <is>
          <t>T10W008571</t>
        </is>
      </c>
      <c r="E326" t="inlineStr">
        <is>
          <t>Tanaka, Kazuo</t>
        </is>
      </c>
      <c r="F326" t="n">
        <v>571659</v>
      </c>
      <c r="G326" t="inlineStr">
        <is>
          <t>Yamamoto, Yuichiro</t>
        </is>
      </c>
      <c r="H326" t="inlineStr">
        <is>
          <t>基本プラン</t>
        </is>
      </c>
      <c r="I326" t="n">
        <v>1</v>
      </c>
      <c r="J326" t="inlineStr">
        <is>
          <t>Investment Mgmt Fee for 31/12/2025</t>
        </is>
      </c>
      <c r="K326" t="inlineStr">
        <is>
          <t>EVO10</t>
        </is>
      </c>
      <c r="L326" t="n">
        <v>0</v>
      </c>
      <c r="M326" t="inlineStr">
        <is>
          <t>USD</t>
        </is>
      </c>
      <c r="N326" t="n">
        <v>60154.31</v>
      </c>
      <c r="O326" t="n">
        <v>0.01</v>
      </c>
      <c r="P326" s="7" t="n">
        <v>150.39</v>
      </c>
      <c r="Q326" s="7" t="n">
        <v>0</v>
      </c>
      <c r="R326" s="7" t="n">
        <v>0.5</v>
      </c>
      <c r="S326" s="7" t="n">
        <v>1</v>
      </c>
      <c r="T326" s="7">
        <f>ROUND(P5243*R5243*S5243, 2)</f>
        <v/>
      </c>
      <c r="U326" s="7" t="n">
        <v>0.25</v>
      </c>
      <c r="V326" s="7">
        <f>ROUND(P5243*U5243, 2)</f>
        <v/>
      </c>
      <c r="W326" s="7" t="n">
        <v>0.25</v>
      </c>
      <c r="X326" s="7">
        <f>ROUND(P5243*W5243, 2)</f>
        <v/>
      </c>
      <c r="Y326" t="inlineStr">
        <is>
          <t>12.脇坂G</t>
        </is>
      </c>
      <c r="Z326" t="inlineStr">
        <is>
          <t>Onely G</t>
        </is>
      </c>
      <c r="AA326" t="inlineStr">
        <is>
          <t>既得確保</t>
        </is>
      </c>
      <c r="AC326" t="inlineStr">
        <is>
          <t>脇坂グループ・・・イントロデューサー分も、マネージャーフィー0.25%も脇坂さんに報告、Goo分は0.25%</t>
        </is>
      </c>
    </row>
    <row r="327">
      <c r="A327" s="1" t="n">
        <v>46029</v>
      </c>
      <c r="B327" t="inlineStr">
        <is>
          <t>顧問サービス料</t>
        </is>
      </c>
      <c r="C327" t="inlineStr">
        <is>
          <t>513087 - Goo Property Singapore Pte. Ltd.</t>
        </is>
      </c>
      <c r="D327" t="inlineStr">
        <is>
          <t>T10W008610</t>
        </is>
      </c>
      <c r="E327" t="inlineStr">
        <is>
          <t>Aoyama, Miki</t>
        </is>
      </c>
      <c r="F327" t="n">
        <v>569953</v>
      </c>
      <c r="G327" t="inlineStr">
        <is>
          <t>Wakisaka, Naoyuki</t>
        </is>
      </c>
      <c r="H327" t="inlineStr">
        <is>
          <t>基本プラン</t>
        </is>
      </c>
      <c r="I327" t="n">
        <v>1</v>
      </c>
      <c r="J327" t="inlineStr">
        <is>
          <t>Investment Mgmt Fee for 31/12/2025</t>
        </is>
      </c>
      <c r="K327" t="inlineStr">
        <is>
          <t>EVO10</t>
        </is>
      </c>
      <c r="L327" t="n">
        <v>0</v>
      </c>
      <c r="M327" t="inlineStr">
        <is>
          <t>USD</t>
        </is>
      </c>
      <c r="N327" t="n">
        <v>4346.47</v>
      </c>
      <c r="O327" t="n">
        <v>0.01</v>
      </c>
      <c r="P327" s="7" t="n">
        <v>10.87</v>
      </c>
      <c r="Q327" s="7" t="n">
        <v>0</v>
      </c>
      <c r="R327" s="7" t="n">
        <v>0.5</v>
      </c>
      <c r="S327" s="7" t="n">
        <v>1</v>
      </c>
      <c r="T327" s="7">
        <f>ROUND(P5244*R5244*S5244, 2)</f>
        <v/>
      </c>
      <c r="U327" s="7" t="n">
        <v>0.25</v>
      </c>
      <c r="V327" s="7">
        <f>ROUND(P5244*U5244, 2)</f>
        <v/>
      </c>
      <c r="W327" s="7" t="n">
        <v>0.25</v>
      </c>
      <c r="X327" s="7">
        <f>ROUND(P5244*W5244, 2)</f>
        <v/>
      </c>
      <c r="Y327" t="inlineStr">
        <is>
          <t>12.脇坂G</t>
        </is>
      </c>
      <c r="Z327" t="inlineStr">
        <is>
          <t>4 Capital 傘下</t>
        </is>
      </c>
      <c r="AA327" t="inlineStr">
        <is>
          <t>アクティブ</t>
        </is>
      </c>
      <c r="AC327" t="inlineStr">
        <is>
          <t>脇坂グループ・・・イントロデューサー分も、マネージャーフィー0.25%も脇坂さんに報告、Goo分は0.25%</t>
        </is>
      </c>
    </row>
    <row r="328">
      <c r="A328" s="1" t="n">
        <v>46029</v>
      </c>
      <c r="B328" t="inlineStr">
        <is>
          <t>顧問サービス料</t>
        </is>
      </c>
      <c r="C328" t="inlineStr">
        <is>
          <t>513087 - Goo Property Singapore Pte. Ltd.</t>
        </is>
      </c>
      <c r="D328" t="inlineStr">
        <is>
          <t>T10W008666</t>
        </is>
      </c>
      <c r="E328" t="inlineStr">
        <is>
          <t>Mizumoto, Chikako</t>
        </is>
      </c>
      <c r="F328" t="n">
        <v>571242</v>
      </c>
      <c r="G328" t="inlineStr">
        <is>
          <t>Givers Bank Co., Ltd.</t>
        </is>
      </c>
      <c r="H328" t="inlineStr">
        <is>
          <t>基本プラン</t>
        </is>
      </c>
      <c r="I328" t="n">
        <v>1</v>
      </c>
      <c r="J328" t="inlineStr">
        <is>
          <t>Investment Mgmt Fee for 31/12/2025</t>
        </is>
      </c>
      <c r="K328" t="inlineStr">
        <is>
          <t>EVO10</t>
        </is>
      </c>
      <c r="L328" t="n">
        <v>0</v>
      </c>
      <c r="M328" t="inlineStr">
        <is>
          <t>USD</t>
        </is>
      </c>
      <c r="N328" t="n">
        <v>5512.14</v>
      </c>
      <c r="O328" t="n">
        <v>0.01</v>
      </c>
      <c r="P328" s="7" t="n">
        <v>13.78</v>
      </c>
      <c r="Q328" s="7" t="n">
        <v>0</v>
      </c>
      <c r="R328" s="7" t="n">
        <v>0.5</v>
      </c>
      <c r="S328" s="7" t="n">
        <v>1</v>
      </c>
      <c r="T328" s="7">
        <f>ROUND(P5245*R5245*S5245, 2)</f>
        <v/>
      </c>
      <c r="U328" s="7" t="n">
        <v>0</v>
      </c>
      <c r="V328" s="7">
        <f>ROUND(P5245*U5245, 2)</f>
        <v/>
      </c>
      <c r="W328" s="7" t="n">
        <v>0.5</v>
      </c>
      <c r="X328" s="7">
        <f>ROUND(P5245*W5245, 2)</f>
        <v/>
      </c>
      <c r="Y328" t="inlineStr">
        <is>
          <t>1.BANK</t>
        </is>
      </c>
      <c r="Z328" t="inlineStr">
        <is>
          <t>中谷G</t>
        </is>
      </c>
      <c r="AA328" t="inlineStr">
        <is>
          <t>アクティブ</t>
        </is>
      </c>
    </row>
    <row r="329">
      <c r="A329" s="1" t="n">
        <v>46029</v>
      </c>
      <c r="B329" t="inlineStr">
        <is>
          <t>顧問サービス料</t>
        </is>
      </c>
      <c r="C329" t="inlineStr">
        <is>
          <t>513087 - Goo Property Singapore Pte. Ltd.</t>
        </is>
      </c>
      <c r="D329" t="inlineStr">
        <is>
          <t>T10W008682</t>
        </is>
      </c>
      <c r="E329" t="inlineStr">
        <is>
          <t>Horie, Mikiko</t>
        </is>
      </c>
      <c r="F329" t="n">
        <v>571242</v>
      </c>
      <c r="G329" t="inlineStr">
        <is>
          <t>Givers Bank Co., Ltd.</t>
        </is>
      </c>
      <c r="H329" t="inlineStr">
        <is>
          <t>基本プラン</t>
        </is>
      </c>
      <c r="I329" t="n">
        <v>1</v>
      </c>
      <c r="J329" t="inlineStr">
        <is>
          <t>Investment Mgmt Fee for 31/12/2025</t>
        </is>
      </c>
      <c r="K329" t="inlineStr">
        <is>
          <t>EVO10</t>
        </is>
      </c>
      <c r="L329" t="n">
        <v>0</v>
      </c>
      <c r="M329" t="inlineStr">
        <is>
          <t>USD</t>
        </is>
      </c>
      <c r="N329" t="n">
        <v>5501.98</v>
      </c>
      <c r="O329" t="n">
        <v>0.01</v>
      </c>
      <c r="P329" s="7" t="n">
        <v>13.75</v>
      </c>
      <c r="Q329" s="7" t="n">
        <v>0</v>
      </c>
      <c r="R329" s="7" t="n">
        <v>0.5</v>
      </c>
      <c r="S329" s="7" t="n">
        <v>1</v>
      </c>
      <c r="T329" s="7">
        <f>ROUND(P5246*R5246*S5246, 2)</f>
        <v/>
      </c>
      <c r="U329" s="7" t="n">
        <v>0</v>
      </c>
      <c r="V329" s="7">
        <f>ROUND(P5246*U5246, 2)</f>
        <v/>
      </c>
      <c r="W329" s="7" t="n">
        <v>0.5</v>
      </c>
      <c r="X329" s="7">
        <f>ROUND(P5246*W5246, 2)</f>
        <v/>
      </c>
      <c r="Y329" t="inlineStr">
        <is>
          <t>1.BANK</t>
        </is>
      </c>
      <c r="Z329" t="inlineStr">
        <is>
          <t>中谷G</t>
        </is>
      </c>
      <c r="AA329" t="inlineStr">
        <is>
          <t>アクティブ</t>
        </is>
      </c>
    </row>
    <row r="330">
      <c r="A330" s="1" t="n">
        <v>46029</v>
      </c>
      <c r="B330" t="inlineStr">
        <is>
          <t>顧問サービス料</t>
        </is>
      </c>
      <c r="C330" t="inlineStr">
        <is>
          <t>513087 - Goo Property Singapore Pte. Ltd.</t>
        </is>
      </c>
      <c r="D330" t="inlineStr">
        <is>
          <t>T10W008713</t>
        </is>
      </c>
      <c r="E330" t="inlineStr">
        <is>
          <t>Sugimoto, Keiji</t>
        </is>
      </c>
      <c r="F330" t="n">
        <v>573229</v>
      </c>
      <c r="G330" t="inlineStr">
        <is>
          <t>Tsunekawa, Yu</t>
        </is>
      </c>
      <c r="H330" t="inlineStr">
        <is>
          <t>基本プラン</t>
        </is>
      </c>
      <c r="I330" t="n">
        <v>1</v>
      </c>
      <c r="J330" t="inlineStr">
        <is>
          <t>Investment Mgmt Fee for 31/12/2025</t>
        </is>
      </c>
      <c r="K330" t="inlineStr">
        <is>
          <t>EVO10</t>
        </is>
      </c>
      <c r="L330" t="n">
        <v>0</v>
      </c>
      <c r="M330" t="inlineStr">
        <is>
          <t>USD</t>
        </is>
      </c>
      <c r="N330" t="n">
        <v>9852.360000000001</v>
      </c>
      <c r="O330" t="n">
        <v>0.01</v>
      </c>
      <c r="P330" s="7" t="n">
        <v>24.63</v>
      </c>
      <c r="Q330" s="7" t="n">
        <v>0</v>
      </c>
      <c r="R330" s="7" t="n">
        <v>0.5</v>
      </c>
      <c r="S330" s="7" t="n">
        <v>1</v>
      </c>
      <c r="T330" s="7">
        <f>ROUND(P5247*R5247*S5247, 2)</f>
        <v/>
      </c>
      <c r="U330" s="7" t="n">
        <v>0.25</v>
      </c>
      <c r="V330" s="7">
        <f>ROUND(P5247*U5247, 2)</f>
        <v/>
      </c>
      <c r="W330" s="7" t="n">
        <v>0.25</v>
      </c>
      <c r="X330" s="7">
        <f>ROUND(P5247*W5247, 2)</f>
        <v/>
      </c>
      <c r="Y330" t="inlineStr">
        <is>
          <t>12.脇坂G</t>
        </is>
      </c>
      <c r="Z330" t="inlineStr">
        <is>
          <t>Onely G</t>
        </is>
      </c>
      <c r="AA330" t="inlineStr">
        <is>
          <t>アクティブ</t>
        </is>
      </c>
      <c r="AC330" t="inlineStr">
        <is>
          <t>脇坂グループ・・・イントロデューサー分も、マネージャーフィー0.25%も脇坂さんに報告、Goo分は0.25%</t>
        </is>
      </c>
    </row>
    <row r="331">
      <c r="A331" s="1" t="n">
        <v>46029</v>
      </c>
      <c r="B331" t="inlineStr">
        <is>
          <t>顧問サービス料</t>
        </is>
      </c>
      <c r="C331" t="inlineStr">
        <is>
          <t>513087 - Goo Property Singapore Pte. Ltd.</t>
        </is>
      </c>
      <c r="D331" t="inlineStr">
        <is>
          <t>T10W008741</t>
        </is>
      </c>
      <c r="E331" t="inlineStr">
        <is>
          <t>Namiki, Katsuhiko</t>
        </is>
      </c>
      <c r="F331" t="n">
        <v>570826</v>
      </c>
      <c r="G331" t="inlineStr">
        <is>
          <t>Kimura, Masanori</t>
        </is>
      </c>
      <c r="H331" t="inlineStr">
        <is>
          <t>基本プラン</t>
        </is>
      </c>
      <c r="I331" t="n">
        <v>1</v>
      </c>
      <c r="J331" t="inlineStr">
        <is>
          <t>Investment Mgmt Fee for 31/12/2025</t>
        </is>
      </c>
      <c r="K331" t="inlineStr">
        <is>
          <t>EVO10</t>
        </is>
      </c>
      <c r="L331" t="n">
        <v>0</v>
      </c>
      <c r="M331" t="inlineStr">
        <is>
          <t>USD</t>
        </is>
      </c>
      <c r="N331" t="n">
        <v>41001.77</v>
      </c>
      <c r="O331" t="n">
        <v>0.01</v>
      </c>
      <c r="P331" s="7" t="n">
        <v>102.5</v>
      </c>
      <c r="Q331" s="7" t="n">
        <v>0</v>
      </c>
      <c r="S331" s="7" t="n">
        <v>1</v>
      </c>
      <c r="T331" s="7">
        <f>ROUND(P5248*R5248*S5248, 2)</f>
        <v/>
      </c>
      <c r="U331" s="7" t="n">
        <v>0</v>
      </c>
      <c r="V331" s="7">
        <f>ROUND(P5248*U5248, 2)</f>
        <v/>
      </c>
      <c r="W331" s="7" t="n">
        <v>0</v>
      </c>
      <c r="X331" s="7">
        <f>ROUND(P5248*W5248, 2)</f>
        <v/>
      </c>
      <c r="Y331" t="inlineStr">
        <is>
          <t>10.竹田G</t>
        </is>
      </c>
      <c r="Z331" t="n">
        <v>0</v>
      </c>
      <c r="AA331" t="inlineStr">
        <is>
          <t>解除済</t>
        </is>
      </c>
      <c r="AC331" t="inlineStr">
        <is>
          <t>イントロデューサー分0.75%、Goo分は0.25%</t>
        </is>
      </c>
    </row>
    <row r="332">
      <c r="A332" s="1" t="n">
        <v>46029</v>
      </c>
      <c r="B332" t="inlineStr">
        <is>
          <t>顧問サービス料</t>
        </is>
      </c>
      <c r="C332" t="inlineStr">
        <is>
          <t>513087 - Goo Property Singapore Pte. Ltd.</t>
        </is>
      </c>
      <c r="D332" t="inlineStr">
        <is>
          <t>T10W008769</t>
        </is>
      </c>
      <c r="E332" t="inlineStr">
        <is>
          <t>Achiha, Masakazu</t>
        </is>
      </c>
      <c r="F332" t="n">
        <v>569953</v>
      </c>
      <c r="G332" t="inlineStr">
        <is>
          <t>Wakisaka, Naoyuki</t>
        </is>
      </c>
      <c r="H332" t="inlineStr">
        <is>
          <t>基本プラン</t>
        </is>
      </c>
      <c r="I332" t="n">
        <v>1</v>
      </c>
      <c r="J332" t="inlineStr">
        <is>
          <t>Investment Mgmt Fee for 31/12/2025</t>
        </is>
      </c>
      <c r="K332" t="inlineStr">
        <is>
          <t>EVO10</t>
        </is>
      </c>
      <c r="L332" t="n">
        <v>0</v>
      </c>
      <c r="M332" t="inlineStr">
        <is>
          <t>USD</t>
        </is>
      </c>
      <c r="N332" t="n">
        <v>16539.15</v>
      </c>
      <c r="O332" t="n">
        <v>0.01</v>
      </c>
      <c r="P332" s="7" t="n">
        <v>41.35</v>
      </c>
      <c r="Q332" s="7" t="n">
        <v>0</v>
      </c>
      <c r="R332" s="7" t="n">
        <v>0.5</v>
      </c>
      <c r="S332" s="7" t="n">
        <v>1</v>
      </c>
      <c r="T332" s="7">
        <f>ROUND(P5249*R5249*S5249, 2)</f>
        <v/>
      </c>
      <c r="U332" s="7" t="n">
        <v>0.25</v>
      </c>
      <c r="V332" s="7">
        <f>ROUND(P5249*U5249, 2)</f>
        <v/>
      </c>
      <c r="W332" s="7" t="n">
        <v>0.25</v>
      </c>
      <c r="X332" s="7">
        <f>ROUND(P5249*W5249, 2)</f>
        <v/>
      </c>
      <c r="Y332" t="inlineStr">
        <is>
          <t>12.脇坂G</t>
        </is>
      </c>
      <c r="Z332" t="inlineStr">
        <is>
          <t>4 Capital 傘下</t>
        </is>
      </c>
      <c r="AA332" t="inlineStr">
        <is>
          <t>アクティブ</t>
        </is>
      </c>
      <c r="AC332" t="inlineStr">
        <is>
          <t>脇坂グループ・・・イントロデューサー分も、マネージャーフィー0.25%も脇坂さんに報告、Goo分は0.25%</t>
        </is>
      </c>
    </row>
    <row r="333">
      <c r="A333" s="1" t="n">
        <v>46029</v>
      </c>
      <c r="B333" t="inlineStr">
        <is>
          <t>顧問サービス料</t>
        </is>
      </c>
      <c r="C333" t="inlineStr">
        <is>
          <t>513087 - Goo Property Singapore Pte. Ltd.</t>
        </is>
      </c>
      <c r="D333" t="inlineStr">
        <is>
          <t>T10W008788</t>
        </is>
      </c>
      <c r="E333" t="inlineStr">
        <is>
          <t>Uehara, Hisayuki</t>
        </is>
      </c>
      <c r="F333" t="n">
        <v>571954</v>
      </c>
      <c r="G333" t="inlineStr">
        <is>
          <t>Nakamura, Tomoe</t>
        </is>
      </c>
      <c r="H333" t="inlineStr">
        <is>
          <t>基本プラン</t>
        </is>
      </c>
      <c r="I333" t="n">
        <v>1</v>
      </c>
      <c r="J333" t="inlineStr">
        <is>
          <t>Investment Mgmt Fee for 31/12/2025</t>
        </is>
      </c>
      <c r="K333" t="inlineStr">
        <is>
          <t>EVO10</t>
        </is>
      </c>
      <c r="L333" t="n">
        <v>0</v>
      </c>
      <c r="M333" t="inlineStr">
        <is>
          <t>USD</t>
        </is>
      </c>
      <c r="N333" t="n">
        <v>16998.24</v>
      </c>
      <c r="O333" t="n">
        <v>0.01</v>
      </c>
      <c r="P333" s="7" t="n">
        <v>42.5</v>
      </c>
      <c r="Q333" s="7" t="n">
        <v>0</v>
      </c>
      <c r="R333" s="7" t="n">
        <v>0.5</v>
      </c>
      <c r="S333" s="7" t="n">
        <v>1</v>
      </c>
      <c r="T333" s="7">
        <f>ROUND(P5250*R5250*S5250, 2)</f>
        <v/>
      </c>
      <c r="U333" s="7" t="n">
        <v>0.25</v>
      </c>
      <c r="V333" s="7">
        <f>ROUND(P5250*U5250, 2)</f>
        <v/>
      </c>
      <c r="W333" s="7" t="n">
        <v>0.25</v>
      </c>
      <c r="X333" s="7">
        <f>ROUND(P5250*W5250, 2)</f>
        <v/>
      </c>
      <c r="Y333" t="inlineStr">
        <is>
          <t>12.脇坂G</t>
        </is>
      </c>
      <c r="Z333" t="inlineStr">
        <is>
          <t>Sequential VisionG</t>
        </is>
      </c>
      <c r="AA333" t="inlineStr">
        <is>
          <t>アクティブ</t>
        </is>
      </c>
      <c r="AC333" t="inlineStr">
        <is>
          <t>脇坂グループ・・・イントロデューサー分も、マネージャーフィー0.25%も脇坂さんに報告、Goo分は0.25%</t>
        </is>
      </c>
    </row>
    <row r="334">
      <c r="A334" s="1" t="n">
        <v>46029</v>
      </c>
      <c r="B334" t="inlineStr">
        <is>
          <t>顧問サービス料</t>
        </is>
      </c>
      <c r="C334" t="inlineStr">
        <is>
          <t>513087 - Goo Property Singapore Pte. Ltd.</t>
        </is>
      </c>
      <c r="D334" t="inlineStr">
        <is>
          <t>T10W008830</t>
        </is>
      </c>
      <c r="E334" t="inlineStr">
        <is>
          <t>Yasuda, Keiko</t>
        </is>
      </c>
      <c r="F334" t="n">
        <v>571658</v>
      </c>
      <c r="G334" t="inlineStr">
        <is>
          <t>Ishikura, Naoto</t>
        </is>
      </c>
      <c r="H334" t="inlineStr">
        <is>
          <t>基本プラン</t>
        </is>
      </c>
      <c r="I334" t="n">
        <v>1</v>
      </c>
      <c r="J334" t="inlineStr">
        <is>
          <t>Investment Mgmt Fee for 31/12/2025</t>
        </is>
      </c>
      <c r="K334" t="inlineStr">
        <is>
          <t>EVO10</t>
        </is>
      </c>
      <c r="L334" t="n">
        <v>0</v>
      </c>
      <c r="M334" t="inlineStr">
        <is>
          <t>USD</t>
        </is>
      </c>
      <c r="N334" t="n">
        <v>16040.3</v>
      </c>
      <c r="O334" t="n">
        <v>0.01</v>
      </c>
      <c r="P334" s="7" t="n">
        <v>40.1</v>
      </c>
      <c r="Q334" s="7" t="n">
        <v>0</v>
      </c>
      <c r="R334" s="7" t="n">
        <v>0.5</v>
      </c>
      <c r="S334" s="7" t="n">
        <v>1</v>
      </c>
      <c r="T334" s="7">
        <f>ROUND(P5251*R5251*S5251, 2)</f>
        <v/>
      </c>
      <c r="U334" s="7" t="n">
        <v>0.25</v>
      </c>
      <c r="V334" s="7">
        <f>ROUND(P5251*U5251, 2)</f>
        <v/>
      </c>
      <c r="W334" s="7" t="n">
        <v>0.25</v>
      </c>
      <c r="X334" s="7">
        <f>ROUND(P5251*W5251, 2)</f>
        <v/>
      </c>
      <c r="Y334" t="inlineStr">
        <is>
          <t>12.脇坂G</t>
        </is>
      </c>
      <c r="Z334" t="inlineStr">
        <is>
          <t>Onely G</t>
        </is>
      </c>
      <c r="AA334" t="inlineStr">
        <is>
          <t>アクティブ</t>
        </is>
      </c>
      <c r="AC334" t="inlineStr">
        <is>
          <t>脇坂グループ・・・イントロデューサー分も、マネージャーフィー0.25%も脇坂さんに報告、Goo分は0.25%</t>
        </is>
      </c>
    </row>
    <row r="335">
      <c r="A335" s="1" t="n">
        <v>46029</v>
      </c>
      <c r="B335" t="inlineStr">
        <is>
          <t>顧問サービス料</t>
        </is>
      </c>
      <c r="C335" t="inlineStr">
        <is>
          <t>513087 - Goo Property Singapore Pte. Ltd.</t>
        </is>
      </c>
      <c r="D335" t="inlineStr">
        <is>
          <t>T10W008862</t>
        </is>
      </c>
      <c r="E335" t="inlineStr">
        <is>
          <t>Hori, Kenta</t>
        </is>
      </c>
      <c r="F335" t="n">
        <v>562030</v>
      </c>
      <c r="G335" t="inlineStr">
        <is>
          <t>Grandir Co Ltd</t>
        </is>
      </c>
      <c r="H335" t="inlineStr">
        <is>
          <t>基本プラン</t>
        </is>
      </c>
      <c r="I335" t="n">
        <v>1</v>
      </c>
      <c r="J335" t="inlineStr">
        <is>
          <t>Investment Mgmt Fee for 31/12/2025</t>
        </is>
      </c>
      <c r="K335" t="inlineStr">
        <is>
          <t>EVO10</t>
        </is>
      </c>
      <c r="L335" t="n">
        <v>0</v>
      </c>
      <c r="M335" t="inlineStr">
        <is>
          <t>USD</t>
        </is>
      </c>
      <c r="N335" t="n">
        <v>15319.46</v>
      </c>
      <c r="O335" t="n">
        <v>0.01</v>
      </c>
      <c r="P335" s="7" t="n">
        <v>38.3</v>
      </c>
      <c r="Q335" s="7" t="n">
        <v>0</v>
      </c>
      <c r="R335" s="7" t="n">
        <v>0.75</v>
      </c>
      <c r="S335" s="7" t="n">
        <v>1</v>
      </c>
      <c r="T335" s="7">
        <f>ROUND(P5255*R5255*S5255, 2)</f>
        <v/>
      </c>
      <c r="U335" s="7" t="n">
        <v>0.25</v>
      </c>
      <c r="V335" s="7">
        <f>ROUND(P5255*U5255, 2)</f>
        <v/>
      </c>
      <c r="W335" s="7" t="n">
        <v>0</v>
      </c>
      <c r="X335" s="7">
        <f>ROUND(P5255*W5255, 2)</f>
        <v/>
      </c>
      <c r="Y335" t="inlineStr">
        <is>
          <t>10.竹田G</t>
        </is>
      </c>
      <c r="Z335" t="n">
        <v>0</v>
      </c>
      <c r="AA335" t="inlineStr">
        <is>
          <t>既得確保</t>
        </is>
      </c>
      <c r="AC335" t="inlineStr">
        <is>
          <t>グランディル、乾さん辻本さん・・・イントロデューサー分0.75%、Goo分は0.25%</t>
        </is>
      </c>
    </row>
    <row r="336">
      <c r="A336" s="1" t="n">
        <v>46029</v>
      </c>
      <c r="B336" t="inlineStr">
        <is>
          <t>顧問サービス料</t>
        </is>
      </c>
      <c r="C336" t="inlineStr">
        <is>
          <t>513087 - Goo Property Singapore Pte. Ltd.</t>
        </is>
      </c>
      <c r="D336" t="inlineStr">
        <is>
          <t>T10W008877</t>
        </is>
      </c>
      <c r="E336" t="inlineStr">
        <is>
          <t>Yoneyama, Shigeru</t>
        </is>
      </c>
      <c r="F336" t="n">
        <v>571954</v>
      </c>
      <c r="G336" t="inlineStr">
        <is>
          <t>Nakamura, Tomoe</t>
        </is>
      </c>
      <c r="H336" t="inlineStr">
        <is>
          <t>基本プラン</t>
        </is>
      </c>
      <c r="I336" t="n">
        <v>1</v>
      </c>
      <c r="J336" t="inlineStr">
        <is>
          <t>Investment Mgmt Fee for 31/12/2025</t>
        </is>
      </c>
      <c r="K336" t="inlineStr">
        <is>
          <t>EVO10</t>
        </is>
      </c>
      <c r="L336" t="n">
        <v>0</v>
      </c>
      <c r="M336" t="inlineStr">
        <is>
          <t>USD</t>
        </is>
      </c>
      <c r="N336" t="n">
        <v>3431.82</v>
      </c>
      <c r="O336" t="n">
        <v>0.01</v>
      </c>
      <c r="P336" s="7" t="n">
        <v>8.58</v>
      </c>
      <c r="Q336" s="7" t="n">
        <v>0</v>
      </c>
      <c r="R336" s="7" t="n">
        <v>0.5</v>
      </c>
      <c r="S336" s="7" t="n">
        <v>1</v>
      </c>
      <c r="T336" s="7">
        <f>ROUND(P5256*R5256*S5256, 2)</f>
        <v/>
      </c>
      <c r="U336" s="7" t="n">
        <v>0.25</v>
      </c>
      <c r="V336" s="7">
        <f>ROUND(P5256*U5256, 2)</f>
        <v/>
      </c>
      <c r="W336" s="7" t="n">
        <v>0.25</v>
      </c>
      <c r="X336" s="7">
        <f>ROUND(P5256*W5256, 2)</f>
        <v/>
      </c>
      <c r="Y336" t="inlineStr">
        <is>
          <t>12.脇坂G</t>
        </is>
      </c>
      <c r="Z336" t="inlineStr">
        <is>
          <t>Sequential VisionG</t>
        </is>
      </c>
      <c r="AA336" t="inlineStr">
        <is>
          <t>アクティブ</t>
        </is>
      </c>
      <c r="AC336" t="inlineStr">
        <is>
          <t>脇坂グループ・・・イントロデューサー分も、マネージャーフィー0.25%も脇坂さんに報告、Goo分は0.25%</t>
        </is>
      </c>
    </row>
    <row r="337">
      <c r="A337" s="1" t="n">
        <v>46029</v>
      </c>
      <c r="B337" t="inlineStr">
        <is>
          <t>顧問サービス料</t>
        </is>
      </c>
      <c r="C337" t="inlineStr">
        <is>
          <t>513087 - Goo Property Singapore Pte. Ltd.</t>
        </is>
      </c>
      <c r="D337" t="inlineStr">
        <is>
          <t>T10W008910</t>
        </is>
      </c>
      <c r="E337" t="inlineStr">
        <is>
          <t>Tomizaki, Hiroyuki</t>
        </is>
      </c>
      <c r="F337" t="n">
        <v>571242</v>
      </c>
      <c r="G337" t="inlineStr">
        <is>
          <t>Givers Bank Co., Ltd.</t>
        </is>
      </c>
      <c r="H337" t="inlineStr">
        <is>
          <t>基本プラン</t>
        </is>
      </c>
      <c r="I337" t="n">
        <v>1</v>
      </c>
      <c r="J337" t="inlineStr">
        <is>
          <t>Investment Mgmt Fee for 31/12/2025</t>
        </is>
      </c>
      <c r="K337" t="inlineStr">
        <is>
          <t>EVO10</t>
        </is>
      </c>
      <c r="L337" t="n">
        <v>0</v>
      </c>
      <c r="M337" t="inlineStr">
        <is>
          <t>USD</t>
        </is>
      </c>
      <c r="N337" t="n">
        <v>31122.26</v>
      </c>
      <c r="O337" t="n">
        <v>0.01</v>
      </c>
      <c r="P337" s="7" t="n">
        <v>77.81</v>
      </c>
      <c r="Q337" s="7" t="n">
        <v>0</v>
      </c>
      <c r="R337" s="7" t="n">
        <v>0.5</v>
      </c>
      <c r="S337" s="7" t="n">
        <v>1</v>
      </c>
      <c r="T337" s="7">
        <f>ROUND(P5259*R5259*S5259, 2)</f>
        <v/>
      </c>
      <c r="U337" s="7" t="n">
        <v>0</v>
      </c>
      <c r="V337" s="7">
        <f>ROUND(P5259*U5259, 2)</f>
        <v/>
      </c>
      <c r="W337" s="7" t="n">
        <v>0.5</v>
      </c>
      <c r="X337" s="7">
        <f>ROUND(P5259*W5259, 2)</f>
        <v/>
      </c>
      <c r="Y337" t="inlineStr">
        <is>
          <t>1.BANK</t>
        </is>
      </c>
      <c r="Z337" t="inlineStr">
        <is>
          <t>中谷G</t>
        </is>
      </c>
      <c r="AA337" t="inlineStr">
        <is>
          <t>アクティブ</t>
        </is>
      </c>
    </row>
    <row r="338">
      <c r="A338" s="1" t="n">
        <v>46029</v>
      </c>
      <c r="B338" t="inlineStr">
        <is>
          <t>顧問サービス料</t>
        </is>
      </c>
      <c r="C338" t="inlineStr">
        <is>
          <t>513087 - Goo Property Singapore Pte. Ltd.</t>
        </is>
      </c>
      <c r="D338" t="inlineStr">
        <is>
          <t>T10W008930</t>
        </is>
      </c>
      <c r="E338" t="inlineStr">
        <is>
          <t>Matsui, Yusuke</t>
        </is>
      </c>
      <c r="F338" t="n">
        <v>562030</v>
      </c>
      <c r="G338" t="inlineStr">
        <is>
          <t>Grandir Co Ltd</t>
        </is>
      </c>
      <c r="H338" t="inlineStr">
        <is>
          <t>基本プラン</t>
        </is>
      </c>
      <c r="I338" t="n">
        <v>1</v>
      </c>
      <c r="J338" t="inlineStr">
        <is>
          <t>Investment Mgmt Fee for 31/12/2025</t>
        </is>
      </c>
      <c r="K338" t="inlineStr">
        <is>
          <t>EVO10</t>
        </is>
      </c>
      <c r="L338" t="n">
        <v>0</v>
      </c>
      <c r="M338" t="inlineStr">
        <is>
          <t>USD</t>
        </is>
      </c>
      <c r="N338" t="n">
        <v>13170.55</v>
      </c>
      <c r="O338" t="n">
        <v>0.01</v>
      </c>
      <c r="P338" s="7" t="n">
        <v>32.93</v>
      </c>
      <c r="Q338" s="7" t="n">
        <v>0</v>
      </c>
      <c r="R338" s="7" t="n">
        <v>0.75</v>
      </c>
      <c r="S338" s="7" t="n">
        <v>1</v>
      </c>
      <c r="T338" s="7">
        <f>ROUND(P5260*R5260*S5260, 2)</f>
        <v/>
      </c>
      <c r="U338" s="7" t="n">
        <v>0.25</v>
      </c>
      <c r="V338" s="7">
        <f>ROUND(P5260*U5260, 2)</f>
        <v/>
      </c>
      <c r="W338" s="7" t="n">
        <v>0</v>
      </c>
      <c r="X338" s="7">
        <f>ROUND(P5260*W5260, 2)</f>
        <v/>
      </c>
      <c r="Y338" t="inlineStr">
        <is>
          <t>10.竹田G</t>
        </is>
      </c>
      <c r="Z338" t="n">
        <v>0</v>
      </c>
      <c r="AA338" t="inlineStr">
        <is>
          <t>既得確保</t>
        </is>
      </c>
      <c r="AC338" t="inlineStr">
        <is>
          <t>グランディル、乾さん辻本さん・・・イントロデューサー分0.75%、Goo分は0.25%</t>
        </is>
      </c>
    </row>
    <row r="339">
      <c r="A339" s="1" t="n">
        <v>46029</v>
      </c>
      <c r="B339" t="inlineStr">
        <is>
          <t>顧問サービス料</t>
        </is>
      </c>
      <c r="C339" t="inlineStr">
        <is>
          <t>513087 - Goo Property Singapore Pte. Ltd.</t>
        </is>
      </c>
      <c r="D339" t="inlineStr">
        <is>
          <t>T10W008933</t>
        </is>
      </c>
      <c r="E339" t="inlineStr">
        <is>
          <t>Taniguchi, Yukari</t>
        </is>
      </c>
      <c r="F339" t="n">
        <v>572553</v>
      </c>
      <c r="G339" t="inlineStr">
        <is>
          <t>Nishijima, Masahiko</t>
        </is>
      </c>
      <c r="H339" t="inlineStr">
        <is>
          <t>基本プラン</t>
        </is>
      </c>
      <c r="I339" t="n">
        <v>1</v>
      </c>
      <c r="J339" t="inlineStr">
        <is>
          <t>Investment Mgmt Fee for 31/12/2025</t>
        </is>
      </c>
      <c r="K339" t="inlineStr">
        <is>
          <t>EVO10</t>
        </is>
      </c>
      <c r="L339" t="n">
        <v>0</v>
      </c>
      <c r="M339" t="inlineStr">
        <is>
          <t>USD</t>
        </is>
      </c>
      <c r="N339" t="n">
        <v>12007.13</v>
      </c>
      <c r="O339" t="n">
        <v>0.01</v>
      </c>
      <c r="P339" s="7" t="n">
        <v>30.02</v>
      </c>
      <c r="Q339" s="7" t="n">
        <v>0</v>
      </c>
      <c r="R339" s="7" t="n">
        <v>0.5</v>
      </c>
      <c r="S339" s="7" t="n">
        <v>1</v>
      </c>
      <c r="T339" s="7">
        <f>ROUND(P5261*R5261*S5261, 2)</f>
        <v/>
      </c>
      <c r="U339" s="7" t="n">
        <v>0</v>
      </c>
      <c r="V339" s="7">
        <f>ROUND(P5261*U5261, 2)</f>
        <v/>
      </c>
      <c r="W339" s="7" t="n">
        <v>0.5</v>
      </c>
      <c r="X339" s="7">
        <f>ROUND(P5261*W5261, 2)</f>
        <v/>
      </c>
      <c r="Y339" t="n">
        <v>0</v>
      </c>
      <c r="Z339" t="n">
        <v>0</v>
      </c>
      <c r="AA339" t="inlineStr">
        <is>
          <t>解除済</t>
        </is>
      </c>
    </row>
    <row r="340">
      <c r="A340" s="1" t="n">
        <v>46029</v>
      </c>
      <c r="B340" t="inlineStr">
        <is>
          <t>顧問サービス料</t>
        </is>
      </c>
      <c r="C340" t="inlineStr">
        <is>
          <t>513087 - Goo Property Singapore Pte. Ltd.</t>
        </is>
      </c>
      <c r="D340" t="inlineStr">
        <is>
          <t>T10W008935</t>
        </is>
      </c>
      <c r="E340" t="inlineStr">
        <is>
          <t>Mizumoto, Koki</t>
        </is>
      </c>
      <c r="F340" t="n">
        <v>573229</v>
      </c>
      <c r="G340" t="inlineStr">
        <is>
          <t>Tsunekawa, Yu</t>
        </is>
      </c>
      <c r="H340" t="inlineStr">
        <is>
          <t>基本プラン</t>
        </is>
      </c>
      <c r="I340" t="n">
        <v>1</v>
      </c>
      <c r="J340" t="inlineStr">
        <is>
          <t>Investment Mgmt Fee for 31/12/2025</t>
        </is>
      </c>
      <c r="K340" t="inlineStr">
        <is>
          <t>EVO10</t>
        </is>
      </c>
      <c r="L340" t="n">
        <v>0</v>
      </c>
      <c r="M340" t="inlineStr">
        <is>
          <t>USD</t>
        </is>
      </c>
      <c r="N340" t="n">
        <v>2861.66</v>
      </c>
      <c r="O340" t="n">
        <v>0.01</v>
      </c>
      <c r="P340" s="7" t="n">
        <v>7.15</v>
      </c>
      <c r="Q340" s="7" t="n">
        <v>0</v>
      </c>
      <c r="R340" s="7" t="n">
        <v>0.5</v>
      </c>
      <c r="S340" s="7" t="n">
        <v>1</v>
      </c>
      <c r="T340" s="7">
        <f>ROUND(P5262*R5262*S5262, 2)</f>
        <v/>
      </c>
      <c r="U340" s="7" t="n">
        <v>0.25</v>
      </c>
      <c r="V340" s="7">
        <f>ROUND(P5262*U5262, 2)</f>
        <v/>
      </c>
      <c r="W340" s="7" t="n">
        <v>0.25</v>
      </c>
      <c r="X340" s="7">
        <f>ROUND(P5262*W5262, 2)</f>
        <v/>
      </c>
      <c r="Y340" t="inlineStr">
        <is>
          <t>12.脇坂G</t>
        </is>
      </c>
      <c r="Z340" t="inlineStr">
        <is>
          <t>Onely G</t>
        </is>
      </c>
      <c r="AA340" t="inlineStr">
        <is>
          <t>アクティブ</t>
        </is>
      </c>
      <c r="AC340" t="inlineStr">
        <is>
          <t>脇坂グループ・・・イントロデューサー分も、マネージャーフィー0.25%も脇坂さんに報告、Goo分は0.25%</t>
        </is>
      </c>
    </row>
    <row r="341">
      <c r="A341" s="1" t="n">
        <v>46029</v>
      </c>
      <c r="B341" t="inlineStr">
        <is>
          <t>顧問サービス料</t>
        </is>
      </c>
      <c r="C341" t="inlineStr">
        <is>
          <t>513087 - Goo Property Singapore Pte. Ltd.</t>
        </is>
      </c>
      <c r="D341" t="inlineStr">
        <is>
          <t>T10W009041</t>
        </is>
      </c>
      <c r="E341" t="inlineStr">
        <is>
          <t>Yamamura, Yuka</t>
        </is>
      </c>
      <c r="F341" t="n">
        <v>562030</v>
      </c>
      <c r="G341" t="inlineStr">
        <is>
          <t>Grandir Co Ltd</t>
        </is>
      </c>
      <c r="H341" t="inlineStr">
        <is>
          <t>基本プラン</t>
        </is>
      </c>
      <c r="I341" t="n">
        <v>1</v>
      </c>
      <c r="J341" t="inlineStr">
        <is>
          <t>Investment Mgmt Fee for 31/12/2025</t>
        </is>
      </c>
      <c r="K341" t="inlineStr">
        <is>
          <t>EVO10</t>
        </is>
      </c>
      <c r="L341" t="n">
        <v>0</v>
      </c>
      <c r="M341" t="inlineStr">
        <is>
          <t>USD</t>
        </is>
      </c>
      <c r="N341" t="n">
        <v>39962.24</v>
      </c>
      <c r="O341" t="n">
        <v>0.01</v>
      </c>
      <c r="P341" s="7" t="n">
        <v>99.91</v>
      </c>
      <c r="Q341" s="7" t="n">
        <v>0</v>
      </c>
      <c r="R341" s="7" t="n">
        <v>0.75</v>
      </c>
      <c r="S341" s="7" t="n">
        <v>1</v>
      </c>
      <c r="T341" s="7">
        <f>ROUND(P5263*R5263*S5263, 2)</f>
        <v/>
      </c>
      <c r="U341" s="7" t="n">
        <v>0.25</v>
      </c>
      <c r="V341" s="7">
        <f>ROUND(P5263*U5263, 2)</f>
        <v/>
      </c>
      <c r="W341" s="7" t="n">
        <v>0</v>
      </c>
      <c r="X341" s="7">
        <f>ROUND(P5263*W5263, 2)</f>
        <v/>
      </c>
      <c r="Y341" t="inlineStr">
        <is>
          <t>10.竹田G</t>
        </is>
      </c>
      <c r="Z341" t="n">
        <v>0</v>
      </c>
      <c r="AA341" t="inlineStr">
        <is>
          <t>既得確保</t>
        </is>
      </c>
      <c r="AC341" t="inlineStr">
        <is>
          <t>グランディル、乾さん辻本さん・・・イントロデューサー分0.75%、Goo分は0.25%</t>
        </is>
      </c>
    </row>
    <row r="342">
      <c r="A342" s="1" t="n">
        <v>46029</v>
      </c>
      <c r="B342" t="inlineStr">
        <is>
          <t>顧問サービス料</t>
        </is>
      </c>
      <c r="C342" t="inlineStr">
        <is>
          <t>513087 - Goo Property Singapore Pte. Ltd.</t>
        </is>
      </c>
      <c r="D342" t="inlineStr">
        <is>
          <t>T10W009042</t>
        </is>
      </c>
      <c r="E342" t="inlineStr">
        <is>
          <t>Yamamura, Kozo</t>
        </is>
      </c>
      <c r="F342" t="n">
        <v>562030</v>
      </c>
      <c r="G342" t="inlineStr">
        <is>
          <t>Grandir Co Ltd</t>
        </is>
      </c>
      <c r="H342" t="inlineStr">
        <is>
          <t>基本プラン</t>
        </is>
      </c>
      <c r="I342" t="n">
        <v>1</v>
      </c>
      <c r="J342" t="inlineStr">
        <is>
          <t>Investment Mgmt Fee for 31/12/2025</t>
        </is>
      </c>
      <c r="K342" t="inlineStr">
        <is>
          <t>EVO10</t>
        </is>
      </c>
      <c r="L342" t="n">
        <v>0</v>
      </c>
      <c r="M342" t="inlineStr">
        <is>
          <t>USD</t>
        </is>
      </c>
      <c r="N342" t="n">
        <v>38419.07</v>
      </c>
      <c r="O342" t="n">
        <v>0.01</v>
      </c>
      <c r="P342" s="7" t="n">
        <v>96.05</v>
      </c>
      <c r="Q342" s="7" t="n">
        <v>0</v>
      </c>
      <c r="R342" s="7" t="n">
        <v>0.75</v>
      </c>
      <c r="S342" s="7" t="n">
        <v>1</v>
      </c>
      <c r="T342" s="7">
        <f>ROUND(P5264*R5264*S5264, 2)</f>
        <v/>
      </c>
      <c r="U342" s="7" t="n">
        <v>0.25</v>
      </c>
      <c r="V342" s="7">
        <f>ROUND(P5264*U5264, 2)</f>
        <v/>
      </c>
      <c r="W342" s="7" t="n">
        <v>0</v>
      </c>
      <c r="X342" s="7">
        <f>ROUND(P5264*W5264, 2)</f>
        <v/>
      </c>
      <c r="Y342" t="inlineStr">
        <is>
          <t>10.竹田G</t>
        </is>
      </c>
      <c r="Z342" t="n">
        <v>0</v>
      </c>
      <c r="AA342" t="inlineStr">
        <is>
          <t>既得確保</t>
        </is>
      </c>
      <c r="AC342" t="inlineStr">
        <is>
          <t>グランディル、乾さん辻本さん・・・イントロデューサー分0.75%、Goo分は0.25%</t>
        </is>
      </c>
    </row>
    <row r="343">
      <c r="A343" s="1" t="n">
        <v>46029</v>
      </c>
      <c r="B343" t="inlineStr">
        <is>
          <t>顧問サービス料</t>
        </is>
      </c>
      <c r="C343" t="inlineStr">
        <is>
          <t>513087 - Goo Property Singapore Pte. Ltd.</t>
        </is>
      </c>
      <c r="D343" t="inlineStr">
        <is>
          <t>T10W009076</t>
        </is>
      </c>
      <c r="E343" t="inlineStr">
        <is>
          <t>Okamoto, Kunio</t>
        </is>
      </c>
      <c r="F343" t="n">
        <v>571430</v>
      </c>
      <c r="G343" t="inlineStr">
        <is>
          <t>Yamagata, Ryo</t>
        </is>
      </c>
      <c r="H343" t="inlineStr">
        <is>
          <t>基本プラン</t>
        </is>
      </c>
      <c r="I343" t="n">
        <v>1</v>
      </c>
      <c r="J343" t="inlineStr">
        <is>
          <t>Investment Mgmt Fee for 31/12/2025</t>
        </is>
      </c>
      <c r="K343" t="inlineStr">
        <is>
          <t>EVO10</t>
        </is>
      </c>
      <c r="L343" t="n">
        <v>0</v>
      </c>
      <c r="M343" t="inlineStr">
        <is>
          <t>USD</t>
        </is>
      </c>
      <c r="N343" t="n">
        <v>5657.32</v>
      </c>
      <c r="O343" t="n">
        <v>0.01</v>
      </c>
      <c r="P343" s="7" t="n">
        <v>14.14</v>
      </c>
      <c r="Q343" s="7" t="n">
        <v>0</v>
      </c>
      <c r="R343" s="7" t="n">
        <v>0.5</v>
      </c>
      <c r="S343" s="7" t="n">
        <v>1</v>
      </c>
      <c r="T343" s="7">
        <f>ROUND(P5265*R5265*S5265, 2)</f>
        <v/>
      </c>
      <c r="U343" s="7" t="n">
        <v>0</v>
      </c>
      <c r="V343" s="7">
        <f>ROUND(P5265*U5265, 2)</f>
        <v/>
      </c>
      <c r="W343" s="7" t="n">
        <v>0.5</v>
      </c>
      <c r="X343" s="7">
        <f>ROUND(P5265*W5265, 2)</f>
        <v/>
      </c>
      <c r="Y343" t="inlineStr">
        <is>
          <t>個別</t>
        </is>
      </c>
      <c r="Z343" t="inlineStr">
        <is>
          <t>エグゼ</t>
        </is>
      </c>
      <c r="AA343" t="inlineStr">
        <is>
          <t>解除済</t>
        </is>
      </c>
    </row>
    <row r="344">
      <c r="A344" s="1" t="n">
        <v>46029</v>
      </c>
      <c r="B344" t="inlineStr">
        <is>
          <t>顧問サービス料</t>
        </is>
      </c>
      <c r="C344" t="inlineStr">
        <is>
          <t>513087 - Goo Property Singapore Pte. Ltd.</t>
        </is>
      </c>
      <c r="D344" t="inlineStr">
        <is>
          <t>T10W009085</t>
        </is>
      </c>
      <c r="E344" t="inlineStr">
        <is>
          <t>Norimatsu, Satoe</t>
        </is>
      </c>
      <c r="F344" t="n">
        <v>571430</v>
      </c>
      <c r="G344" t="inlineStr">
        <is>
          <t>Yamagata, Ryo</t>
        </is>
      </c>
      <c r="H344" t="inlineStr">
        <is>
          <t>基本プラン</t>
        </is>
      </c>
      <c r="I344" t="n">
        <v>1</v>
      </c>
      <c r="J344" t="inlineStr">
        <is>
          <t>Investment Mgmt Fee for 31/12/2025</t>
        </is>
      </c>
      <c r="K344" t="inlineStr">
        <is>
          <t>EVO10</t>
        </is>
      </c>
      <c r="L344" t="n">
        <v>0</v>
      </c>
      <c r="M344" t="inlineStr">
        <is>
          <t>USD</t>
        </is>
      </c>
      <c r="N344" t="n">
        <v>6870.78</v>
      </c>
      <c r="O344" t="n">
        <v>0.01</v>
      </c>
      <c r="P344" s="7" t="n">
        <v>17.18</v>
      </c>
      <c r="Q344" s="7" t="n">
        <v>0</v>
      </c>
      <c r="R344" s="7" t="n">
        <v>0.5</v>
      </c>
      <c r="S344" s="7" t="n">
        <v>1</v>
      </c>
      <c r="T344" s="7">
        <f>ROUND(P5266*R5266*S5266, 2)</f>
        <v/>
      </c>
      <c r="U344" s="7" t="n">
        <v>0</v>
      </c>
      <c r="V344" s="7">
        <f>ROUND(P5266*U5266, 2)</f>
        <v/>
      </c>
      <c r="W344" s="7" t="n">
        <v>0.5</v>
      </c>
      <c r="X344" s="7">
        <f>ROUND(P5266*W5266, 2)</f>
        <v/>
      </c>
      <c r="Y344" t="inlineStr">
        <is>
          <t>個別</t>
        </is>
      </c>
      <c r="Z344" t="inlineStr">
        <is>
          <t>エグゼ</t>
        </is>
      </c>
      <c r="AA344" t="inlineStr">
        <is>
          <t>解除済</t>
        </is>
      </c>
    </row>
    <row r="345">
      <c r="A345" s="1" t="n">
        <v>46029</v>
      </c>
      <c r="B345" t="inlineStr">
        <is>
          <t>顧問サービス料</t>
        </is>
      </c>
      <c r="C345" t="inlineStr">
        <is>
          <t>513087 - Goo Property Singapore Pte. Ltd.</t>
        </is>
      </c>
      <c r="D345" t="inlineStr">
        <is>
          <t>T10W009089</t>
        </is>
      </c>
      <c r="E345" t="inlineStr">
        <is>
          <t>Koba, Saaya</t>
        </is>
      </c>
      <c r="F345" t="n">
        <v>562030</v>
      </c>
      <c r="G345" t="inlineStr">
        <is>
          <t>Grandir Co Ltd</t>
        </is>
      </c>
      <c r="H345" t="inlineStr">
        <is>
          <t>基本プラン</t>
        </is>
      </c>
      <c r="I345" t="n">
        <v>1</v>
      </c>
      <c r="J345" t="inlineStr">
        <is>
          <t>Investment Mgmt Fee for 31/12/2025</t>
        </is>
      </c>
      <c r="K345" t="inlineStr">
        <is>
          <t>EVO10</t>
        </is>
      </c>
      <c r="L345" t="n">
        <v>0</v>
      </c>
      <c r="M345" t="inlineStr">
        <is>
          <t>USD</t>
        </is>
      </c>
      <c r="N345" t="n">
        <v>14590.74</v>
      </c>
      <c r="O345" t="n">
        <v>0.01</v>
      </c>
      <c r="P345" s="7" t="n">
        <v>36.48</v>
      </c>
      <c r="Q345" s="7" t="n">
        <v>0</v>
      </c>
      <c r="R345" s="7" t="n">
        <v>0.75</v>
      </c>
      <c r="S345" s="7" t="n">
        <v>1</v>
      </c>
      <c r="T345" s="7">
        <f>ROUND(P5267*R5267*S5267, 2)</f>
        <v/>
      </c>
      <c r="U345" s="7" t="n">
        <v>0.25</v>
      </c>
      <c r="V345" s="7">
        <f>ROUND(P5267*U5267, 2)</f>
        <v/>
      </c>
      <c r="W345" s="7" t="n">
        <v>0</v>
      </c>
      <c r="X345" s="7">
        <f>ROUND(P5267*W5267, 2)</f>
        <v/>
      </c>
      <c r="Y345" t="inlineStr">
        <is>
          <t>10.竹田G</t>
        </is>
      </c>
      <c r="Z345" t="n">
        <v>0</v>
      </c>
      <c r="AA345" t="inlineStr">
        <is>
          <t>既得確保</t>
        </is>
      </c>
      <c r="AC345" t="inlineStr">
        <is>
          <t>グランディル、乾さん辻本さん・・・イントロデューサー分0.75%、Goo分は0.25%</t>
        </is>
      </c>
    </row>
    <row r="346">
      <c r="A346" s="1" t="n">
        <v>46029</v>
      </c>
      <c r="B346" t="inlineStr">
        <is>
          <t>顧問サービス料</t>
        </is>
      </c>
      <c r="C346" t="inlineStr">
        <is>
          <t>513087 - Goo Property Singapore Pte. Ltd.</t>
        </is>
      </c>
      <c r="D346" t="inlineStr">
        <is>
          <t>T10W009100</t>
        </is>
      </c>
      <c r="E346" t="inlineStr">
        <is>
          <t>Obata, Keiji</t>
        </is>
      </c>
      <c r="F346" t="n">
        <v>570003</v>
      </c>
      <c r="G346" t="inlineStr">
        <is>
          <t>Shibata, Naotada</t>
        </is>
      </c>
      <c r="H346" t="inlineStr">
        <is>
          <t>基本プラン</t>
        </is>
      </c>
      <c r="I346" t="n">
        <v>1</v>
      </c>
      <c r="J346" t="inlineStr">
        <is>
          <t>Investment Mgmt Fee for 31/12/2025</t>
        </is>
      </c>
      <c r="K346" t="inlineStr">
        <is>
          <t>EVO10</t>
        </is>
      </c>
      <c r="L346" t="n">
        <v>0</v>
      </c>
      <c r="M346" t="inlineStr">
        <is>
          <t>USD</t>
        </is>
      </c>
      <c r="N346" t="n">
        <v>16962.92</v>
      </c>
      <c r="O346" t="n">
        <v>0.01</v>
      </c>
      <c r="P346" s="7" t="n">
        <v>42.41</v>
      </c>
      <c r="Q346" s="7" t="n">
        <v>0</v>
      </c>
      <c r="R346" s="7" t="n">
        <v>0.5</v>
      </c>
      <c r="S346" s="7" t="n">
        <v>1</v>
      </c>
      <c r="T346" s="7">
        <f>ROUND(P5268*R5268*S5268, 2)</f>
        <v/>
      </c>
      <c r="U346" s="7" t="n">
        <v>0.25</v>
      </c>
      <c r="V346" s="7">
        <f>ROUND(P5268*U5268, 2)</f>
        <v/>
      </c>
      <c r="W346" s="7" t="n">
        <v>0.25</v>
      </c>
      <c r="X346" s="7">
        <f>ROUND(P5268*W5268, 2)</f>
        <v/>
      </c>
      <c r="Y346" t="inlineStr">
        <is>
          <t>12.脇坂G</t>
        </is>
      </c>
      <c r="Z346" t="inlineStr">
        <is>
          <t>4 Capital 傘下</t>
        </is>
      </c>
      <c r="AA346" t="inlineStr">
        <is>
          <t>アクティブ</t>
        </is>
      </c>
      <c r="AC346" t="inlineStr">
        <is>
          <t>脇坂グループ・・・イントロデューサー分も、マネージャーフィー0.25%も脇坂さんに報告、Goo分は0.25%</t>
        </is>
      </c>
    </row>
    <row r="347">
      <c r="A347" s="1" t="n">
        <v>46029</v>
      </c>
      <c r="B347" t="inlineStr">
        <is>
          <t>顧問サービス料</t>
        </is>
      </c>
      <c r="C347" t="inlineStr">
        <is>
          <t>513087 - Goo Property Singapore Pte. Ltd.</t>
        </is>
      </c>
      <c r="D347" t="inlineStr">
        <is>
          <t>T10W009103</t>
        </is>
      </c>
      <c r="E347" t="inlineStr">
        <is>
          <t>Kukita, Hironobu</t>
        </is>
      </c>
      <c r="F347" t="n">
        <v>570002</v>
      </c>
      <c r="G347" t="inlineStr">
        <is>
          <t>Ando, Jun</t>
        </is>
      </c>
      <c r="H347" t="inlineStr">
        <is>
          <t>基本プラン</t>
        </is>
      </c>
      <c r="I347" t="n">
        <v>1</v>
      </c>
      <c r="J347" t="inlineStr">
        <is>
          <t>Investment Mgmt Fee for 31/12/2025</t>
        </is>
      </c>
      <c r="K347" t="inlineStr">
        <is>
          <t>EVO10</t>
        </is>
      </c>
      <c r="L347" t="n">
        <v>0</v>
      </c>
      <c r="M347" t="inlineStr">
        <is>
          <t>USD</t>
        </is>
      </c>
      <c r="N347" t="n">
        <v>26300.36</v>
      </c>
      <c r="O347" t="n">
        <v>0.01</v>
      </c>
      <c r="P347" s="7" t="n">
        <v>65.75</v>
      </c>
      <c r="Q347" s="7" t="n">
        <v>0</v>
      </c>
      <c r="R347" s="7" t="n">
        <v>0.5</v>
      </c>
      <c r="S347" s="7" t="n">
        <v>1</v>
      </c>
      <c r="T347" s="7">
        <f>ROUND(P5269*R5269*S5269, 2)</f>
        <v/>
      </c>
      <c r="U347" s="7" t="n">
        <v>0.25</v>
      </c>
      <c r="V347" s="7">
        <f>ROUND(P5269*U5269, 2)</f>
        <v/>
      </c>
      <c r="W347" s="7" t="n">
        <v>0.25</v>
      </c>
      <c r="X347" s="7">
        <f>ROUND(P5269*W5269, 2)</f>
        <v/>
      </c>
      <c r="Y347" t="inlineStr">
        <is>
          <t>12.脇坂G</t>
        </is>
      </c>
      <c r="Z347" t="inlineStr">
        <is>
          <t>4 Capital 傘下</t>
        </is>
      </c>
      <c r="AA347" t="inlineStr">
        <is>
          <t>アクティブ</t>
        </is>
      </c>
      <c r="AC347" t="inlineStr">
        <is>
          <t>脇坂グループ・・・イントロデューサー分も、マネージャーフィー0.25%も脇坂さんに報告、Goo分は0.25%</t>
        </is>
      </c>
    </row>
    <row r="348">
      <c r="A348" s="1" t="n">
        <v>46029</v>
      </c>
      <c r="B348" t="inlineStr">
        <is>
          <t>顧問サービス料</t>
        </is>
      </c>
      <c r="C348" t="inlineStr">
        <is>
          <t>513087 - Goo Property Singapore Pte. Ltd.</t>
        </is>
      </c>
      <c r="D348" t="inlineStr">
        <is>
          <t>T10W009110</t>
        </is>
      </c>
      <c r="E348" t="inlineStr">
        <is>
          <t>Kawashima, Keiko</t>
        </is>
      </c>
      <c r="F348" t="n">
        <v>571430</v>
      </c>
      <c r="G348" t="inlineStr">
        <is>
          <t>Yamagata, Ryo</t>
        </is>
      </c>
      <c r="H348" t="inlineStr">
        <is>
          <t>基本プラン</t>
        </is>
      </c>
      <c r="I348" t="n">
        <v>1</v>
      </c>
      <c r="J348" t="inlineStr">
        <is>
          <t>Investment Mgmt Fee for 31/12/2025</t>
        </is>
      </c>
      <c r="K348" t="inlineStr">
        <is>
          <t>EVO10</t>
        </is>
      </c>
      <c r="L348" t="n">
        <v>0</v>
      </c>
      <c r="M348" t="inlineStr">
        <is>
          <t>USD</t>
        </is>
      </c>
      <c r="N348" t="n">
        <v>6892.21</v>
      </c>
      <c r="O348" t="n">
        <v>0.01</v>
      </c>
      <c r="P348" s="7" t="n">
        <v>17.23</v>
      </c>
      <c r="Q348" s="7" t="n">
        <v>0</v>
      </c>
      <c r="R348" s="7" t="n">
        <v>0.5</v>
      </c>
      <c r="S348" s="7" t="n">
        <v>1</v>
      </c>
      <c r="T348" s="7">
        <f>ROUND(P5270*R5270*S5270, 2)</f>
        <v/>
      </c>
      <c r="U348" s="7" t="n">
        <v>0</v>
      </c>
      <c r="V348" s="7">
        <f>ROUND(P5270*U5270, 2)</f>
        <v/>
      </c>
      <c r="W348" s="7" t="n">
        <v>0.5</v>
      </c>
      <c r="X348" s="7">
        <f>ROUND(P5270*W5270, 2)</f>
        <v/>
      </c>
      <c r="Y348" t="inlineStr">
        <is>
          <t>個別</t>
        </is>
      </c>
      <c r="Z348" t="inlineStr">
        <is>
          <t>エグゼ</t>
        </is>
      </c>
      <c r="AA348" t="inlineStr">
        <is>
          <t>解除済</t>
        </is>
      </c>
    </row>
    <row r="349">
      <c r="A349" s="1" t="n">
        <v>46029</v>
      </c>
      <c r="B349" t="inlineStr">
        <is>
          <t>顧問サービス料</t>
        </is>
      </c>
      <c r="C349" t="inlineStr">
        <is>
          <t>513087 - Goo Property Singapore Pte. Ltd.</t>
        </is>
      </c>
      <c r="D349" t="inlineStr">
        <is>
          <t>T10W009131</t>
        </is>
      </c>
      <c r="E349" t="inlineStr">
        <is>
          <t>Yamasaki, Katsuki</t>
        </is>
      </c>
      <c r="F349" t="n">
        <v>562030</v>
      </c>
      <c r="G349" t="inlineStr">
        <is>
          <t>Grandir Co Ltd</t>
        </is>
      </c>
      <c r="H349" t="inlineStr">
        <is>
          <t>基本プラン</t>
        </is>
      </c>
      <c r="I349" t="n">
        <v>1</v>
      </c>
      <c r="J349" t="inlineStr">
        <is>
          <t>Investment Mgmt Fee for 31/12/2025</t>
        </is>
      </c>
      <c r="K349" t="inlineStr">
        <is>
          <t>EVO10</t>
        </is>
      </c>
      <c r="L349" t="n">
        <v>0</v>
      </c>
      <c r="M349" t="inlineStr">
        <is>
          <t>USD</t>
        </is>
      </c>
      <c r="N349" t="n">
        <v>37602.86</v>
      </c>
      <c r="O349" t="n">
        <v>0.01</v>
      </c>
      <c r="P349" s="7" t="n">
        <v>94.01000000000001</v>
      </c>
      <c r="Q349" s="7" t="n">
        <v>0</v>
      </c>
      <c r="R349" s="7" t="n">
        <v>0.75</v>
      </c>
      <c r="S349" s="7" t="n">
        <v>1</v>
      </c>
      <c r="T349" s="7">
        <f>ROUND(P5271*R5271*S5271, 2)</f>
        <v/>
      </c>
      <c r="U349" s="7" t="n">
        <v>0.25</v>
      </c>
      <c r="V349" s="7">
        <f>ROUND(P5271*U5271, 2)</f>
        <v/>
      </c>
      <c r="W349" s="7" t="n">
        <v>0</v>
      </c>
      <c r="X349" s="7">
        <f>ROUND(P5271*W5271, 2)</f>
        <v/>
      </c>
      <c r="Y349" t="inlineStr">
        <is>
          <t>10.竹田G</t>
        </is>
      </c>
      <c r="Z349" t="n">
        <v>0</v>
      </c>
      <c r="AA349" t="inlineStr">
        <is>
          <t>既得確保</t>
        </is>
      </c>
      <c r="AC349" t="inlineStr">
        <is>
          <t>グランディル、乾さん辻本さん・・・イントロデューサー分0.75%、Goo分は0.25%</t>
        </is>
      </c>
    </row>
    <row r="350">
      <c r="A350" s="1" t="n">
        <v>46029</v>
      </c>
      <c r="B350" t="inlineStr">
        <is>
          <t>顧問サービス料</t>
        </is>
      </c>
      <c r="C350" t="inlineStr">
        <is>
          <t>513087 - Goo Property Singapore Pte. Ltd.</t>
        </is>
      </c>
      <c r="D350" t="inlineStr">
        <is>
          <t>T10W009133</t>
        </is>
      </c>
      <c r="E350" t="inlineStr">
        <is>
          <t>Ohga Co., Ltd.</t>
        </is>
      </c>
      <c r="F350" t="n">
        <v>562030</v>
      </c>
      <c r="G350" t="inlineStr">
        <is>
          <t>Grandir Co Ltd</t>
        </is>
      </c>
      <c r="H350" t="inlineStr">
        <is>
          <t>基本プラン</t>
        </is>
      </c>
      <c r="I350" t="n">
        <v>1</v>
      </c>
      <c r="J350" t="inlineStr">
        <is>
          <t>Investment Mgmt Fee for 31/12/2025</t>
        </is>
      </c>
      <c r="K350" t="inlineStr">
        <is>
          <t>EVO10</t>
        </is>
      </c>
      <c r="L350" t="n">
        <v>0</v>
      </c>
      <c r="M350" t="inlineStr">
        <is>
          <t>USD</t>
        </is>
      </c>
      <c r="N350" t="n">
        <v>662997.65</v>
      </c>
      <c r="O350" t="n">
        <v>0.01</v>
      </c>
      <c r="P350" s="7" t="n">
        <v>1657.49</v>
      </c>
      <c r="Q350" s="7" t="n">
        <v>0</v>
      </c>
      <c r="R350" s="7" t="n">
        <v>0.75</v>
      </c>
      <c r="S350" s="7" t="n">
        <v>1</v>
      </c>
      <c r="T350" s="7">
        <f>ROUND(P5272*R5272*S5272, 2)</f>
        <v/>
      </c>
      <c r="U350" s="7" t="n">
        <v>0.25</v>
      </c>
      <c r="V350" s="7">
        <f>ROUND(P5272*U5272, 2)</f>
        <v/>
      </c>
      <c r="W350" s="7" t="n">
        <v>0</v>
      </c>
      <c r="X350" s="7">
        <f>ROUND(P5272*W5272, 2)</f>
        <v/>
      </c>
      <c r="Y350" t="inlineStr">
        <is>
          <t>10.竹田G</t>
        </is>
      </c>
      <c r="Z350" t="n">
        <v>0</v>
      </c>
      <c r="AA350" t="inlineStr">
        <is>
          <t>既得確保</t>
        </is>
      </c>
      <c r="AC350" t="inlineStr">
        <is>
          <t>グランディル、乾さん辻本さん・・・イントロデューサー分0.75%、Goo分は0.25%</t>
        </is>
      </c>
    </row>
    <row r="351">
      <c r="A351" s="1" t="n">
        <v>46029</v>
      </c>
      <c r="B351" t="inlineStr">
        <is>
          <t>顧問サービス料</t>
        </is>
      </c>
      <c r="C351" t="inlineStr">
        <is>
          <t>513087 - Goo Property Singapore Pte. Ltd.</t>
        </is>
      </c>
      <c r="D351" t="inlineStr">
        <is>
          <t>T10W009147</t>
        </is>
      </c>
      <c r="E351" t="inlineStr">
        <is>
          <t>Okamoto, Sayaka</t>
        </is>
      </c>
      <c r="F351" t="n">
        <v>571430</v>
      </c>
      <c r="G351" t="inlineStr">
        <is>
          <t>Yamagata, Ryo</t>
        </is>
      </c>
      <c r="H351" t="inlineStr">
        <is>
          <t>基本プラン</t>
        </is>
      </c>
      <c r="I351" t="n">
        <v>1</v>
      </c>
      <c r="J351" t="inlineStr">
        <is>
          <t>Investment Mgmt Fee for 31/12/2025</t>
        </is>
      </c>
      <c r="K351" t="inlineStr">
        <is>
          <t>EVO10</t>
        </is>
      </c>
      <c r="L351" t="n">
        <v>0</v>
      </c>
      <c r="M351" t="inlineStr">
        <is>
          <t>USD</t>
        </is>
      </c>
      <c r="N351" t="n">
        <v>4164.8</v>
      </c>
      <c r="O351" t="n">
        <v>0.01</v>
      </c>
      <c r="P351" s="7" t="n">
        <v>10.41</v>
      </c>
      <c r="Q351" s="7" t="n">
        <v>0</v>
      </c>
      <c r="R351" s="7" t="n">
        <v>0.5</v>
      </c>
      <c r="S351" s="7" t="n">
        <v>1</v>
      </c>
      <c r="T351" s="7">
        <f>ROUND(P5273*R5273*S5273, 2)</f>
        <v/>
      </c>
      <c r="U351" s="7" t="n">
        <v>0</v>
      </c>
      <c r="V351" s="7">
        <f>ROUND(P5273*U5273, 2)</f>
        <v/>
      </c>
      <c r="W351" s="7" t="n">
        <v>0.5</v>
      </c>
      <c r="X351" s="7">
        <f>ROUND(P5273*W5273, 2)</f>
        <v/>
      </c>
      <c r="Y351" t="inlineStr">
        <is>
          <t>個別</t>
        </is>
      </c>
      <c r="Z351" t="inlineStr">
        <is>
          <t>エグゼ</t>
        </is>
      </c>
      <c r="AA351" t="inlineStr">
        <is>
          <t>解除済</t>
        </is>
      </c>
    </row>
    <row r="352">
      <c r="A352" s="1" t="n">
        <v>46029</v>
      </c>
      <c r="B352" t="inlineStr">
        <is>
          <t>顧問サービス料</t>
        </is>
      </c>
      <c r="C352" t="inlineStr">
        <is>
          <t>513087 - Goo Property Singapore Pte. Ltd.</t>
        </is>
      </c>
      <c r="D352" t="inlineStr">
        <is>
          <t>T10W009162</t>
        </is>
      </c>
      <c r="E352" t="inlineStr">
        <is>
          <t>Nagaoka, Toshinori</t>
        </is>
      </c>
      <c r="F352" t="n">
        <v>569201</v>
      </c>
      <c r="G352" t="inlineStr">
        <is>
          <t>Huddletwo Co Ltd</t>
        </is>
      </c>
      <c r="H352" t="inlineStr">
        <is>
          <t>基本プラン</t>
        </is>
      </c>
      <c r="I352" t="n">
        <v>1</v>
      </c>
      <c r="J352" t="inlineStr">
        <is>
          <t>Investment Mgmt Fee for 31/12/2025</t>
        </is>
      </c>
      <c r="K352" t="inlineStr">
        <is>
          <t>EVO10</t>
        </is>
      </c>
      <c r="L352" t="n">
        <v>0</v>
      </c>
      <c r="M352" t="inlineStr">
        <is>
          <t>USD</t>
        </is>
      </c>
      <c r="N352" t="n">
        <v>36505.38</v>
      </c>
      <c r="O352" t="n">
        <v>0.01</v>
      </c>
      <c r="P352" s="7" t="n">
        <v>91.26000000000001</v>
      </c>
      <c r="Q352" s="7" t="n">
        <v>0</v>
      </c>
      <c r="S352" s="7" t="n">
        <v>1</v>
      </c>
      <c r="T352" s="7">
        <f>ROUND(P5274*R5274*S5274, 2)</f>
        <v/>
      </c>
      <c r="U352" s="7" t="n">
        <v>0</v>
      </c>
      <c r="V352" s="7">
        <f>ROUND(P5274*U5274, 2)</f>
        <v/>
      </c>
      <c r="W352" s="7" t="n">
        <v>0</v>
      </c>
      <c r="X352" s="7">
        <f>ROUND(P5274*W5274, 2)</f>
        <v/>
      </c>
      <c r="Y352" t="inlineStr">
        <is>
          <t>10.竹田G</t>
        </is>
      </c>
      <c r="Z352" t="n">
        <v>0</v>
      </c>
      <c r="AA352" t="inlineStr">
        <is>
          <t>既得確保</t>
        </is>
      </c>
      <c r="AC352" t="inlineStr">
        <is>
          <t>イントロデューサー分0.75%、Goo分は0.25%</t>
        </is>
      </c>
    </row>
    <row r="353">
      <c r="A353" s="1" t="n">
        <v>46029</v>
      </c>
      <c r="B353" t="inlineStr">
        <is>
          <t>顧問サービス料</t>
        </is>
      </c>
      <c r="C353" t="inlineStr">
        <is>
          <t>513087 - Goo Property Singapore Pte. Ltd.</t>
        </is>
      </c>
      <c r="D353" t="inlineStr">
        <is>
          <t>T10W009190</t>
        </is>
      </c>
      <c r="E353" t="inlineStr">
        <is>
          <t>Kunimoto, Ikuko</t>
        </is>
      </c>
      <c r="F353" t="n">
        <v>572855</v>
      </c>
      <c r="G353" t="inlineStr">
        <is>
          <t>Ito, Takahiro</t>
        </is>
      </c>
      <c r="H353" t="inlineStr">
        <is>
          <t>基本プラン</t>
        </is>
      </c>
      <c r="I353" t="n">
        <v>1</v>
      </c>
      <c r="J353" t="inlineStr">
        <is>
          <t>Investment Mgmt Fee for 31/12/2025</t>
        </is>
      </c>
      <c r="K353" t="inlineStr">
        <is>
          <t>EVO10</t>
        </is>
      </c>
      <c r="L353" t="n">
        <v>0</v>
      </c>
      <c r="M353" t="inlineStr">
        <is>
          <t>USD</t>
        </is>
      </c>
      <c r="N353" t="n">
        <v>6041.45</v>
      </c>
      <c r="O353" t="n">
        <v>0.01</v>
      </c>
      <c r="P353" s="7" t="n">
        <v>15.1</v>
      </c>
      <c r="Q353" s="7" t="n">
        <v>0</v>
      </c>
      <c r="R353" s="7" t="n">
        <v>0.5</v>
      </c>
      <c r="S353" s="7" t="n">
        <v>1</v>
      </c>
      <c r="T353" s="7">
        <f>ROUND(P5275*R5275*S5275, 2)</f>
        <v/>
      </c>
      <c r="U353" s="7" t="n">
        <v>0</v>
      </c>
      <c r="V353" s="7">
        <f>ROUND(P5275*U5275, 2)</f>
        <v/>
      </c>
      <c r="W353" s="7" t="n">
        <v>0.5</v>
      </c>
      <c r="X353" s="7">
        <f>ROUND(P5275*W5275, 2)</f>
        <v/>
      </c>
      <c r="Y353" t="inlineStr">
        <is>
          <t>個別</t>
        </is>
      </c>
      <c r="Z353" t="inlineStr">
        <is>
          <t>Raftel GK</t>
        </is>
      </c>
      <c r="AA353" t="inlineStr">
        <is>
          <t>アクティブ</t>
        </is>
      </c>
    </row>
    <row r="354">
      <c r="A354" s="1" t="n">
        <v>46029</v>
      </c>
      <c r="B354" t="inlineStr">
        <is>
          <t>顧問サービス料</t>
        </is>
      </c>
      <c r="C354" t="inlineStr">
        <is>
          <t>513087 - Goo Property Singapore Pte. Ltd.</t>
        </is>
      </c>
      <c r="D354" t="inlineStr">
        <is>
          <t>T10W009271</t>
        </is>
      </c>
      <c r="E354" t="inlineStr">
        <is>
          <t>Igarashi, Yuko</t>
        </is>
      </c>
      <c r="F354" t="n">
        <v>571535</v>
      </c>
      <c r="G354" t="inlineStr">
        <is>
          <t>Fukushi, Tohei</t>
        </is>
      </c>
      <c r="H354" t="inlineStr">
        <is>
          <t>基本プラン</t>
        </is>
      </c>
      <c r="I354" t="n">
        <v>1</v>
      </c>
      <c r="J354" t="inlineStr">
        <is>
          <t>Investment Mgmt Fee for 31/12/2025</t>
        </is>
      </c>
      <c r="K354" t="inlineStr">
        <is>
          <t>EVO10</t>
        </is>
      </c>
      <c r="L354" t="n">
        <v>0</v>
      </c>
      <c r="M354" t="inlineStr">
        <is>
          <t>USD</t>
        </is>
      </c>
      <c r="N354" t="n">
        <v>12506.49</v>
      </c>
      <c r="O354" t="n">
        <v>0.01</v>
      </c>
      <c r="P354" s="7" t="n">
        <v>31.27</v>
      </c>
      <c r="Q354" s="7" t="n">
        <v>0</v>
      </c>
      <c r="R354" s="7" t="n">
        <v>0.5</v>
      </c>
      <c r="S354" s="7" t="n">
        <v>1</v>
      </c>
      <c r="T354" s="7">
        <f>ROUND(P5276*R5276*S5276, 2)</f>
        <v/>
      </c>
      <c r="U354" s="7" t="n">
        <v>0.25</v>
      </c>
      <c r="V354" s="7">
        <f>ROUND(P5276*U5276, 2)</f>
        <v/>
      </c>
      <c r="W354" s="7" t="n">
        <v>0.25</v>
      </c>
      <c r="X354" s="7">
        <f>ROUND(P5276*W5276, 2)</f>
        <v/>
      </c>
      <c r="Y354" t="inlineStr">
        <is>
          <t>12.脇坂G</t>
        </is>
      </c>
      <c r="Z354" t="inlineStr">
        <is>
          <t>4 Capital 傘下</t>
        </is>
      </c>
      <c r="AA354" t="inlineStr">
        <is>
          <t>アクティブ</t>
        </is>
      </c>
      <c r="AC354" t="inlineStr">
        <is>
          <t>脇坂グループ・・・イントロデューサー分も、マネージャーフィー0.25%も脇坂さんに報告、Goo分は0.25%</t>
        </is>
      </c>
    </row>
    <row r="355">
      <c r="A355" s="1" t="n">
        <v>46029</v>
      </c>
      <c r="B355" t="inlineStr">
        <is>
          <t>顧問サービス料</t>
        </is>
      </c>
      <c r="C355" t="inlineStr">
        <is>
          <t>513087 - Goo Property Singapore Pte. Ltd.</t>
        </is>
      </c>
      <c r="D355" t="inlineStr">
        <is>
          <t>T10W009281</t>
        </is>
      </c>
      <c r="E355" t="inlineStr">
        <is>
          <t>Yasui, Naoto</t>
        </is>
      </c>
      <c r="F355" t="n">
        <v>571658</v>
      </c>
      <c r="G355" t="inlineStr">
        <is>
          <t>Ishikura, Naoto</t>
        </is>
      </c>
      <c r="H355" t="inlineStr">
        <is>
          <t>基本プラン</t>
        </is>
      </c>
      <c r="I355" t="n">
        <v>1</v>
      </c>
      <c r="J355" t="inlineStr">
        <is>
          <t>Investment Mgmt Fee for 31/12/2025</t>
        </is>
      </c>
      <c r="K355" t="inlineStr">
        <is>
          <t>EVO10</t>
        </is>
      </c>
      <c r="L355" t="n">
        <v>0</v>
      </c>
      <c r="M355" t="inlineStr">
        <is>
          <t>USD</t>
        </is>
      </c>
      <c r="N355" t="n">
        <v>26935.45</v>
      </c>
      <c r="O355" t="n">
        <v>0.01</v>
      </c>
      <c r="P355" s="7" t="n">
        <v>67.34</v>
      </c>
      <c r="Q355" s="7" t="n">
        <v>0</v>
      </c>
      <c r="R355" s="7" t="n">
        <v>0.5</v>
      </c>
      <c r="S355" s="7" t="n">
        <v>1</v>
      </c>
      <c r="T355" s="7">
        <f>ROUND(P5277*R5277*S5277, 2)</f>
        <v/>
      </c>
      <c r="U355" s="7" t="n">
        <v>0.25</v>
      </c>
      <c r="V355" s="7">
        <f>ROUND(P5277*U5277, 2)</f>
        <v/>
      </c>
      <c r="W355" s="7" t="n">
        <v>0.25</v>
      </c>
      <c r="X355" s="7">
        <f>ROUND(P5277*W5277, 2)</f>
        <v/>
      </c>
      <c r="Y355" t="inlineStr">
        <is>
          <t>12.脇坂G</t>
        </is>
      </c>
      <c r="Z355" t="inlineStr">
        <is>
          <t>Onely G</t>
        </is>
      </c>
      <c r="AA355" t="inlineStr">
        <is>
          <t>アクティブ</t>
        </is>
      </c>
      <c r="AC355" t="inlineStr">
        <is>
          <t>脇坂グループ・・・イントロデューサー分も、マネージャーフィー0.25%も脇坂さんに報告、Goo分は0.25%</t>
        </is>
      </c>
    </row>
    <row r="356">
      <c r="A356" s="1" t="n">
        <v>46029</v>
      </c>
      <c r="B356" t="inlineStr">
        <is>
          <t>顧問サービス料</t>
        </is>
      </c>
      <c r="C356" t="inlineStr">
        <is>
          <t>513087 - Goo Property Singapore Pte. Ltd.</t>
        </is>
      </c>
      <c r="D356" t="inlineStr">
        <is>
          <t>T10W009281</t>
        </is>
      </c>
      <c r="E356" t="inlineStr">
        <is>
          <t>Yasui, Naoto</t>
        </is>
      </c>
      <c r="F356" t="n">
        <v>571658</v>
      </c>
      <c r="G356" t="inlineStr">
        <is>
          <t>Ishikura, Naoto</t>
        </is>
      </c>
      <c r="H356" t="inlineStr">
        <is>
          <t>ライダー1</t>
        </is>
      </c>
      <c r="I356" t="n">
        <v>1</v>
      </c>
      <c r="J356" t="inlineStr">
        <is>
          <t>Investment Mgmt Fee for 31/12/2025</t>
        </is>
      </c>
      <c r="K356" t="inlineStr">
        <is>
          <t>EVO05</t>
        </is>
      </c>
      <c r="L356" t="n">
        <v>0</v>
      </c>
      <c r="M356" t="inlineStr">
        <is>
          <t>USD</t>
        </is>
      </c>
      <c r="N356" t="n">
        <v>73122.87</v>
      </c>
      <c r="O356" t="n">
        <v>0.01</v>
      </c>
      <c r="P356" s="7" t="n">
        <v>182.81</v>
      </c>
      <c r="Q356" s="7" t="n">
        <v>0</v>
      </c>
      <c r="R356" s="7" t="n">
        <v>0.5</v>
      </c>
      <c r="S356" s="7" t="n">
        <v>1</v>
      </c>
      <c r="T356" s="7">
        <f>ROUND(P5278*R5278*S5278, 2)</f>
        <v/>
      </c>
      <c r="U356" s="7" t="n">
        <v>0.25</v>
      </c>
      <c r="V356" s="7">
        <f>ROUND(P5278*U5278, 2)</f>
        <v/>
      </c>
      <c r="W356" s="7" t="n">
        <v>0.25</v>
      </c>
      <c r="X356" s="7">
        <f>ROUND(P5278*W5278, 2)</f>
        <v/>
      </c>
      <c r="Y356" t="inlineStr">
        <is>
          <t>12.脇坂G</t>
        </is>
      </c>
      <c r="Z356" t="inlineStr">
        <is>
          <t>Onely G</t>
        </is>
      </c>
      <c r="AA356" t="inlineStr">
        <is>
          <t>アクティブ</t>
        </is>
      </c>
      <c r="AC356" t="inlineStr">
        <is>
          <t>脇坂グループ・・・イントロデューサー分も、マネージャーフィー0.25%も脇坂さんに報告、Goo分は0.25%</t>
        </is>
      </c>
    </row>
    <row r="357">
      <c r="A357" s="1" t="n">
        <v>46029</v>
      </c>
      <c r="B357" t="inlineStr">
        <is>
          <t>顧問サービス料</t>
        </is>
      </c>
      <c r="C357" t="inlineStr">
        <is>
          <t>513087 - Goo Property Singapore Pte. Ltd.</t>
        </is>
      </c>
      <c r="D357" t="inlineStr">
        <is>
          <t>T10W009285</t>
        </is>
      </c>
      <c r="E357" t="inlineStr">
        <is>
          <t>Kunimoto, Ikuko</t>
        </is>
      </c>
      <c r="F357" t="n">
        <v>572855</v>
      </c>
      <c r="G357" t="inlineStr">
        <is>
          <t>Ito, Takahiro</t>
        </is>
      </c>
      <c r="H357" t="inlineStr">
        <is>
          <t>基本プラン</t>
        </is>
      </c>
      <c r="I357" t="n">
        <v>1</v>
      </c>
      <c r="J357" t="inlineStr">
        <is>
          <t>Investment Mgmt Fee for 31/12/2025</t>
        </is>
      </c>
      <c r="K357" t="inlineStr">
        <is>
          <t>EVO10</t>
        </is>
      </c>
      <c r="L357" t="n">
        <v>0</v>
      </c>
      <c r="M357" t="inlineStr">
        <is>
          <t>USD</t>
        </is>
      </c>
      <c r="N357" t="n">
        <v>5769.44</v>
      </c>
      <c r="O357" t="n">
        <v>0.01</v>
      </c>
      <c r="P357" s="7" t="n">
        <v>14.42</v>
      </c>
      <c r="Q357" s="7" t="n">
        <v>0</v>
      </c>
      <c r="R357" s="7" t="n">
        <v>0.5</v>
      </c>
      <c r="S357" s="7" t="n">
        <v>1</v>
      </c>
      <c r="T357" s="7">
        <f>ROUND(P5279*R5279*S5279, 2)</f>
        <v/>
      </c>
      <c r="U357" s="7" t="n">
        <v>0</v>
      </c>
      <c r="V357" s="7">
        <f>ROUND(P5279*U5279, 2)</f>
        <v/>
      </c>
      <c r="W357" s="7" t="n">
        <v>0.5</v>
      </c>
      <c r="X357" s="7">
        <f>ROUND(P5279*W5279, 2)</f>
        <v/>
      </c>
      <c r="Y357" t="inlineStr">
        <is>
          <t>個別</t>
        </is>
      </c>
      <c r="Z357" t="inlineStr">
        <is>
          <t>Raftel GK</t>
        </is>
      </c>
      <c r="AA357" t="inlineStr">
        <is>
          <t>アクティブ</t>
        </is>
      </c>
    </row>
    <row r="358">
      <c r="A358" s="1" t="n">
        <v>46029</v>
      </c>
      <c r="B358" t="inlineStr">
        <is>
          <t>顧問サービス料</t>
        </is>
      </c>
      <c r="C358" t="inlineStr">
        <is>
          <t>513087 - Goo Property Singapore Pte. Ltd.</t>
        </is>
      </c>
      <c r="D358" t="inlineStr">
        <is>
          <t>T10W009310</t>
        </is>
      </c>
      <c r="E358" t="inlineStr">
        <is>
          <t>Kamon, Miku</t>
        </is>
      </c>
      <c r="F358" t="n">
        <v>562030</v>
      </c>
      <c r="G358" t="inlineStr">
        <is>
          <t>Grandir Co Ltd</t>
        </is>
      </c>
      <c r="H358" t="inlineStr">
        <is>
          <t>基本プラン</t>
        </is>
      </c>
      <c r="I358" t="n">
        <v>1</v>
      </c>
      <c r="J358" t="inlineStr">
        <is>
          <t>Investment Mgmt Fee for 31/12/2025</t>
        </is>
      </c>
      <c r="K358" t="inlineStr">
        <is>
          <t>EVO10</t>
        </is>
      </c>
      <c r="L358" t="n">
        <v>0</v>
      </c>
      <c r="M358" t="inlineStr">
        <is>
          <t>USD</t>
        </is>
      </c>
      <c r="N358" t="n">
        <v>12994.61</v>
      </c>
      <c r="O358" t="n">
        <v>0.01</v>
      </c>
      <c r="P358" s="7" t="n">
        <v>32.49</v>
      </c>
      <c r="Q358" s="7" t="n">
        <v>0</v>
      </c>
      <c r="R358" s="7" t="n">
        <v>0.75</v>
      </c>
      <c r="S358" s="7" t="n">
        <v>1</v>
      </c>
      <c r="T358" s="7">
        <f>ROUND(P5280*R5280*S5280, 2)</f>
        <v/>
      </c>
      <c r="U358" s="7" t="n">
        <v>0.25</v>
      </c>
      <c r="V358" s="7">
        <f>ROUND(P5280*U5280, 2)</f>
        <v/>
      </c>
      <c r="W358" s="7" t="n">
        <v>0</v>
      </c>
      <c r="X358" s="7">
        <f>ROUND(P5280*W5280, 2)</f>
        <v/>
      </c>
      <c r="Y358" t="inlineStr">
        <is>
          <t>10.竹田G</t>
        </is>
      </c>
      <c r="Z358" t="n">
        <v>0</v>
      </c>
      <c r="AA358" t="inlineStr">
        <is>
          <t>既得確保</t>
        </is>
      </c>
      <c r="AC358" t="inlineStr">
        <is>
          <t>グランディル、乾さん辻本さん・・・イントロデューサー分0.75%、Goo分は0.25%</t>
        </is>
      </c>
    </row>
    <row r="359">
      <c r="A359" s="1" t="n">
        <v>46029</v>
      </c>
      <c r="B359" t="inlineStr">
        <is>
          <t>顧問サービス料</t>
        </is>
      </c>
      <c r="C359" t="inlineStr">
        <is>
          <t>513087 - Goo Property Singapore Pte. Ltd.</t>
        </is>
      </c>
      <c r="D359" t="inlineStr">
        <is>
          <t>T10W009322</t>
        </is>
      </c>
      <c r="E359" t="inlineStr">
        <is>
          <t>Nagano, Hironori</t>
        </is>
      </c>
      <c r="F359" t="n">
        <v>573229</v>
      </c>
      <c r="G359" t="inlineStr">
        <is>
          <t>Tsunekawa, Yu</t>
        </is>
      </c>
      <c r="H359" t="inlineStr">
        <is>
          <t>基本プラン</t>
        </is>
      </c>
      <c r="I359" t="n">
        <v>1</v>
      </c>
      <c r="J359" t="inlineStr">
        <is>
          <t>Investment Mgmt Fee for 31/12/2025</t>
        </is>
      </c>
      <c r="K359" t="inlineStr">
        <is>
          <t>EVO10</t>
        </is>
      </c>
      <c r="L359" t="n">
        <v>0</v>
      </c>
      <c r="M359" t="inlineStr">
        <is>
          <t>USD</t>
        </is>
      </c>
      <c r="N359" t="n">
        <v>8683.040000000001</v>
      </c>
      <c r="O359" t="n">
        <v>0.01</v>
      </c>
      <c r="P359" s="7" t="n">
        <v>21.71</v>
      </c>
      <c r="Q359" s="7" t="n">
        <v>0</v>
      </c>
      <c r="R359" s="7" t="n">
        <v>0.5</v>
      </c>
      <c r="S359" s="7" t="n">
        <v>1</v>
      </c>
      <c r="T359" s="7">
        <f>ROUND(P5281*R5281*S5281, 2)</f>
        <v/>
      </c>
      <c r="U359" s="7" t="n">
        <v>0.25</v>
      </c>
      <c r="V359" s="7">
        <f>ROUND(P5281*U5281, 2)</f>
        <v/>
      </c>
      <c r="W359" s="7" t="n">
        <v>0.25</v>
      </c>
      <c r="X359" s="7">
        <f>ROUND(P5281*W5281, 2)</f>
        <v/>
      </c>
      <c r="Y359" t="inlineStr">
        <is>
          <t>12.脇坂G</t>
        </is>
      </c>
      <c r="Z359" t="inlineStr">
        <is>
          <t>Onely G</t>
        </is>
      </c>
      <c r="AA359" t="inlineStr">
        <is>
          <t>アクティブ</t>
        </is>
      </c>
      <c r="AC359" t="inlineStr">
        <is>
          <t>脇坂グループ・・・イントロデューサー分も、マネージャーフィー0.25%も脇坂さんに報告、Goo分は0.25%</t>
        </is>
      </c>
    </row>
    <row r="360">
      <c r="A360" s="1" t="n">
        <v>46029</v>
      </c>
      <c r="B360" t="inlineStr">
        <is>
          <t>顧問サービス料</t>
        </is>
      </c>
      <c r="C360" t="inlineStr">
        <is>
          <t>513087 - Goo Property Singapore Pte. Ltd.</t>
        </is>
      </c>
      <c r="D360" t="inlineStr">
        <is>
          <t>T10W009326</t>
        </is>
      </c>
      <c r="E360" t="inlineStr">
        <is>
          <t>Uemura, Maho</t>
        </is>
      </c>
      <c r="F360" t="n">
        <v>572855</v>
      </c>
      <c r="G360" t="inlineStr">
        <is>
          <t>Ito, Takahiro</t>
        </is>
      </c>
      <c r="H360" t="inlineStr">
        <is>
          <t>基本プラン</t>
        </is>
      </c>
      <c r="I360" t="n">
        <v>1</v>
      </c>
      <c r="J360" t="inlineStr">
        <is>
          <t>Investment Mgmt Fee for 31/12/2025</t>
        </is>
      </c>
      <c r="K360" t="inlineStr">
        <is>
          <t>EVO10</t>
        </is>
      </c>
      <c r="L360" t="n">
        <v>0</v>
      </c>
      <c r="M360" t="inlineStr">
        <is>
          <t>USD</t>
        </is>
      </c>
      <c r="N360" t="n">
        <v>2894.04</v>
      </c>
      <c r="O360" t="n">
        <v>0.01</v>
      </c>
      <c r="P360" s="7" t="n">
        <v>7.24</v>
      </c>
      <c r="Q360" s="7" t="n">
        <v>0</v>
      </c>
      <c r="R360" s="7" t="n">
        <v>0.5</v>
      </c>
      <c r="S360" s="7" t="n">
        <v>1</v>
      </c>
      <c r="T360" s="7">
        <f>ROUND(P5282*R5282*S5282, 2)</f>
        <v/>
      </c>
      <c r="U360" s="7" t="n">
        <v>0</v>
      </c>
      <c r="V360" s="7">
        <f>ROUND(P5282*U5282, 2)</f>
        <v/>
      </c>
      <c r="W360" s="7" t="n">
        <v>0.5</v>
      </c>
      <c r="X360" s="7">
        <f>ROUND(P5282*W5282, 2)</f>
        <v/>
      </c>
      <c r="Y360" t="inlineStr">
        <is>
          <t>個別</t>
        </is>
      </c>
      <c r="Z360" t="inlineStr">
        <is>
          <t>Raftel GK</t>
        </is>
      </c>
      <c r="AA360" t="inlineStr">
        <is>
          <t>アクティブ</t>
        </is>
      </c>
    </row>
    <row r="361">
      <c r="A361" s="1" t="n">
        <v>46029</v>
      </c>
      <c r="B361" t="inlineStr">
        <is>
          <t>顧問サービス料</t>
        </is>
      </c>
      <c r="C361" t="inlineStr">
        <is>
          <t>513087 - Goo Property Singapore Pte. Ltd.</t>
        </is>
      </c>
      <c r="D361" t="inlineStr">
        <is>
          <t>T10W009326</t>
        </is>
      </c>
      <c r="E361" t="inlineStr">
        <is>
          <t>Uemura, Maho</t>
        </is>
      </c>
      <c r="F361" t="n">
        <v>572855</v>
      </c>
      <c r="G361" t="inlineStr">
        <is>
          <t>Ito, Takahiro</t>
        </is>
      </c>
      <c r="H361" t="inlineStr">
        <is>
          <t>ライダー1</t>
        </is>
      </c>
      <c r="I361" t="n">
        <v>1</v>
      </c>
      <c r="J361" t="inlineStr">
        <is>
          <t>Investment Mgmt Fee for 31/12/2025</t>
        </is>
      </c>
      <c r="K361" t="inlineStr">
        <is>
          <t>EVO05</t>
        </is>
      </c>
      <c r="L361" t="n">
        <v>0</v>
      </c>
      <c r="M361" t="inlineStr">
        <is>
          <t>USD</t>
        </is>
      </c>
      <c r="N361" t="n">
        <v>16196.64</v>
      </c>
      <c r="O361" t="n">
        <v>0.01</v>
      </c>
      <c r="P361" s="7" t="n">
        <v>40.49</v>
      </c>
      <c r="Q361" s="7" t="n">
        <v>0</v>
      </c>
      <c r="R361" s="7" t="n">
        <v>0.5</v>
      </c>
      <c r="S361" s="7" t="n">
        <v>1</v>
      </c>
      <c r="T361" s="7">
        <f>ROUND(P5283*R5283*S5283, 2)</f>
        <v/>
      </c>
      <c r="U361" s="7" t="n">
        <v>0</v>
      </c>
      <c r="V361" s="7">
        <f>ROUND(P5283*U5283, 2)</f>
        <v/>
      </c>
      <c r="W361" s="7" t="n">
        <v>0.5</v>
      </c>
      <c r="X361" s="7">
        <f>ROUND(P5283*W5283, 2)</f>
        <v/>
      </c>
      <c r="Y361" t="inlineStr">
        <is>
          <t>個別</t>
        </is>
      </c>
      <c r="Z361" t="inlineStr">
        <is>
          <t>Raftel GK</t>
        </is>
      </c>
      <c r="AA361" t="inlineStr">
        <is>
          <t>アクティブ</t>
        </is>
      </c>
    </row>
    <row r="362">
      <c r="A362" s="1" t="n">
        <v>46029</v>
      </c>
      <c r="B362" t="inlineStr">
        <is>
          <t>顧問サービス料</t>
        </is>
      </c>
      <c r="C362" t="inlineStr">
        <is>
          <t>513087 - Goo Property Singapore Pte. Ltd.</t>
        </is>
      </c>
      <c r="D362" t="inlineStr">
        <is>
          <t>T10W009326</t>
        </is>
      </c>
      <c r="E362" t="inlineStr">
        <is>
          <t>Uemura, Maho</t>
        </is>
      </c>
      <c r="F362" t="n">
        <v>572855</v>
      </c>
      <c r="G362" t="inlineStr">
        <is>
          <t>Ito, Takahiro</t>
        </is>
      </c>
      <c r="H362" t="inlineStr">
        <is>
          <t>ライダー 2</t>
        </is>
      </c>
      <c r="I362" t="n">
        <v>1</v>
      </c>
      <c r="J362" t="inlineStr">
        <is>
          <t>Investment Mgmt Fee for 31/12/2025</t>
        </is>
      </c>
      <c r="K362" t="inlineStr">
        <is>
          <t>EVO05</t>
        </is>
      </c>
      <c r="L362" t="n">
        <v>0</v>
      </c>
      <c r="M362" t="inlineStr">
        <is>
          <t>USD</t>
        </is>
      </c>
      <c r="N362" t="n">
        <v>4106.94</v>
      </c>
      <c r="O362" t="n">
        <v>0.01</v>
      </c>
      <c r="P362" s="7" t="n">
        <v>10.27</v>
      </c>
      <c r="Q362" s="7" t="n">
        <v>0</v>
      </c>
      <c r="R362" s="7" t="n">
        <v>0.5</v>
      </c>
      <c r="S362" s="7" t="n">
        <v>1</v>
      </c>
      <c r="T362" s="7">
        <f>ROUND(P5284*R5284*S5284, 2)</f>
        <v/>
      </c>
      <c r="U362" s="7" t="n">
        <v>0</v>
      </c>
      <c r="V362" s="7">
        <f>ROUND(P5284*U5284, 2)</f>
        <v/>
      </c>
      <c r="W362" s="7" t="n">
        <v>0.5</v>
      </c>
      <c r="X362" s="7">
        <f>ROUND(P5284*W5284, 2)</f>
        <v/>
      </c>
      <c r="Y362" t="inlineStr">
        <is>
          <t>個別</t>
        </is>
      </c>
      <c r="Z362" t="inlineStr">
        <is>
          <t>Raftel GK</t>
        </is>
      </c>
      <c r="AA362" t="inlineStr">
        <is>
          <t>アクティブ</t>
        </is>
      </c>
    </row>
    <row r="363">
      <c r="A363" s="1" t="n">
        <v>46029</v>
      </c>
      <c r="B363" t="inlineStr">
        <is>
          <t>顧問サービス料</t>
        </is>
      </c>
      <c r="C363" t="inlineStr">
        <is>
          <t>513087 - Goo Property Singapore Pte. Ltd.</t>
        </is>
      </c>
      <c r="D363" t="inlineStr">
        <is>
          <t>T10W009326</t>
        </is>
      </c>
      <c r="E363" t="inlineStr">
        <is>
          <t>Uemura, Maho</t>
        </is>
      </c>
      <c r="F363" t="n">
        <v>572855</v>
      </c>
      <c r="G363" t="inlineStr">
        <is>
          <t>Ito, Takahiro</t>
        </is>
      </c>
      <c r="H363" t="inlineStr">
        <is>
          <t>ライダー 2</t>
        </is>
      </c>
      <c r="I363" t="n">
        <v>1</v>
      </c>
      <c r="J363" t="inlineStr">
        <is>
          <t>Investment Mgmt Fee for 31/12/2025</t>
        </is>
      </c>
      <c r="K363" t="inlineStr">
        <is>
          <t>EVO05</t>
        </is>
      </c>
      <c r="L363" t="n">
        <v>0</v>
      </c>
      <c r="M363" t="inlineStr">
        <is>
          <t>USD</t>
        </is>
      </c>
      <c r="N363" t="n">
        <v>4106.94</v>
      </c>
      <c r="O363" t="n">
        <v>0.01</v>
      </c>
      <c r="P363" s="7" t="n">
        <v>10.27</v>
      </c>
      <c r="Q363" s="7" t="n">
        <v>0</v>
      </c>
      <c r="R363" s="7" t="n">
        <v>0.5</v>
      </c>
      <c r="S363" s="7" t="n">
        <v>1</v>
      </c>
      <c r="T363" s="7">
        <f>ROUND(P5285*R5285*S5285, 2)</f>
        <v/>
      </c>
      <c r="U363" s="7" t="n">
        <v>0</v>
      </c>
      <c r="V363" s="7">
        <f>ROUND(P5285*U5285, 2)</f>
        <v/>
      </c>
      <c r="W363" s="7" t="n">
        <v>0.5</v>
      </c>
      <c r="X363" s="7">
        <f>ROUND(P5285*W5285, 2)</f>
        <v/>
      </c>
      <c r="Y363" t="inlineStr">
        <is>
          <t>個別</t>
        </is>
      </c>
      <c r="Z363" t="inlineStr">
        <is>
          <t>Raftel GK</t>
        </is>
      </c>
      <c r="AA363" t="inlineStr">
        <is>
          <t>アクティブ</t>
        </is>
      </c>
    </row>
    <row r="364">
      <c r="A364" s="1" t="n">
        <v>46029</v>
      </c>
      <c r="B364" t="inlineStr">
        <is>
          <t>顧問サービス料</t>
        </is>
      </c>
      <c r="C364" t="inlineStr">
        <is>
          <t>513087 - Goo Property Singapore Pte. Ltd.</t>
        </is>
      </c>
      <c r="D364" t="inlineStr">
        <is>
          <t>T10W009340</t>
        </is>
      </c>
      <c r="E364" t="inlineStr">
        <is>
          <t>Yoshimura, Keisuke</t>
        </is>
      </c>
      <c r="F364" t="n">
        <v>570859</v>
      </c>
      <c r="G364" t="inlineStr">
        <is>
          <t>Kamekawa, Yuya</t>
        </is>
      </c>
      <c r="H364" t="inlineStr">
        <is>
          <t>基本プラン</t>
        </is>
      </c>
      <c r="I364" t="n">
        <v>1</v>
      </c>
      <c r="J364" t="inlineStr">
        <is>
          <t>Investment Mgmt Fee for 31/12/2025</t>
        </is>
      </c>
      <c r="K364" t="inlineStr">
        <is>
          <t>EVO10-CR</t>
        </is>
      </c>
      <c r="L364" t="n">
        <v>0</v>
      </c>
      <c r="M364" t="inlineStr">
        <is>
          <t>USD</t>
        </is>
      </c>
      <c r="N364" t="n">
        <v>19064.49</v>
      </c>
      <c r="O364" t="n">
        <v>0.01</v>
      </c>
      <c r="P364" s="7" t="n">
        <v>47.66</v>
      </c>
      <c r="Q364" s="7" t="n">
        <v>0</v>
      </c>
      <c r="R364" s="7" t="n">
        <v>0.5</v>
      </c>
      <c r="S364" s="7" t="n">
        <v>1</v>
      </c>
      <c r="T364" s="7">
        <f>ROUND(P5286*R5286*S5286, 2)</f>
        <v/>
      </c>
      <c r="U364" s="7" t="n">
        <v>0.25</v>
      </c>
      <c r="V364" s="7">
        <f>ROUND(P5286*U5286, 2)</f>
        <v/>
      </c>
      <c r="W364" s="7" t="n">
        <v>0.25</v>
      </c>
      <c r="X364" s="7">
        <f>ROUND(P5286*W5286, 2)</f>
        <v/>
      </c>
      <c r="Y364" t="inlineStr">
        <is>
          <t>1.道下G</t>
        </is>
      </c>
      <c r="Z364" t="inlineStr">
        <is>
          <t>杉本G</t>
        </is>
      </c>
      <c r="AA364" t="inlineStr">
        <is>
          <t>移籍</t>
        </is>
      </c>
      <c r="AC364" t="inlineStr">
        <is>
          <t>道下グループ・・・イントロデューサー分も、マネージャーフィー0.25%も道下さんに報告、Goo分は0.25%</t>
        </is>
      </c>
    </row>
    <row r="365">
      <c r="A365" s="1" t="n">
        <v>46029</v>
      </c>
      <c r="B365" t="inlineStr">
        <is>
          <t>顧問サービス料</t>
        </is>
      </c>
      <c r="C365" t="inlineStr">
        <is>
          <t>513087 - Goo Property Singapore Pte. Ltd.</t>
        </is>
      </c>
      <c r="D365" t="inlineStr">
        <is>
          <t>T10W009422</t>
        </is>
      </c>
      <c r="E365" t="inlineStr">
        <is>
          <t>Yamamoto, Masafumi</t>
        </is>
      </c>
      <c r="F365" t="n">
        <v>571658</v>
      </c>
      <c r="G365" t="inlineStr">
        <is>
          <t>Ishikura, Naoto</t>
        </is>
      </c>
      <c r="H365" t="inlineStr">
        <is>
          <t>基本プラン</t>
        </is>
      </c>
      <c r="I365" t="n">
        <v>1</v>
      </c>
      <c r="J365" t="inlineStr">
        <is>
          <t>Investment Mgmt Fee for 31/12/2025</t>
        </is>
      </c>
      <c r="K365" t="inlineStr">
        <is>
          <t>EVO10</t>
        </is>
      </c>
      <c r="L365" t="n">
        <v>0</v>
      </c>
      <c r="M365" t="inlineStr">
        <is>
          <t>USD</t>
        </is>
      </c>
      <c r="N365" t="n">
        <v>7430.09</v>
      </c>
      <c r="O365" t="n">
        <v>0.01</v>
      </c>
      <c r="P365" s="7" t="n">
        <v>18.58</v>
      </c>
      <c r="Q365" s="7" t="n">
        <v>0</v>
      </c>
      <c r="R365" s="7" t="n">
        <v>0.5</v>
      </c>
      <c r="S365" s="7" t="n">
        <v>1</v>
      </c>
      <c r="T365" s="7">
        <f>ROUND(P5287*R5287*S5287, 2)</f>
        <v/>
      </c>
      <c r="U365" s="7" t="n">
        <v>0.25</v>
      </c>
      <c r="V365" s="7">
        <f>ROUND(P5287*U5287, 2)</f>
        <v/>
      </c>
      <c r="W365" s="7" t="n">
        <v>0.25</v>
      </c>
      <c r="X365" s="7">
        <f>ROUND(P5287*W5287, 2)</f>
        <v/>
      </c>
      <c r="Y365" t="inlineStr">
        <is>
          <t>12.脇坂G</t>
        </is>
      </c>
      <c r="Z365" t="inlineStr">
        <is>
          <t>Onely G</t>
        </is>
      </c>
      <c r="AA365" t="inlineStr">
        <is>
          <t>アクティブ</t>
        </is>
      </c>
      <c r="AC365" t="inlineStr">
        <is>
          <t>脇坂グループ・・・イントロデューサー分も、マネージャーフィー0.25%も脇坂さんに報告、Goo分は0.25%</t>
        </is>
      </c>
    </row>
    <row r="366">
      <c r="A366" s="1" t="n">
        <v>46029</v>
      </c>
      <c r="B366" t="inlineStr">
        <is>
          <t>顧問サービス料</t>
        </is>
      </c>
      <c r="C366" t="inlineStr">
        <is>
          <t>513087 - Goo Property Singapore Pte. Ltd.</t>
        </is>
      </c>
      <c r="D366" t="inlineStr">
        <is>
          <t>T10W009478</t>
        </is>
      </c>
      <c r="E366" t="inlineStr">
        <is>
          <t>Okabayashi, Satoshi</t>
        </is>
      </c>
      <c r="F366" t="n">
        <v>572855</v>
      </c>
      <c r="G366" t="inlineStr">
        <is>
          <t>Ito, Takahiro</t>
        </is>
      </c>
      <c r="H366" t="inlineStr">
        <is>
          <t>基本プラン</t>
        </is>
      </c>
      <c r="I366" t="n">
        <v>1</v>
      </c>
      <c r="J366" t="inlineStr">
        <is>
          <t>Investment Mgmt Fee for 31/12/2025</t>
        </is>
      </c>
      <c r="K366" t="inlineStr">
        <is>
          <t>EVO10</t>
        </is>
      </c>
      <c r="L366" t="n">
        <v>0</v>
      </c>
      <c r="M366" t="inlineStr">
        <is>
          <t>USD</t>
        </is>
      </c>
      <c r="N366" t="n">
        <v>2602.24</v>
      </c>
      <c r="O366" t="n">
        <v>0.01</v>
      </c>
      <c r="P366" s="7" t="n">
        <v>6.51</v>
      </c>
      <c r="Q366" s="7" t="n">
        <v>0</v>
      </c>
      <c r="R366" s="7" t="n">
        <v>0.5</v>
      </c>
      <c r="S366" s="7" t="n">
        <v>1</v>
      </c>
      <c r="T366" s="7">
        <f>ROUND(P5288*R5288*S5288, 2)</f>
        <v/>
      </c>
      <c r="U366" s="7" t="n">
        <v>0</v>
      </c>
      <c r="V366" s="7">
        <f>ROUND(P5288*U5288, 2)</f>
        <v/>
      </c>
      <c r="W366" s="7" t="n">
        <v>0.5</v>
      </c>
      <c r="X366" s="7">
        <f>ROUND(P5288*W5288, 2)</f>
        <v/>
      </c>
      <c r="Y366" t="inlineStr">
        <is>
          <t>個別</t>
        </is>
      </c>
      <c r="Z366" t="inlineStr">
        <is>
          <t>Raftel GK</t>
        </is>
      </c>
      <c r="AA366" t="inlineStr">
        <is>
          <t>アクティブ</t>
        </is>
      </c>
    </row>
    <row r="367">
      <c r="A367" s="1" t="n">
        <v>46029</v>
      </c>
      <c r="B367" t="inlineStr">
        <is>
          <t>顧問サービス料</t>
        </is>
      </c>
      <c r="C367" t="inlineStr">
        <is>
          <t>513087 - Goo Property Singapore Pte. Ltd.</t>
        </is>
      </c>
      <c r="D367" t="inlineStr">
        <is>
          <t>T10W009531</t>
        </is>
      </c>
      <c r="E367" t="inlineStr">
        <is>
          <t>Sone, Hisayoshi</t>
        </is>
      </c>
      <c r="F367" t="n">
        <v>571658</v>
      </c>
      <c r="G367" t="inlineStr">
        <is>
          <t>Ishikura, Naoto</t>
        </is>
      </c>
      <c r="H367" t="inlineStr">
        <is>
          <t>基本プラン</t>
        </is>
      </c>
      <c r="I367" t="n">
        <v>1</v>
      </c>
      <c r="J367" t="inlineStr">
        <is>
          <t>Investment Mgmt Fee for 31/12/2025</t>
        </is>
      </c>
      <c r="K367" t="inlineStr">
        <is>
          <t>EVO10</t>
        </is>
      </c>
      <c r="L367" t="n">
        <v>0</v>
      </c>
      <c r="M367" t="inlineStr">
        <is>
          <t>USD</t>
        </is>
      </c>
      <c r="N367" t="n">
        <v>21289.12</v>
      </c>
      <c r="O367" t="n">
        <v>0.01</v>
      </c>
      <c r="P367" s="7" t="n">
        <v>53.22</v>
      </c>
      <c r="Q367" s="7" t="n">
        <v>0</v>
      </c>
      <c r="R367" s="7" t="n">
        <v>0.5</v>
      </c>
      <c r="S367" s="7" t="n">
        <v>1</v>
      </c>
      <c r="T367" s="7">
        <f>ROUND(P5289*R5289*S5289, 2)</f>
        <v/>
      </c>
      <c r="U367" s="7" t="n">
        <v>0.25</v>
      </c>
      <c r="V367" s="7">
        <f>ROUND(P5289*U5289, 2)</f>
        <v/>
      </c>
      <c r="W367" s="7" t="n">
        <v>0.25</v>
      </c>
      <c r="X367" s="7">
        <f>ROUND(P5289*W5289, 2)</f>
        <v/>
      </c>
      <c r="Y367" t="inlineStr">
        <is>
          <t>12.脇坂G</t>
        </is>
      </c>
      <c r="Z367" t="inlineStr">
        <is>
          <t>Onely G</t>
        </is>
      </c>
      <c r="AA367" t="inlineStr">
        <is>
          <t>アクティブ</t>
        </is>
      </c>
      <c r="AC367" t="inlineStr">
        <is>
          <t>脇坂グループ・・・イントロデューサー分も、マネージャーフィー0.25%も脇坂さんに報告、Goo分は0.25%</t>
        </is>
      </c>
    </row>
    <row r="368">
      <c r="A368" s="1" t="n">
        <v>46029</v>
      </c>
      <c r="B368" t="inlineStr">
        <is>
          <t>顧問サービス料</t>
        </is>
      </c>
      <c r="C368" t="inlineStr">
        <is>
          <t>513087 - Goo Property Singapore Pte. Ltd.</t>
        </is>
      </c>
      <c r="D368" t="inlineStr">
        <is>
          <t>T10W009595</t>
        </is>
      </c>
      <c r="E368" t="inlineStr">
        <is>
          <t>Nakajima, Syota</t>
        </is>
      </c>
      <c r="F368" t="n">
        <v>562099</v>
      </c>
      <c r="G368" t="inlineStr">
        <is>
          <t>Fujiwara, Yuichiro</t>
        </is>
      </c>
      <c r="H368" t="inlineStr">
        <is>
          <t>基本プラン</t>
        </is>
      </c>
      <c r="I368" t="n">
        <v>1</v>
      </c>
      <c r="J368" t="inlineStr">
        <is>
          <t>Investment Mgmt Fee for 31/12/2025</t>
        </is>
      </c>
      <c r="K368" t="inlineStr">
        <is>
          <t>EVO10</t>
        </is>
      </c>
      <c r="L368" t="n">
        <v>0</v>
      </c>
      <c r="M368" t="inlineStr">
        <is>
          <t>USD</t>
        </is>
      </c>
      <c r="N368" t="n">
        <v>20515.99</v>
      </c>
      <c r="O368" t="n">
        <v>0.01</v>
      </c>
      <c r="P368" s="7" t="n">
        <v>51.29</v>
      </c>
      <c r="Q368" s="7" t="n">
        <v>0</v>
      </c>
      <c r="R368" s="7" t="n">
        <v>0.5</v>
      </c>
      <c r="S368" s="7" t="n">
        <v>1</v>
      </c>
      <c r="T368" s="7">
        <f>ROUND(P5290*R5290*S5290, 2)</f>
        <v/>
      </c>
      <c r="U368" s="7" t="n">
        <v>0</v>
      </c>
      <c r="V368" s="7">
        <f>ROUND(P5290*U5290, 2)</f>
        <v/>
      </c>
      <c r="W368" s="7" t="n">
        <v>0.5</v>
      </c>
      <c r="X368" s="7">
        <f>ROUND(P5290*W5290, 2)</f>
        <v/>
      </c>
      <c r="Y368" t="inlineStr">
        <is>
          <t>個別</t>
        </is>
      </c>
      <c r="Z368" t="inlineStr">
        <is>
          <t>藤原G</t>
        </is>
      </c>
      <c r="AA368" t="inlineStr">
        <is>
          <t>アクティブ</t>
        </is>
      </c>
    </row>
    <row r="369">
      <c r="A369" s="1" t="n">
        <v>46029</v>
      </c>
      <c r="B369" t="inlineStr">
        <is>
          <t>顧問サービス料</t>
        </is>
      </c>
      <c r="C369" t="inlineStr">
        <is>
          <t>513087 - Goo Property Singapore Pte. Ltd.</t>
        </is>
      </c>
      <c r="D369" t="inlineStr">
        <is>
          <t>T10W009666</t>
        </is>
      </c>
      <c r="E369" t="inlineStr">
        <is>
          <t>Fujino, Maki</t>
        </is>
      </c>
      <c r="F369" t="n">
        <v>572855</v>
      </c>
      <c r="G369" t="inlineStr">
        <is>
          <t>Ito, Takahiro</t>
        </is>
      </c>
      <c r="H369" t="inlineStr">
        <is>
          <t>基本プラン</t>
        </is>
      </c>
      <c r="I369" t="n">
        <v>1</v>
      </c>
      <c r="J369" t="inlineStr">
        <is>
          <t>Investment Mgmt Fee for 31/12/2025</t>
        </is>
      </c>
      <c r="K369" t="inlineStr">
        <is>
          <t>EVO10</t>
        </is>
      </c>
      <c r="L369" t="n">
        <v>0</v>
      </c>
      <c r="M369" t="inlineStr">
        <is>
          <t>USD</t>
        </is>
      </c>
      <c r="N369" t="n">
        <v>9598.629999999999</v>
      </c>
      <c r="O369" t="n">
        <v>0.01</v>
      </c>
      <c r="P369" s="7" t="n">
        <v>24</v>
      </c>
      <c r="Q369" s="7" t="n">
        <v>0</v>
      </c>
      <c r="R369" s="7" t="n">
        <v>0.5</v>
      </c>
      <c r="S369" s="7" t="n">
        <v>1</v>
      </c>
      <c r="T369" s="7">
        <f>ROUND(P5291*R5291*S5291, 2)</f>
        <v/>
      </c>
      <c r="U369" s="7" t="n">
        <v>0</v>
      </c>
      <c r="V369" s="7">
        <f>ROUND(P5291*U5291, 2)</f>
        <v/>
      </c>
      <c r="W369" s="7" t="n">
        <v>0.5</v>
      </c>
      <c r="X369" s="7">
        <f>ROUND(P5291*W5291, 2)</f>
        <v/>
      </c>
      <c r="Y369" t="inlineStr">
        <is>
          <t>個別</t>
        </is>
      </c>
      <c r="Z369" t="inlineStr">
        <is>
          <t>Raftel GK</t>
        </is>
      </c>
      <c r="AA369" t="inlineStr">
        <is>
          <t>アクティブ</t>
        </is>
      </c>
    </row>
    <row r="370">
      <c r="A370" s="1" t="n">
        <v>46029</v>
      </c>
      <c r="B370" t="inlineStr">
        <is>
          <t>顧問サービス料</t>
        </is>
      </c>
      <c r="C370" t="inlineStr">
        <is>
          <t>513087 - Goo Property Singapore Pte. Ltd.</t>
        </is>
      </c>
      <c r="D370" t="inlineStr">
        <is>
          <t>T10W009670</t>
        </is>
      </c>
      <c r="E370" t="inlineStr">
        <is>
          <t>Tanaka, Daiki</t>
        </is>
      </c>
      <c r="F370" t="n">
        <v>562099</v>
      </c>
      <c r="G370" t="inlineStr">
        <is>
          <t>Fujiwara, Yuichiro</t>
        </is>
      </c>
      <c r="H370" t="inlineStr">
        <is>
          <t>基本プラン</t>
        </is>
      </c>
      <c r="I370" t="n">
        <v>1</v>
      </c>
      <c r="J370" t="inlineStr">
        <is>
          <t>Investment Mgmt Fee for 31/12/2025</t>
        </is>
      </c>
      <c r="K370" t="inlineStr">
        <is>
          <t>EVO10</t>
        </is>
      </c>
      <c r="L370" t="n">
        <v>0</v>
      </c>
      <c r="M370" t="inlineStr">
        <is>
          <t>USD</t>
        </is>
      </c>
      <c r="N370" t="n">
        <v>14880.38</v>
      </c>
      <c r="O370" t="n">
        <v>0.01</v>
      </c>
      <c r="P370" s="7" t="n">
        <v>37.2</v>
      </c>
      <c r="Q370" s="7" t="n">
        <v>0</v>
      </c>
      <c r="R370" s="7" t="n">
        <v>0.5</v>
      </c>
      <c r="S370" s="7" t="n">
        <v>1</v>
      </c>
      <c r="T370" s="7">
        <f>ROUND(P5292*R5292*S5292, 2)</f>
        <v/>
      </c>
      <c r="U370" s="7" t="n">
        <v>0</v>
      </c>
      <c r="V370" s="7">
        <f>ROUND(P5292*U5292, 2)</f>
        <v/>
      </c>
      <c r="W370" s="7" t="n">
        <v>0.5</v>
      </c>
      <c r="X370" s="7">
        <f>ROUND(P5292*W5292, 2)</f>
        <v/>
      </c>
      <c r="Y370" t="inlineStr">
        <is>
          <t>個別</t>
        </is>
      </c>
      <c r="Z370" t="inlineStr">
        <is>
          <t>藤原G</t>
        </is>
      </c>
      <c r="AA370" t="inlineStr">
        <is>
          <t>アクティブ</t>
        </is>
      </c>
    </row>
    <row r="371">
      <c r="A371" s="1" t="n">
        <v>46029</v>
      </c>
      <c r="B371" t="inlineStr">
        <is>
          <t>顧問サービス料</t>
        </is>
      </c>
      <c r="C371" t="inlineStr">
        <is>
          <t>513087 - Goo Property Singapore Pte. Ltd.</t>
        </is>
      </c>
      <c r="D371" t="inlineStr">
        <is>
          <t>T10W009672</t>
        </is>
      </c>
      <c r="E371" t="inlineStr">
        <is>
          <t>Takayama, Tomohiro</t>
        </is>
      </c>
      <c r="F371" t="n">
        <v>571421</v>
      </c>
      <c r="G371" t="inlineStr">
        <is>
          <t>Kondo, Yasuyuki</t>
        </is>
      </c>
      <c r="H371" t="inlineStr">
        <is>
          <t>基本プラン</t>
        </is>
      </c>
      <c r="I371" t="n">
        <v>1</v>
      </c>
      <c r="J371" t="inlineStr">
        <is>
          <t>Investment Mgmt Fee for 31/12/2025</t>
        </is>
      </c>
      <c r="K371" t="inlineStr">
        <is>
          <t>EVO10</t>
        </is>
      </c>
      <c r="L371" t="n">
        <v>0</v>
      </c>
      <c r="M371" t="inlineStr">
        <is>
          <t>USD</t>
        </is>
      </c>
      <c r="N371" t="n">
        <v>3161.62</v>
      </c>
      <c r="O371" t="n">
        <v>0.01</v>
      </c>
      <c r="P371" s="7" t="n">
        <v>7.9</v>
      </c>
      <c r="Q371" s="7" t="n">
        <v>0</v>
      </c>
      <c r="R371" s="7" t="n">
        <v>0.5</v>
      </c>
      <c r="S371" s="7" t="n">
        <v>1</v>
      </c>
      <c r="T371" s="7">
        <f>ROUND(P5293*R5293*S5293, 2)</f>
        <v/>
      </c>
      <c r="U371" s="7" t="n">
        <v>0.25</v>
      </c>
      <c r="V371" s="7">
        <f>ROUND(P5293*U5293, 2)</f>
        <v/>
      </c>
      <c r="W371" s="7" t="n">
        <v>0.25</v>
      </c>
      <c r="X371" s="7">
        <f>ROUND(P5293*W5293, 2)</f>
        <v/>
      </c>
      <c r="Y371" t="inlineStr">
        <is>
          <t>12.脇坂G</t>
        </is>
      </c>
      <c r="Z371" t="inlineStr">
        <is>
          <t>4 Capital 傘下</t>
        </is>
      </c>
      <c r="AA371" t="inlineStr">
        <is>
          <t>アクティブ</t>
        </is>
      </c>
      <c r="AC371" t="inlineStr">
        <is>
          <t>脇坂グループ・・・イントロデューサー分も、マネージャーフィー0.25%も脇坂さんに報告、Goo分は0.25%</t>
        </is>
      </c>
    </row>
    <row r="372">
      <c r="A372" s="1" t="n">
        <v>46029</v>
      </c>
      <c r="B372" t="inlineStr">
        <is>
          <t>顧問サービス料</t>
        </is>
      </c>
      <c r="C372" t="inlineStr">
        <is>
          <t>513087 - Goo Property Singapore Pte. Ltd.</t>
        </is>
      </c>
      <c r="D372" t="inlineStr">
        <is>
          <t>T10W009718</t>
        </is>
      </c>
      <c r="E372" t="inlineStr">
        <is>
          <t>Yoshimura, Fuka</t>
        </is>
      </c>
      <c r="F372" t="n">
        <v>570859</v>
      </c>
      <c r="G372" t="inlineStr">
        <is>
          <t>Kamekawa, Yuya</t>
        </is>
      </c>
      <c r="H372" t="inlineStr">
        <is>
          <t>基本プラン</t>
        </is>
      </c>
      <c r="I372" t="n">
        <v>1</v>
      </c>
      <c r="J372" t="inlineStr">
        <is>
          <t>Investment Mgmt Fee for 31/12/2025</t>
        </is>
      </c>
      <c r="K372" t="inlineStr">
        <is>
          <t>EVO10-CR</t>
        </is>
      </c>
      <c r="L372" t="n">
        <v>0</v>
      </c>
      <c r="M372" t="inlineStr">
        <is>
          <t>USD</t>
        </is>
      </c>
      <c r="N372" t="n">
        <v>17189.59</v>
      </c>
      <c r="O372" t="n">
        <v>0.01</v>
      </c>
      <c r="P372" s="7" t="n">
        <v>42.97</v>
      </c>
      <c r="Q372" s="7" t="n">
        <v>0</v>
      </c>
      <c r="R372" s="7" t="n">
        <v>0.5</v>
      </c>
      <c r="S372" s="7" t="n">
        <v>1</v>
      </c>
      <c r="T372" s="7">
        <f>ROUND(P5294*R5294*S5294, 2)</f>
        <v/>
      </c>
      <c r="U372" s="7" t="n">
        <v>0.25</v>
      </c>
      <c r="V372" s="7">
        <f>ROUND(P5294*U5294, 2)</f>
        <v/>
      </c>
      <c r="W372" s="7" t="n">
        <v>0.25</v>
      </c>
      <c r="X372" s="7">
        <f>ROUND(P5294*W5294, 2)</f>
        <v/>
      </c>
      <c r="Y372" t="inlineStr">
        <is>
          <t>1.道下G</t>
        </is>
      </c>
      <c r="Z372" t="inlineStr">
        <is>
          <t>杉本G</t>
        </is>
      </c>
      <c r="AA372" t="inlineStr">
        <is>
          <t>移籍</t>
        </is>
      </c>
      <c r="AC372" t="inlineStr">
        <is>
          <t>道下グループ・・・イントロデューサー分も、マネージャーフィー0.25%も道下さんに報告、Goo分は0.25%</t>
        </is>
      </c>
    </row>
    <row r="373">
      <c r="A373" s="1" t="n">
        <v>46029</v>
      </c>
      <c r="B373" t="inlineStr">
        <is>
          <t>顧問サービス料</t>
        </is>
      </c>
      <c r="C373" t="inlineStr">
        <is>
          <t>513087 - Goo Property Singapore Pte. Ltd.</t>
        </is>
      </c>
      <c r="D373" t="inlineStr">
        <is>
          <t>T10W009727</t>
        </is>
      </c>
      <c r="E373" t="inlineStr">
        <is>
          <t>Kato, Mika</t>
        </is>
      </c>
      <c r="F373" t="n">
        <v>571430</v>
      </c>
      <c r="G373" t="inlineStr">
        <is>
          <t>Yamagata, Ryo</t>
        </is>
      </c>
      <c r="H373" t="inlineStr">
        <is>
          <t>基本プラン</t>
        </is>
      </c>
      <c r="I373" t="n">
        <v>1</v>
      </c>
      <c r="J373" t="inlineStr">
        <is>
          <t>Investment Mgmt Fee for 31/12/2025</t>
        </is>
      </c>
      <c r="K373" t="inlineStr">
        <is>
          <t>EVO10</t>
        </is>
      </c>
      <c r="L373" t="n">
        <v>0</v>
      </c>
      <c r="M373" t="inlineStr">
        <is>
          <t>USD</t>
        </is>
      </c>
      <c r="N373" t="n">
        <v>2578.49</v>
      </c>
      <c r="O373" t="n">
        <v>0.01</v>
      </c>
      <c r="P373" s="7" t="n">
        <v>6.45</v>
      </c>
      <c r="Q373" s="7" t="n">
        <v>0</v>
      </c>
      <c r="R373" s="7" t="n">
        <v>0.5</v>
      </c>
      <c r="S373" s="7" t="n">
        <v>1</v>
      </c>
      <c r="T373" s="7">
        <f>ROUND(P5295*R5295*S5295, 2)</f>
        <v/>
      </c>
      <c r="U373" s="7" t="n">
        <v>0</v>
      </c>
      <c r="V373" s="7">
        <f>ROUND(P5295*U5295, 2)</f>
        <v/>
      </c>
      <c r="W373" s="7" t="n">
        <v>0.5</v>
      </c>
      <c r="X373" s="7">
        <f>ROUND(P5295*W5295, 2)</f>
        <v/>
      </c>
      <c r="Y373" t="inlineStr">
        <is>
          <t>個別</t>
        </is>
      </c>
      <c r="Z373" t="inlineStr">
        <is>
          <t>エグゼ</t>
        </is>
      </c>
      <c r="AA373" t="inlineStr">
        <is>
          <t>解除済</t>
        </is>
      </c>
    </row>
    <row r="374">
      <c r="A374" s="1" t="n">
        <v>46029</v>
      </c>
      <c r="B374" t="inlineStr">
        <is>
          <t>顧問サービス料</t>
        </is>
      </c>
      <c r="C374" t="inlineStr">
        <is>
          <t>513087 - Goo Property Singapore Pte. Ltd.</t>
        </is>
      </c>
      <c r="D374" t="inlineStr">
        <is>
          <t>T10W009736</t>
        </is>
      </c>
      <c r="E374" t="inlineStr">
        <is>
          <t>Tachibana, Emiko</t>
        </is>
      </c>
      <c r="F374" t="n">
        <v>573328</v>
      </c>
      <c r="G374" t="inlineStr">
        <is>
          <t>Sasada, Maiko</t>
        </is>
      </c>
      <c r="H374" t="inlineStr">
        <is>
          <t>基本プラン</t>
        </is>
      </c>
      <c r="I374" t="n">
        <v>1</v>
      </c>
      <c r="J374" t="inlineStr">
        <is>
          <t>Investment Mgmt Fee for 31/12/2025</t>
        </is>
      </c>
      <c r="K374" t="inlineStr">
        <is>
          <t>EVO10</t>
        </is>
      </c>
      <c r="L374" t="n">
        <v>0</v>
      </c>
      <c r="M374" t="inlineStr">
        <is>
          <t>USD</t>
        </is>
      </c>
      <c r="N374" t="n">
        <v>4702.2</v>
      </c>
      <c r="O374" t="n">
        <v>0.01</v>
      </c>
      <c r="P374" s="7" t="n">
        <v>11.76</v>
      </c>
      <c r="Q374" s="7" t="n">
        <v>0</v>
      </c>
      <c r="R374" s="7" t="n">
        <v>0.5</v>
      </c>
      <c r="S374" s="7" t="n">
        <v>1</v>
      </c>
      <c r="T374" s="7">
        <f>ROUND(P5296*R5296*S5296, 2)</f>
        <v/>
      </c>
      <c r="U374" s="7" t="n">
        <v>0</v>
      </c>
      <c r="V374" s="7">
        <f>ROUND(P5296*U5296, 2)</f>
        <v/>
      </c>
      <c r="W374" s="7" t="n">
        <v>0.5</v>
      </c>
      <c r="X374" s="7">
        <f>ROUND(P5296*W5296, 2)</f>
        <v/>
      </c>
      <c r="Y374" t="inlineStr">
        <is>
          <t>7.長谷川G</t>
        </is>
      </c>
      <c r="Z374" t="n">
        <v>0</v>
      </c>
      <c r="AA374" t="inlineStr">
        <is>
          <t>アクティブ</t>
        </is>
      </c>
    </row>
    <row r="375">
      <c r="A375" s="1" t="n">
        <v>46029</v>
      </c>
      <c r="B375" t="inlineStr">
        <is>
          <t>顧問サービス料</t>
        </is>
      </c>
      <c r="C375" t="inlineStr">
        <is>
          <t>513087 - Goo Property Singapore Pte. Ltd.</t>
        </is>
      </c>
      <c r="D375" t="inlineStr">
        <is>
          <t>T10W009848</t>
        </is>
      </c>
      <c r="E375" t="inlineStr">
        <is>
          <t>Kato, Sanae</t>
        </is>
      </c>
      <c r="F375" t="n">
        <v>570002</v>
      </c>
      <c r="G375" t="inlineStr">
        <is>
          <t>Ando, Jun</t>
        </is>
      </c>
      <c r="H375" t="inlineStr">
        <is>
          <t>基本プラン</t>
        </is>
      </c>
      <c r="I375" t="n">
        <v>1</v>
      </c>
      <c r="J375" t="inlineStr">
        <is>
          <t>Investment Mgmt Fee for 31/12/2025</t>
        </is>
      </c>
      <c r="K375" t="inlineStr">
        <is>
          <t>EVO10</t>
        </is>
      </c>
      <c r="L375" t="n">
        <v>0</v>
      </c>
      <c r="M375" t="inlineStr">
        <is>
          <t>USD</t>
        </is>
      </c>
      <c r="N375" t="n">
        <v>9359.360000000001</v>
      </c>
      <c r="O375" t="n">
        <v>0.01</v>
      </c>
      <c r="P375" s="7" t="n">
        <v>23.4</v>
      </c>
      <c r="Q375" s="7" t="n">
        <v>0</v>
      </c>
      <c r="R375" s="7" t="n">
        <v>0.5</v>
      </c>
      <c r="S375" s="7" t="n">
        <v>1</v>
      </c>
      <c r="T375" s="7">
        <f>ROUND(P5297*R5297*S5297, 2)</f>
        <v/>
      </c>
      <c r="U375" s="7" t="n">
        <v>0.25</v>
      </c>
      <c r="V375" s="7">
        <f>ROUND(P5297*U5297, 2)</f>
        <v/>
      </c>
      <c r="W375" s="7" t="n">
        <v>0.25</v>
      </c>
      <c r="X375" s="7">
        <f>ROUND(P5297*W5297, 2)</f>
        <v/>
      </c>
      <c r="Y375" t="inlineStr">
        <is>
          <t>12.脇坂G</t>
        </is>
      </c>
      <c r="Z375" t="inlineStr">
        <is>
          <t>4 Capital 傘下</t>
        </is>
      </c>
      <c r="AA375" t="inlineStr">
        <is>
          <t>アクティブ</t>
        </is>
      </c>
      <c r="AC375" t="inlineStr">
        <is>
          <t>脇坂グループ・・・イントロデューサー分も、マネージャーフィー0.25%も脇坂さんに報告、Goo分は0.25%</t>
        </is>
      </c>
    </row>
    <row r="376">
      <c r="A376" s="1" t="n">
        <v>46029</v>
      </c>
      <c r="B376" t="inlineStr">
        <is>
          <t>顧問サービス料</t>
        </is>
      </c>
      <c r="C376" t="inlineStr">
        <is>
          <t>513087 - Goo Property Singapore Pte. Ltd.</t>
        </is>
      </c>
      <c r="D376" t="inlineStr">
        <is>
          <t>T10W009903</t>
        </is>
      </c>
      <c r="E376" t="inlineStr">
        <is>
          <t>Makino, Atsushi</t>
        </is>
      </c>
      <c r="F376" t="n">
        <v>570153</v>
      </c>
      <c r="G376" t="inlineStr">
        <is>
          <t>Prosperity Assurance Inc.</t>
        </is>
      </c>
      <c r="H376" t="inlineStr">
        <is>
          <t>基本プラン</t>
        </is>
      </c>
      <c r="I376" t="n">
        <v>1</v>
      </c>
      <c r="J376" t="inlineStr">
        <is>
          <t>Investment Mgmt Fee for 31/12/2025</t>
        </is>
      </c>
      <c r="K376" t="inlineStr">
        <is>
          <t>EVO10</t>
        </is>
      </c>
      <c r="L376" t="n">
        <v>0</v>
      </c>
      <c r="M376" t="inlineStr">
        <is>
          <t>USD</t>
        </is>
      </c>
      <c r="N376" t="n">
        <v>44774.95</v>
      </c>
      <c r="O376" t="n">
        <v>0.01</v>
      </c>
      <c r="P376" s="7" t="n">
        <v>111.94</v>
      </c>
      <c r="Q376" s="7" t="n">
        <v>0</v>
      </c>
      <c r="R376" s="7" t="n">
        <v>0.5</v>
      </c>
      <c r="S376" s="7" t="n">
        <v>1</v>
      </c>
      <c r="T376" s="7">
        <f>ROUND(P5298*R5298*S5298, 2)</f>
        <v/>
      </c>
      <c r="U376" s="7" t="n">
        <v>0</v>
      </c>
      <c r="V376" s="7">
        <f>ROUND(P5298*U5298, 2)</f>
        <v/>
      </c>
      <c r="W376" s="7" t="n">
        <v>0.5</v>
      </c>
      <c r="X376" s="7">
        <f>ROUND(P5298*W5298, 2)</f>
        <v/>
      </c>
      <c r="Y376" t="inlineStr">
        <is>
          <t>1.BANK</t>
        </is>
      </c>
      <c r="Z376" t="inlineStr">
        <is>
          <t>プロスペリティ</t>
        </is>
      </c>
      <c r="AA376" t="inlineStr">
        <is>
          <t>アクティブ</t>
        </is>
      </c>
    </row>
    <row r="377">
      <c r="A377" s="1" t="n">
        <v>46029</v>
      </c>
      <c r="B377" t="inlineStr">
        <is>
          <t>顧問サービス料</t>
        </is>
      </c>
      <c r="C377" t="inlineStr">
        <is>
          <t>513087 - Goo Property Singapore Pte. Ltd.</t>
        </is>
      </c>
      <c r="D377" t="inlineStr">
        <is>
          <t>T10W009912</t>
        </is>
      </c>
      <c r="E377" t="inlineStr">
        <is>
          <t>Inoue, Yohei</t>
        </is>
      </c>
      <c r="F377" t="n">
        <v>572855</v>
      </c>
      <c r="G377" t="inlineStr">
        <is>
          <t>Ito, Takahiro</t>
        </is>
      </c>
      <c r="H377" t="inlineStr">
        <is>
          <t>基本プラン</t>
        </is>
      </c>
      <c r="I377" t="n">
        <v>1</v>
      </c>
      <c r="J377" t="inlineStr">
        <is>
          <t>Investment Mgmt Fee for 31/12/2025</t>
        </is>
      </c>
      <c r="K377" t="inlineStr">
        <is>
          <t>EVO10</t>
        </is>
      </c>
      <c r="L377" t="n">
        <v>0</v>
      </c>
      <c r="M377" t="inlineStr">
        <is>
          <t>USD</t>
        </is>
      </c>
      <c r="N377" t="n">
        <v>4932.08</v>
      </c>
      <c r="O377" t="n">
        <v>0.01</v>
      </c>
      <c r="P377" s="7" t="n">
        <v>12.33</v>
      </c>
      <c r="Q377" s="7" t="n">
        <v>0</v>
      </c>
      <c r="R377" s="7" t="n">
        <v>0.5</v>
      </c>
      <c r="S377" s="7" t="n">
        <v>1</v>
      </c>
      <c r="T377" s="7">
        <f>ROUND(P5299*R5299*S5299, 2)</f>
        <v/>
      </c>
      <c r="U377" s="7" t="n">
        <v>0</v>
      </c>
      <c r="V377" s="7">
        <f>ROUND(P5299*U5299, 2)</f>
        <v/>
      </c>
      <c r="W377" s="7" t="n">
        <v>0.5</v>
      </c>
      <c r="X377" s="7">
        <f>ROUND(P5299*W5299, 2)</f>
        <v/>
      </c>
      <c r="Y377" t="inlineStr">
        <is>
          <t>個別</t>
        </is>
      </c>
      <c r="Z377" t="inlineStr">
        <is>
          <t>Raftel GK</t>
        </is>
      </c>
      <c r="AA377" t="inlineStr">
        <is>
          <t>アクティブ</t>
        </is>
      </c>
    </row>
    <row r="378">
      <c r="A378" s="1" t="n">
        <v>46029</v>
      </c>
      <c r="B378" t="inlineStr">
        <is>
          <t>顧問サービス料</t>
        </is>
      </c>
      <c r="C378" t="inlineStr">
        <is>
          <t>513087 - Goo Property Singapore Pte. Ltd.</t>
        </is>
      </c>
      <c r="D378" t="inlineStr">
        <is>
          <t>T10W009920</t>
        </is>
      </c>
      <c r="E378" t="inlineStr">
        <is>
          <t>Tokuno, Takashi</t>
        </is>
      </c>
      <c r="F378" t="n">
        <v>570858</v>
      </c>
      <c r="G378" t="inlineStr">
        <is>
          <t>Takeda, Shogo</t>
        </is>
      </c>
      <c r="H378" t="inlineStr">
        <is>
          <t>基本プラン</t>
        </is>
      </c>
      <c r="I378" t="n">
        <v>1</v>
      </c>
      <c r="J378" t="inlineStr">
        <is>
          <t>Investment Mgmt Fee for 31/12/2025</t>
        </is>
      </c>
      <c r="K378" t="inlineStr">
        <is>
          <t>EVO10-CR</t>
        </is>
      </c>
      <c r="L378" t="n">
        <v>0</v>
      </c>
      <c r="M378" t="inlineStr">
        <is>
          <t>USD</t>
        </is>
      </c>
      <c r="N378" t="n">
        <v>16295.21</v>
      </c>
      <c r="O378" t="n">
        <v>0.01</v>
      </c>
      <c r="P378" s="7" t="n">
        <v>40.74</v>
      </c>
      <c r="Q378" s="7" t="n">
        <v>0</v>
      </c>
      <c r="R378" s="7" t="n">
        <v>0.5</v>
      </c>
      <c r="S378" s="7" t="n">
        <v>1</v>
      </c>
      <c r="T378" s="7">
        <f>ROUND(P5300*R5300*S5300, 2)</f>
        <v/>
      </c>
      <c r="U378" s="7" t="n">
        <v>0.25</v>
      </c>
      <c r="V378" s="7">
        <f>ROUND(P5300*U5300, 2)</f>
        <v/>
      </c>
      <c r="W378" s="7" t="n">
        <v>0.25</v>
      </c>
      <c r="X378" s="7">
        <f>ROUND(P5300*W5300, 2)</f>
        <v/>
      </c>
      <c r="Y378" t="inlineStr">
        <is>
          <t>1.道下G</t>
        </is>
      </c>
      <c r="Z378" t="inlineStr">
        <is>
          <t>杉本G</t>
        </is>
      </c>
      <c r="AA378" t="inlineStr">
        <is>
          <t>移籍</t>
        </is>
      </c>
      <c r="AC378" t="inlineStr">
        <is>
          <t>道下グループ・・・イントロデューサー分も、マネージャーフィー0.25%も道下さんに報告、Goo分は0.25%</t>
        </is>
      </c>
    </row>
    <row r="379">
      <c r="A379" s="1" t="n">
        <v>46029</v>
      </c>
      <c r="B379" t="inlineStr">
        <is>
          <t>顧問サービス料</t>
        </is>
      </c>
      <c r="C379" t="inlineStr">
        <is>
          <t>513087 - Goo Property Singapore Pte. Ltd.</t>
        </is>
      </c>
      <c r="D379" t="inlineStr">
        <is>
          <t>T10W010323</t>
        </is>
      </c>
      <c r="E379" t="inlineStr">
        <is>
          <t>Tsunoda, Kazuyoshi</t>
        </is>
      </c>
      <c r="F379" t="n">
        <v>572855</v>
      </c>
      <c r="G379" t="inlineStr">
        <is>
          <t>Ito, Takahiro</t>
        </is>
      </c>
      <c r="H379" t="inlineStr">
        <is>
          <t>基本プラン</t>
        </is>
      </c>
      <c r="I379" t="n">
        <v>1</v>
      </c>
      <c r="J379" t="inlineStr">
        <is>
          <t>Investment Mgmt Fee for 31/12/2025</t>
        </is>
      </c>
      <c r="K379" t="inlineStr">
        <is>
          <t>EVO10</t>
        </is>
      </c>
      <c r="L379" t="n">
        <v>0</v>
      </c>
      <c r="M379" t="inlineStr">
        <is>
          <t>USD</t>
        </is>
      </c>
      <c r="N379" t="n">
        <v>35643.3</v>
      </c>
      <c r="O379" t="n">
        <v>0.01</v>
      </c>
      <c r="P379" s="7" t="n">
        <v>89.11</v>
      </c>
      <c r="Q379" s="7" t="n">
        <v>0</v>
      </c>
      <c r="R379" s="7" t="n">
        <v>0.5</v>
      </c>
      <c r="S379" s="7" t="n">
        <v>1</v>
      </c>
      <c r="T379" s="7">
        <f>ROUND(P5301*R5301*S5301, 2)</f>
        <v/>
      </c>
      <c r="U379" s="7" t="n">
        <v>0</v>
      </c>
      <c r="V379" s="7">
        <f>ROUND(P5301*U5301, 2)</f>
        <v/>
      </c>
      <c r="W379" s="7" t="n">
        <v>0.5</v>
      </c>
      <c r="X379" s="7">
        <f>ROUND(P5301*W5301, 2)</f>
        <v/>
      </c>
      <c r="Y379" t="inlineStr">
        <is>
          <t>個別</t>
        </is>
      </c>
      <c r="Z379" t="inlineStr">
        <is>
          <t>Raftel GK</t>
        </is>
      </c>
      <c r="AA379" t="inlineStr">
        <is>
          <t>アクティブ</t>
        </is>
      </c>
    </row>
    <row r="380">
      <c r="A380" s="1" t="n">
        <v>46029</v>
      </c>
      <c r="B380" t="inlineStr">
        <is>
          <t>顧問サービス料</t>
        </is>
      </c>
      <c r="C380" t="inlineStr">
        <is>
          <t>513087 - Goo Property Singapore Pte. Ltd.</t>
        </is>
      </c>
      <c r="D380" t="inlineStr">
        <is>
          <t>T10W010335</t>
        </is>
      </c>
      <c r="E380" t="inlineStr">
        <is>
          <t>Yanai, Satoru</t>
        </is>
      </c>
      <c r="F380" t="n">
        <v>562030</v>
      </c>
      <c r="G380" t="inlineStr">
        <is>
          <t>Grandir Co Ltd</t>
        </is>
      </c>
      <c r="H380" t="inlineStr">
        <is>
          <t>基本プラン</t>
        </is>
      </c>
      <c r="I380" t="n">
        <v>1</v>
      </c>
      <c r="J380" t="inlineStr">
        <is>
          <t>Investment Mgmt Fee for 31/12/2025</t>
        </is>
      </c>
      <c r="K380" t="inlineStr">
        <is>
          <t>EVO10</t>
        </is>
      </c>
      <c r="L380" t="n">
        <v>0</v>
      </c>
      <c r="M380" t="inlineStr">
        <is>
          <t>USD</t>
        </is>
      </c>
      <c r="N380" t="n">
        <v>23113.54</v>
      </c>
      <c r="O380" t="n">
        <v>0.01</v>
      </c>
      <c r="P380" s="7" t="n">
        <v>57.78</v>
      </c>
      <c r="Q380" s="7" t="n">
        <v>0</v>
      </c>
      <c r="R380" s="7" t="n">
        <v>0.75</v>
      </c>
      <c r="S380" s="7" t="n">
        <v>1</v>
      </c>
      <c r="T380" s="7">
        <f>ROUND(P5302*R5302*S5302, 2)</f>
        <v/>
      </c>
      <c r="U380" s="7" t="n">
        <v>0.25</v>
      </c>
      <c r="V380" s="7">
        <f>ROUND(P5302*U5302, 2)</f>
        <v/>
      </c>
      <c r="W380" s="7" t="n">
        <v>0</v>
      </c>
      <c r="X380" s="7">
        <f>ROUND(P5302*W5302, 2)</f>
        <v/>
      </c>
      <c r="Y380" t="inlineStr">
        <is>
          <t>10.竹田G</t>
        </is>
      </c>
      <c r="Z380" t="n">
        <v>0</v>
      </c>
      <c r="AA380" t="inlineStr">
        <is>
          <t>既得確保</t>
        </is>
      </c>
      <c r="AC380" t="inlineStr">
        <is>
          <t>グランディル、乾さん辻本さん・・・イントロデューサー分0.75%、Goo分は0.25%</t>
        </is>
      </c>
    </row>
    <row r="381">
      <c r="A381" s="1" t="n">
        <v>46029</v>
      </c>
      <c r="B381" t="inlineStr">
        <is>
          <t>顧問サービス料</t>
        </is>
      </c>
      <c r="C381" t="inlineStr">
        <is>
          <t>513087 - Goo Property Singapore Pte. Ltd.</t>
        </is>
      </c>
      <c r="D381" t="inlineStr">
        <is>
          <t>T10W010376</t>
        </is>
      </c>
      <c r="E381" t="inlineStr">
        <is>
          <t>Kawahara, Takashi</t>
        </is>
      </c>
      <c r="F381" t="n">
        <v>573226</v>
      </c>
      <c r="G381" t="inlineStr">
        <is>
          <t>Watanabe, Kohei</t>
        </is>
      </c>
      <c r="H381" t="inlineStr">
        <is>
          <t>基本プラン</t>
        </is>
      </c>
      <c r="I381" t="n">
        <v>1</v>
      </c>
      <c r="J381" t="inlineStr">
        <is>
          <t>Investment Mgmt Fee for 31/12/2025</t>
        </is>
      </c>
      <c r="K381" t="inlineStr">
        <is>
          <t>EVO10-CR</t>
        </is>
      </c>
      <c r="L381" t="n">
        <v>0</v>
      </c>
      <c r="M381" t="inlineStr">
        <is>
          <t>USD</t>
        </is>
      </c>
      <c r="N381" t="n">
        <v>24572.88</v>
      </c>
      <c r="O381" t="n">
        <v>0.01</v>
      </c>
      <c r="P381" s="7" t="n">
        <v>61.43</v>
      </c>
      <c r="Q381" s="7" t="n">
        <v>0</v>
      </c>
      <c r="R381" s="7" t="n">
        <v>0.5</v>
      </c>
      <c r="S381" s="7" t="n">
        <v>1</v>
      </c>
      <c r="T381" s="7">
        <f>ROUND(P5303*R5303*S5303, 2)</f>
        <v/>
      </c>
      <c r="U381" s="7" t="n">
        <v>0.25</v>
      </c>
      <c r="V381" s="7">
        <f>ROUND(P5303*U5303, 2)</f>
        <v/>
      </c>
      <c r="W381" s="7" t="n">
        <v>0.25</v>
      </c>
      <c r="X381" s="7">
        <f>ROUND(P5303*W5303, 2)</f>
        <v/>
      </c>
      <c r="Y381" t="inlineStr">
        <is>
          <t>1.道下G</t>
        </is>
      </c>
      <c r="Z381" t="inlineStr">
        <is>
          <t>杉本G</t>
        </is>
      </c>
      <c r="AA381" t="inlineStr">
        <is>
          <t>移籍</t>
        </is>
      </c>
      <c r="AC381" t="inlineStr">
        <is>
          <t>道下グループ・・・イントロデューサー分も、マネージャーフィー0.25%も道下さんに報告、Goo分は0.25%</t>
        </is>
      </c>
    </row>
    <row r="382">
      <c r="A382" s="1" t="n">
        <v>46029</v>
      </c>
      <c r="B382" t="inlineStr">
        <is>
          <t>顧問サービス料</t>
        </is>
      </c>
      <c r="C382" t="inlineStr">
        <is>
          <t>513087 - Goo Property Singapore Pte. Ltd.</t>
        </is>
      </c>
      <c r="D382" t="inlineStr">
        <is>
          <t>T10W010547</t>
        </is>
      </c>
      <c r="E382" t="inlineStr">
        <is>
          <t>Tsuchiyama, Hidetoshi</t>
        </is>
      </c>
      <c r="F382" t="n">
        <v>575597</v>
      </c>
      <c r="G382" t="inlineStr">
        <is>
          <t>Nakatsuchi, Hiroshi</t>
        </is>
      </c>
      <c r="H382" t="inlineStr">
        <is>
          <t>基本プラン</t>
        </is>
      </c>
      <c r="I382" t="n">
        <v>1</v>
      </c>
      <c r="J382" t="inlineStr">
        <is>
          <t>Investment Mgmt Fee for 31/12/2025</t>
        </is>
      </c>
      <c r="K382" t="inlineStr">
        <is>
          <t>EVO10</t>
        </is>
      </c>
      <c r="L382" t="n">
        <v>0</v>
      </c>
      <c r="M382" t="inlineStr">
        <is>
          <t>USD</t>
        </is>
      </c>
      <c r="N382" t="n">
        <v>19225.55</v>
      </c>
      <c r="O382" t="n">
        <v>0.01</v>
      </c>
      <c r="P382" s="7" t="n">
        <v>48.06</v>
      </c>
      <c r="Q382" s="7" t="n">
        <v>0</v>
      </c>
      <c r="R382" s="7" t="n">
        <v>0.5</v>
      </c>
      <c r="S382" s="7" t="n">
        <v>1</v>
      </c>
      <c r="T382" s="7">
        <f>ROUND(P5305*R5305*S5305, 2)</f>
        <v/>
      </c>
      <c r="U382" s="7" t="n">
        <v>0.25</v>
      </c>
      <c r="V382" s="7">
        <f>ROUND(P5305*U5305, 2)</f>
        <v/>
      </c>
      <c r="W382" s="7" t="n">
        <v>0.25</v>
      </c>
      <c r="X382" s="7">
        <f>ROUND(P5305*W5305, 2)</f>
        <v/>
      </c>
      <c r="Y382" t="inlineStr">
        <is>
          <t>12.脇坂G</t>
        </is>
      </c>
      <c r="Z382" t="inlineStr">
        <is>
          <t>4 Capital 傘下</t>
        </is>
      </c>
      <c r="AA382" t="inlineStr">
        <is>
          <t>既得確保</t>
        </is>
      </c>
      <c r="AC382" t="inlineStr">
        <is>
          <t>脇坂グループ・・・イントロデューサー分も、マネージャーフィー0.25%も脇坂さんに報告、Goo分は0.25%</t>
        </is>
      </c>
    </row>
    <row r="383">
      <c r="A383" s="1" t="n">
        <v>46029</v>
      </c>
      <c r="B383" t="inlineStr">
        <is>
          <t>顧問サービス料</t>
        </is>
      </c>
      <c r="C383" t="inlineStr">
        <is>
          <t>513087 - Goo Property Singapore Pte. Ltd.</t>
        </is>
      </c>
      <c r="D383" t="inlineStr">
        <is>
          <t>T10W010595</t>
        </is>
      </c>
      <c r="E383" t="inlineStr">
        <is>
          <t>Higashi, Masae</t>
        </is>
      </c>
      <c r="F383" t="n">
        <v>573600</v>
      </c>
      <c r="G383" t="inlineStr">
        <is>
          <t>Fukuda, Takuya</t>
        </is>
      </c>
      <c r="H383" t="inlineStr">
        <is>
          <t>基本プラン</t>
        </is>
      </c>
      <c r="I383" t="n">
        <v>1</v>
      </c>
      <c r="J383" t="inlineStr">
        <is>
          <t>Investment Mgmt Fee for 31/12/2025</t>
        </is>
      </c>
      <c r="K383" t="inlineStr">
        <is>
          <t>EVO10</t>
        </is>
      </c>
      <c r="L383" t="n">
        <v>0</v>
      </c>
      <c r="M383" t="inlineStr">
        <is>
          <t>USD</t>
        </is>
      </c>
      <c r="N383" t="n">
        <v>6037.17</v>
      </c>
      <c r="O383" t="n">
        <v>0.01</v>
      </c>
      <c r="P383" s="7" t="n">
        <v>15.09</v>
      </c>
      <c r="Q383" s="7" t="n">
        <v>0</v>
      </c>
      <c r="R383" s="7" t="n">
        <v>0.5</v>
      </c>
      <c r="S383" s="7" t="n">
        <v>1</v>
      </c>
      <c r="T383" s="7">
        <f>ROUND(P5306*R5306*S5306, 2)</f>
        <v/>
      </c>
      <c r="U383" s="7" t="n">
        <v>0</v>
      </c>
      <c r="V383" s="7">
        <f>ROUND(P5306*U5306, 2)</f>
        <v/>
      </c>
      <c r="W383" s="7" t="n">
        <v>0.5</v>
      </c>
      <c r="X383" s="7">
        <f>ROUND(P5306*W5306, 2)</f>
        <v/>
      </c>
      <c r="Y383" t="inlineStr">
        <is>
          <t>個別</t>
        </is>
      </c>
      <c r="Z383" t="inlineStr">
        <is>
          <t>T-edgeG</t>
        </is>
      </c>
      <c r="AA383" t="inlineStr">
        <is>
          <t>アクティブ</t>
        </is>
      </c>
    </row>
    <row r="384">
      <c r="A384" s="1" t="n">
        <v>46029</v>
      </c>
      <c r="B384" t="inlineStr">
        <is>
          <t>顧問サービス料</t>
        </is>
      </c>
      <c r="C384" t="inlineStr">
        <is>
          <t>513087 - Goo Property Singapore Pte. Ltd.</t>
        </is>
      </c>
      <c r="D384" t="inlineStr">
        <is>
          <t>T10W010633</t>
        </is>
      </c>
      <c r="E384" t="inlineStr">
        <is>
          <t>Isshiki, Kiyomi</t>
        </is>
      </c>
      <c r="F384" t="n">
        <v>566042</v>
      </c>
      <c r="G384" t="inlineStr">
        <is>
          <t>Yamane, Sho</t>
        </is>
      </c>
      <c r="H384" t="inlineStr">
        <is>
          <t>基本プラン</t>
        </is>
      </c>
      <c r="I384" t="n">
        <v>1</v>
      </c>
      <c r="J384" t="inlineStr">
        <is>
          <t>Investment Mgmt Fee for 31/12/2025</t>
        </is>
      </c>
      <c r="K384" t="inlineStr">
        <is>
          <t>EVO10-CR</t>
        </is>
      </c>
      <c r="L384" t="n">
        <v>0</v>
      </c>
      <c r="M384" t="inlineStr">
        <is>
          <t>USD</t>
        </is>
      </c>
      <c r="N384" t="n">
        <v>12865.88</v>
      </c>
      <c r="O384" t="n">
        <v>0.01</v>
      </c>
      <c r="P384" s="7" t="n">
        <v>32.16</v>
      </c>
      <c r="Q384" s="7" t="n">
        <v>0</v>
      </c>
      <c r="R384" s="7" t="n">
        <v>0.5</v>
      </c>
      <c r="S384" s="7" t="n">
        <v>1</v>
      </c>
      <c r="T384" s="7">
        <f>ROUND(P5307*R5307*S5307, 2)</f>
        <v/>
      </c>
      <c r="U384" s="7" t="n">
        <v>0.25</v>
      </c>
      <c r="V384" s="7">
        <f>ROUND(P5307*U5307, 2)</f>
        <v/>
      </c>
      <c r="W384" s="7" t="n">
        <v>0.25</v>
      </c>
      <c r="X384" s="7">
        <f>ROUND(P5307*W5307, 2)</f>
        <v/>
      </c>
      <c r="Y384" t="inlineStr">
        <is>
          <t>1.道下G</t>
        </is>
      </c>
      <c r="Z384" t="inlineStr">
        <is>
          <t>杉本G</t>
        </is>
      </c>
      <c r="AA384" t="inlineStr">
        <is>
          <t>移籍</t>
        </is>
      </c>
      <c r="AC384" t="inlineStr">
        <is>
          <t>道下グループ・・・イントロデューサー分も、マネージャーフィー0.25%も道下さんに報告、Goo分は0.25%</t>
        </is>
      </c>
    </row>
    <row r="385">
      <c r="A385" s="1" t="n">
        <v>46029</v>
      </c>
      <c r="B385" t="inlineStr">
        <is>
          <t>顧問サービス料</t>
        </is>
      </c>
      <c r="C385" t="inlineStr">
        <is>
          <t>513087 - Goo Property Singapore Pte. Ltd.</t>
        </is>
      </c>
      <c r="D385" t="inlineStr">
        <is>
          <t>T10W010651</t>
        </is>
      </c>
      <c r="E385" t="inlineStr">
        <is>
          <t>Tamura, Yoshikazu</t>
        </is>
      </c>
      <c r="F385" t="n">
        <v>575338</v>
      </c>
      <c r="G385" t="inlineStr">
        <is>
          <t>Yumetowa Ltd</t>
        </is>
      </c>
      <c r="H385" t="inlineStr">
        <is>
          <t>基本プラン</t>
        </is>
      </c>
      <c r="I385" t="n">
        <v>1</v>
      </c>
      <c r="J385" t="inlineStr">
        <is>
          <t>Investment Mgmt Fee for 31/12/2025</t>
        </is>
      </c>
      <c r="K385" t="inlineStr">
        <is>
          <t>EVO10</t>
        </is>
      </c>
      <c r="L385" t="n">
        <v>0</v>
      </c>
      <c r="M385" t="inlineStr">
        <is>
          <t>USD</t>
        </is>
      </c>
      <c r="N385" t="n">
        <v>13619.75</v>
      </c>
      <c r="O385" t="n">
        <v>0.01</v>
      </c>
      <c r="P385" s="7" t="n">
        <v>34.05</v>
      </c>
      <c r="Q385" s="7" t="n">
        <v>0</v>
      </c>
      <c r="R385" s="7" t="n">
        <v>0.5</v>
      </c>
      <c r="S385" s="7" t="n">
        <v>1</v>
      </c>
      <c r="T385" s="7">
        <f>ROUND(P5308*R5308*S5308, 2)</f>
        <v/>
      </c>
      <c r="U385" s="7" t="n">
        <v>0</v>
      </c>
      <c r="V385" s="7">
        <f>ROUND(P5308*U5308, 2)</f>
        <v/>
      </c>
      <c r="W385" s="7" t="n">
        <v>0.5</v>
      </c>
      <c r="X385" s="7">
        <f>ROUND(P5308*W5308, 2)</f>
        <v/>
      </c>
      <c r="Y385" t="inlineStr">
        <is>
          <t>18.西元G</t>
        </is>
      </c>
      <c r="Z385" t="n">
        <v>0</v>
      </c>
      <c r="AA385" t="inlineStr">
        <is>
          <t>アクティブ</t>
        </is>
      </c>
    </row>
    <row r="386">
      <c r="A386" s="1" t="n">
        <v>46029</v>
      </c>
      <c r="B386" t="inlineStr">
        <is>
          <t>顧問サービス料</t>
        </is>
      </c>
      <c r="C386" t="inlineStr">
        <is>
          <t>513087 - Goo Property Singapore Pte. Ltd.</t>
        </is>
      </c>
      <c r="D386" t="inlineStr">
        <is>
          <t>T10W010743</t>
        </is>
      </c>
      <c r="E386" t="inlineStr">
        <is>
          <t>Ishida, Makoto</t>
        </is>
      </c>
      <c r="F386" t="n">
        <v>567020</v>
      </c>
      <c r="G386" t="inlineStr">
        <is>
          <t>Ando, Kota</t>
        </is>
      </c>
      <c r="H386" t="inlineStr">
        <is>
          <t>基本プラン</t>
        </is>
      </c>
      <c r="I386" t="n">
        <v>1</v>
      </c>
      <c r="J386" t="inlineStr">
        <is>
          <t>Investment Mgmt Fee for 31/12/2025</t>
        </is>
      </c>
      <c r="K386" t="inlineStr">
        <is>
          <t>EVO10</t>
        </is>
      </c>
      <c r="L386" t="n">
        <v>0</v>
      </c>
      <c r="M386" t="inlineStr">
        <is>
          <t>USD</t>
        </is>
      </c>
      <c r="N386" t="n">
        <v>6595.83</v>
      </c>
      <c r="O386" t="n">
        <v>0.01</v>
      </c>
      <c r="P386" s="7" t="n">
        <v>16.49</v>
      </c>
      <c r="Q386" s="7" t="n">
        <v>0</v>
      </c>
      <c r="R386" s="7" t="n">
        <v>0.5</v>
      </c>
      <c r="S386" s="7" t="n">
        <v>1</v>
      </c>
      <c r="T386" s="7">
        <f>ROUND(P5309*R5309*S5309, 2)</f>
        <v/>
      </c>
      <c r="U386" s="7" t="n">
        <v>0.25</v>
      </c>
      <c r="V386" s="7">
        <f>ROUND(P5309*U5309, 2)</f>
        <v/>
      </c>
      <c r="W386" s="7" t="n">
        <v>0.25</v>
      </c>
      <c r="X386" s="7">
        <f>ROUND(P5309*W5309, 2)</f>
        <v/>
      </c>
      <c r="Y386" t="inlineStr">
        <is>
          <t>1.道下G</t>
        </is>
      </c>
      <c r="Z386" t="inlineStr">
        <is>
          <t>小宮山G</t>
        </is>
      </c>
      <c r="AA386" t="inlineStr">
        <is>
          <t>移籍</t>
        </is>
      </c>
      <c r="AC386" t="inlineStr">
        <is>
          <t>道下グループ・・・イントロデューサー分も、マネージャーフィー0.25%も道下さんに報告、Goo分は0.25%</t>
        </is>
      </c>
    </row>
    <row r="387">
      <c r="A387" s="1" t="n">
        <v>46029</v>
      </c>
      <c r="B387" t="inlineStr">
        <is>
          <t>顧問サービス料</t>
        </is>
      </c>
      <c r="C387" t="inlineStr">
        <is>
          <t>513087 - Goo Property Singapore Pte. Ltd.</t>
        </is>
      </c>
      <c r="D387" t="inlineStr">
        <is>
          <t>T10W010873</t>
        </is>
      </c>
      <c r="E387" t="inlineStr">
        <is>
          <t>Kanazawa, Nobuko</t>
        </is>
      </c>
      <c r="F387" t="n">
        <v>576336</v>
      </c>
      <c r="G387" t="inlineStr">
        <is>
          <t>Sakasai, Yudai</t>
        </is>
      </c>
      <c r="H387" t="inlineStr">
        <is>
          <t>基本プラン</t>
        </is>
      </c>
      <c r="I387" t="n">
        <v>1</v>
      </c>
      <c r="J387" t="inlineStr">
        <is>
          <t>Investment Mgmt Fee for 31/12/2025</t>
        </is>
      </c>
      <c r="K387" t="inlineStr">
        <is>
          <t>EVO10</t>
        </is>
      </c>
      <c r="L387" t="n">
        <v>0</v>
      </c>
      <c r="M387" t="inlineStr">
        <is>
          <t>USD</t>
        </is>
      </c>
      <c r="N387" t="n">
        <v>11583.19</v>
      </c>
      <c r="O387" t="n">
        <v>0.01</v>
      </c>
      <c r="P387" s="7" t="n">
        <v>28.96</v>
      </c>
      <c r="Q387" s="7" t="n">
        <v>0</v>
      </c>
      <c r="R387" s="7" t="n">
        <v>0.5</v>
      </c>
      <c r="S387" s="7" t="n">
        <v>1</v>
      </c>
      <c r="T387" s="7">
        <f>ROUND(P5310*R5310*S5310, 2)</f>
        <v/>
      </c>
      <c r="U387" s="7" t="n">
        <v>0.25</v>
      </c>
      <c r="V387" s="7">
        <f>ROUND(P5310*U5310, 2)</f>
        <v/>
      </c>
      <c r="W387" s="7" t="n">
        <v>0.25</v>
      </c>
      <c r="X387" s="7">
        <f>ROUND(P5310*W5310, 2)</f>
        <v/>
      </c>
      <c r="Y387" t="inlineStr">
        <is>
          <t>1.道下G</t>
        </is>
      </c>
      <c r="Z387" t="inlineStr">
        <is>
          <t>小宮山G</t>
        </is>
      </c>
      <c r="AA387" t="inlineStr">
        <is>
          <t>移籍</t>
        </is>
      </c>
      <c r="AC387" t="inlineStr">
        <is>
          <t>道下グループ・・・イントロデューサー分も、マネージャーフィー0.25%も道下さんに報告、Goo分は0.25%</t>
        </is>
      </c>
    </row>
    <row r="388">
      <c r="A388" s="1" t="n">
        <v>46029</v>
      </c>
      <c r="B388" t="inlineStr">
        <is>
          <t>顧問サービス料</t>
        </is>
      </c>
      <c r="C388" t="inlineStr">
        <is>
          <t>513087 - Goo Property Singapore Pte. Ltd.</t>
        </is>
      </c>
      <c r="D388" t="inlineStr">
        <is>
          <t>T10W010970</t>
        </is>
      </c>
      <c r="E388" t="inlineStr">
        <is>
          <t>Takahashi, Miho</t>
        </is>
      </c>
      <c r="F388" t="n">
        <v>562030</v>
      </c>
      <c r="G388" t="inlineStr">
        <is>
          <t>Grandir Co Ltd</t>
        </is>
      </c>
      <c r="H388" t="inlineStr">
        <is>
          <t>基本プラン</t>
        </is>
      </c>
      <c r="I388" t="n">
        <v>1</v>
      </c>
      <c r="J388" t="inlineStr">
        <is>
          <t>Investment Mgmt Fee for 31/12/2025</t>
        </is>
      </c>
      <c r="K388" t="inlineStr">
        <is>
          <t>EVO10</t>
        </is>
      </c>
      <c r="L388" t="n">
        <v>0</v>
      </c>
      <c r="M388" t="inlineStr">
        <is>
          <t>USD</t>
        </is>
      </c>
      <c r="N388" t="n">
        <v>35983.7</v>
      </c>
      <c r="O388" t="n">
        <v>0.01</v>
      </c>
      <c r="P388" s="7" t="n">
        <v>89.95999999999999</v>
      </c>
      <c r="Q388" s="7" t="n">
        <v>0</v>
      </c>
      <c r="R388" s="7" t="n">
        <v>0.75</v>
      </c>
      <c r="S388" s="7" t="n">
        <v>1</v>
      </c>
      <c r="T388" s="7">
        <f>ROUND(P5311*R5311*S5311, 2)</f>
        <v/>
      </c>
      <c r="U388" s="7" t="n">
        <v>0.25</v>
      </c>
      <c r="V388" s="7">
        <f>ROUND(P5311*U5311, 2)</f>
        <v/>
      </c>
      <c r="W388" s="7" t="n">
        <v>0</v>
      </c>
      <c r="X388" s="7">
        <f>ROUND(P5311*W5311, 2)</f>
        <v/>
      </c>
      <c r="Y388" t="inlineStr">
        <is>
          <t>10.竹田G</t>
        </is>
      </c>
      <c r="Z388" t="n">
        <v>0</v>
      </c>
      <c r="AA388" t="inlineStr">
        <is>
          <t>既得確保</t>
        </is>
      </c>
      <c r="AC388" t="inlineStr">
        <is>
          <t>グランディル、乾さん辻本さん・・・イントロデューサー分0.75%、Goo分は0.25%</t>
        </is>
      </c>
    </row>
    <row r="389">
      <c r="A389" s="1" t="n">
        <v>46029</v>
      </c>
      <c r="B389" t="inlineStr">
        <is>
          <t>顧問サービス料</t>
        </is>
      </c>
      <c r="C389" t="inlineStr">
        <is>
          <t>513087 - Goo Property Singapore Pte. Ltd.</t>
        </is>
      </c>
      <c r="D389" t="inlineStr">
        <is>
          <t>T10W010970</t>
        </is>
      </c>
      <c r="E389" t="inlineStr">
        <is>
          <t>Takahashi, Miho</t>
        </is>
      </c>
      <c r="F389" t="n">
        <v>562030</v>
      </c>
      <c r="G389" t="inlineStr">
        <is>
          <t>Grandir Co Ltd</t>
        </is>
      </c>
      <c r="H389" t="inlineStr">
        <is>
          <t>ライダー1</t>
        </is>
      </c>
      <c r="I389" t="n">
        <v>1</v>
      </c>
      <c r="J389" t="inlineStr">
        <is>
          <t>Investment Mgmt Fee for 31/12/2025</t>
        </is>
      </c>
      <c r="K389" t="inlineStr">
        <is>
          <t>EVO05</t>
        </is>
      </c>
      <c r="L389" t="n">
        <v>0</v>
      </c>
      <c r="M389" t="inlineStr">
        <is>
          <t>USD</t>
        </is>
      </c>
      <c r="N389" t="n">
        <v>11607.14</v>
      </c>
      <c r="O389" t="n">
        <v>0.01</v>
      </c>
      <c r="P389" s="7" t="n">
        <v>29.02</v>
      </c>
      <c r="Q389" s="7" t="n">
        <v>0</v>
      </c>
      <c r="R389" s="7" t="n">
        <v>0.75</v>
      </c>
      <c r="S389" s="7" t="n">
        <v>1</v>
      </c>
      <c r="T389" s="7">
        <f>ROUND(P5312*R5312*S5312, 2)</f>
        <v/>
      </c>
      <c r="U389" s="7" t="n">
        <v>0.25</v>
      </c>
      <c r="V389" s="7">
        <f>ROUND(P5312*U5312, 2)</f>
        <v/>
      </c>
      <c r="W389" s="7" t="n">
        <v>0</v>
      </c>
      <c r="X389" s="7">
        <f>ROUND(P5312*W5312, 2)</f>
        <v/>
      </c>
      <c r="Y389" t="inlineStr">
        <is>
          <t>10.竹田G</t>
        </is>
      </c>
      <c r="Z389" t="n">
        <v>0</v>
      </c>
      <c r="AA389" t="inlineStr">
        <is>
          <t>既得確保</t>
        </is>
      </c>
      <c r="AC389" t="inlineStr">
        <is>
          <t>グランディル、乾さん辻本さん・・・イントロデューサー分0.75%、Goo分は0.25%</t>
        </is>
      </c>
    </row>
    <row r="390">
      <c r="A390" s="1" t="n">
        <v>46029</v>
      </c>
      <c r="B390" t="inlineStr">
        <is>
          <t>顧問サービス料</t>
        </is>
      </c>
      <c r="C390" t="inlineStr">
        <is>
          <t>513087 - Goo Property Singapore Pte. Ltd.</t>
        </is>
      </c>
      <c r="D390" t="inlineStr">
        <is>
          <t>T10W011027</t>
        </is>
      </c>
      <c r="E390" t="inlineStr">
        <is>
          <t>Muranaka, Yuichi</t>
        </is>
      </c>
      <c r="F390" t="n">
        <v>575996</v>
      </c>
      <c r="G390" t="inlineStr">
        <is>
          <t>Fukushi, Yuya</t>
        </is>
      </c>
      <c r="H390" t="inlineStr">
        <is>
          <t>基本プラン</t>
        </is>
      </c>
      <c r="I390" t="n">
        <v>1</v>
      </c>
      <c r="J390" t="inlineStr">
        <is>
          <t>Investment Mgmt Fee for 31/12/2025</t>
        </is>
      </c>
      <c r="K390" t="inlineStr">
        <is>
          <t>EVO10</t>
        </is>
      </c>
      <c r="L390" t="n">
        <v>0</v>
      </c>
      <c r="M390" t="inlineStr">
        <is>
          <t>USD</t>
        </is>
      </c>
      <c r="N390" t="n">
        <v>5936.61</v>
      </c>
      <c r="O390" t="n">
        <v>0.01</v>
      </c>
      <c r="P390" s="7" t="n">
        <v>14.84</v>
      </c>
      <c r="Q390" s="7" t="n">
        <v>0</v>
      </c>
      <c r="R390" s="7" t="n">
        <v>0.5</v>
      </c>
      <c r="S390" s="7" t="n">
        <v>1</v>
      </c>
      <c r="T390" s="7">
        <f>ROUND(P5313*R5313*S5313, 2)</f>
        <v/>
      </c>
      <c r="U390" s="7" t="n">
        <v>0.25</v>
      </c>
      <c r="V390" s="7">
        <f>ROUND(P5313*U5313, 2)</f>
        <v/>
      </c>
      <c r="W390" s="7" t="n">
        <v>0.25</v>
      </c>
      <c r="X390" s="7">
        <f>ROUND(P5313*W5313, 2)</f>
        <v/>
      </c>
      <c r="Y390" t="inlineStr">
        <is>
          <t>1.道下G</t>
        </is>
      </c>
      <c r="Z390" t="inlineStr">
        <is>
          <t>小宮山G</t>
        </is>
      </c>
      <c r="AA390" t="inlineStr">
        <is>
          <t>移籍</t>
        </is>
      </c>
      <c r="AC390" t="inlineStr">
        <is>
          <t>道下グループ・・・イントロデューサー分も、マネージャーフィー0.25%も道下さんに報告、Goo分は0.25%</t>
        </is>
      </c>
    </row>
    <row r="391">
      <c r="A391" s="1" t="n">
        <v>46029</v>
      </c>
      <c r="B391" t="inlineStr">
        <is>
          <t>顧問サービス料</t>
        </is>
      </c>
      <c r="C391" t="inlineStr">
        <is>
          <t>513087 - Goo Property Singapore Pte. Ltd.</t>
        </is>
      </c>
      <c r="D391" t="inlineStr">
        <is>
          <t>T10W011116</t>
        </is>
      </c>
      <c r="E391" t="inlineStr">
        <is>
          <t>Orita, Koichiro</t>
        </is>
      </c>
      <c r="F391" t="n">
        <v>572877</v>
      </c>
      <c r="G391" t="inlineStr">
        <is>
          <t>Kawayoshi, Masatoshi</t>
        </is>
      </c>
      <c r="H391" t="inlineStr">
        <is>
          <t>基本プラン</t>
        </is>
      </c>
      <c r="I391" t="n">
        <v>1</v>
      </c>
      <c r="J391" t="inlineStr">
        <is>
          <t>Investment Mgmt Fee for 31/12/2025</t>
        </is>
      </c>
      <c r="K391" t="inlineStr">
        <is>
          <t>EVO10</t>
        </is>
      </c>
      <c r="L391" t="n">
        <v>0</v>
      </c>
      <c r="M391" t="inlineStr">
        <is>
          <t>USD</t>
        </is>
      </c>
      <c r="N391" t="n">
        <v>2445.05</v>
      </c>
      <c r="O391" t="n">
        <v>0.01</v>
      </c>
      <c r="P391" s="7" t="n">
        <v>6.11</v>
      </c>
      <c r="Q391" s="7" t="n">
        <v>0</v>
      </c>
      <c r="R391" s="7" t="n">
        <v>0.5</v>
      </c>
      <c r="S391" s="7" t="n">
        <v>1</v>
      </c>
      <c r="T391" s="7">
        <f>ROUND(P5314*R5314*S5314, 2)</f>
        <v/>
      </c>
      <c r="U391" s="7" t="n">
        <v>0</v>
      </c>
      <c r="V391" s="7">
        <f>ROUND(P5314*U5314, 2)</f>
        <v/>
      </c>
      <c r="W391" s="7" t="n">
        <v>0.5</v>
      </c>
      <c r="X391" s="7">
        <f>ROUND(P5314*W5314, 2)</f>
        <v/>
      </c>
      <c r="Y391" t="inlineStr">
        <is>
          <t>個別</t>
        </is>
      </c>
      <c r="Z391" t="n">
        <v>0</v>
      </c>
      <c r="AA391" t="inlineStr">
        <is>
          <t>アクティブ</t>
        </is>
      </c>
    </row>
    <row r="392">
      <c r="A392" s="1" t="n">
        <v>46029</v>
      </c>
      <c r="B392" t="inlineStr">
        <is>
          <t>顧問サービス料</t>
        </is>
      </c>
      <c r="C392" t="inlineStr">
        <is>
          <t>513087 - Goo Property Singapore Pte. Ltd.</t>
        </is>
      </c>
      <c r="D392" t="inlineStr">
        <is>
          <t>T10W011189</t>
        </is>
      </c>
      <c r="E392" t="inlineStr">
        <is>
          <t>Yokota, Katsuhiko</t>
        </is>
      </c>
      <c r="F392" t="n">
        <v>568724</v>
      </c>
      <c r="G392" t="inlineStr">
        <is>
          <t>Kitamura, Yuki</t>
        </is>
      </c>
      <c r="H392" t="inlineStr">
        <is>
          <t>基本プラン</t>
        </is>
      </c>
      <c r="I392" t="n">
        <v>1</v>
      </c>
      <c r="J392" t="inlineStr">
        <is>
          <t>Investment Mgmt Fee for 31/12/2025</t>
        </is>
      </c>
      <c r="K392" t="inlineStr">
        <is>
          <t>EVO10</t>
        </is>
      </c>
      <c r="L392" t="n">
        <v>0</v>
      </c>
      <c r="M392" t="inlineStr">
        <is>
          <t>USD</t>
        </is>
      </c>
      <c r="N392" t="n">
        <v>6152.29</v>
      </c>
      <c r="O392" t="n">
        <v>0.01</v>
      </c>
      <c r="P392" s="7" t="n">
        <v>15.38</v>
      </c>
      <c r="Q392" s="7" t="n">
        <v>0</v>
      </c>
      <c r="R392" s="7" t="n">
        <v>0.5</v>
      </c>
      <c r="S392" s="7" t="n">
        <v>1</v>
      </c>
      <c r="T392" s="7">
        <f>ROUND(P5315*R5315*S5315, 2)</f>
        <v/>
      </c>
      <c r="U392" s="7" t="n">
        <v>0</v>
      </c>
      <c r="V392" s="7">
        <f>ROUND(P5315*U5315, 2)</f>
        <v/>
      </c>
      <c r="W392" s="7" t="n">
        <v>0.5</v>
      </c>
      <c r="X392" s="7">
        <f>ROUND(P5315*W5315, 2)</f>
        <v/>
      </c>
      <c r="Y392" t="inlineStr">
        <is>
          <t>1.BANK</t>
        </is>
      </c>
      <c r="Z392" t="inlineStr">
        <is>
          <t>北村G</t>
        </is>
      </c>
      <c r="AA392" t="inlineStr">
        <is>
          <t>アクティブ</t>
        </is>
      </c>
    </row>
    <row r="393">
      <c r="A393" s="1" t="n">
        <v>46029</v>
      </c>
      <c r="B393" t="inlineStr">
        <is>
          <t>顧問サービス料</t>
        </is>
      </c>
      <c r="C393" t="inlineStr">
        <is>
          <t>513087 - Goo Property Singapore Pte. Ltd.</t>
        </is>
      </c>
      <c r="D393" t="inlineStr">
        <is>
          <t>T10W011232</t>
        </is>
      </c>
      <c r="E393" t="inlineStr">
        <is>
          <t>Kasahara, Mayumi</t>
        </is>
      </c>
      <c r="F393" t="n">
        <v>570858</v>
      </c>
      <c r="G393" t="inlineStr">
        <is>
          <t>Takeda, Shogo</t>
        </is>
      </c>
      <c r="H393" t="inlineStr">
        <is>
          <t>基本プラン</t>
        </is>
      </c>
      <c r="I393" t="n">
        <v>1</v>
      </c>
      <c r="J393" t="inlineStr">
        <is>
          <t>Investment Mgmt Fee for 31/12/2025</t>
        </is>
      </c>
      <c r="K393" t="inlineStr">
        <is>
          <t>EVO10</t>
        </is>
      </c>
      <c r="L393" t="n">
        <v>0</v>
      </c>
      <c r="M393" t="inlineStr">
        <is>
          <t>USD</t>
        </is>
      </c>
      <c r="N393" t="n">
        <v>17257.12</v>
      </c>
      <c r="O393" t="n">
        <v>0.01</v>
      </c>
      <c r="P393" s="7" t="n">
        <v>43.14</v>
      </c>
      <c r="Q393" s="7" t="n">
        <v>0</v>
      </c>
      <c r="R393" s="7" t="n">
        <v>0.5</v>
      </c>
      <c r="S393" s="7" t="n">
        <v>1</v>
      </c>
      <c r="T393" s="7">
        <f>ROUND(P5316*R5316*S5316, 2)</f>
        <v/>
      </c>
      <c r="U393" s="7" t="n">
        <v>0.25</v>
      </c>
      <c r="V393" s="7">
        <f>ROUND(P5316*U5316, 2)</f>
        <v/>
      </c>
      <c r="W393" s="7" t="n">
        <v>0.25</v>
      </c>
      <c r="X393" s="7">
        <f>ROUND(P5316*W5316, 2)</f>
        <v/>
      </c>
      <c r="Y393" t="inlineStr">
        <is>
          <t>1.道下G</t>
        </is>
      </c>
      <c r="Z393" t="inlineStr">
        <is>
          <t>杉本G</t>
        </is>
      </c>
      <c r="AA393" t="inlineStr">
        <is>
          <t>移籍</t>
        </is>
      </c>
      <c r="AC393" t="inlineStr">
        <is>
          <t>道下グループ・・・イントロデューサー分も、マネージャーフィー0.25%も道下さんに報告、Goo分は0.25%</t>
        </is>
      </c>
    </row>
    <row r="394">
      <c r="A394" s="1" t="n">
        <v>46029</v>
      </c>
      <c r="B394" t="inlineStr">
        <is>
          <t>顧問サービス料</t>
        </is>
      </c>
      <c r="C394" t="inlineStr">
        <is>
          <t>513087 - Goo Property Singapore Pte. Ltd.</t>
        </is>
      </c>
      <c r="D394" t="inlineStr">
        <is>
          <t>T10W011241</t>
        </is>
      </c>
      <c r="E394" t="inlineStr">
        <is>
          <t>Funaki, Shun</t>
        </is>
      </c>
      <c r="F394" t="n">
        <v>573751</v>
      </c>
      <c r="G394" t="inlineStr">
        <is>
          <t>Fujiwara, Ryohei</t>
        </is>
      </c>
      <c r="H394" t="inlineStr">
        <is>
          <t>基本プラン</t>
        </is>
      </c>
      <c r="I394" t="n">
        <v>1</v>
      </c>
      <c r="J394" t="inlineStr">
        <is>
          <t>Investment Mgmt Fee for 31/12/2025</t>
        </is>
      </c>
      <c r="K394" t="inlineStr">
        <is>
          <t>EVO10</t>
        </is>
      </c>
      <c r="L394" t="n">
        <v>0</v>
      </c>
      <c r="M394" t="inlineStr">
        <is>
          <t>USD</t>
        </is>
      </c>
      <c r="N394" t="n">
        <v>4355.8</v>
      </c>
      <c r="O394" t="n">
        <v>0.01</v>
      </c>
      <c r="P394" s="7" t="n">
        <v>10.89</v>
      </c>
      <c r="Q394" s="7" t="n">
        <v>0</v>
      </c>
      <c r="R394" s="7" t="n">
        <v>0.5</v>
      </c>
      <c r="S394" s="7" t="n">
        <v>1</v>
      </c>
      <c r="T394" s="7">
        <f>ROUND(P5317*R5317*S5317, 2)</f>
        <v/>
      </c>
      <c r="U394" s="7" t="n">
        <v>0.25</v>
      </c>
      <c r="V394" s="7">
        <f>ROUND(P5317*U5317, 2)</f>
        <v/>
      </c>
      <c r="W394" s="7" t="n">
        <v>0.25</v>
      </c>
      <c r="X394" s="7">
        <f>ROUND(P5317*W5317, 2)</f>
        <v/>
      </c>
      <c r="Y394" t="inlineStr">
        <is>
          <t>1.道下G</t>
        </is>
      </c>
      <c r="Z394" t="inlineStr">
        <is>
          <t>小宮山G</t>
        </is>
      </c>
      <c r="AA394" t="inlineStr">
        <is>
          <t>移籍</t>
        </is>
      </c>
      <c r="AC394" t="inlineStr">
        <is>
          <t>道下グループ・・・イントロデューサー分も、マネージャーフィー0.25%も道下さんに報告、Goo分は0.25%</t>
        </is>
      </c>
    </row>
    <row r="395">
      <c r="A395" s="1" t="n">
        <v>46029</v>
      </c>
      <c r="B395" t="inlineStr">
        <is>
          <t>顧問サービス料</t>
        </is>
      </c>
      <c r="C395" t="inlineStr">
        <is>
          <t>513087 - Goo Property Singapore Pte. Ltd.</t>
        </is>
      </c>
      <c r="D395" t="inlineStr">
        <is>
          <t>T10W011299</t>
        </is>
      </c>
      <c r="E395" t="inlineStr">
        <is>
          <t>Funahashi, Masaki</t>
        </is>
      </c>
      <c r="F395" t="n">
        <v>569491</v>
      </c>
      <c r="G395" t="inlineStr">
        <is>
          <t>Takebayashi, Yoshiki</t>
        </is>
      </c>
      <c r="H395" t="inlineStr">
        <is>
          <t>基本プラン</t>
        </is>
      </c>
      <c r="I395" t="n">
        <v>1</v>
      </c>
      <c r="J395" t="inlineStr">
        <is>
          <t>Investment Mgmt Fee for 31/12/2025</t>
        </is>
      </c>
      <c r="K395" t="inlineStr">
        <is>
          <t>EVO10-CR</t>
        </is>
      </c>
      <c r="L395" t="n">
        <v>0</v>
      </c>
      <c r="M395" t="inlineStr">
        <is>
          <t>USD</t>
        </is>
      </c>
      <c r="N395" t="n">
        <v>6061.9</v>
      </c>
      <c r="O395" t="n">
        <v>0.01</v>
      </c>
      <c r="P395" s="7" t="n">
        <v>15.15</v>
      </c>
      <c r="Q395" s="7" t="n">
        <v>0</v>
      </c>
      <c r="R395" s="7" t="n">
        <v>0.5</v>
      </c>
      <c r="S395" s="7" t="n">
        <v>1</v>
      </c>
      <c r="T395" s="7">
        <f>ROUND(P5318*R5318*S5318, 2)</f>
        <v/>
      </c>
      <c r="U395" s="7" t="n">
        <v>0.25</v>
      </c>
      <c r="V395" s="7">
        <f>ROUND(P5318*U5318, 2)</f>
        <v/>
      </c>
      <c r="W395" s="7" t="n">
        <v>0.25</v>
      </c>
      <c r="X395" s="7">
        <f>ROUND(P5318*W5318, 2)</f>
        <v/>
      </c>
      <c r="Y395" t="inlineStr">
        <is>
          <t>1.道下G</t>
        </is>
      </c>
      <c r="Z395" t="inlineStr">
        <is>
          <t>小宮山G</t>
        </is>
      </c>
      <c r="AA395" t="inlineStr">
        <is>
          <t>移籍</t>
        </is>
      </c>
      <c r="AC395" t="inlineStr">
        <is>
          <t>道下グループ・・・イントロデューサー分も、マネージャーフィー0.25%も道下さんに報告、Goo分は0.25%</t>
        </is>
      </c>
    </row>
    <row r="396">
      <c r="A396" s="1" t="n">
        <v>46029</v>
      </c>
      <c r="B396" t="inlineStr">
        <is>
          <t>顧問サービス料</t>
        </is>
      </c>
      <c r="C396" t="inlineStr">
        <is>
          <t>513087 - Goo Property Singapore Pte. Ltd.</t>
        </is>
      </c>
      <c r="D396" t="inlineStr">
        <is>
          <t>T10W011311</t>
        </is>
      </c>
      <c r="E396" t="inlineStr">
        <is>
          <t>Ikeda, Kimie</t>
        </is>
      </c>
      <c r="F396" t="n">
        <v>571489</v>
      </c>
      <c r="G396" t="inlineStr">
        <is>
          <t>Okuma, Takamitsu</t>
        </is>
      </c>
      <c r="H396" t="inlineStr">
        <is>
          <t>基本プラン</t>
        </is>
      </c>
      <c r="I396" t="n">
        <v>1</v>
      </c>
      <c r="J396" t="inlineStr">
        <is>
          <t>Investment Mgmt Fee for 31/12/2025</t>
        </is>
      </c>
      <c r="K396" t="inlineStr">
        <is>
          <t>EVO10-CR</t>
        </is>
      </c>
      <c r="L396" t="n">
        <v>0</v>
      </c>
      <c r="M396" t="inlineStr">
        <is>
          <t>USD</t>
        </is>
      </c>
      <c r="N396" t="n">
        <v>6396.29</v>
      </c>
      <c r="O396" t="n">
        <v>0.01</v>
      </c>
      <c r="P396" s="7" t="n">
        <v>15.99</v>
      </c>
      <c r="Q396" s="7" t="n">
        <v>0</v>
      </c>
      <c r="R396" s="7" t="n">
        <v>0.5</v>
      </c>
      <c r="S396" s="7" t="n">
        <v>1</v>
      </c>
      <c r="T396" s="7">
        <f>ROUND(P5319*R5319*S5319, 2)</f>
        <v/>
      </c>
      <c r="U396" s="7" t="n">
        <v>0.25</v>
      </c>
      <c r="V396" s="7">
        <f>ROUND(P5319*U5319, 2)</f>
        <v/>
      </c>
      <c r="W396" s="7" t="n">
        <v>0.25</v>
      </c>
      <c r="X396" s="7">
        <f>ROUND(P5319*W5319, 2)</f>
        <v/>
      </c>
      <c r="Y396" t="inlineStr">
        <is>
          <t>1.道下G</t>
        </is>
      </c>
      <c r="Z396" t="inlineStr">
        <is>
          <t>小宮山G</t>
        </is>
      </c>
      <c r="AA396" t="inlineStr">
        <is>
          <t>移籍</t>
        </is>
      </c>
      <c r="AC396" t="inlineStr">
        <is>
          <t>道下グループ・・・イントロデューサー分も、マネージャーフィー0.25%も道下さんに報告、Goo分は0.25%</t>
        </is>
      </c>
    </row>
    <row r="397">
      <c r="A397" s="1" t="n">
        <v>46029</v>
      </c>
      <c r="B397" t="inlineStr">
        <is>
          <t>顧問サービス料</t>
        </is>
      </c>
      <c r="C397" t="inlineStr">
        <is>
          <t>513087 - Goo Property Singapore Pte. Ltd.</t>
        </is>
      </c>
      <c r="D397" t="inlineStr">
        <is>
          <t>T10W011311</t>
        </is>
      </c>
      <c r="E397" t="inlineStr">
        <is>
          <t>Ikeda, Kimie</t>
        </is>
      </c>
      <c r="F397" t="n">
        <v>571489</v>
      </c>
      <c r="G397" t="inlineStr">
        <is>
          <t>Okuma, Takamitsu</t>
        </is>
      </c>
      <c r="H397" t="inlineStr">
        <is>
          <t>ライダー1</t>
        </is>
      </c>
      <c r="I397" t="n">
        <v>1</v>
      </c>
      <c r="J397" t="inlineStr">
        <is>
          <t>Investment Mgmt Fee for 31/12/2025</t>
        </is>
      </c>
      <c r="K397" t="inlineStr">
        <is>
          <t>EVO15-CR</t>
        </is>
      </c>
      <c r="L397" t="n">
        <v>0</v>
      </c>
      <c r="M397" t="inlineStr">
        <is>
          <t>USD</t>
        </is>
      </c>
      <c r="N397" t="n">
        <v>1737.71</v>
      </c>
      <c r="O397" t="n">
        <v>0.01</v>
      </c>
      <c r="P397" s="7" t="n">
        <v>4.34</v>
      </c>
      <c r="Q397" s="7" t="n">
        <v>0</v>
      </c>
      <c r="R397" s="7" t="n">
        <v>0.5</v>
      </c>
      <c r="S397" s="7" t="n">
        <v>1</v>
      </c>
      <c r="T397" s="7">
        <f>ROUND(P5320*R5320*S5320, 2)</f>
        <v/>
      </c>
      <c r="U397" s="7" t="n">
        <v>0.25</v>
      </c>
      <c r="V397" s="7">
        <f>ROUND(P5320*U5320, 2)</f>
        <v/>
      </c>
      <c r="W397" s="7" t="n">
        <v>0.25</v>
      </c>
      <c r="X397" s="7">
        <f>ROUND(P5320*W5320, 2)</f>
        <v/>
      </c>
      <c r="Y397" t="inlineStr">
        <is>
          <t>1.道下G</t>
        </is>
      </c>
      <c r="Z397" t="inlineStr">
        <is>
          <t>小宮山G</t>
        </is>
      </c>
      <c r="AA397" t="inlineStr">
        <is>
          <t>移籍</t>
        </is>
      </c>
      <c r="AC397" t="inlineStr">
        <is>
          <t>道下グループ・・・イントロデューサー分も、マネージャーフィー0.25%も道下さんに報告、Goo分は0.25%</t>
        </is>
      </c>
    </row>
    <row r="398">
      <c r="A398" s="1" t="n">
        <v>46029</v>
      </c>
      <c r="B398" t="inlineStr">
        <is>
          <t>顧問サービス料</t>
        </is>
      </c>
      <c r="C398" t="inlineStr">
        <is>
          <t>513087 - Goo Property Singapore Pte. Ltd.</t>
        </is>
      </c>
      <c r="D398" t="inlineStr">
        <is>
          <t>T10W011377</t>
        </is>
      </c>
      <c r="E398" t="inlineStr">
        <is>
          <t>Okado, Ryohei</t>
        </is>
      </c>
      <c r="F398" t="n">
        <v>572384</v>
      </c>
      <c r="G398" t="inlineStr">
        <is>
          <t>Morishima, Kensuke</t>
        </is>
      </c>
      <c r="H398" t="inlineStr">
        <is>
          <t>基本プラン</t>
        </is>
      </c>
      <c r="I398" t="n">
        <v>1</v>
      </c>
      <c r="J398" t="inlineStr">
        <is>
          <t>Investment Mgmt Fee for 31/12/2025</t>
        </is>
      </c>
      <c r="K398" t="inlineStr">
        <is>
          <t>EVO10</t>
        </is>
      </c>
      <c r="L398" t="n">
        <v>0</v>
      </c>
      <c r="M398" t="inlineStr">
        <is>
          <t>USD</t>
        </is>
      </c>
      <c r="N398" t="n">
        <v>8640.51</v>
      </c>
      <c r="O398" t="n">
        <v>0.01</v>
      </c>
      <c r="P398" s="7" t="n">
        <v>21.6</v>
      </c>
      <c r="Q398" s="7" t="n">
        <v>0</v>
      </c>
      <c r="R398" s="7" t="n">
        <v>0.5</v>
      </c>
      <c r="S398" s="7" t="n">
        <v>1</v>
      </c>
      <c r="T398" s="7">
        <f>ROUND(P5321*R5321*S5321, 2)</f>
        <v/>
      </c>
      <c r="U398" s="7" t="n">
        <v>0.25</v>
      </c>
      <c r="V398" s="7">
        <f>ROUND(P5321*U5321, 2)</f>
        <v/>
      </c>
      <c r="W398" s="7" t="n">
        <v>0.25</v>
      </c>
      <c r="X398" s="7">
        <f>ROUND(P5321*W5321, 2)</f>
        <v/>
      </c>
      <c r="Y398" t="inlineStr">
        <is>
          <t>12.脇坂G</t>
        </is>
      </c>
      <c r="Z398" t="inlineStr">
        <is>
          <t>4 Capital 傘下</t>
        </is>
      </c>
      <c r="AA398" t="inlineStr">
        <is>
          <t>アクティブ</t>
        </is>
      </c>
      <c r="AC398" t="inlineStr">
        <is>
          <t>脇坂グループ・・・イントロデューサー分も、マネージャーフィー0.25%も脇坂さんに報告、Goo分は0.25%</t>
        </is>
      </c>
    </row>
    <row r="399">
      <c r="A399" s="1" t="n">
        <v>46029</v>
      </c>
      <c r="B399" t="inlineStr">
        <is>
          <t>顧問サービス料</t>
        </is>
      </c>
      <c r="C399" t="inlineStr">
        <is>
          <t>513087 - Goo Property Singapore Pte. Ltd.</t>
        </is>
      </c>
      <c r="D399" t="inlineStr">
        <is>
          <t>T10W011497</t>
        </is>
      </c>
      <c r="E399" t="inlineStr">
        <is>
          <t>Sakasai, Koji</t>
        </is>
      </c>
      <c r="F399" t="n">
        <v>576336</v>
      </c>
      <c r="G399" t="inlineStr">
        <is>
          <t>Sakasai, Yudai</t>
        </is>
      </c>
      <c r="H399" t="inlineStr">
        <is>
          <t>ライダー1</t>
        </is>
      </c>
      <c r="I399" t="n">
        <v>1</v>
      </c>
      <c r="J399" t="inlineStr">
        <is>
          <t>Investment Mgmt Fee for 31/12/2025</t>
        </is>
      </c>
      <c r="K399" t="inlineStr">
        <is>
          <t>EVO10-CR</t>
        </is>
      </c>
      <c r="L399" t="n">
        <v>0</v>
      </c>
      <c r="M399" t="inlineStr">
        <is>
          <t>USD</t>
        </is>
      </c>
      <c r="N399" t="n">
        <v>3747.66</v>
      </c>
      <c r="O399" t="n">
        <v>0.01</v>
      </c>
      <c r="P399" s="7" t="n">
        <v>9.369999999999999</v>
      </c>
      <c r="Q399" s="7" t="n">
        <v>0</v>
      </c>
      <c r="R399" s="7" t="n">
        <v>0.5</v>
      </c>
      <c r="S399" s="7" t="n">
        <v>1</v>
      </c>
      <c r="T399" s="7">
        <f>ROUND(P5322*R5322*S5322, 2)</f>
        <v/>
      </c>
      <c r="U399" s="7" t="n">
        <v>0.25</v>
      </c>
      <c r="V399" s="7">
        <f>ROUND(P5322*U5322, 2)</f>
        <v/>
      </c>
      <c r="W399" s="7" t="n">
        <v>0.25</v>
      </c>
      <c r="X399" s="7">
        <f>ROUND(P5322*W5322, 2)</f>
        <v/>
      </c>
      <c r="Y399" t="inlineStr">
        <is>
          <t>1.道下G</t>
        </is>
      </c>
      <c r="Z399" t="inlineStr">
        <is>
          <t>小宮山G</t>
        </is>
      </c>
      <c r="AA399" t="inlineStr">
        <is>
          <t>移籍</t>
        </is>
      </c>
      <c r="AC399" t="inlineStr">
        <is>
          <t>道下グループ・・・イントロデューサー分も、マネージャーフィー0.25%も道下さんに報告、Goo分は0.25%</t>
        </is>
      </c>
    </row>
    <row r="400">
      <c r="A400" s="1" t="n">
        <v>46029</v>
      </c>
      <c r="B400" t="inlineStr">
        <is>
          <t>顧問サービス料</t>
        </is>
      </c>
      <c r="C400" t="inlineStr">
        <is>
          <t>513087 - Goo Property Singapore Pte. Ltd.</t>
        </is>
      </c>
      <c r="D400" t="inlineStr">
        <is>
          <t>T10W011497</t>
        </is>
      </c>
      <c r="E400" t="inlineStr">
        <is>
          <t>Sakasai, Koji</t>
        </is>
      </c>
      <c r="F400" t="n">
        <v>576336</v>
      </c>
      <c r="G400" t="inlineStr">
        <is>
          <t>Sakasai, Yudai</t>
        </is>
      </c>
      <c r="H400" t="inlineStr">
        <is>
          <t>ライダー1</t>
        </is>
      </c>
      <c r="I400" t="n">
        <v>1</v>
      </c>
      <c r="J400" t="inlineStr">
        <is>
          <t>Investment Mgmt Fee for 31/12/2025</t>
        </is>
      </c>
      <c r="K400" t="inlineStr">
        <is>
          <t>EVO10-CR</t>
        </is>
      </c>
      <c r="L400" t="n">
        <v>0</v>
      </c>
      <c r="M400" t="inlineStr">
        <is>
          <t>USD</t>
        </is>
      </c>
      <c r="N400" t="n">
        <v>1167.7</v>
      </c>
      <c r="O400" t="n">
        <v>0.01</v>
      </c>
      <c r="P400" s="7" t="n">
        <v>2.92</v>
      </c>
      <c r="Q400" s="7" t="n">
        <v>0</v>
      </c>
      <c r="R400" s="7" t="n">
        <v>0.5</v>
      </c>
      <c r="S400" s="7" t="n">
        <v>1</v>
      </c>
      <c r="T400" s="7">
        <f>ROUND(P5323*R5323*S5323, 2)</f>
        <v/>
      </c>
      <c r="U400" s="7" t="n">
        <v>0.25</v>
      </c>
      <c r="V400" s="7">
        <f>ROUND(P5323*U5323, 2)</f>
        <v/>
      </c>
      <c r="W400" s="7" t="n">
        <v>0.25</v>
      </c>
      <c r="X400" s="7">
        <f>ROUND(P5323*W5323, 2)</f>
        <v/>
      </c>
      <c r="Y400" t="inlineStr">
        <is>
          <t>1.道下G</t>
        </is>
      </c>
      <c r="Z400" t="inlineStr">
        <is>
          <t>小宮山G</t>
        </is>
      </c>
      <c r="AA400" t="inlineStr">
        <is>
          <t>移籍</t>
        </is>
      </c>
      <c r="AC400" t="inlineStr">
        <is>
          <t>道下グループ・・・イントロデューサー分も、マネージャーフィー0.25%も道下さんに報告、Goo分は0.25%</t>
        </is>
      </c>
    </row>
    <row r="401">
      <c r="A401" s="1" t="n">
        <v>46029</v>
      </c>
      <c r="B401" t="inlineStr">
        <is>
          <t>顧問サービス料</t>
        </is>
      </c>
      <c r="C401" t="inlineStr">
        <is>
          <t>513087 - Goo Property Singapore Pte. Ltd.</t>
        </is>
      </c>
      <c r="D401" t="inlineStr">
        <is>
          <t>T10W011497</t>
        </is>
      </c>
      <c r="E401" t="inlineStr">
        <is>
          <t>Sakasai, Koji</t>
        </is>
      </c>
      <c r="F401" t="n">
        <v>576336</v>
      </c>
      <c r="G401" t="inlineStr">
        <is>
          <t>Sakasai, Yudai</t>
        </is>
      </c>
      <c r="H401" t="inlineStr">
        <is>
          <t>ライダー 2</t>
        </is>
      </c>
      <c r="I401" t="n">
        <v>1</v>
      </c>
      <c r="J401" t="inlineStr">
        <is>
          <t>Investment Mgmt Fee for 31/12/2025</t>
        </is>
      </c>
      <c r="K401" t="inlineStr">
        <is>
          <t>PLATS-CR</t>
        </is>
      </c>
      <c r="L401" t="n">
        <v>0</v>
      </c>
      <c r="M401" t="inlineStr">
        <is>
          <t>USD</t>
        </is>
      </c>
      <c r="N401" t="n">
        <v>65289.04</v>
      </c>
      <c r="O401" t="n">
        <v>0.01</v>
      </c>
      <c r="P401" s="7" t="n">
        <v>163.22</v>
      </c>
      <c r="Q401" s="7" t="n">
        <v>0</v>
      </c>
      <c r="R401" s="7" t="n">
        <v>0.5</v>
      </c>
      <c r="S401" s="7" t="n">
        <v>1</v>
      </c>
      <c r="T401" s="7">
        <f>ROUND(P5324*R5324*S5324, 2)</f>
        <v/>
      </c>
      <c r="U401" s="7" t="n">
        <v>0.25</v>
      </c>
      <c r="V401" s="7">
        <f>ROUND(P5324*U5324, 2)</f>
        <v/>
      </c>
      <c r="W401" s="7" t="n">
        <v>0.25</v>
      </c>
      <c r="X401" s="7">
        <f>ROUND(P5324*W5324, 2)</f>
        <v/>
      </c>
      <c r="Y401" t="inlineStr">
        <is>
          <t>1.道下G</t>
        </is>
      </c>
      <c r="Z401" t="inlineStr">
        <is>
          <t>小宮山G</t>
        </is>
      </c>
      <c r="AA401" t="inlineStr">
        <is>
          <t>移籍</t>
        </is>
      </c>
      <c r="AC401" t="inlineStr">
        <is>
          <t>道下グループ・・・イントロデューサー分も、マネージャーフィー0.25%も道下さんに報告、Goo分は0.25%</t>
        </is>
      </c>
    </row>
    <row r="402">
      <c r="A402" s="1" t="n">
        <v>46029</v>
      </c>
      <c r="B402" t="inlineStr">
        <is>
          <t>顧問サービス料</t>
        </is>
      </c>
      <c r="C402" t="inlineStr">
        <is>
          <t>513087 - Goo Property Singapore Pte. Ltd.</t>
        </is>
      </c>
      <c r="D402" t="inlineStr">
        <is>
          <t>T10W011509</t>
        </is>
      </c>
      <c r="E402" t="inlineStr">
        <is>
          <t>Nanao, Norikatsu</t>
        </is>
      </c>
      <c r="F402" t="n">
        <v>566042</v>
      </c>
      <c r="G402" t="inlineStr">
        <is>
          <t>Yamane, Sho</t>
        </is>
      </c>
      <c r="H402" t="inlineStr">
        <is>
          <t>基本プラン</t>
        </is>
      </c>
      <c r="I402" t="n">
        <v>1</v>
      </c>
      <c r="J402" t="inlineStr">
        <is>
          <t>Investment Mgmt Fee for 31/12/2025</t>
        </is>
      </c>
      <c r="K402" t="inlineStr">
        <is>
          <t>EVO10</t>
        </is>
      </c>
      <c r="L402" t="n">
        <v>0</v>
      </c>
      <c r="M402" t="inlineStr">
        <is>
          <t>USD</t>
        </is>
      </c>
      <c r="N402" t="n">
        <v>15199.86</v>
      </c>
      <c r="O402" t="n">
        <v>0.01</v>
      </c>
      <c r="P402" s="7" t="n">
        <v>38</v>
      </c>
      <c r="Q402" s="7" t="n">
        <v>0</v>
      </c>
      <c r="R402" s="7" t="n">
        <v>0.5</v>
      </c>
      <c r="S402" s="7" t="n">
        <v>1</v>
      </c>
      <c r="T402" s="7">
        <f>ROUND(P5325*R5325*S5325, 2)</f>
        <v/>
      </c>
      <c r="U402" s="7" t="n">
        <v>0.25</v>
      </c>
      <c r="V402" s="7">
        <f>ROUND(P5325*U5325, 2)</f>
        <v/>
      </c>
      <c r="W402" s="7" t="n">
        <v>0.25</v>
      </c>
      <c r="X402" s="7">
        <f>ROUND(P5325*W5325, 2)</f>
        <v/>
      </c>
      <c r="Y402" t="inlineStr">
        <is>
          <t>1.道下G</t>
        </is>
      </c>
      <c r="Z402" t="inlineStr">
        <is>
          <t>杉本G</t>
        </is>
      </c>
      <c r="AA402" t="inlineStr">
        <is>
          <t>移籍</t>
        </is>
      </c>
      <c r="AC402" t="inlineStr">
        <is>
          <t>道下グループ・・・イントロデューサー分も、マネージャーフィー0.25%も道下さんに報告、Goo分は0.25%</t>
        </is>
      </c>
    </row>
    <row r="403">
      <c r="A403" s="1" t="n">
        <v>46029</v>
      </c>
      <c r="B403" t="inlineStr">
        <is>
          <t>顧問サービス料</t>
        </is>
      </c>
      <c r="C403" t="inlineStr">
        <is>
          <t>513087 - Goo Property Singapore Pte. Ltd.</t>
        </is>
      </c>
      <c r="D403" t="inlineStr">
        <is>
          <t>T10W011561</t>
        </is>
      </c>
      <c r="E403" t="inlineStr">
        <is>
          <t>Minami, Yuka</t>
        </is>
      </c>
      <c r="F403" t="n">
        <v>572855</v>
      </c>
      <c r="G403" t="inlineStr">
        <is>
          <t>Ito, Takahiro</t>
        </is>
      </c>
      <c r="H403" t="inlineStr">
        <is>
          <t>基本プラン</t>
        </is>
      </c>
      <c r="I403" t="n">
        <v>1</v>
      </c>
      <c r="J403" t="inlineStr">
        <is>
          <t>Investment Mgmt Fee for 31/12/2025</t>
        </is>
      </c>
      <c r="K403" t="inlineStr">
        <is>
          <t>EVO10</t>
        </is>
      </c>
      <c r="L403" t="n">
        <v>0</v>
      </c>
      <c r="M403" t="inlineStr">
        <is>
          <t>USD</t>
        </is>
      </c>
      <c r="N403" t="n">
        <v>1865.61</v>
      </c>
      <c r="O403" t="n">
        <v>0.01</v>
      </c>
      <c r="P403" s="7" t="n">
        <v>4.66</v>
      </c>
      <c r="Q403" s="7" t="n">
        <v>0</v>
      </c>
      <c r="R403" s="7" t="n">
        <v>0.5</v>
      </c>
      <c r="S403" s="7" t="n">
        <v>1</v>
      </c>
      <c r="T403" s="7">
        <f>ROUND(P5326*R5326*S5326, 2)</f>
        <v/>
      </c>
      <c r="U403" s="7" t="n">
        <v>0</v>
      </c>
      <c r="V403" s="7">
        <f>ROUND(P5326*U5326, 2)</f>
        <v/>
      </c>
      <c r="W403" s="7" t="n">
        <v>0.5</v>
      </c>
      <c r="X403" s="7">
        <f>ROUND(P5326*W5326, 2)</f>
        <v/>
      </c>
      <c r="Y403" t="inlineStr">
        <is>
          <t>個別</t>
        </is>
      </c>
      <c r="Z403" t="inlineStr">
        <is>
          <t>Raftel GK</t>
        </is>
      </c>
      <c r="AA403" t="inlineStr">
        <is>
          <t>アクティブ</t>
        </is>
      </c>
    </row>
    <row r="404">
      <c r="A404" s="1" t="n">
        <v>46029</v>
      </c>
      <c r="B404" t="inlineStr">
        <is>
          <t>顧問サービス料</t>
        </is>
      </c>
      <c r="C404" t="inlineStr">
        <is>
          <t>513087 - Goo Property Singapore Pte. Ltd.</t>
        </is>
      </c>
      <c r="D404" t="inlineStr">
        <is>
          <t>T10W011567</t>
        </is>
      </c>
      <c r="E404" t="inlineStr">
        <is>
          <t>Uegaki, Noriko</t>
        </is>
      </c>
      <c r="F404" t="n">
        <v>575593</v>
      </c>
      <c r="G404" t="inlineStr">
        <is>
          <t>Iwasa, Kenta</t>
        </is>
      </c>
      <c r="H404" t="inlineStr">
        <is>
          <t>基本プラン</t>
        </is>
      </c>
      <c r="I404" t="n">
        <v>1</v>
      </c>
      <c r="J404" t="inlineStr">
        <is>
          <t>Investment Mgmt Fee for 31/12/2025</t>
        </is>
      </c>
      <c r="K404" t="inlineStr">
        <is>
          <t>EVO10</t>
        </is>
      </c>
      <c r="L404" t="n">
        <v>0</v>
      </c>
      <c r="M404" t="inlineStr">
        <is>
          <t>USD</t>
        </is>
      </c>
      <c r="N404" t="n">
        <v>7365.24</v>
      </c>
      <c r="O404" t="n">
        <v>0.01</v>
      </c>
      <c r="P404" s="7" t="n">
        <v>18.41</v>
      </c>
      <c r="Q404" s="7" t="n">
        <v>0</v>
      </c>
      <c r="R404" s="7" t="n">
        <v>0.5</v>
      </c>
      <c r="S404" s="7" t="n">
        <v>1</v>
      </c>
      <c r="T404" s="7">
        <f>ROUND(P5327*R5327*S5327, 2)</f>
        <v/>
      </c>
      <c r="U404" s="7" t="n">
        <v>0.25</v>
      </c>
      <c r="V404" s="7">
        <f>ROUND(P5327*U5327, 2)</f>
        <v/>
      </c>
      <c r="W404" s="7" t="n">
        <v>0.25</v>
      </c>
      <c r="X404" s="7">
        <f>ROUND(P5327*W5327, 2)</f>
        <v/>
      </c>
      <c r="Y404" t="inlineStr">
        <is>
          <t>1.道下G</t>
        </is>
      </c>
      <c r="Z404" t="inlineStr">
        <is>
          <t>杉本G</t>
        </is>
      </c>
      <c r="AA404" t="inlineStr">
        <is>
          <t>移籍</t>
        </is>
      </c>
      <c r="AC404" t="inlineStr">
        <is>
          <t>道下グループ・・・イントロデューサー分も、マネージャーフィー0.25%も道下さんに報告、Goo分は0.25%</t>
        </is>
      </c>
    </row>
    <row r="405">
      <c r="A405" s="1" t="n">
        <v>46029</v>
      </c>
      <c r="B405" t="inlineStr">
        <is>
          <t>顧問サービス料</t>
        </is>
      </c>
      <c r="C405" t="inlineStr">
        <is>
          <t>513087 - Goo Property Singapore Pte. Ltd.</t>
        </is>
      </c>
      <c r="D405" t="inlineStr">
        <is>
          <t>T10W011623</t>
        </is>
      </c>
      <c r="E405" t="inlineStr">
        <is>
          <t>Oka, Yoko</t>
        </is>
      </c>
      <c r="F405" t="n">
        <v>572855</v>
      </c>
      <c r="G405" t="inlineStr">
        <is>
          <t>Ito, Takahiro</t>
        </is>
      </c>
      <c r="H405" t="inlineStr">
        <is>
          <t>基本プラン</t>
        </is>
      </c>
      <c r="I405" t="n">
        <v>1</v>
      </c>
      <c r="J405" t="inlineStr">
        <is>
          <t>Investment Mgmt Fee for 31/12/2025</t>
        </is>
      </c>
      <c r="K405" t="inlineStr">
        <is>
          <t>EVO10</t>
        </is>
      </c>
      <c r="L405" t="n">
        <v>0</v>
      </c>
      <c r="M405" t="inlineStr">
        <is>
          <t>USD</t>
        </is>
      </c>
      <c r="N405" t="n">
        <v>1629.74</v>
      </c>
      <c r="O405" t="n">
        <v>0.01</v>
      </c>
      <c r="P405" s="7" t="n">
        <v>4.07</v>
      </c>
      <c r="Q405" s="7" t="n">
        <v>0</v>
      </c>
      <c r="R405" s="7" t="n">
        <v>0.5</v>
      </c>
      <c r="S405" s="7" t="n">
        <v>1</v>
      </c>
      <c r="T405" s="7">
        <f>ROUND(P5328*R5328*S5328, 2)</f>
        <v/>
      </c>
      <c r="U405" s="7" t="n">
        <v>0</v>
      </c>
      <c r="V405" s="7">
        <f>ROUND(P5328*U5328, 2)</f>
        <v/>
      </c>
      <c r="W405" s="7" t="n">
        <v>0.5</v>
      </c>
      <c r="X405" s="7">
        <f>ROUND(P5328*W5328, 2)</f>
        <v/>
      </c>
      <c r="Y405" t="inlineStr">
        <is>
          <t>個別</t>
        </is>
      </c>
      <c r="Z405" t="inlineStr">
        <is>
          <t>Raftel GK</t>
        </is>
      </c>
      <c r="AA405" t="inlineStr">
        <is>
          <t>アクティブ</t>
        </is>
      </c>
    </row>
    <row r="406">
      <c r="A406" s="1" t="n">
        <v>46029</v>
      </c>
      <c r="B406" t="inlineStr">
        <is>
          <t>顧問サービス料</t>
        </is>
      </c>
      <c r="C406" t="inlineStr">
        <is>
          <t>513087 - Goo Property Singapore Pte. Ltd.</t>
        </is>
      </c>
      <c r="D406" t="inlineStr">
        <is>
          <t>T10W011642</t>
        </is>
      </c>
      <c r="E406" t="inlineStr">
        <is>
          <t>Homma, Ryoichi</t>
        </is>
      </c>
      <c r="F406" t="n">
        <v>574849</v>
      </c>
      <c r="G406" t="inlineStr">
        <is>
          <t>Nakamura, Sanshiro</t>
        </is>
      </c>
      <c r="H406" t="inlineStr">
        <is>
          <t>基本プラン</t>
        </is>
      </c>
      <c r="I406" t="n">
        <v>1</v>
      </c>
      <c r="J406" t="inlineStr">
        <is>
          <t>Investment Mgmt Fee for 31/12/2025</t>
        </is>
      </c>
      <c r="K406" t="inlineStr">
        <is>
          <t>EVO10</t>
        </is>
      </c>
      <c r="L406" t="n">
        <v>0</v>
      </c>
      <c r="M406" t="inlineStr">
        <is>
          <t>USD</t>
        </is>
      </c>
      <c r="N406" t="n">
        <v>3803.78</v>
      </c>
      <c r="O406" t="n">
        <v>0.01</v>
      </c>
      <c r="P406" s="7" t="n">
        <v>9.51</v>
      </c>
      <c r="Q406" s="7" t="n">
        <v>0</v>
      </c>
      <c r="R406" s="7" t="n">
        <v>0.5</v>
      </c>
      <c r="S406" s="7" t="n">
        <v>1</v>
      </c>
      <c r="T406" s="7">
        <f>ROUND(P5329*R5329*S5329, 2)</f>
        <v/>
      </c>
      <c r="U406" s="7" t="n">
        <v>0.25</v>
      </c>
      <c r="V406" s="7">
        <f>ROUND(P5329*U5329, 2)</f>
        <v/>
      </c>
      <c r="W406" s="7" t="n">
        <v>0.25</v>
      </c>
      <c r="X406" s="7">
        <f>ROUND(P5329*W5329, 2)</f>
        <v/>
      </c>
      <c r="Y406" t="inlineStr">
        <is>
          <t>1.道下G</t>
        </is>
      </c>
      <c r="Z406" t="inlineStr">
        <is>
          <t>小宮山G</t>
        </is>
      </c>
      <c r="AA406" t="inlineStr">
        <is>
          <t>移籍</t>
        </is>
      </c>
      <c r="AC406" t="inlineStr">
        <is>
          <t>道下グループ・・・イントロデューサー分も、マネージャーフィー0.25%も道下さんに報告、Goo分は0.25%</t>
        </is>
      </c>
    </row>
    <row r="407">
      <c r="A407" s="1" t="n">
        <v>46029</v>
      </c>
      <c r="B407" t="inlineStr">
        <is>
          <t>顧問サービス料</t>
        </is>
      </c>
      <c r="C407" t="inlineStr">
        <is>
          <t>513087 - Goo Property Singapore Pte. Ltd.</t>
        </is>
      </c>
      <c r="D407" t="inlineStr">
        <is>
          <t>T10W011645</t>
        </is>
      </c>
      <c r="E407" t="inlineStr">
        <is>
          <t>Komatsu, Miyako</t>
        </is>
      </c>
      <c r="F407" t="n">
        <v>572855</v>
      </c>
      <c r="G407" t="inlineStr">
        <is>
          <t>Ito, Takahiro</t>
        </is>
      </c>
      <c r="H407" t="inlineStr">
        <is>
          <t>基本プラン</t>
        </is>
      </c>
      <c r="I407" t="n">
        <v>1</v>
      </c>
      <c r="J407" t="inlineStr">
        <is>
          <t>Investment Mgmt Fee for 31/12/2025</t>
        </is>
      </c>
      <c r="K407" t="inlineStr">
        <is>
          <t>EVO10</t>
        </is>
      </c>
      <c r="L407" t="n">
        <v>0</v>
      </c>
      <c r="M407" t="inlineStr">
        <is>
          <t>USD</t>
        </is>
      </c>
      <c r="N407" t="n">
        <v>1561.41</v>
      </c>
      <c r="O407" t="n">
        <v>0.01</v>
      </c>
      <c r="P407" s="7" t="n">
        <v>3.9</v>
      </c>
      <c r="Q407" s="7" t="n">
        <v>0</v>
      </c>
      <c r="R407" s="7" t="n">
        <v>0.5</v>
      </c>
      <c r="S407" s="7" t="n">
        <v>1</v>
      </c>
      <c r="T407" s="7">
        <f>ROUND(P5330*R5330*S5330, 2)</f>
        <v/>
      </c>
      <c r="U407" s="7" t="n">
        <v>0</v>
      </c>
      <c r="V407" s="7">
        <f>ROUND(P5330*U5330, 2)</f>
        <v/>
      </c>
      <c r="W407" s="7" t="n">
        <v>0.5</v>
      </c>
      <c r="X407" s="7">
        <f>ROUND(P5330*W5330, 2)</f>
        <v/>
      </c>
      <c r="Y407" t="inlineStr">
        <is>
          <t>個別</t>
        </is>
      </c>
      <c r="Z407" t="inlineStr">
        <is>
          <t>Raftel GK</t>
        </is>
      </c>
      <c r="AA407" t="inlineStr">
        <is>
          <t>アクティブ</t>
        </is>
      </c>
    </row>
    <row r="408">
      <c r="A408" s="1" t="n">
        <v>46029</v>
      </c>
      <c r="B408" t="inlineStr">
        <is>
          <t>顧問サービス料</t>
        </is>
      </c>
      <c r="C408" t="inlineStr">
        <is>
          <t>513087 - Goo Property Singapore Pte. Ltd.</t>
        </is>
      </c>
      <c r="D408" t="inlineStr">
        <is>
          <t>T10W011645</t>
        </is>
      </c>
      <c r="E408" t="inlineStr">
        <is>
          <t>Komatsu, Miyako</t>
        </is>
      </c>
      <c r="F408" t="n">
        <v>572855</v>
      </c>
      <c r="G408" t="inlineStr">
        <is>
          <t>Ito, Takahiro</t>
        </is>
      </c>
      <c r="H408" t="inlineStr">
        <is>
          <t>ライダー1</t>
        </is>
      </c>
      <c r="I408" t="n">
        <v>1</v>
      </c>
      <c r="J408" t="inlineStr">
        <is>
          <t>Investment Mgmt Fee for 31/12/2025</t>
        </is>
      </c>
      <c r="K408" t="inlineStr">
        <is>
          <t>EVO05</t>
        </is>
      </c>
      <c r="L408" t="n">
        <v>0</v>
      </c>
      <c r="M408" t="inlineStr">
        <is>
          <t>USD</t>
        </is>
      </c>
      <c r="N408" t="n">
        <v>3350.92</v>
      </c>
      <c r="O408" t="n">
        <v>0.01</v>
      </c>
      <c r="P408" s="7" t="n">
        <v>8.380000000000001</v>
      </c>
      <c r="Q408" s="7" t="n">
        <v>0</v>
      </c>
      <c r="R408" s="7" t="n">
        <v>0.5</v>
      </c>
      <c r="S408" s="7" t="n">
        <v>1</v>
      </c>
      <c r="T408" s="7">
        <f>ROUND(P5331*R5331*S5331, 2)</f>
        <v/>
      </c>
      <c r="U408" s="7" t="n">
        <v>0</v>
      </c>
      <c r="V408" s="7">
        <f>ROUND(P5331*U5331, 2)</f>
        <v/>
      </c>
      <c r="W408" s="7" t="n">
        <v>0.5</v>
      </c>
      <c r="X408" s="7">
        <f>ROUND(P5331*W5331, 2)</f>
        <v/>
      </c>
      <c r="Y408" t="inlineStr">
        <is>
          <t>個別</t>
        </is>
      </c>
      <c r="Z408" t="inlineStr">
        <is>
          <t>Raftel GK</t>
        </is>
      </c>
      <c r="AA408" t="inlineStr">
        <is>
          <t>アクティブ</t>
        </is>
      </c>
    </row>
    <row r="409">
      <c r="A409" s="1" t="n">
        <v>46029</v>
      </c>
      <c r="B409" t="inlineStr">
        <is>
          <t>顧問サービス料</t>
        </is>
      </c>
      <c r="C409" t="inlineStr">
        <is>
          <t>513087 - Goo Property Singapore Pte. Ltd.</t>
        </is>
      </c>
      <c r="D409" t="inlineStr">
        <is>
          <t>T10W011675</t>
        </is>
      </c>
      <c r="E409" t="inlineStr">
        <is>
          <t>Yonezawa, Kaoru</t>
        </is>
      </c>
      <c r="F409" t="n">
        <v>575231</v>
      </c>
      <c r="G409" t="inlineStr">
        <is>
          <t>Domae, Shingo</t>
        </is>
      </c>
      <c r="H409" t="inlineStr">
        <is>
          <t>基本プラン</t>
        </is>
      </c>
      <c r="I409" t="n">
        <v>1</v>
      </c>
      <c r="J409" t="inlineStr">
        <is>
          <t>Investment Mgmt Fee for 31/12/2025</t>
        </is>
      </c>
      <c r="K409" t="inlineStr">
        <is>
          <t>EVO10</t>
        </is>
      </c>
      <c r="L409" t="n">
        <v>0</v>
      </c>
      <c r="M409" t="inlineStr">
        <is>
          <t>USD</t>
        </is>
      </c>
      <c r="N409" t="n">
        <v>3408.69</v>
      </c>
      <c r="O409" t="n">
        <v>0.01</v>
      </c>
      <c r="P409" s="7" t="n">
        <v>8.52</v>
      </c>
      <c r="Q409" s="7" t="n">
        <v>0</v>
      </c>
      <c r="R409" s="7" t="n">
        <v>0.5</v>
      </c>
      <c r="S409" s="7" t="n">
        <v>1</v>
      </c>
      <c r="T409" s="7">
        <f>ROUND(P5332*R5332*S5332, 2)</f>
        <v/>
      </c>
      <c r="U409" s="7" t="n">
        <v>0</v>
      </c>
      <c r="V409" s="7">
        <f>ROUND(P5332*U5332, 2)</f>
        <v/>
      </c>
      <c r="W409" s="7" t="n">
        <v>0.5</v>
      </c>
      <c r="X409" s="7">
        <f>ROUND(P5332*W5332, 2)</f>
        <v/>
      </c>
      <c r="Y409" t="n">
        <v>0</v>
      </c>
      <c r="Z409" t="n">
        <v>0</v>
      </c>
      <c r="AA409" t="inlineStr">
        <is>
          <t>解除済</t>
        </is>
      </c>
    </row>
    <row r="410">
      <c r="A410" s="1" t="n">
        <v>46029</v>
      </c>
      <c r="B410" t="inlineStr">
        <is>
          <t>顧問サービス料</t>
        </is>
      </c>
      <c r="C410" t="inlineStr">
        <is>
          <t>513087 - Goo Property Singapore Pte. Ltd.</t>
        </is>
      </c>
      <c r="D410" t="inlineStr">
        <is>
          <t>T10W011678</t>
        </is>
      </c>
      <c r="E410" t="inlineStr">
        <is>
          <t>Daiho, Kazuko</t>
        </is>
      </c>
      <c r="F410" t="n">
        <v>573972</v>
      </c>
      <c r="G410" t="inlineStr">
        <is>
          <t>Takaishi, Makoto</t>
        </is>
      </c>
      <c r="H410" t="inlineStr">
        <is>
          <t>基本プラン</t>
        </is>
      </c>
      <c r="I410" t="n">
        <v>1</v>
      </c>
      <c r="J410" t="inlineStr">
        <is>
          <t>Investment Mgmt Fee for 31/12/2025</t>
        </is>
      </c>
      <c r="K410" t="inlineStr">
        <is>
          <t>EVO10-CR</t>
        </is>
      </c>
      <c r="L410" t="n">
        <v>0</v>
      </c>
      <c r="M410" t="inlineStr">
        <is>
          <t>USD</t>
        </is>
      </c>
      <c r="N410" t="n">
        <v>7040.43</v>
      </c>
      <c r="O410" t="n">
        <v>0.01</v>
      </c>
      <c r="P410" s="7" t="n">
        <v>17.6</v>
      </c>
      <c r="Q410" s="7" t="n">
        <v>0</v>
      </c>
      <c r="R410" s="7" t="n">
        <v>0.5</v>
      </c>
      <c r="S410" s="7" t="n">
        <v>1</v>
      </c>
      <c r="T410" s="7">
        <f>ROUND(P5333*R5333*S5333, 2)</f>
        <v/>
      </c>
      <c r="U410" s="7" t="n">
        <v>0.25</v>
      </c>
      <c r="V410" s="7">
        <f>ROUND(P5333*U5333, 2)</f>
        <v/>
      </c>
      <c r="W410" s="7" t="n">
        <v>0.25</v>
      </c>
      <c r="X410" s="7">
        <f>ROUND(P5333*W5333, 2)</f>
        <v/>
      </c>
      <c r="Y410" t="inlineStr">
        <is>
          <t>1.道下G</t>
        </is>
      </c>
      <c r="Z410" t="inlineStr">
        <is>
          <t>杉本G</t>
        </is>
      </c>
      <c r="AA410" t="inlineStr">
        <is>
          <t>移籍</t>
        </is>
      </c>
      <c r="AC410" t="inlineStr">
        <is>
          <t>道下グループ・・・イントロデューサー分も、マネージャーフィー0.25%も道下さんに報告、Goo分は0.25%</t>
        </is>
      </c>
    </row>
    <row r="411">
      <c r="A411" s="1" t="n">
        <v>46029</v>
      </c>
      <c r="B411" t="inlineStr">
        <is>
          <t>顧問サービス料</t>
        </is>
      </c>
      <c r="C411" t="inlineStr">
        <is>
          <t>513087 - Goo Property Singapore Pte. Ltd.</t>
        </is>
      </c>
      <c r="D411" t="inlineStr">
        <is>
          <t>T10W011810</t>
        </is>
      </c>
      <c r="E411" t="inlineStr">
        <is>
          <t>Yamamoto, Yasuhito</t>
        </is>
      </c>
      <c r="F411" t="n">
        <v>572384</v>
      </c>
      <c r="G411" t="inlineStr">
        <is>
          <t>Morishima, Kensuke</t>
        </is>
      </c>
      <c r="H411" t="inlineStr">
        <is>
          <t>基本プラン</t>
        </is>
      </c>
      <c r="I411" t="n">
        <v>1</v>
      </c>
      <c r="J411" t="inlineStr">
        <is>
          <t>Investment Mgmt Fee for 31/12/2025</t>
        </is>
      </c>
      <c r="K411" t="inlineStr">
        <is>
          <t>EVO10</t>
        </is>
      </c>
      <c r="L411" t="n">
        <v>0</v>
      </c>
      <c r="M411" t="inlineStr">
        <is>
          <t>USD</t>
        </is>
      </c>
      <c r="N411" t="n">
        <v>4727.51</v>
      </c>
      <c r="O411" t="n">
        <v>0.01</v>
      </c>
      <c r="P411" s="7" t="n">
        <v>11.82</v>
      </c>
      <c r="Q411" s="7" t="n">
        <v>0</v>
      </c>
      <c r="R411" s="7" t="n">
        <v>0.5</v>
      </c>
      <c r="S411" s="7" t="n">
        <v>1</v>
      </c>
      <c r="T411" s="7">
        <f>ROUND(P5334*R5334*S5334, 2)</f>
        <v/>
      </c>
      <c r="U411" s="7" t="n">
        <v>0.25</v>
      </c>
      <c r="V411" s="7">
        <f>ROUND(P5334*U5334, 2)</f>
        <v/>
      </c>
      <c r="W411" s="7" t="n">
        <v>0.25</v>
      </c>
      <c r="X411" s="7">
        <f>ROUND(P5334*W5334, 2)</f>
        <v/>
      </c>
      <c r="Y411" t="inlineStr">
        <is>
          <t>12.脇坂G</t>
        </is>
      </c>
      <c r="Z411" t="inlineStr">
        <is>
          <t>4 Capital 傘下</t>
        </is>
      </c>
      <c r="AA411" t="inlineStr">
        <is>
          <t>アクティブ</t>
        </is>
      </c>
      <c r="AC411" t="inlineStr">
        <is>
          <t>脇坂グループ・・・イントロデューサー分も、マネージャーフィー0.25%も脇坂さんに報告、Goo分は0.25%</t>
        </is>
      </c>
    </row>
    <row r="412">
      <c r="A412" s="1" t="n">
        <v>46029</v>
      </c>
      <c r="B412" t="inlineStr">
        <is>
          <t>顧問サービス料</t>
        </is>
      </c>
      <c r="C412" t="inlineStr">
        <is>
          <t>513087 - Goo Property Singapore Pte. Ltd.</t>
        </is>
      </c>
      <c r="D412" t="inlineStr">
        <is>
          <t>T10W011951</t>
        </is>
      </c>
      <c r="E412" t="inlineStr">
        <is>
          <t>Hatsushi, Tetsuya</t>
        </is>
      </c>
      <c r="F412" t="n">
        <v>562030</v>
      </c>
      <c r="G412" t="inlineStr">
        <is>
          <t>Grandir Co Ltd</t>
        </is>
      </c>
      <c r="H412" t="inlineStr">
        <is>
          <t>基本プラン</t>
        </is>
      </c>
      <c r="I412" t="n">
        <v>1</v>
      </c>
      <c r="J412" t="inlineStr">
        <is>
          <t>Investment Mgmt Fee for 31/12/2025</t>
        </is>
      </c>
      <c r="K412" t="inlineStr">
        <is>
          <t>EVO10</t>
        </is>
      </c>
      <c r="L412" t="n">
        <v>0</v>
      </c>
      <c r="M412" t="inlineStr">
        <is>
          <t>USD</t>
        </is>
      </c>
      <c r="N412" t="n">
        <v>18859.59</v>
      </c>
      <c r="O412" t="n">
        <v>0.01</v>
      </c>
      <c r="P412" s="7" t="n">
        <v>47.15</v>
      </c>
      <c r="Q412" s="7" t="n">
        <v>0</v>
      </c>
      <c r="R412" s="7" t="n">
        <v>0.75</v>
      </c>
      <c r="S412" s="7" t="n">
        <v>1</v>
      </c>
      <c r="T412" s="7">
        <f>ROUND(P5335*R5335*S5335, 2)</f>
        <v/>
      </c>
      <c r="U412" s="7" t="n">
        <v>0.25</v>
      </c>
      <c r="V412" s="7">
        <f>ROUND(P5335*U5335, 2)</f>
        <v/>
      </c>
      <c r="W412" s="7" t="n">
        <v>0</v>
      </c>
      <c r="X412" s="7">
        <f>ROUND(P5335*W5335, 2)</f>
        <v/>
      </c>
      <c r="Y412" t="inlineStr">
        <is>
          <t>10.竹田G</t>
        </is>
      </c>
      <c r="Z412" t="n">
        <v>0</v>
      </c>
      <c r="AA412" t="inlineStr">
        <is>
          <t>既得確保</t>
        </is>
      </c>
      <c r="AC412" t="inlineStr">
        <is>
          <t>グランディル、乾さん辻本さん・・・イントロデューサー分0.75%、Goo分は0.25%</t>
        </is>
      </c>
    </row>
    <row r="413">
      <c r="A413" s="1" t="n">
        <v>46029</v>
      </c>
      <c r="B413" t="inlineStr">
        <is>
          <t>顧問サービス料</t>
        </is>
      </c>
      <c r="C413" t="inlineStr">
        <is>
          <t>513087 - Goo Property Singapore Pte. Ltd.</t>
        </is>
      </c>
      <c r="D413" t="inlineStr">
        <is>
          <t>T10W011982</t>
        </is>
      </c>
      <c r="E413" t="inlineStr">
        <is>
          <t>Kido, Masayuki</t>
        </is>
      </c>
      <c r="F413" t="n">
        <v>569201</v>
      </c>
      <c r="G413" t="inlineStr">
        <is>
          <t>Huddletwo Co Ltd</t>
        </is>
      </c>
      <c r="H413" t="inlineStr">
        <is>
          <t>基本プラン</t>
        </is>
      </c>
      <c r="I413" t="n">
        <v>1</v>
      </c>
      <c r="J413" t="inlineStr">
        <is>
          <t>Investment Mgmt Fee for 31/12/2025</t>
        </is>
      </c>
      <c r="K413" t="inlineStr">
        <is>
          <t>EVO10</t>
        </is>
      </c>
      <c r="L413" t="n">
        <v>0</v>
      </c>
      <c r="M413" t="inlineStr">
        <is>
          <t>USD</t>
        </is>
      </c>
      <c r="N413" t="n">
        <v>17913.4</v>
      </c>
      <c r="O413" t="n">
        <v>0.01</v>
      </c>
      <c r="P413" s="7" t="n">
        <v>44.78</v>
      </c>
      <c r="Q413" s="7" t="n">
        <v>0</v>
      </c>
      <c r="S413" s="7" t="n">
        <v>1</v>
      </c>
      <c r="T413" s="7">
        <f>ROUND(P5336*R5336*S5336, 2)</f>
        <v/>
      </c>
      <c r="U413" s="7" t="n">
        <v>0</v>
      </c>
      <c r="V413" s="7">
        <f>ROUND(P5336*U5336, 2)</f>
        <v/>
      </c>
      <c r="W413" s="7" t="n">
        <v>0</v>
      </c>
      <c r="X413" s="7">
        <f>ROUND(P5336*W5336, 2)</f>
        <v/>
      </c>
      <c r="Y413" t="inlineStr">
        <is>
          <t>10.竹田G</t>
        </is>
      </c>
      <c r="Z413" t="n">
        <v>0</v>
      </c>
      <c r="AA413" t="inlineStr">
        <is>
          <t>既得確保</t>
        </is>
      </c>
      <c r="AC413" t="inlineStr">
        <is>
          <t>イントロデューサー分0.75%、Goo分は0.25%</t>
        </is>
      </c>
    </row>
    <row r="414">
      <c r="A414" s="1" t="n">
        <v>46029</v>
      </c>
      <c r="B414" t="inlineStr">
        <is>
          <t>顧問サービス料</t>
        </is>
      </c>
      <c r="C414" t="inlineStr">
        <is>
          <t>513087 - Goo Property Singapore Pte. Ltd.</t>
        </is>
      </c>
      <c r="D414" t="inlineStr">
        <is>
          <t>T10W011998</t>
        </is>
      </c>
      <c r="E414" t="inlineStr">
        <is>
          <t>Inoue, Ayumi</t>
        </is>
      </c>
      <c r="F414" t="n">
        <v>572855</v>
      </c>
      <c r="G414" t="inlineStr">
        <is>
          <t>Ito, Takahiro</t>
        </is>
      </c>
      <c r="H414" t="inlineStr">
        <is>
          <t>基本プラン</t>
        </is>
      </c>
      <c r="I414" t="n">
        <v>1</v>
      </c>
      <c r="J414" t="inlineStr">
        <is>
          <t>Investment Mgmt Fee for 31/12/2025</t>
        </is>
      </c>
      <c r="K414" t="inlineStr">
        <is>
          <t>EVO10</t>
        </is>
      </c>
      <c r="L414" t="n">
        <v>0</v>
      </c>
      <c r="M414" t="inlineStr">
        <is>
          <t>USD</t>
        </is>
      </c>
      <c r="N414" t="n">
        <v>8275.809999999999</v>
      </c>
      <c r="O414" t="n">
        <v>0.01</v>
      </c>
      <c r="P414" s="7" t="n">
        <v>20.69</v>
      </c>
      <c r="Q414" s="7" t="n">
        <v>0</v>
      </c>
      <c r="R414" s="7" t="n">
        <v>0.5</v>
      </c>
      <c r="S414" s="7" t="n">
        <v>1</v>
      </c>
      <c r="T414" s="7">
        <f>ROUND(P5337*R5337*S5337, 2)</f>
        <v/>
      </c>
      <c r="U414" s="7" t="n">
        <v>0</v>
      </c>
      <c r="V414" s="7">
        <f>ROUND(P5337*U5337, 2)</f>
        <v/>
      </c>
      <c r="W414" s="7" t="n">
        <v>0.5</v>
      </c>
      <c r="X414" s="7">
        <f>ROUND(P5337*W5337, 2)</f>
        <v/>
      </c>
      <c r="Y414" t="inlineStr">
        <is>
          <t>個別</t>
        </is>
      </c>
      <c r="Z414" t="inlineStr">
        <is>
          <t>Raftel GK</t>
        </is>
      </c>
      <c r="AA414" t="inlineStr">
        <is>
          <t>アクティブ</t>
        </is>
      </c>
    </row>
    <row r="415">
      <c r="A415" s="1" t="n">
        <v>46029</v>
      </c>
      <c r="B415" t="inlineStr">
        <is>
          <t>顧問サービス料</t>
        </is>
      </c>
      <c r="C415" t="inlineStr">
        <is>
          <t>513087 - Goo Property Singapore Pte. Ltd.</t>
        </is>
      </c>
      <c r="D415" t="inlineStr">
        <is>
          <t>T10W012002</t>
        </is>
      </c>
      <c r="E415" t="inlineStr">
        <is>
          <t>Nishida, Sanae</t>
        </is>
      </c>
      <c r="F415" t="n">
        <v>573394</v>
      </c>
      <c r="G415" t="inlineStr">
        <is>
          <t>Yamaji, Kohei</t>
        </is>
      </c>
      <c r="H415" t="inlineStr">
        <is>
          <t>基本プラン</t>
        </is>
      </c>
      <c r="I415" t="n">
        <v>1</v>
      </c>
      <c r="J415" t="inlineStr">
        <is>
          <t>Investment Mgmt Fee for 31/12/2025</t>
        </is>
      </c>
      <c r="K415" t="inlineStr">
        <is>
          <t>EVO10</t>
        </is>
      </c>
      <c r="L415" t="n">
        <v>0</v>
      </c>
      <c r="M415" t="inlineStr">
        <is>
          <t>USD</t>
        </is>
      </c>
      <c r="N415" t="n">
        <v>10200.9</v>
      </c>
      <c r="O415" t="n">
        <v>0.01</v>
      </c>
      <c r="P415" s="7" t="n">
        <v>25.5</v>
      </c>
      <c r="Q415" s="7" t="n">
        <v>0</v>
      </c>
      <c r="R415" s="7" t="n">
        <v>0.5</v>
      </c>
      <c r="S415" s="7" t="n">
        <v>1</v>
      </c>
      <c r="T415" s="7">
        <f>ROUND(P5338*R5338*S5338, 2)</f>
        <v/>
      </c>
      <c r="U415" s="7" t="n">
        <v>0</v>
      </c>
      <c r="V415" s="7">
        <f>ROUND(P5338*U5338, 2)</f>
        <v/>
      </c>
      <c r="W415" s="7" t="n">
        <v>0.5</v>
      </c>
      <c r="X415" s="7">
        <f>ROUND(P5338*W5338, 2)</f>
        <v/>
      </c>
      <c r="Y415" t="n">
        <v>0</v>
      </c>
      <c r="Z415" t="n">
        <v>0</v>
      </c>
      <c r="AA415" t="inlineStr">
        <is>
          <t>解除済</t>
        </is>
      </c>
    </row>
    <row r="416">
      <c r="A416" s="1" t="n">
        <v>46029</v>
      </c>
      <c r="B416" t="inlineStr">
        <is>
          <t>顧問サービス料</t>
        </is>
      </c>
      <c r="C416" t="inlineStr">
        <is>
          <t>513087 - Goo Property Singapore Pte. Ltd.</t>
        </is>
      </c>
      <c r="D416" t="inlineStr">
        <is>
          <t>T10W012076</t>
        </is>
      </c>
      <c r="E416" t="inlineStr">
        <is>
          <t>Hamada, Tomomi</t>
        </is>
      </c>
      <c r="F416" t="n">
        <v>572855</v>
      </c>
      <c r="G416" t="inlineStr">
        <is>
          <t>Ito, Takahiro</t>
        </is>
      </c>
      <c r="H416" t="inlineStr">
        <is>
          <t>基本プラン</t>
        </is>
      </c>
      <c r="I416" t="n">
        <v>1</v>
      </c>
      <c r="J416" t="inlineStr">
        <is>
          <t>Investment Mgmt Fee for 31/12/2025</t>
        </is>
      </c>
      <c r="K416" t="inlineStr">
        <is>
          <t>EVO10</t>
        </is>
      </c>
      <c r="L416" t="n">
        <v>0</v>
      </c>
      <c r="M416" t="inlineStr">
        <is>
          <t>USD</t>
        </is>
      </c>
      <c r="N416" t="n">
        <v>1140.68</v>
      </c>
      <c r="O416" t="n">
        <v>0.01</v>
      </c>
      <c r="P416" s="7" t="n">
        <v>2.85</v>
      </c>
      <c r="Q416" s="7" t="n">
        <v>0</v>
      </c>
      <c r="R416" s="7" t="n">
        <v>0.5</v>
      </c>
      <c r="S416" s="7" t="n">
        <v>1</v>
      </c>
      <c r="T416" s="7">
        <f>ROUND(P5339*R5339*S5339, 2)</f>
        <v/>
      </c>
      <c r="U416" s="7" t="n">
        <v>0</v>
      </c>
      <c r="V416" s="7">
        <f>ROUND(P5339*U5339, 2)</f>
        <v/>
      </c>
      <c r="W416" s="7" t="n">
        <v>0.5</v>
      </c>
      <c r="X416" s="7">
        <f>ROUND(P5339*W5339, 2)</f>
        <v/>
      </c>
      <c r="Y416" t="inlineStr">
        <is>
          <t>個別</t>
        </is>
      </c>
      <c r="Z416" t="inlineStr">
        <is>
          <t>Raftel GK</t>
        </is>
      </c>
      <c r="AA416" t="inlineStr">
        <is>
          <t>アクティブ</t>
        </is>
      </c>
    </row>
    <row r="417">
      <c r="A417" s="1" t="n">
        <v>46029</v>
      </c>
      <c r="B417" t="inlineStr">
        <is>
          <t>顧問サービス料</t>
        </is>
      </c>
      <c r="C417" t="inlineStr">
        <is>
          <t>513087 - Goo Property Singapore Pte. Ltd.</t>
        </is>
      </c>
      <c r="D417" t="inlineStr">
        <is>
          <t>T10W012152</t>
        </is>
      </c>
      <c r="E417" t="inlineStr">
        <is>
          <t>Processe Co.Ltd</t>
        </is>
      </c>
      <c r="F417" t="n">
        <v>575338</v>
      </c>
      <c r="G417" t="inlineStr">
        <is>
          <t>Yumetowa Ltd</t>
        </is>
      </c>
      <c r="H417" t="inlineStr">
        <is>
          <t>基本プラン</t>
        </is>
      </c>
      <c r="I417" t="n">
        <v>1</v>
      </c>
      <c r="J417" t="inlineStr">
        <is>
          <t>Investment Mgmt Fee for 31/12/2025</t>
        </is>
      </c>
      <c r="K417" t="inlineStr">
        <is>
          <t>EVO10</t>
        </is>
      </c>
      <c r="L417" t="n">
        <v>0</v>
      </c>
      <c r="M417" t="inlineStr">
        <is>
          <t>USD</t>
        </is>
      </c>
      <c r="N417" t="n">
        <v>22442.21</v>
      </c>
      <c r="O417" t="n">
        <v>0.01</v>
      </c>
      <c r="P417" s="7" t="n">
        <v>56.11</v>
      </c>
      <c r="Q417" s="7" t="n">
        <v>0</v>
      </c>
      <c r="R417" s="7" t="n">
        <v>0.5</v>
      </c>
      <c r="S417" s="7" t="n">
        <v>1</v>
      </c>
      <c r="T417" s="7">
        <f>ROUND(P5340*R5340*S5340, 2)</f>
        <v/>
      </c>
      <c r="U417" s="7" t="n">
        <v>0</v>
      </c>
      <c r="V417" s="7">
        <f>ROUND(P5340*U5340, 2)</f>
        <v/>
      </c>
      <c r="W417" s="7" t="n">
        <v>0.5</v>
      </c>
      <c r="X417" s="7">
        <f>ROUND(P5340*W5340, 2)</f>
        <v/>
      </c>
      <c r="Y417" t="inlineStr">
        <is>
          <t>18.西元G</t>
        </is>
      </c>
      <c r="Z417" t="n">
        <v>0</v>
      </c>
      <c r="AA417" t="inlineStr">
        <is>
          <t>アクティブ</t>
        </is>
      </c>
    </row>
    <row r="418">
      <c r="A418" s="1" t="n">
        <v>46029</v>
      </c>
      <c r="B418" t="inlineStr">
        <is>
          <t>顧問サービス料</t>
        </is>
      </c>
      <c r="C418" t="inlineStr">
        <is>
          <t>513087 - Goo Property Singapore Pte. Ltd.</t>
        </is>
      </c>
      <c r="D418" t="inlineStr">
        <is>
          <t>T10W012186</t>
        </is>
      </c>
      <c r="E418" t="inlineStr">
        <is>
          <t>Ito, Mihoko</t>
        </is>
      </c>
      <c r="F418" t="n">
        <v>575103</v>
      </c>
      <c r="G418" t="inlineStr">
        <is>
          <t>Takahashi, Nobuo</t>
        </is>
      </c>
      <c r="H418" t="inlineStr">
        <is>
          <t>基本プラン</t>
        </is>
      </c>
      <c r="I418" t="n">
        <v>1</v>
      </c>
      <c r="J418" t="inlineStr">
        <is>
          <t>Investment Mgmt Fee for 31/12/2025</t>
        </is>
      </c>
      <c r="K418" t="inlineStr">
        <is>
          <t>EVO10</t>
        </is>
      </c>
      <c r="L418" t="n">
        <v>0</v>
      </c>
      <c r="M418" t="inlineStr">
        <is>
          <t>USD</t>
        </is>
      </c>
      <c r="N418" t="n">
        <v>1385.8</v>
      </c>
      <c r="O418" t="n">
        <v>0.01</v>
      </c>
      <c r="P418" s="7" t="n">
        <v>3.46</v>
      </c>
      <c r="Q418" s="7" t="n">
        <v>0</v>
      </c>
      <c r="R418" s="7" t="n">
        <v>0.5</v>
      </c>
      <c r="S418" s="7" t="n">
        <v>1</v>
      </c>
      <c r="T418" s="7">
        <f>ROUND(P5341*R5341*S5341, 2)</f>
        <v/>
      </c>
      <c r="U418" s="7" t="n">
        <v>0</v>
      </c>
      <c r="V418" s="7">
        <f>ROUND(P5341*U5341, 2)</f>
        <v/>
      </c>
      <c r="W418" s="7" t="n">
        <v>0.5</v>
      </c>
      <c r="X418" s="7">
        <f>ROUND(P5341*W5341, 2)</f>
        <v/>
      </c>
      <c r="Y418" t="inlineStr">
        <is>
          <t>個別</t>
        </is>
      </c>
      <c r="Z418" t="n">
        <v>0</v>
      </c>
      <c r="AA418" t="inlineStr">
        <is>
          <t>アクティブ</t>
        </is>
      </c>
    </row>
    <row r="419">
      <c r="A419" s="1" t="n">
        <v>46029</v>
      </c>
      <c r="B419" t="inlineStr">
        <is>
          <t>顧問サービス料</t>
        </is>
      </c>
      <c r="C419" t="inlineStr">
        <is>
          <t>513087 - Goo Property Singapore Pte. Ltd.</t>
        </is>
      </c>
      <c r="D419" t="inlineStr">
        <is>
          <t>T10W012209</t>
        </is>
      </c>
      <c r="E419" t="inlineStr">
        <is>
          <t>Tanaka, Yuji</t>
        </is>
      </c>
      <c r="F419" t="n">
        <v>562030</v>
      </c>
      <c r="G419" t="inlineStr">
        <is>
          <t>Grandir Co Ltd</t>
        </is>
      </c>
      <c r="H419" t="inlineStr">
        <is>
          <t>基本プラン</t>
        </is>
      </c>
      <c r="I419" t="n">
        <v>1</v>
      </c>
      <c r="J419" t="inlineStr">
        <is>
          <t>Investment Mgmt Fee for 31/12/2025</t>
        </is>
      </c>
      <c r="K419" t="inlineStr">
        <is>
          <t>EVO10</t>
        </is>
      </c>
      <c r="L419" t="n">
        <v>0</v>
      </c>
      <c r="M419" t="inlineStr">
        <is>
          <t>USD</t>
        </is>
      </c>
      <c r="N419" t="n">
        <v>4666.91</v>
      </c>
      <c r="O419" t="n">
        <v>0.01</v>
      </c>
      <c r="P419" s="7" t="n">
        <v>11.67</v>
      </c>
      <c r="Q419" s="7" t="n">
        <v>0</v>
      </c>
      <c r="R419" s="7" t="n">
        <v>0.75</v>
      </c>
      <c r="S419" s="7" t="n">
        <v>1</v>
      </c>
      <c r="T419" s="7">
        <f>ROUND(P5342*R5342*S5342, 2)</f>
        <v/>
      </c>
      <c r="U419" s="7" t="n">
        <v>0.25</v>
      </c>
      <c r="V419" s="7">
        <f>ROUND(P5342*U5342, 2)</f>
        <v/>
      </c>
      <c r="W419" s="7" t="n">
        <v>0</v>
      </c>
      <c r="X419" s="7">
        <f>ROUND(P5342*W5342, 2)</f>
        <v/>
      </c>
      <c r="Y419" t="inlineStr">
        <is>
          <t>10.竹田G</t>
        </is>
      </c>
      <c r="Z419" t="n">
        <v>0</v>
      </c>
      <c r="AA419" t="inlineStr">
        <is>
          <t>既得確保</t>
        </is>
      </c>
      <c r="AC419" t="inlineStr">
        <is>
          <t>グランディル、乾さん辻本さん・・・イントロデューサー分0.75%、Goo分は0.25%</t>
        </is>
      </c>
    </row>
    <row r="420">
      <c r="A420" s="1" t="n">
        <v>46029</v>
      </c>
      <c r="B420" t="inlineStr">
        <is>
          <t>顧問サービス料</t>
        </is>
      </c>
      <c r="C420" t="inlineStr">
        <is>
          <t>513087 - Goo Property Singapore Pte. Ltd.</t>
        </is>
      </c>
      <c r="D420" t="inlineStr">
        <is>
          <t>T10W012220</t>
        </is>
      </c>
      <c r="E420" t="inlineStr">
        <is>
          <t>Saji Tile Co Ltd</t>
        </is>
      </c>
      <c r="F420" t="n">
        <v>562030</v>
      </c>
      <c r="G420" t="inlineStr">
        <is>
          <t>Grandir Co Ltd</t>
        </is>
      </c>
      <c r="H420" t="inlineStr">
        <is>
          <t>基本プラン</t>
        </is>
      </c>
      <c r="I420" t="n">
        <v>1</v>
      </c>
      <c r="J420" t="inlineStr">
        <is>
          <t>Investment Mgmt Fee for 31/12/2025</t>
        </is>
      </c>
      <c r="K420" t="inlineStr">
        <is>
          <t>EVO10</t>
        </is>
      </c>
      <c r="L420" t="n">
        <v>0</v>
      </c>
      <c r="M420" t="inlineStr">
        <is>
          <t>USD</t>
        </is>
      </c>
      <c r="N420" t="n">
        <v>8278.540000000001</v>
      </c>
      <c r="O420" t="n">
        <v>0.01</v>
      </c>
      <c r="P420" s="7" t="n">
        <v>20.7</v>
      </c>
      <c r="Q420" s="7" t="n">
        <v>0</v>
      </c>
      <c r="R420" s="7" t="n">
        <v>0.75</v>
      </c>
      <c r="S420" s="7" t="n">
        <v>1</v>
      </c>
      <c r="T420" s="7">
        <f>ROUND(P5343*R5343*S5343, 2)</f>
        <v/>
      </c>
      <c r="U420" s="7" t="n">
        <v>0.25</v>
      </c>
      <c r="V420" s="7">
        <f>ROUND(P5343*U5343, 2)</f>
        <v/>
      </c>
      <c r="W420" s="7" t="n">
        <v>0</v>
      </c>
      <c r="X420" s="7">
        <f>ROUND(P5343*W5343, 2)</f>
        <v/>
      </c>
      <c r="Y420" t="inlineStr">
        <is>
          <t>10.竹田G</t>
        </is>
      </c>
      <c r="Z420" t="n">
        <v>0</v>
      </c>
      <c r="AA420" t="inlineStr">
        <is>
          <t>既得確保</t>
        </is>
      </c>
      <c r="AC420" t="inlineStr">
        <is>
          <t>グランディル、乾さん辻本さん・・・イントロデューサー分0.75%、Goo分は0.25%</t>
        </is>
      </c>
    </row>
    <row r="421">
      <c r="A421" s="1" t="n">
        <v>46029</v>
      </c>
      <c r="B421" t="inlineStr">
        <is>
          <t>顧問サービス料</t>
        </is>
      </c>
      <c r="C421" t="inlineStr">
        <is>
          <t>513087 - Goo Property Singapore Pte. Ltd.</t>
        </is>
      </c>
      <c r="D421" t="inlineStr">
        <is>
          <t>T10W012309</t>
        </is>
      </c>
      <c r="E421" t="inlineStr">
        <is>
          <t>Tan, Tsubasa</t>
        </is>
      </c>
      <c r="F421" t="n">
        <v>562030</v>
      </c>
      <c r="G421" t="inlineStr">
        <is>
          <t>Grandir Co Ltd</t>
        </is>
      </c>
      <c r="H421" t="inlineStr">
        <is>
          <t>基本プラン</t>
        </is>
      </c>
      <c r="I421" t="n">
        <v>1</v>
      </c>
      <c r="J421" t="inlineStr">
        <is>
          <t>Investment Mgmt Fee for 31/12/2025</t>
        </is>
      </c>
      <c r="K421" t="inlineStr">
        <is>
          <t>EVO10</t>
        </is>
      </c>
      <c r="L421" t="n">
        <v>0</v>
      </c>
      <c r="M421" t="inlineStr">
        <is>
          <t>USD</t>
        </is>
      </c>
      <c r="N421" t="n">
        <v>1071.9</v>
      </c>
      <c r="O421" t="n">
        <v>0.01</v>
      </c>
      <c r="P421" s="7" t="n">
        <v>2.68</v>
      </c>
      <c r="Q421" s="7" t="n">
        <v>0</v>
      </c>
      <c r="R421" s="7" t="n">
        <v>0.75</v>
      </c>
      <c r="S421" s="7" t="n">
        <v>1</v>
      </c>
      <c r="T421" s="7">
        <f>ROUND(P5344*R5344*S5344, 2)</f>
        <v/>
      </c>
      <c r="U421" s="7" t="n">
        <v>0.25</v>
      </c>
      <c r="V421" s="7">
        <f>ROUND(P5344*U5344, 2)</f>
        <v/>
      </c>
      <c r="W421" s="7" t="n">
        <v>0</v>
      </c>
      <c r="X421" s="7">
        <f>ROUND(P5344*W5344, 2)</f>
        <v/>
      </c>
      <c r="Y421" t="inlineStr">
        <is>
          <t>10.竹田G</t>
        </is>
      </c>
      <c r="Z421" t="n">
        <v>0</v>
      </c>
      <c r="AA421" t="inlineStr">
        <is>
          <t>既得確保</t>
        </is>
      </c>
      <c r="AC421" t="inlineStr">
        <is>
          <t>グランディル、乾さん辻本さん・・・イントロデューサー分0.75%、Goo分は0.25%</t>
        </is>
      </c>
    </row>
    <row r="422">
      <c r="A422" s="1" t="n">
        <v>46029</v>
      </c>
      <c r="B422" t="inlineStr">
        <is>
          <t>顧問サービス料</t>
        </is>
      </c>
      <c r="C422" t="inlineStr">
        <is>
          <t>513087 - Goo Property Singapore Pte. Ltd.</t>
        </is>
      </c>
      <c r="D422" t="inlineStr">
        <is>
          <t>T10W012310</t>
        </is>
      </c>
      <c r="E422" t="inlineStr">
        <is>
          <t>Tan, Kazuya</t>
        </is>
      </c>
      <c r="F422" t="n">
        <v>562030</v>
      </c>
      <c r="G422" t="inlineStr">
        <is>
          <t>Grandir Co Ltd</t>
        </is>
      </c>
      <c r="H422" t="inlineStr">
        <is>
          <t>基本プラン</t>
        </is>
      </c>
      <c r="I422" t="n">
        <v>1</v>
      </c>
      <c r="J422" t="inlineStr">
        <is>
          <t>Investment Mgmt Fee for 31/12/2025</t>
        </is>
      </c>
      <c r="K422" t="inlineStr">
        <is>
          <t>EVO10</t>
        </is>
      </c>
      <c r="L422" t="n">
        <v>0</v>
      </c>
      <c r="M422" t="inlineStr">
        <is>
          <t>USD</t>
        </is>
      </c>
      <c r="N422" t="n">
        <v>1043.52</v>
      </c>
      <c r="O422" t="n">
        <v>0.01</v>
      </c>
      <c r="P422" s="7" t="n">
        <v>2.61</v>
      </c>
      <c r="Q422" s="7" t="n">
        <v>0</v>
      </c>
      <c r="R422" s="7" t="n">
        <v>0.75</v>
      </c>
      <c r="S422" s="7" t="n">
        <v>1</v>
      </c>
      <c r="T422" s="7">
        <f>ROUND(P5345*R5345*S5345, 2)</f>
        <v/>
      </c>
      <c r="U422" s="7" t="n">
        <v>0.25</v>
      </c>
      <c r="V422" s="7">
        <f>ROUND(P5345*U5345, 2)</f>
        <v/>
      </c>
      <c r="W422" s="7" t="n">
        <v>0</v>
      </c>
      <c r="X422" s="7">
        <f>ROUND(P5345*W5345, 2)</f>
        <v/>
      </c>
      <c r="Y422" t="inlineStr">
        <is>
          <t>10.竹田G</t>
        </is>
      </c>
      <c r="Z422" t="n">
        <v>0</v>
      </c>
      <c r="AA422" t="inlineStr">
        <is>
          <t>既得確保</t>
        </is>
      </c>
      <c r="AC422" t="inlineStr">
        <is>
          <t>グランディル、乾さん辻本さん・・・イントロデューサー分0.75%、Goo分は0.25%</t>
        </is>
      </c>
    </row>
    <row r="423">
      <c r="A423" s="1" t="n">
        <v>46029</v>
      </c>
      <c r="B423" t="inlineStr">
        <is>
          <t>顧問サービス料</t>
        </is>
      </c>
      <c r="C423" t="inlineStr">
        <is>
          <t>513087 - Goo Property Singapore Pte. Ltd.</t>
        </is>
      </c>
      <c r="D423" t="inlineStr">
        <is>
          <t>T10W012315</t>
        </is>
      </c>
      <c r="E423" t="inlineStr">
        <is>
          <t>Kojima, Hirokatsu</t>
        </is>
      </c>
      <c r="F423" t="n">
        <v>515312</v>
      </c>
      <c r="G423" t="inlineStr">
        <is>
          <t>WeLinkle Inc.</t>
        </is>
      </c>
      <c r="H423" t="inlineStr">
        <is>
          <t>基本プラン</t>
        </is>
      </c>
      <c r="I423" t="n">
        <v>1</v>
      </c>
      <c r="J423" t="inlineStr">
        <is>
          <t>Investment Mgmt Fee for 31/12/2025</t>
        </is>
      </c>
      <c r="K423" t="inlineStr">
        <is>
          <t>EVO10-CR</t>
        </is>
      </c>
      <c r="L423" t="n">
        <v>0</v>
      </c>
      <c r="M423" t="inlineStr">
        <is>
          <t>USD</t>
        </is>
      </c>
      <c r="N423" t="n">
        <v>6314.66</v>
      </c>
      <c r="O423" t="n">
        <v>0.01</v>
      </c>
      <c r="P423" s="7" t="n">
        <v>15.79</v>
      </c>
      <c r="Q423" s="7" t="n">
        <v>0</v>
      </c>
      <c r="R423" s="7" t="n">
        <v>0.5</v>
      </c>
      <c r="S423" s="7" t="n">
        <v>1</v>
      </c>
      <c r="T423" s="7">
        <f>ROUND(P5346*R5346*S5346, 2)</f>
        <v/>
      </c>
      <c r="U423" s="7" t="n">
        <v>0</v>
      </c>
      <c r="V423" s="7">
        <f>ROUND(P5346*U5346, 2)</f>
        <v/>
      </c>
      <c r="W423" s="7" t="n">
        <v>0.5</v>
      </c>
      <c r="X423" s="7">
        <f>ROUND(P5346*W5346, 2)</f>
        <v/>
      </c>
      <c r="Y423" t="inlineStr">
        <is>
          <t>個別</t>
        </is>
      </c>
      <c r="Z423" t="n">
        <v>0</v>
      </c>
      <c r="AA423" t="inlineStr">
        <is>
          <t>既得確保</t>
        </is>
      </c>
    </row>
    <row r="424">
      <c r="A424" s="1" t="n">
        <v>46029</v>
      </c>
      <c r="B424" t="inlineStr">
        <is>
          <t>顧問サービス料</t>
        </is>
      </c>
      <c r="C424" t="inlineStr">
        <is>
          <t>513087 - Goo Property Singapore Pte. Ltd.</t>
        </is>
      </c>
      <c r="D424" t="inlineStr">
        <is>
          <t>T10W012402</t>
        </is>
      </c>
      <c r="E424" t="inlineStr">
        <is>
          <t>Hosone, Shohei</t>
        </is>
      </c>
      <c r="F424" t="n">
        <v>572384</v>
      </c>
      <c r="G424" t="inlineStr">
        <is>
          <t>Morishima, Kensuke</t>
        </is>
      </c>
      <c r="H424" t="inlineStr">
        <is>
          <t>基本プラン</t>
        </is>
      </c>
      <c r="I424" t="n">
        <v>1</v>
      </c>
      <c r="J424" t="inlineStr">
        <is>
          <t>Investment Mgmt Fee for 31/12/2025</t>
        </is>
      </c>
      <c r="K424" t="inlineStr">
        <is>
          <t>EVO10</t>
        </is>
      </c>
      <c r="L424" t="n">
        <v>0</v>
      </c>
      <c r="M424" t="inlineStr">
        <is>
          <t>USD</t>
        </is>
      </c>
      <c r="N424" t="n">
        <v>561.59</v>
      </c>
      <c r="O424" t="n">
        <v>0.01</v>
      </c>
      <c r="P424" s="7" t="n">
        <v>1.4</v>
      </c>
      <c r="Q424" s="7" t="n">
        <v>0</v>
      </c>
      <c r="R424" s="7" t="n">
        <v>0.5</v>
      </c>
      <c r="S424" s="7" t="n">
        <v>1</v>
      </c>
      <c r="T424" s="7">
        <f>ROUND(P5347*R5347*S5347, 2)</f>
        <v/>
      </c>
      <c r="U424" s="7" t="n">
        <v>0.25</v>
      </c>
      <c r="V424" s="7">
        <f>ROUND(P5347*U5347, 2)</f>
        <v/>
      </c>
      <c r="W424" s="7" t="n">
        <v>0.25</v>
      </c>
      <c r="X424" s="7">
        <f>ROUND(P5347*W5347, 2)</f>
        <v/>
      </c>
      <c r="Y424" t="inlineStr">
        <is>
          <t>12.脇坂G</t>
        </is>
      </c>
      <c r="Z424" t="inlineStr">
        <is>
          <t>4 Capital 傘下</t>
        </is>
      </c>
      <c r="AA424" t="inlineStr">
        <is>
          <t>アクティブ</t>
        </is>
      </c>
      <c r="AC424" t="inlineStr">
        <is>
          <t>脇坂グループ・・・イントロデューサー分も、マネージャーフィー0.25%も脇坂さんに報告、Goo分は0.25%</t>
        </is>
      </c>
    </row>
    <row r="425">
      <c r="A425" s="1" t="n">
        <v>46029</v>
      </c>
      <c r="B425" t="inlineStr">
        <is>
          <t>顧問サービス料</t>
        </is>
      </c>
      <c r="C425" t="inlineStr">
        <is>
          <t>513087 - Goo Property Singapore Pte. Ltd.</t>
        </is>
      </c>
      <c r="D425" t="inlineStr">
        <is>
          <t>T10W012450</t>
        </is>
      </c>
      <c r="E425" t="inlineStr">
        <is>
          <t>Imamura, Megumi</t>
        </is>
      </c>
      <c r="F425" t="n">
        <v>571255</v>
      </c>
      <c r="G425" t="inlineStr">
        <is>
          <t>Mizuguchi, Ryoto</t>
        </is>
      </c>
      <c r="H425" t="inlineStr">
        <is>
          <t>基本プラン</t>
        </is>
      </c>
      <c r="I425" t="n">
        <v>1</v>
      </c>
      <c r="J425" t="inlineStr">
        <is>
          <t>Investment Mgmt Fee for 31/12/2025</t>
        </is>
      </c>
      <c r="K425" t="inlineStr">
        <is>
          <t>EVO10</t>
        </is>
      </c>
      <c r="L425" t="n">
        <v>0</v>
      </c>
      <c r="M425" t="inlineStr">
        <is>
          <t>USD</t>
        </is>
      </c>
      <c r="N425" t="n">
        <v>769.51</v>
      </c>
      <c r="O425" t="n">
        <v>0.01</v>
      </c>
      <c r="P425" s="7" t="n">
        <v>1.92</v>
      </c>
      <c r="Q425" s="7" t="n">
        <v>0</v>
      </c>
      <c r="R425" s="7" t="n">
        <v>0.5</v>
      </c>
      <c r="S425" s="7" t="n">
        <v>1</v>
      </c>
      <c r="T425" s="7">
        <f>ROUND(P5348*R5348*S5348, 2)</f>
        <v/>
      </c>
      <c r="U425" s="7" t="n">
        <v>0</v>
      </c>
      <c r="V425" s="7">
        <f>ROUND(P5348*U5348, 2)</f>
        <v/>
      </c>
      <c r="W425" s="7" t="n">
        <v>0.5</v>
      </c>
      <c r="X425" s="7">
        <f>ROUND(P5348*W5348, 2)</f>
        <v/>
      </c>
      <c r="Y425" t="inlineStr">
        <is>
          <t>13.水口さん</t>
        </is>
      </c>
      <c r="Z425" t="n">
        <v>0</v>
      </c>
      <c r="AA425" t="inlineStr">
        <is>
          <t>アクティブ</t>
        </is>
      </c>
    </row>
    <row r="426">
      <c r="A426" s="1" t="n">
        <v>46029</v>
      </c>
      <c r="B426" t="inlineStr">
        <is>
          <t>顧問サービス料</t>
        </is>
      </c>
      <c r="C426" t="inlineStr">
        <is>
          <t>513087 - Goo Property Singapore Pte. Ltd.</t>
        </is>
      </c>
      <c r="D426" t="inlineStr">
        <is>
          <t>T10W012539</t>
        </is>
      </c>
      <c r="E426" t="inlineStr">
        <is>
          <t>Harada, Yukari</t>
        </is>
      </c>
      <c r="F426" t="n">
        <v>578204</v>
      </c>
      <c r="G426" t="inlineStr">
        <is>
          <t>Watabe, Natsuko</t>
        </is>
      </c>
      <c r="H426" t="inlineStr">
        <is>
          <t>基本プラン</t>
        </is>
      </c>
      <c r="I426" t="n">
        <v>1</v>
      </c>
      <c r="J426" t="inlineStr">
        <is>
          <t>Investment Mgmt Fee for 31/12/2025</t>
        </is>
      </c>
      <c r="K426" t="inlineStr">
        <is>
          <t>EVO10</t>
        </is>
      </c>
      <c r="L426" t="n">
        <v>0</v>
      </c>
      <c r="M426" t="inlineStr">
        <is>
          <t>USD</t>
        </is>
      </c>
      <c r="N426" t="n">
        <v>1036.53</v>
      </c>
      <c r="O426" t="n">
        <v>0.01</v>
      </c>
      <c r="P426" s="7" t="n">
        <v>2.59</v>
      </c>
      <c r="Q426" s="7" t="n">
        <v>0</v>
      </c>
      <c r="R426" s="7" t="n">
        <v>0.5</v>
      </c>
      <c r="S426" s="7" t="n">
        <v>1</v>
      </c>
      <c r="T426" s="7">
        <f>ROUND(P5349*R5349*S5349, 2)</f>
        <v/>
      </c>
      <c r="U426" s="7" t="n">
        <v>0.25</v>
      </c>
      <c r="V426" s="7">
        <f>ROUND(P5349*U5349, 2)</f>
        <v/>
      </c>
      <c r="W426" s="7" t="n">
        <v>0.25</v>
      </c>
      <c r="X426" s="7">
        <f>ROUND(P5349*W5349, 2)</f>
        <v/>
      </c>
      <c r="Y426" t="inlineStr">
        <is>
          <t>12.脇坂G</t>
        </is>
      </c>
      <c r="Z426" t="inlineStr">
        <is>
          <t>4 Capital 傘下</t>
        </is>
      </c>
      <c r="AA426" t="inlineStr">
        <is>
          <t>アクティブ</t>
        </is>
      </c>
      <c r="AC426" t="inlineStr">
        <is>
          <t>脇坂グループ・・・イントロデューサー分も、マネージャーフィー0.25%も脇坂さんに報告、Goo分は0.25%</t>
        </is>
      </c>
    </row>
    <row r="427">
      <c r="A427" s="1" t="n">
        <v>46029</v>
      </c>
      <c r="B427" t="inlineStr">
        <is>
          <t>顧問サービス料</t>
        </is>
      </c>
      <c r="C427" t="inlineStr">
        <is>
          <t>513087 - Goo Property Singapore Pte. Ltd.</t>
        </is>
      </c>
      <c r="D427" t="inlineStr">
        <is>
          <t>T10W012597</t>
        </is>
      </c>
      <c r="E427" t="inlineStr">
        <is>
          <t>Taniguchi, Mitsuko</t>
        </is>
      </c>
      <c r="F427" t="n">
        <v>574881</v>
      </c>
      <c r="G427" t="inlineStr">
        <is>
          <t>Enlifejoy Inc.</t>
        </is>
      </c>
      <c r="H427" t="inlineStr">
        <is>
          <t>基本プラン</t>
        </is>
      </c>
      <c r="I427" t="n">
        <v>1</v>
      </c>
      <c r="J427" t="inlineStr">
        <is>
          <t>Investment Mgmt Fee for 31/12/2025</t>
        </is>
      </c>
      <c r="K427" t="inlineStr">
        <is>
          <t>EVO10</t>
        </is>
      </c>
      <c r="L427" t="n">
        <v>0</v>
      </c>
      <c r="M427" t="inlineStr">
        <is>
          <t>USD</t>
        </is>
      </c>
      <c r="N427" t="n">
        <v>479.8</v>
      </c>
      <c r="O427" t="n">
        <v>0.01</v>
      </c>
      <c r="P427" s="7" t="n">
        <v>1.2</v>
      </c>
      <c r="Q427" s="7" t="n">
        <v>0</v>
      </c>
      <c r="R427" s="7" t="n">
        <v>0.5</v>
      </c>
      <c r="S427" s="7" t="n">
        <v>1</v>
      </c>
      <c r="T427" s="7">
        <f>ROUND(P5350*R5350*S5350, 2)</f>
        <v/>
      </c>
      <c r="U427" s="7" t="n">
        <v>0</v>
      </c>
      <c r="V427" s="7">
        <f>ROUND(P5350*U5350, 2)</f>
        <v/>
      </c>
      <c r="W427" s="7" t="n">
        <v>0.5</v>
      </c>
      <c r="X427" s="7">
        <f>ROUND(P5350*W5350, 2)</f>
        <v/>
      </c>
      <c r="Y427" t="inlineStr">
        <is>
          <t>1.BANK</t>
        </is>
      </c>
      <c r="Z427" t="inlineStr">
        <is>
          <t>BANK直</t>
        </is>
      </c>
      <c r="AA427" t="inlineStr">
        <is>
          <t>アクティブ</t>
        </is>
      </c>
    </row>
    <row r="428">
      <c r="A428" s="1" t="n">
        <v>46029</v>
      </c>
      <c r="B428" t="inlineStr">
        <is>
          <t>顧問サービス料</t>
        </is>
      </c>
      <c r="C428" t="inlineStr">
        <is>
          <t>513087 - Goo Property Singapore Pte. Ltd.</t>
        </is>
      </c>
      <c r="D428" t="inlineStr">
        <is>
          <t>T10W012613</t>
        </is>
      </c>
      <c r="E428" t="inlineStr">
        <is>
          <t>Tsuji, Shunya</t>
        </is>
      </c>
      <c r="F428" t="n">
        <v>572319</v>
      </c>
      <c r="G428" t="inlineStr">
        <is>
          <t>Senoo, Daichi</t>
        </is>
      </c>
      <c r="H428" t="inlineStr">
        <is>
          <t>基本プラン</t>
        </is>
      </c>
      <c r="I428" t="n">
        <v>1</v>
      </c>
      <c r="J428" t="inlineStr">
        <is>
          <t>Investment Mgmt Fee for 31/12/2025</t>
        </is>
      </c>
      <c r="K428" t="inlineStr">
        <is>
          <t>EVO10</t>
        </is>
      </c>
      <c r="L428" t="n">
        <v>0</v>
      </c>
      <c r="M428" t="inlineStr">
        <is>
          <t>USD</t>
        </is>
      </c>
      <c r="N428" t="n">
        <v>214.73</v>
      </c>
      <c r="O428" t="n">
        <v>0.01</v>
      </c>
      <c r="P428" s="7" t="n">
        <v>0.54</v>
      </c>
      <c r="Q428" s="7" t="n">
        <v>0</v>
      </c>
      <c r="R428" s="7" t="n">
        <v>0.5</v>
      </c>
      <c r="S428" s="7" t="n">
        <v>1</v>
      </c>
      <c r="T428" s="7">
        <f>ROUND(P5351*R5351*S5351, 2)</f>
        <v/>
      </c>
      <c r="U428" s="7" t="n">
        <v>0</v>
      </c>
      <c r="V428" s="7">
        <f>ROUND(P5351*U5351, 2)</f>
        <v/>
      </c>
      <c r="W428" s="7" t="n">
        <v>0.5</v>
      </c>
      <c r="X428" s="7">
        <f>ROUND(P5351*W5351, 2)</f>
        <v/>
      </c>
      <c r="Y428" t="inlineStr">
        <is>
          <t>1.BANK</t>
        </is>
      </c>
      <c r="Z428" t="inlineStr">
        <is>
          <t>パクさん</t>
        </is>
      </c>
      <c r="AA428" t="inlineStr">
        <is>
          <t>アクティブ</t>
        </is>
      </c>
    </row>
    <row r="429">
      <c r="A429" s="1" t="n">
        <v>46029</v>
      </c>
      <c r="B429" t="inlineStr">
        <is>
          <t>顧問サービス料</t>
        </is>
      </c>
      <c r="C429" t="inlineStr">
        <is>
          <t>513087 - Goo Property Singapore Pte. Ltd.</t>
        </is>
      </c>
      <c r="D429" t="inlineStr">
        <is>
          <t>T10W012691</t>
        </is>
      </c>
      <c r="E429" t="inlineStr">
        <is>
          <t>Fukuda, Yuya</t>
        </is>
      </c>
      <c r="F429" t="n">
        <v>562030</v>
      </c>
      <c r="G429" t="inlineStr">
        <is>
          <t>Grandir Co Ltd</t>
        </is>
      </c>
      <c r="H429" t="inlineStr">
        <is>
          <t>基本プラン</t>
        </is>
      </c>
      <c r="I429" t="n">
        <v>1</v>
      </c>
      <c r="J429" t="inlineStr">
        <is>
          <t>Investment Mgmt Fee for 31/12/2025</t>
        </is>
      </c>
      <c r="K429" t="inlineStr">
        <is>
          <t>EVO10</t>
        </is>
      </c>
      <c r="L429" t="n">
        <v>0</v>
      </c>
      <c r="M429" t="inlineStr">
        <is>
          <t>USD</t>
        </is>
      </c>
      <c r="N429" t="n">
        <v>654.16</v>
      </c>
      <c r="O429" t="n">
        <v>0.01</v>
      </c>
      <c r="P429" s="7" t="n">
        <v>1.64</v>
      </c>
      <c r="Q429" s="7" t="n">
        <v>0</v>
      </c>
      <c r="R429" s="7" t="n">
        <v>0.75</v>
      </c>
      <c r="S429" s="7" t="n">
        <v>1</v>
      </c>
      <c r="T429" s="7">
        <f>ROUND(P5352*R5352*S5352, 2)</f>
        <v/>
      </c>
      <c r="U429" s="7" t="n">
        <v>0.25</v>
      </c>
      <c r="V429" s="7">
        <f>ROUND(P5352*U5352, 2)</f>
        <v/>
      </c>
      <c r="W429" s="7" t="n">
        <v>0</v>
      </c>
      <c r="X429" s="7">
        <f>ROUND(P5352*W5352, 2)</f>
        <v/>
      </c>
      <c r="Y429" t="inlineStr">
        <is>
          <t>10.竹田G</t>
        </is>
      </c>
      <c r="Z429" t="n">
        <v>0</v>
      </c>
      <c r="AA429" t="inlineStr">
        <is>
          <t>既得確保</t>
        </is>
      </c>
      <c r="AC429" t="inlineStr">
        <is>
          <t>グランディル、乾さん辻本さん・・・イントロデューサー分0.75%、Goo分は0.25%</t>
        </is>
      </c>
    </row>
    <row r="430">
      <c r="A430" s="1" t="n">
        <v>46029</v>
      </c>
      <c r="B430" t="inlineStr">
        <is>
          <t>顧問サービス料</t>
        </is>
      </c>
      <c r="C430" t="inlineStr">
        <is>
          <t>513087 - Goo Property Singapore Pte. Ltd.</t>
        </is>
      </c>
      <c r="D430" t="inlineStr">
        <is>
          <t>T10W012692</t>
        </is>
      </c>
      <c r="E430" t="inlineStr">
        <is>
          <t>Fukuda, Yuya</t>
        </is>
      </c>
      <c r="F430" t="n">
        <v>562030</v>
      </c>
      <c r="G430" t="inlineStr">
        <is>
          <t>Grandir Co Ltd</t>
        </is>
      </c>
      <c r="H430" t="inlineStr">
        <is>
          <t>基本プラン</t>
        </is>
      </c>
      <c r="I430" t="n">
        <v>1</v>
      </c>
      <c r="J430" t="inlineStr">
        <is>
          <t>Investment Mgmt Fee for 31/12/2025</t>
        </is>
      </c>
      <c r="K430" t="inlineStr">
        <is>
          <t>EVO10</t>
        </is>
      </c>
      <c r="L430" t="n">
        <v>0</v>
      </c>
      <c r="M430" t="inlineStr">
        <is>
          <t>USD</t>
        </is>
      </c>
      <c r="N430" t="n">
        <v>630.6799999999999</v>
      </c>
      <c r="O430" t="n">
        <v>0.01</v>
      </c>
      <c r="P430" s="7" t="n">
        <v>1.58</v>
      </c>
      <c r="Q430" s="7" t="n">
        <v>0</v>
      </c>
      <c r="R430" s="7" t="n">
        <v>0.75</v>
      </c>
      <c r="S430" s="7" t="n">
        <v>1</v>
      </c>
      <c r="T430" s="7">
        <f>ROUND(P5353*R5353*S5353, 2)</f>
        <v/>
      </c>
      <c r="U430" s="7" t="n">
        <v>0.25</v>
      </c>
      <c r="V430" s="7">
        <f>ROUND(P5353*U5353, 2)</f>
        <v/>
      </c>
      <c r="W430" s="7" t="n">
        <v>0</v>
      </c>
      <c r="X430" s="7">
        <f>ROUND(P5353*W5353, 2)</f>
        <v/>
      </c>
      <c r="Y430" t="inlineStr">
        <is>
          <t>10.竹田G</t>
        </is>
      </c>
      <c r="Z430" t="n">
        <v>0</v>
      </c>
      <c r="AA430" t="inlineStr">
        <is>
          <t>既得確保</t>
        </is>
      </c>
      <c r="AC430" t="inlineStr">
        <is>
          <t>グランディル、乾さん辻本さん・・・イントロデューサー分0.75%、Goo分は0.25%</t>
        </is>
      </c>
    </row>
    <row r="431">
      <c r="A431" s="1" t="n">
        <v>46029</v>
      </c>
      <c r="B431" t="inlineStr">
        <is>
          <t>顧問サービス料</t>
        </is>
      </c>
      <c r="C431" t="inlineStr">
        <is>
          <t>513087 - Goo Property Singapore Pte. Ltd.</t>
        </is>
      </c>
      <c r="D431" t="inlineStr">
        <is>
          <t>T10W012722</t>
        </is>
      </c>
      <c r="E431" t="inlineStr">
        <is>
          <t>Uruwashi, Kiho</t>
        </is>
      </c>
      <c r="F431" t="n">
        <v>570003</v>
      </c>
      <c r="G431" t="inlineStr">
        <is>
          <t>Shibata, Naotada</t>
        </is>
      </c>
      <c r="H431" t="inlineStr">
        <is>
          <t>基本プラン</t>
        </is>
      </c>
      <c r="I431" t="n">
        <v>1</v>
      </c>
      <c r="J431" t="inlineStr">
        <is>
          <t>Investment Mgmt Fee for 31/12/2025</t>
        </is>
      </c>
      <c r="K431" t="inlineStr">
        <is>
          <t>EVO10</t>
        </is>
      </c>
      <c r="L431" t="n">
        <v>0</v>
      </c>
      <c r="M431" t="inlineStr">
        <is>
          <t>USD</t>
        </is>
      </c>
      <c r="N431" t="n">
        <v>989.88</v>
      </c>
      <c r="O431" t="n">
        <v>0.01</v>
      </c>
      <c r="P431" s="7" t="n">
        <v>2.47</v>
      </c>
      <c r="Q431" s="7" t="n">
        <v>0</v>
      </c>
      <c r="R431" s="7" t="n">
        <v>0.5</v>
      </c>
      <c r="S431" s="7" t="n">
        <v>1</v>
      </c>
      <c r="T431" s="7">
        <f>ROUND(P5354*R5354*S5354, 2)</f>
        <v/>
      </c>
      <c r="U431" s="7" t="n">
        <v>0.25</v>
      </c>
      <c r="V431" s="7">
        <f>ROUND(P5354*U5354, 2)</f>
        <v/>
      </c>
      <c r="W431" s="7" t="n">
        <v>0.25</v>
      </c>
      <c r="X431" s="7">
        <f>ROUND(P5354*W5354, 2)</f>
        <v/>
      </c>
      <c r="Y431" t="inlineStr">
        <is>
          <t>12.脇坂G</t>
        </is>
      </c>
      <c r="Z431" t="inlineStr">
        <is>
          <t>4 Capital 傘下</t>
        </is>
      </c>
      <c r="AA431" t="inlineStr">
        <is>
          <t>アクティブ</t>
        </is>
      </c>
      <c r="AC431" t="inlineStr">
        <is>
          <t>脇坂グループ・・・イントロデューサー分も、マネージャーフィー0.25%も脇坂さんに報告、Goo分は0.25%</t>
        </is>
      </c>
    </row>
    <row r="432">
      <c r="A432" s="1" t="n">
        <v>46029</v>
      </c>
      <c r="B432" t="inlineStr">
        <is>
          <t>顧問サービス料</t>
        </is>
      </c>
      <c r="C432" t="inlineStr">
        <is>
          <t>513087 - Goo Property Singapore Pte. Ltd.</t>
        </is>
      </c>
      <c r="D432" t="inlineStr">
        <is>
          <t>T10W012750</t>
        </is>
      </c>
      <c r="E432" t="inlineStr">
        <is>
          <t>Miyazaki, Yuki</t>
        </is>
      </c>
      <c r="F432" t="n">
        <v>578204</v>
      </c>
      <c r="G432" t="inlineStr">
        <is>
          <t>Watabe, Natsuko</t>
        </is>
      </c>
      <c r="H432" t="inlineStr">
        <is>
          <t>基本プラン</t>
        </is>
      </c>
      <c r="I432" t="n">
        <v>1</v>
      </c>
      <c r="J432" t="inlineStr">
        <is>
          <t>Investment Mgmt Fee for 31/12/2025</t>
        </is>
      </c>
      <c r="K432" t="inlineStr">
        <is>
          <t>EVO10</t>
        </is>
      </c>
      <c r="L432" t="n">
        <v>0</v>
      </c>
      <c r="M432" t="inlineStr">
        <is>
          <t>USD</t>
        </is>
      </c>
      <c r="N432" t="n">
        <v>976.6</v>
      </c>
      <c r="O432" t="n">
        <v>0.01</v>
      </c>
      <c r="P432" s="7" t="n">
        <v>2.44</v>
      </c>
      <c r="Q432" s="7" t="n">
        <v>0</v>
      </c>
      <c r="R432" s="7" t="n">
        <v>0.5</v>
      </c>
      <c r="S432" s="7" t="n">
        <v>1</v>
      </c>
      <c r="T432" s="7">
        <f>ROUND(P5355*R5355*S5355, 2)</f>
        <v/>
      </c>
      <c r="U432" s="7" t="n">
        <v>0.25</v>
      </c>
      <c r="V432" s="7">
        <f>ROUND(P5355*U5355, 2)</f>
        <v/>
      </c>
      <c r="W432" s="7" t="n">
        <v>0.25</v>
      </c>
      <c r="X432" s="7">
        <f>ROUND(P5355*W5355, 2)</f>
        <v/>
      </c>
      <c r="Y432" t="inlineStr">
        <is>
          <t>12.脇坂G</t>
        </is>
      </c>
      <c r="Z432" t="inlineStr">
        <is>
          <t>4 Capital 傘下</t>
        </is>
      </c>
      <c r="AA432" t="inlineStr">
        <is>
          <t>アクティブ</t>
        </is>
      </c>
      <c r="AC432" t="inlineStr">
        <is>
          <t>脇坂グループ・・・イントロデューサー分も、マネージャーフィー0.25%も脇坂さんに報告、Goo分は0.25%</t>
        </is>
      </c>
    </row>
    <row r="433">
      <c r="A433" s="1" t="n">
        <v>46029</v>
      </c>
      <c r="B433" t="inlineStr">
        <is>
          <t>顧問サービス料</t>
        </is>
      </c>
      <c r="C433" t="inlineStr">
        <is>
          <t>513087 - Goo Property Singapore Pte. Ltd.</t>
        </is>
      </c>
      <c r="D433" t="inlineStr">
        <is>
          <t>T10W012770</t>
        </is>
      </c>
      <c r="E433" t="inlineStr">
        <is>
          <t>Yoneda, Takahiro</t>
        </is>
      </c>
      <c r="F433" t="n">
        <v>578204</v>
      </c>
      <c r="G433" t="inlineStr">
        <is>
          <t>Watabe, Natsuko</t>
        </is>
      </c>
      <c r="H433" t="inlineStr">
        <is>
          <t>基本プラン</t>
        </is>
      </c>
      <c r="I433" t="n">
        <v>1</v>
      </c>
      <c r="J433" t="inlineStr">
        <is>
          <t>Investment Mgmt Fee for 31/12/2025</t>
        </is>
      </c>
      <c r="K433" t="inlineStr">
        <is>
          <t>EVO10</t>
        </is>
      </c>
      <c r="L433" t="n">
        <v>0</v>
      </c>
      <c r="M433" t="inlineStr">
        <is>
          <t>USD</t>
        </is>
      </c>
      <c r="N433" t="n">
        <v>1320.65</v>
      </c>
      <c r="O433" t="n">
        <v>0.01</v>
      </c>
      <c r="P433" s="7" t="n">
        <v>3.3</v>
      </c>
      <c r="Q433" s="7" t="n">
        <v>0</v>
      </c>
      <c r="R433" s="7" t="n">
        <v>0.5</v>
      </c>
      <c r="S433" s="7" t="n">
        <v>1</v>
      </c>
      <c r="T433" s="7">
        <f>ROUND(P5356*R5356*S5356, 2)</f>
        <v/>
      </c>
      <c r="U433" s="7" t="n">
        <v>0.25</v>
      </c>
      <c r="V433" s="7">
        <f>ROUND(P5356*U5356, 2)</f>
        <v/>
      </c>
      <c r="W433" s="7" t="n">
        <v>0.25</v>
      </c>
      <c r="X433" s="7">
        <f>ROUND(P5356*W5356, 2)</f>
        <v/>
      </c>
      <c r="Y433" t="inlineStr">
        <is>
          <t>12.脇坂G</t>
        </is>
      </c>
      <c r="Z433" t="inlineStr">
        <is>
          <t>4 Capital 傘下</t>
        </is>
      </c>
      <c r="AA433" t="inlineStr">
        <is>
          <t>アクティブ</t>
        </is>
      </c>
      <c r="AC433" t="inlineStr">
        <is>
          <t>脇坂グループ・・・イントロデューサー分も、マネージャーフィー0.25%も脇坂さんに報告、Goo分は0.25%</t>
        </is>
      </c>
    </row>
    <row r="434">
      <c r="A434" s="1" t="n">
        <v>46029</v>
      </c>
      <c r="B434" t="inlineStr">
        <is>
          <t>顧問サービス料</t>
        </is>
      </c>
      <c r="C434" t="inlineStr">
        <is>
          <t>513087 - Goo Property Singapore Pte. Ltd.</t>
        </is>
      </c>
      <c r="D434" t="inlineStr">
        <is>
          <t>T10W012797</t>
        </is>
      </c>
      <c r="E434" t="inlineStr">
        <is>
          <t>Araki, Yoshihiro</t>
        </is>
      </c>
      <c r="F434" t="n">
        <v>562030</v>
      </c>
      <c r="G434" t="inlineStr">
        <is>
          <t>Grandir Co Ltd</t>
        </is>
      </c>
      <c r="H434" t="inlineStr">
        <is>
          <t>基本プラン</t>
        </is>
      </c>
      <c r="I434" t="n">
        <v>1</v>
      </c>
      <c r="J434" t="inlineStr">
        <is>
          <t>Investment Mgmt Fee for 31/12/2025</t>
        </is>
      </c>
      <c r="K434" t="inlineStr">
        <is>
          <t>EVO10</t>
        </is>
      </c>
      <c r="L434" t="n">
        <v>0</v>
      </c>
      <c r="M434" t="inlineStr">
        <is>
          <t>USD</t>
        </is>
      </c>
      <c r="N434" t="n">
        <v>3634.4</v>
      </c>
      <c r="O434" t="n">
        <v>0.01</v>
      </c>
      <c r="P434" s="7" t="n">
        <v>9.09</v>
      </c>
      <c r="Q434" s="7" t="n">
        <v>0</v>
      </c>
      <c r="R434" s="7" t="n">
        <v>0.75</v>
      </c>
      <c r="S434" s="7" t="n">
        <v>1</v>
      </c>
      <c r="T434" s="7">
        <f>ROUND(P5357*R5357*S5357, 2)</f>
        <v/>
      </c>
      <c r="U434" s="7" t="n">
        <v>0.25</v>
      </c>
      <c r="V434" s="7">
        <f>ROUND(P5357*U5357, 2)</f>
        <v/>
      </c>
      <c r="W434" s="7" t="n">
        <v>0</v>
      </c>
      <c r="X434" s="7">
        <f>ROUND(P5357*W5357, 2)</f>
        <v/>
      </c>
      <c r="Y434" t="inlineStr">
        <is>
          <t>10.竹田G</t>
        </is>
      </c>
      <c r="Z434" t="n">
        <v>0</v>
      </c>
      <c r="AA434" t="inlineStr">
        <is>
          <t>既得確保</t>
        </is>
      </c>
      <c r="AC434" t="inlineStr">
        <is>
          <t>グランディル、乾さん辻本さん・・・イントロデューサー分0.75%、Goo分は0.25%</t>
        </is>
      </c>
    </row>
    <row r="435">
      <c r="A435" s="1" t="n">
        <v>46029</v>
      </c>
      <c r="B435" t="inlineStr">
        <is>
          <t>顧問サービス料</t>
        </is>
      </c>
      <c r="C435" t="inlineStr">
        <is>
          <t>513087 - Goo Property Singapore Pte. Ltd.</t>
        </is>
      </c>
      <c r="D435" t="inlineStr">
        <is>
          <t>T10W012923</t>
        </is>
      </c>
      <c r="E435" t="inlineStr">
        <is>
          <t>Yabe, Takashi</t>
        </is>
      </c>
      <c r="F435" t="n">
        <v>563857</v>
      </c>
      <c r="G435" t="inlineStr">
        <is>
          <t>Oyama, Kentaro</t>
        </is>
      </c>
      <c r="H435" t="inlineStr">
        <is>
          <t>基本プラン</t>
        </is>
      </c>
      <c r="I435" t="n">
        <v>1</v>
      </c>
      <c r="J435" t="inlineStr">
        <is>
          <t>Investment Mgmt Fee for 31/12/2025</t>
        </is>
      </c>
      <c r="K435" t="inlineStr">
        <is>
          <t>EVO10</t>
        </is>
      </c>
      <c r="L435" t="n">
        <v>0</v>
      </c>
      <c r="M435" t="inlineStr">
        <is>
          <t>USD</t>
        </is>
      </c>
      <c r="N435" t="n">
        <v>116.15</v>
      </c>
      <c r="O435" t="n">
        <v>0.01</v>
      </c>
      <c r="P435" s="7" t="n">
        <v>0.29</v>
      </c>
      <c r="Q435" s="7" t="n">
        <v>0</v>
      </c>
      <c r="R435" s="7" t="n">
        <v>0.5</v>
      </c>
      <c r="S435" s="7" t="n">
        <v>1</v>
      </c>
      <c r="T435" s="7">
        <f>ROUND(P5358*R5358*S5358, 2)</f>
        <v/>
      </c>
      <c r="U435" s="7" t="n">
        <v>0</v>
      </c>
      <c r="V435" s="7">
        <f>ROUND(P5358*U5358, 2)</f>
        <v/>
      </c>
      <c r="W435" s="7" t="n">
        <v>0.5</v>
      </c>
      <c r="X435" s="7">
        <f>ROUND(P5358*W5358, 2)</f>
        <v/>
      </c>
      <c r="Y435" t="inlineStr">
        <is>
          <t>個別</t>
        </is>
      </c>
      <c r="Z435" t="inlineStr">
        <is>
          <t>大山さん</t>
        </is>
      </c>
      <c r="AA435" t="inlineStr">
        <is>
          <t>アクティブ</t>
        </is>
      </c>
    </row>
    <row r="436">
      <c r="A436" s="1" t="n">
        <v>46029</v>
      </c>
      <c r="B436" t="inlineStr">
        <is>
          <t>顧問サービス料</t>
        </is>
      </c>
      <c r="C436" t="inlineStr">
        <is>
          <t>513087 - Goo Property Singapore Pte. Ltd.</t>
        </is>
      </c>
      <c r="D436" t="inlineStr">
        <is>
          <t>T10W012943</t>
        </is>
      </c>
      <c r="E436" t="inlineStr">
        <is>
          <t>Fukuda, Kazumi</t>
        </is>
      </c>
      <c r="F436" t="n">
        <v>572384</v>
      </c>
      <c r="G436" t="inlineStr">
        <is>
          <t>Morishima, Kensuke</t>
        </is>
      </c>
      <c r="H436" t="inlineStr">
        <is>
          <t>基本プラン</t>
        </is>
      </c>
      <c r="I436" t="n">
        <v>1</v>
      </c>
      <c r="J436" t="inlineStr">
        <is>
          <t>Investment Mgmt Fee for 31/12/2025</t>
        </is>
      </c>
      <c r="K436" t="inlineStr">
        <is>
          <t>EVO10</t>
        </is>
      </c>
      <c r="L436" t="n">
        <v>0</v>
      </c>
      <c r="M436" t="inlineStr">
        <is>
          <t>USD</t>
        </is>
      </c>
      <c r="N436" t="n">
        <v>632.27</v>
      </c>
      <c r="O436" t="n">
        <v>0.01</v>
      </c>
      <c r="P436" s="7" t="n">
        <v>1.58</v>
      </c>
      <c r="Q436" s="7" t="n">
        <v>0</v>
      </c>
      <c r="R436" s="7" t="n">
        <v>0.5</v>
      </c>
      <c r="S436" s="7" t="n">
        <v>1</v>
      </c>
      <c r="T436" s="7">
        <f>ROUND(P5359*R5359*S5359, 2)</f>
        <v/>
      </c>
      <c r="U436" s="7" t="n">
        <v>0.25</v>
      </c>
      <c r="V436" s="7">
        <f>ROUND(P5359*U5359, 2)</f>
        <v/>
      </c>
      <c r="W436" s="7" t="n">
        <v>0.25</v>
      </c>
      <c r="X436" s="7">
        <f>ROUND(P5359*W5359, 2)</f>
        <v/>
      </c>
      <c r="Y436" t="inlineStr">
        <is>
          <t>12.脇坂G</t>
        </is>
      </c>
      <c r="Z436" t="inlineStr">
        <is>
          <t>4 Capital 傘下</t>
        </is>
      </c>
      <c r="AA436" t="inlineStr">
        <is>
          <t>アクティブ</t>
        </is>
      </c>
      <c r="AC436" t="inlineStr">
        <is>
          <t>脇坂グループ・・・イントロデューサー分も、マネージャーフィー0.25%も脇坂さんに報告、Goo分は0.25%</t>
        </is>
      </c>
    </row>
    <row r="437">
      <c r="A437" s="1" t="n">
        <v>46029</v>
      </c>
      <c r="B437" t="inlineStr">
        <is>
          <t>顧問サービス料</t>
        </is>
      </c>
      <c r="C437" t="inlineStr">
        <is>
          <t>513087 - Goo Property Singapore Pte. Ltd.</t>
        </is>
      </c>
      <c r="D437" t="inlineStr">
        <is>
          <t>T10W012993</t>
        </is>
      </c>
      <c r="E437" t="inlineStr">
        <is>
          <t>Ando, Kenichi</t>
        </is>
      </c>
      <c r="F437" t="n">
        <v>573731</v>
      </c>
      <c r="G437" t="inlineStr">
        <is>
          <t>Cloud Edge Ltd</t>
        </is>
      </c>
      <c r="H437" t="inlineStr">
        <is>
          <t>基本プラン</t>
        </is>
      </c>
      <c r="I437" t="n">
        <v>1</v>
      </c>
      <c r="J437" t="inlineStr">
        <is>
          <t>Investment Mgmt Fee for 31/12/2025</t>
        </is>
      </c>
      <c r="K437" t="inlineStr">
        <is>
          <t>EVO10</t>
        </is>
      </c>
      <c r="L437" t="n">
        <v>0</v>
      </c>
      <c r="M437" t="inlineStr">
        <is>
          <t>USD</t>
        </is>
      </c>
      <c r="N437" t="n">
        <v>201.81</v>
      </c>
      <c r="O437" t="n">
        <v>0.01</v>
      </c>
      <c r="P437" s="7" t="n">
        <v>0.5</v>
      </c>
      <c r="Q437" s="7" t="n">
        <v>0</v>
      </c>
      <c r="R437" s="7" t="n">
        <v>0.5</v>
      </c>
      <c r="S437" s="7" t="n">
        <v>1</v>
      </c>
      <c r="T437" s="7">
        <f>ROUND(P5360*R5360*S5360, 2)</f>
        <v/>
      </c>
      <c r="U437" s="7" t="n">
        <v>0</v>
      </c>
      <c r="V437" s="7">
        <f>ROUND(P5360*U5360, 2)</f>
        <v/>
      </c>
      <c r="W437" s="7" t="n">
        <v>0.5</v>
      </c>
      <c r="X437" s="7">
        <f>ROUND(P5360*W5360, 2)</f>
        <v/>
      </c>
      <c r="Y437" t="inlineStr">
        <is>
          <t>5.Cloud Edge (March)</t>
        </is>
      </c>
      <c r="Z437" t="n">
        <v>0</v>
      </c>
      <c r="AA437" t="inlineStr">
        <is>
          <t>アクティブ</t>
        </is>
      </c>
    </row>
    <row r="438">
      <c r="A438" s="1" t="n">
        <v>46029</v>
      </c>
      <c r="B438" t="inlineStr">
        <is>
          <t>顧問サービス料</t>
        </is>
      </c>
      <c r="C438" t="inlineStr">
        <is>
          <t>513087 - Goo Property Singapore Pte. Ltd.</t>
        </is>
      </c>
      <c r="D438" t="inlineStr">
        <is>
          <t>T10W013036</t>
        </is>
      </c>
      <c r="E438" t="inlineStr">
        <is>
          <t>Masuda, Shizuki</t>
        </is>
      </c>
      <c r="F438" t="n">
        <v>572384</v>
      </c>
      <c r="G438" t="inlineStr">
        <is>
          <t>Morishima, Kensuke</t>
        </is>
      </c>
      <c r="H438" t="inlineStr">
        <is>
          <t>基本プラン</t>
        </is>
      </c>
      <c r="I438" t="n">
        <v>1</v>
      </c>
      <c r="J438" t="inlineStr">
        <is>
          <t>Investment Mgmt Fee for 31/12/2025</t>
        </is>
      </c>
      <c r="K438" t="inlineStr">
        <is>
          <t>EVO10</t>
        </is>
      </c>
      <c r="L438" t="n">
        <v>0</v>
      </c>
      <c r="M438" t="inlineStr">
        <is>
          <t>USD</t>
        </is>
      </c>
      <c r="N438" t="n">
        <v>526.35</v>
      </c>
      <c r="O438" t="n">
        <v>0.01</v>
      </c>
      <c r="P438" s="7" t="n">
        <v>1.32</v>
      </c>
      <c r="Q438" s="7" t="n">
        <v>0</v>
      </c>
      <c r="R438" s="7" t="n">
        <v>0.5</v>
      </c>
      <c r="S438" s="7" t="n">
        <v>1</v>
      </c>
      <c r="T438" s="7">
        <f>ROUND(P5361*R5361*S5361, 2)</f>
        <v/>
      </c>
      <c r="U438" s="7" t="n">
        <v>0.25</v>
      </c>
      <c r="V438" s="7">
        <f>ROUND(P5361*U5361, 2)</f>
        <v/>
      </c>
      <c r="W438" s="7" t="n">
        <v>0.25</v>
      </c>
      <c r="X438" s="7">
        <f>ROUND(P5361*W5361, 2)</f>
        <v/>
      </c>
      <c r="Y438" t="inlineStr">
        <is>
          <t>12.脇坂G</t>
        </is>
      </c>
      <c r="Z438" t="inlineStr">
        <is>
          <t>4 Capital 傘下</t>
        </is>
      </c>
      <c r="AA438" t="inlineStr">
        <is>
          <t>アクティブ</t>
        </is>
      </c>
      <c r="AC438" t="inlineStr">
        <is>
          <t>脇坂グループ・・・イントロデューサー分も、マネージャーフィー0.25%も脇坂さんに報告、Goo分は0.25%</t>
        </is>
      </c>
    </row>
    <row r="439">
      <c r="A439" s="1" t="n">
        <v>46029</v>
      </c>
      <c r="B439" t="inlineStr">
        <is>
          <t>顧問サービス料</t>
        </is>
      </c>
      <c r="C439" t="inlineStr">
        <is>
          <t>513087 - Goo Property Singapore Pte. Ltd.</t>
        </is>
      </c>
      <c r="D439" t="inlineStr">
        <is>
          <t>T10W013246</t>
        </is>
      </c>
      <c r="E439" t="inlineStr">
        <is>
          <t>Ishii, Mitsue</t>
        </is>
      </c>
      <c r="F439" t="n">
        <v>572855</v>
      </c>
      <c r="G439" t="inlineStr">
        <is>
          <t>Ito, Takahiro</t>
        </is>
      </c>
      <c r="H439" t="inlineStr">
        <is>
          <t>基本プラン</t>
        </is>
      </c>
      <c r="I439" t="n">
        <v>1</v>
      </c>
      <c r="J439" t="inlineStr">
        <is>
          <t>Investment Mgmt Fee for 31/12/2025</t>
        </is>
      </c>
      <c r="K439" t="inlineStr">
        <is>
          <t>EVO10</t>
        </is>
      </c>
      <c r="L439" t="n">
        <v>0</v>
      </c>
      <c r="M439" t="inlineStr">
        <is>
          <t>USD</t>
        </is>
      </c>
      <c r="N439" t="n">
        <v>8327.129999999999</v>
      </c>
      <c r="O439" t="n">
        <v>0.01</v>
      </c>
      <c r="P439" s="7" t="n">
        <v>20.82</v>
      </c>
      <c r="Q439" s="7" t="n">
        <v>0</v>
      </c>
      <c r="R439" s="7" t="n">
        <v>0.5</v>
      </c>
      <c r="S439" s="7" t="n">
        <v>1</v>
      </c>
      <c r="T439" s="7">
        <f>ROUND(P5364*R5364*S5364, 2)</f>
        <v/>
      </c>
      <c r="U439" s="7" t="n">
        <v>0</v>
      </c>
      <c r="V439" s="7">
        <f>ROUND(P5364*U5364, 2)</f>
        <v/>
      </c>
      <c r="W439" s="7" t="n">
        <v>0.5</v>
      </c>
      <c r="X439" s="7">
        <f>ROUND(P5364*W5364, 2)</f>
        <v/>
      </c>
      <c r="Y439" t="inlineStr">
        <is>
          <t>個別</t>
        </is>
      </c>
      <c r="Z439" t="inlineStr">
        <is>
          <t>Raftel GK</t>
        </is>
      </c>
      <c r="AA439" t="inlineStr">
        <is>
          <t>アクティブ</t>
        </is>
      </c>
    </row>
    <row r="440">
      <c r="A440" s="1" t="n">
        <v>46029</v>
      </c>
      <c r="B440" t="inlineStr">
        <is>
          <t>顧問サービス料</t>
        </is>
      </c>
      <c r="C440" t="inlineStr">
        <is>
          <t>513087 - Goo Property Singapore Pte. Ltd.</t>
        </is>
      </c>
      <c r="D440" t="inlineStr">
        <is>
          <t>T10W013261</t>
        </is>
      </c>
      <c r="E440" t="inlineStr">
        <is>
          <t>Taniguchi, Rei</t>
        </is>
      </c>
      <c r="F440" t="n">
        <v>574881</v>
      </c>
      <c r="G440" t="inlineStr">
        <is>
          <t>Enlifejoy Inc.</t>
        </is>
      </c>
      <c r="H440" t="inlineStr">
        <is>
          <t>基本プラン</t>
        </is>
      </c>
      <c r="I440" t="n">
        <v>1</v>
      </c>
      <c r="J440" t="inlineStr">
        <is>
          <t>Investment Mgmt Fee for 31/12/2025</t>
        </is>
      </c>
      <c r="K440" t="inlineStr">
        <is>
          <t>EVO10</t>
        </is>
      </c>
      <c r="L440" t="n">
        <v>0</v>
      </c>
      <c r="M440" t="inlineStr">
        <is>
          <t>USD</t>
        </is>
      </c>
      <c r="N440" t="n">
        <v>194.19</v>
      </c>
      <c r="O440" t="n">
        <v>0.01</v>
      </c>
      <c r="P440" s="7" t="n">
        <v>0.49</v>
      </c>
      <c r="Q440" s="7" t="n">
        <v>0</v>
      </c>
      <c r="R440" s="7" t="n">
        <v>0.5</v>
      </c>
      <c r="S440" s="7" t="n">
        <v>1</v>
      </c>
      <c r="T440" s="7">
        <f>ROUND(P5365*R5365*S5365, 2)</f>
        <v/>
      </c>
      <c r="U440" s="7" t="n">
        <v>0</v>
      </c>
      <c r="V440" s="7">
        <f>ROUND(P5365*U5365, 2)</f>
        <v/>
      </c>
      <c r="W440" s="7" t="n">
        <v>0.5</v>
      </c>
      <c r="X440" s="7">
        <f>ROUND(P5365*W5365, 2)</f>
        <v/>
      </c>
      <c r="Y440" t="inlineStr">
        <is>
          <t>1.BANK</t>
        </is>
      </c>
      <c r="Z440" t="inlineStr">
        <is>
          <t>BANK直</t>
        </is>
      </c>
      <c r="AA440" t="inlineStr">
        <is>
          <t>アクティブ</t>
        </is>
      </c>
    </row>
    <row r="441">
      <c r="A441" s="1" t="n">
        <v>46029</v>
      </c>
      <c r="B441" t="inlineStr">
        <is>
          <t>顧問サービス料</t>
        </is>
      </c>
      <c r="C441" t="inlineStr">
        <is>
          <t>513087 - Goo Property Singapore Pte. Ltd.</t>
        </is>
      </c>
      <c r="D441" t="inlineStr">
        <is>
          <t>T10W013320</t>
        </is>
      </c>
      <c r="E441" t="inlineStr">
        <is>
          <t>Uehara, Kazuki</t>
        </is>
      </c>
      <c r="F441" t="n">
        <v>573972</v>
      </c>
      <c r="G441" t="inlineStr">
        <is>
          <t>Takaishi, Makoto</t>
        </is>
      </c>
      <c r="H441" t="inlineStr">
        <is>
          <t>基本プラン</t>
        </is>
      </c>
      <c r="I441" t="n">
        <v>1</v>
      </c>
      <c r="J441" t="inlineStr">
        <is>
          <t>Investment Mgmt Fee for 31/12/2025</t>
        </is>
      </c>
      <c r="K441" t="inlineStr">
        <is>
          <t>EVO10</t>
        </is>
      </c>
      <c r="L441" t="n">
        <v>0</v>
      </c>
      <c r="M441" t="inlineStr">
        <is>
          <t>USD</t>
        </is>
      </c>
      <c r="N441" t="n">
        <v>1049.69</v>
      </c>
      <c r="O441" t="n">
        <v>0.01</v>
      </c>
      <c r="P441" s="7" t="n">
        <v>2.62</v>
      </c>
      <c r="Q441" s="7" t="n">
        <v>0</v>
      </c>
      <c r="R441" s="7" t="n">
        <v>0.5</v>
      </c>
      <c r="S441" s="7" t="n">
        <v>1</v>
      </c>
      <c r="T441" s="7">
        <f>ROUND(P5366*R5366*S5366, 2)</f>
        <v/>
      </c>
      <c r="U441" s="7" t="n">
        <v>0.25</v>
      </c>
      <c r="V441" s="7">
        <f>ROUND(P5366*U5366, 2)</f>
        <v/>
      </c>
      <c r="W441" s="7" t="n">
        <v>0.25</v>
      </c>
      <c r="X441" s="7">
        <f>ROUND(P5366*W5366, 2)</f>
        <v/>
      </c>
      <c r="Y441" t="inlineStr">
        <is>
          <t>1.道下G</t>
        </is>
      </c>
      <c r="Z441" t="inlineStr">
        <is>
          <t>杉本G</t>
        </is>
      </c>
      <c r="AA441" t="inlineStr">
        <is>
          <t>移籍</t>
        </is>
      </c>
      <c r="AC441" t="inlineStr">
        <is>
          <t>道下グループ・・・イントロデューサー分も、マネージャーフィー0.25%も道下さんに報告、Goo分は0.25%</t>
        </is>
      </c>
    </row>
    <row r="442">
      <c r="A442" s="1" t="n">
        <v>46029</v>
      </c>
      <c r="B442" t="inlineStr">
        <is>
          <t>顧問サービス料</t>
        </is>
      </c>
      <c r="C442" t="inlineStr">
        <is>
          <t>513087 - Goo Property Singapore Pte. Ltd.</t>
        </is>
      </c>
      <c r="D442" t="inlineStr">
        <is>
          <t>T10W013351</t>
        </is>
      </c>
      <c r="E442" t="inlineStr">
        <is>
          <t>Tsuchiya, Takuya</t>
        </is>
      </c>
      <c r="F442" t="n">
        <v>574881</v>
      </c>
      <c r="G442" t="inlineStr">
        <is>
          <t>Enlifejoy Inc.</t>
        </is>
      </c>
      <c r="H442" t="inlineStr">
        <is>
          <t>基本プラン</t>
        </is>
      </c>
      <c r="I442" t="n">
        <v>1</v>
      </c>
      <c r="J442" t="inlineStr">
        <is>
          <t>Investment Mgmt Fee for 31/12/2025</t>
        </is>
      </c>
      <c r="K442" t="inlineStr">
        <is>
          <t>EVO10</t>
        </is>
      </c>
      <c r="L442" t="n">
        <v>0</v>
      </c>
      <c r="M442" t="inlineStr">
        <is>
          <t>USD</t>
        </is>
      </c>
      <c r="N442" t="n">
        <v>125.28</v>
      </c>
      <c r="O442" t="n">
        <v>0.01</v>
      </c>
      <c r="P442" s="7" t="n">
        <v>0.31</v>
      </c>
      <c r="Q442" s="7" t="n">
        <v>0</v>
      </c>
      <c r="R442" s="7" t="n">
        <v>0.5</v>
      </c>
      <c r="S442" s="7" t="n">
        <v>1</v>
      </c>
      <c r="T442" s="7">
        <f>ROUND(P5367*R5367*S5367, 2)</f>
        <v/>
      </c>
      <c r="U442" s="7" t="n">
        <v>0</v>
      </c>
      <c r="V442" s="7">
        <f>ROUND(P5367*U5367, 2)</f>
        <v/>
      </c>
      <c r="W442" s="7" t="n">
        <v>0.5</v>
      </c>
      <c r="X442" s="7">
        <f>ROUND(P5367*W5367, 2)</f>
        <v/>
      </c>
      <c r="Y442" t="inlineStr">
        <is>
          <t>1.BANK</t>
        </is>
      </c>
      <c r="Z442" t="inlineStr">
        <is>
          <t>BANK直</t>
        </is>
      </c>
      <c r="AA442" t="inlineStr">
        <is>
          <t>アクティブ</t>
        </is>
      </c>
    </row>
    <row r="443">
      <c r="A443" s="1" t="n">
        <v>46029</v>
      </c>
      <c r="B443" t="inlineStr">
        <is>
          <t>顧問サービス料</t>
        </is>
      </c>
      <c r="C443" t="inlineStr">
        <is>
          <t>513087 - Goo Property Singapore Pte. Ltd.</t>
        </is>
      </c>
      <c r="D443" t="inlineStr">
        <is>
          <t>T10W013418</t>
        </is>
      </c>
      <c r="E443" t="inlineStr">
        <is>
          <t>Yoshida, Rie</t>
        </is>
      </c>
      <c r="F443" t="n">
        <v>570003</v>
      </c>
      <c r="G443" t="inlineStr">
        <is>
          <t>Shibata, Naotada</t>
        </is>
      </c>
      <c r="H443" t="inlineStr">
        <is>
          <t>基本プラン</t>
        </is>
      </c>
      <c r="I443" t="n">
        <v>1</v>
      </c>
      <c r="J443" t="inlineStr">
        <is>
          <t>Investment Mgmt Fee for 31/12/2025</t>
        </is>
      </c>
      <c r="K443" t="inlineStr">
        <is>
          <t>EVO10</t>
        </is>
      </c>
      <c r="L443" t="n">
        <v>0</v>
      </c>
      <c r="M443" t="inlineStr">
        <is>
          <t>USD</t>
        </is>
      </c>
      <c r="N443" t="n">
        <v>61.08</v>
      </c>
      <c r="O443" t="n">
        <v>0.01</v>
      </c>
      <c r="P443" s="7" t="n">
        <v>0.15</v>
      </c>
      <c r="Q443" s="7" t="n">
        <v>0</v>
      </c>
      <c r="R443" s="7" t="n">
        <v>0.5</v>
      </c>
      <c r="S443" s="7" t="n">
        <v>1</v>
      </c>
      <c r="T443" s="7">
        <f>ROUND(P5368*R5368*S5368, 2)</f>
        <v/>
      </c>
      <c r="U443" s="7" t="n">
        <v>0.25</v>
      </c>
      <c r="V443" s="7">
        <f>ROUND(P5368*U5368, 2)</f>
        <v/>
      </c>
      <c r="W443" s="7" t="n">
        <v>0.25</v>
      </c>
      <c r="X443" s="7">
        <f>ROUND(P5368*W5368, 2)</f>
        <v/>
      </c>
      <c r="Y443" t="inlineStr">
        <is>
          <t>12.脇坂G</t>
        </is>
      </c>
      <c r="Z443" t="inlineStr">
        <is>
          <t>4 Capital 傘下</t>
        </is>
      </c>
      <c r="AA443" t="inlineStr">
        <is>
          <t>アクティブ</t>
        </is>
      </c>
      <c r="AC443" t="inlineStr">
        <is>
          <t>脇坂グループ・・・イントロデューサー分も、マネージャーフィー0.25%も脇坂さんに報告、Goo分は0.25%</t>
        </is>
      </c>
    </row>
    <row r="444">
      <c r="A444" s="1" t="n">
        <v>46029</v>
      </c>
      <c r="B444" t="inlineStr">
        <is>
          <t>顧問サービス料</t>
        </is>
      </c>
      <c r="C444" t="inlineStr">
        <is>
          <t>513087 - Goo Property Singapore Pte. Ltd.</t>
        </is>
      </c>
      <c r="D444" t="inlineStr">
        <is>
          <t>T10W014013</t>
        </is>
      </c>
      <c r="E444" t="inlineStr">
        <is>
          <t>Takiguchi, Masaya</t>
        </is>
      </c>
      <c r="F444" t="n">
        <v>563857</v>
      </c>
      <c r="G444" t="inlineStr">
        <is>
          <t>Oyama, Kentaro</t>
        </is>
      </c>
      <c r="H444" t="inlineStr">
        <is>
          <t>基本プラン</t>
        </is>
      </c>
      <c r="I444" t="n">
        <v>1</v>
      </c>
      <c r="J444" t="inlineStr">
        <is>
          <t>Investment Mgmt Fee for 31/12/2025</t>
        </is>
      </c>
      <c r="K444" t="inlineStr">
        <is>
          <t>EVO10</t>
        </is>
      </c>
      <c r="L444" t="n">
        <v>0</v>
      </c>
      <c r="M444" t="inlineStr">
        <is>
          <t>USD</t>
        </is>
      </c>
      <c r="N444" t="n">
        <v>172.34</v>
      </c>
      <c r="O444" t="n">
        <v>0.01</v>
      </c>
      <c r="P444" s="7" t="n">
        <v>0.43</v>
      </c>
      <c r="Q444" s="7" t="n">
        <v>0</v>
      </c>
      <c r="R444" s="7" t="n">
        <v>0.5</v>
      </c>
      <c r="S444" s="7" t="n">
        <v>1</v>
      </c>
      <c r="T444" s="7">
        <f>ROUND(P5369*R5369*S5369, 2)</f>
        <v/>
      </c>
      <c r="U444" s="7" t="n">
        <v>0</v>
      </c>
      <c r="V444" s="7">
        <f>ROUND(P5369*U5369, 2)</f>
        <v/>
      </c>
      <c r="W444" s="7" t="n">
        <v>0.5</v>
      </c>
      <c r="X444" s="7">
        <f>ROUND(P5369*W5369, 2)</f>
        <v/>
      </c>
      <c r="Y444" t="inlineStr">
        <is>
          <t>個別</t>
        </is>
      </c>
      <c r="Z444" t="inlineStr">
        <is>
          <t>大山さん</t>
        </is>
      </c>
      <c r="AA444" t="inlineStr">
        <is>
          <t>アクティブ</t>
        </is>
      </c>
    </row>
    <row r="445">
      <c r="A445" s="1" t="n">
        <v>46029</v>
      </c>
      <c r="B445" t="inlineStr">
        <is>
          <t>顧問サービス料</t>
        </is>
      </c>
      <c r="C445" t="inlineStr">
        <is>
          <t>513087 - Goo Property Singapore Pte. Ltd.</t>
        </is>
      </c>
      <c r="D445" t="inlineStr">
        <is>
          <t>T10W014213</t>
        </is>
      </c>
      <c r="E445" t="inlineStr">
        <is>
          <t>Furuya, Kenji</t>
        </is>
      </c>
      <c r="F445" t="n">
        <v>563857</v>
      </c>
      <c r="G445" t="inlineStr">
        <is>
          <t>Oyama, Kentaro</t>
        </is>
      </c>
      <c r="H445" t="inlineStr">
        <is>
          <t>基本プラン</t>
        </is>
      </c>
      <c r="I445" t="n">
        <v>1</v>
      </c>
      <c r="J445" t="inlineStr">
        <is>
          <t>Investment Mgmt Fee for 31/12/2025</t>
        </is>
      </c>
      <c r="K445" t="inlineStr">
        <is>
          <t>EVO10</t>
        </is>
      </c>
      <c r="L445" t="n">
        <v>0</v>
      </c>
      <c r="M445" t="inlineStr">
        <is>
          <t>USD</t>
        </is>
      </c>
      <c r="N445" t="n">
        <v>622.6</v>
      </c>
      <c r="O445" t="n">
        <v>0.01</v>
      </c>
      <c r="P445" s="7" t="n">
        <v>1.56</v>
      </c>
      <c r="Q445" s="7" t="n">
        <v>0</v>
      </c>
      <c r="R445" s="7" t="n">
        <v>0.5</v>
      </c>
      <c r="S445" s="7" t="n">
        <v>1</v>
      </c>
      <c r="T445" s="7">
        <f>ROUND(P5370*R5370*S5370, 2)</f>
        <v/>
      </c>
      <c r="U445" s="7" t="n">
        <v>0</v>
      </c>
      <c r="V445" s="7">
        <f>ROUND(P5370*U5370, 2)</f>
        <v/>
      </c>
      <c r="W445" s="7" t="n">
        <v>0.5</v>
      </c>
      <c r="X445" s="7">
        <f>ROUND(P5370*W5370, 2)</f>
        <v/>
      </c>
      <c r="Y445" t="inlineStr">
        <is>
          <t>個別</t>
        </is>
      </c>
      <c r="Z445" t="inlineStr">
        <is>
          <t>大山さん</t>
        </is>
      </c>
      <c r="AA445" t="inlineStr">
        <is>
          <t>アクティブ</t>
        </is>
      </c>
    </row>
    <row r="446">
      <c r="A446" s="1" t="n">
        <v>46029</v>
      </c>
      <c r="B446" t="inlineStr">
        <is>
          <t>顧問サービス料</t>
        </is>
      </c>
      <c r="C446" t="inlineStr">
        <is>
          <t>513087 - Goo Property Singapore Pte. Ltd.</t>
        </is>
      </c>
      <c r="D446" t="inlineStr">
        <is>
          <t>T10W014288</t>
        </is>
      </c>
      <c r="E446" t="inlineStr">
        <is>
          <t>Taharabaru, Shiori</t>
        </is>
      </c>
      <c r="F446" t="n">
        <v>572855</v>
      </c>
      <c r="G446" t="inlineStr">
        <is>
          <t>Ito, Takahiro</t>
        </is>
      </c>
      <c r="H446" t="inlineStr">
        <is>
          <t>基本プラン</t>
        </is>
      </c>
      <c r="I446" t="n">
        <v>1</v>
      </c>
      <c r="J446" t="inlineStr">
        <is>
          <t>Investment Mgmt Fee for 31/12/2025</t>
        </is>
      </c>
      <c r="K446" t="inlineStr">
        <is>
          <t>EVO10</t>
        </is>
      </c>
      <c r="L446" t="n">
        <v>0</v>
      </c>
      <c r="M446" t="inlineStr">
        <is>
          <t>USD</t>
        </is>
      </c>
      <c r="N446" t="n">
        <v>17890.2</v>
      </c>
      <c r="O446" t="n">
        <v>0.01</v>
      </c>
      <c r="P446" s="7" t="n">
        <v>44.73</v>
      </c>
      <c r="Q446" s="7" t="n">
        <v>0</v>
      </c>
      <c r="R446" s="7" t="n">
        <v>0.5</v>
      </c>
      <c r="S446" s="7" t="n">
        <v>1</v>
      </c>
      <c r="T446" s="7">
        <f>ROUND(P5371*R5371*S5371, 2)</f>
        <v/>
      </c>
      <c r="U446" s="7" t="n">
        <v>0</v>
      </c>
      <c r="V446" s="7">
        <f>ROUND(P5371*U5371, 2)</f>
        <v/>
      </c>
      <c r="W446" s="7" t="n">
        <v>0.5</v>
      </c>
      <c r="X446" s="7">
        <f>ROUND(P5371*W5371, 2)</f>
        <v/>
      </c>
      <c r="Y446" t="inlineStr">
        <is>
          <t>個別</t>
        </is>
      </c>
      <c r="Z446" t="inlineStr">
        <is>
          <t>Raftel GK</t>
        </is>
      </c>
      <c r="AA446" t="inlineStr">
        <is>
          <t>アクティブ</t>
        </is>
      </c>
    </row>
    <row r="447">
      <c r="A447" s="1" t="n">
        <v>46029</v>
      </c>
      <c r="B447" t="inlineStr">
        <is>
          <t>顧問サービス料</t>
        </is>
      </c>
      <c r="C447" t="inlineStr">
        <is>
          <t>513087 - Goo Property Singapore Pte. Ltd.</t>
        </is>
      </c>
      <c r="D447" t="inlineStr">
        <is>
          <t>T10W014289</t>
        </is>
      </c>
      <c r="E447" t="inlineStr">
        <is>
          <t>Fujino, Hayato</t>
        </is>
      </c>
      <c r="F447" t="n">
        <v>572855</v>
      </c>
      <c r="G447" t="inlineStr">
        <is>
          <t>Ito, Takahiro</t>
        </is>
      </c>
      <c r="H447" t="inlineStr">
        <is>
          <t>基本プラン</t>
        </is>
      </c>
      <c r="I447" t="n">
        <v>1</v>
      </c>
      <c r="J447" t="inlineStr">
        <is>
          <t>Investment Mgmt Fee for 31/12/2025</t>
        </is>
      </c>
      <c r="K447" t="inlineStr">
        <is>
          <t>EVO10</t>
        </is>
      </c>
      <c r="L447" t="n">
        <v>0</v>
      </c>
      <c r="M447" t="inlineStr">
        <is>
          <t>USD</t>
        </is>
      </c>
      <c r="N447" t="n">
        <v>10637.84</v>
      </c>
      <c r="O447" t="n">
        <v>0.01</v>
      </c>
      <c r="P447" s="7" t="n">
        <v>26.59</v>
      </c>
      <c r="Q447" s="7" t="n">
        <v>0</v>
      </c>
      <c r="R447" s="7" t="n">
        <v>0.5</v>
      </c>
      <c r="S447" s="7" t="n">
        <v>1</v>
      </c>
      <c r="T447" s="7">
        <f>ROUND(P5372*R5372*S5372, 2)</f>
        <v/>
      </c>
      <c r="U447" s="7" t="n">
        <v>0</v>
      </c>
      <c r="V447" s="7">
        <f>ROUND(P5372*U5372, 2)</f>
        <v/>
      </c>
      <c r="W447" s="7" t="n">
        <v>0.5</v>
      </c>
      <c r="X447" s="7">
        <f>ROUND(P5372*W5372, 2)</f>
        <v/>
      </c>
      <c r="Y447" t="inlineStr">
        <is>
          <t>個別</t>
        </is>
      </c>
      <c r="Z447" t="inlineStr">
        <is>
          <t>Raftel GK</t>
        </is>
      </c>
      <c r="AA447" t="inlineStr">
        <is>
          <t>アクティブ</t>
        </is>
      </c>
    </row>
    <row r="448">
      <c r="A448" s="1" t="n">
        <v>46029</v>
      </c>
      <c r="B448" t="inlineStr">
        <is>
          <t>顧問サービス料</t>
        </is>
      </c>
      <c r="C448" t="inlineStr">
        <is>
          <t>513087 - Goo Property Singapore Pte. Ltd.</t>
        </is>
      </c>
      <c r="D448" t="inlineStr">
        <is>
          <t>T10W014290</t>
        </is>
      </c>
      <c r="E448" t="inlineStr">
        <is>
          <t>Fujino, Hayato</t>
        </is>
      </c>
      <c r="F448" t="n">
        <v>572855</v>
      </c>
      <c r="G448" t="inlineStr">
        <is>
          <t>Ito, Takahiro</t>
        </is>
      </c>
      <c r="H448" t="inlineStr">
        <is>
          <t>基本プラン</t>
        </is>
      </c>
      <c r="I448" t="n">
        <v>1</v>
      </c>
      <c r="J448" t="inlineStr">
        <is>
          <t>Investment Mgmt Fee for 31/12/2025</t>
        </is>
      </c>
      <c r="K448" t="inlineStr">
        <is>
          <t>EVO10</t>
        </is>
      </c>
      <c r="L448" t="n">
        <v>0</v>
      </c>
      <c r="M448" t="inlineStr">
        <is>
          <t>USD</t>
        </is>
      </c>
      <c r="N448" t="n">
        <v>595.76</v>
      </c>
      <c r="O448" t="n">
        <v>0.01</v>
      </c>
      <c r="P448" s="7" t="n">
        <v>1.49</v>
      </c>
      <c r="Q448" s="7" t="n">
        <v>0</v>
      </c>
      <c r="R448" s="7" t="n">
        <v>0.5</v>
      </c>
      <c r="S448" s="7" t="n">
        <v>1</v>
      </c>
      <c r="T448" s="7">
        <f>ROUND(P5373*R5373*S5373, 2)</f>
        <v/>
      </c>
      <c r="U448" s="7" t="n">
        <v>0</v>
      </c>
      <c r="V448" s="7">
        <f>ROUND(P5373*U5373, 2)</f>
        <v/>
      </c>
      <c r="W448" s="7" t="n">
        <v>0.5</v>
      </c>
      <c r="X448" s="7">
        <f>ROUND(P5373*W5373, 2)</f>
        <v/>
      </c>
      <c r="Y448" t="inlineStr">
        <is>
          <t>個別</t>
        </is>
      </c>
      <c r="Z448" t="inlineStr">
        <is>
          <t>Raftel GK</t>
        </is>
      </c>
      <c r="AA448" t="inlineStr">
        <is>
          <t>アクティブ</t>
        </is>
      </c>
    </row>
    <row r="449">
      <c r="A449" s="1" t="n">
        <v>46029</v>
      </c>
      <c r="B449" t="inlineStr">
        <is>
          <t>顧問サービス料</t>
        </is>
      </c>
      <c r="C449" t="inlineStr">
        <is>
          <t>513087 - Goo Property Singapore Pte. Ltd.</t>
        </is>
      </c>
      <c r="D449" t="inlineStr">
        <is>
          <t>T10W014337</t>
        </is>
      </c>
      <c r="E449" t="inlineStr">
        <is>
          <t>Shirasawa, Masako</t>
        </is>
      </c>
      <c r="F449" t="n">
        <v>563857</v>
      </c>
      <c r="G449" t="inlineStr">
        <is>
          <t>Oyama, Kentaro</t>
        </is>
      </c>
      <c r="H449" t="inlineStr">
        <is>
          <t>基本プラン</t>
        </is>
      </c>
      <c r="I449" t="n">
        <v>1</v>
      </c>
      <c r="J449" t="inlineStr">
        <is>
          <t>Investment Mgmt Fee for 31/12/2025</t>
        </is>
      </c>
      <c r="K449" t="inlineStr">
        <is>
          <t>EVO10</t>
        </is>
      </c>
      <c r="L449" t="n">
        <v>0</v>
      </c>
      <c r="M449" t="inlineStr">
        <is>
          <t>USD</t>
        </is>
      </c>
      <c r="N449" t="n">
        <v>159.72</v>
      </c>
      <c r="O449" t="n">
        <v>0.01</v>
      </c>
      <c r="P449" s="7" t="n">
        <v>0.4</v>
      </c>
      <c r="Q449" s="7" t="n">
        <v>0</v>
      </c>
      <c r="R449" s="7" t="n">
        <v>0.5</v>
      </c>
      <c r="S449" s="7" t="n">
        <v>1</v>
      </c>
      <c r="T449" s="7">
        <f>ROUND(P5374*R5374*S5374, 2)</f>
        <v/>
      </c>
      <c r="U449" s="7" t="n">
        <v>0</v>
      </c>
      <c r="V449" s="7">
        <f>ROUND(P5374*U5374, 2)</f>
        <v/>
      </c>
      <c r="W449" s="7" t="n">
        <v>0.5</v>
      </c>
      <c r="X449" s="7">
        <f>ROUND(P5374*W5374, 2)</f>
        <v/>
      </c>
      <c r="Y449" t="inlineStr">
        <is>
          <t>個別</t>
        </is>
      </c>
      <c r="Z449" t="inlineStr">
        <is>
          <t>大山さん</t>
        </is>
      </c>
      <c r="AA449" t="inlineStr">
        <is>
          <t>アクティブ</t>
        </is>
      </c>
    </row>
    <row r="450">
      <c r="A450" s="1" t="n">
        <v>46029</v>
      </c>
      <c r="B450" t="inlineStr">
        <is>
          <t>顧問サービス料</t>
        </is>
      </c>
      <c r="C450" t="inlineStr">
        <is>
          <t>513087 - Goo Property Singapore Pte. Ltd.</t>
        </is>
      </c>
      <c r="D450" t="inlineStr">
        <is>
          <t>T10W014558</t>
        </is>
      </c>
      <c r="E450" t="inlineStr">
        <is>
          <t>Inui, Masahiro</t>
        </is>
      </c>
      <c r="F450" t="n">
        <v>580063</v>
      </c>
      <c r="G450" t="inlineStr">
        <is>
          <t>Wan Trade Limited LLC</t>
        </is>
      </c>
      <c r="H450" t="inlineStr">
        <is>
          <t>基本プラン</t>
        </is>
      </c>
      <c r="I450" t="n">
        <v>1</v>
      </c>
      <c r="J450" t="inlineStr">
        <is>
          <t>Investment Mgmt Fee for 31/12/2025</t>
        </is>
      </c>
      <c r="K450" t="inlineStr">
        <is>
          <t>EVO10</t>
        </is>
      </c>
      <c r="L450" t="n">
        <v>0</v>
      </c>
      <c r="M450" t="inlineStr">
        <is>
          <t>USD</t>
        </is>
      </c>
      <c r="N450" t="n">
        <v>13413.07</v>
      </c>
      <c r="O450" t="n">
        <v>0.01</v>
      </c>
      <c r="P450" s="7" t="n">
        <v>33.53</v>
      </c>
      <c r="Q450" s="7" t="n">
        <v>0</v>
      </c>
      <c r="R450" s="7" t="n">
        <v>0.75</v>
      </c>
      <c r="S450" s="7" t="n">
        <v>1</v>
      </c>
      <c r="T450" s="7">
        <f>ROUND(P5375*R5375*S5375, 2)</f>
        <v/>
      </c>
      <c r="U450" s="7" t="n">
        <v>0.25</v>
      </c>
      <c r="V450" s="7">
        <f>ROUND(P5375*U5375, 2)</f>
        <v/>
      </c>
      <c r="W450" s="7" t="n">
        <v>0</v>
      </c>
      <c r="X450" s="7">
        <f>ROUND(P5375*W5375, 2)</f>
        <v/>
      </c>
      <c r="Y450" t="inlineStr">
        <is>
          <t>22.乾さんG</t>
        </is>
      </c>
      <c r="Z450" t="n">
        <v>0</v>
      </c>
      <c r="AA450" t="inlineStr">
        <is>
          <t>アクティブ</t>
        </is>
      </c>
      <c r="AC450" t="inlineStr">
        <is>
          <t>グランディル、乾さん辻本さん・・・イントロデューサー分0.75%、Goo分は0.25%</t>
        </is>
      </c>
    </row>
    <row r="451">
      <c r="A451" s="1" t="n">
        <v>46029</v>
      </c>
      <c r="B451" t="inlineStr">
        <is>
          <t>顧問サービス料</t>
        </is>
      </c>
      <c r="C451" t="inlineStr">
        <is>
          <t>513087 - Goo Property Singapore Pte. Ltd.</t>
        </is>
      </c>
      <c r="D451" t="inlineStr">
        <is>
          <t>T10W014558</t>
        </is>
      </c>
      <c r="E451" t="inlineStr">
        <is>
          <t>Inui, Masahiro</t>
        </is>
      </c>
      <c r="F451" t="n">
        <v>580063</v>
      </c>
      <c r="G451" t="inlineStr">
        <is>
          <t>Wan Trade Limited LLC</t>
        </is>
      </c>
      <c r="H451" t="inlineStr">
        <is>
          <t>ライダー 2</t>
        </is>
      </c>
      <c r="I451" t="n">
        <v>1</v>
      </c>
      <c r="J451" t="inlineStr">
        <is>
          <t>Investment Mgmt Fee for 31/12/2025</t>
        </is>
      </c>
      <c r="K451" t="inlineStr">
        <is>
          <t>PLATS</t>
        </is>
      </c>
      <c r="L451" t="n">
        <v>0</v>
      </c>
      <c r="M451" t="inlineStr">
        <is>
          <t>USD</t>
        </is>
      </c>
      <c r="N451" t="n">
        <v>7830.91</v>
      </c>
      <c r="O451" t="n">
        <v>0.01</v>
      </c>
      <c r="P451" s="7" t="n">
        <v>19.58</v>
      </c>
      <c r="Q451" s="7" t="n">
        <v>0</v>
      </c>
      <c r="R451" s="7" t="n">
        <v>0.75</v>
      </c>
      <c r="S451" s="7" t="n">
        <v>1</v>
      </c>
      <c r="T451" s="7">
        <f>ROUND(P5376*R5376*S5376, 2)</f>
        <v/>
      </c>
      <c r="U451" s="7" t="n">
        <v>0.25</v>
      </c>
      <c r="V451" s="7">
        <f>ROUND(P5376*U5376, 2)</f>
        <v/>
      </c>
      <c r="W451" s="7" t="n">
        <v>0</v>
      </c>
      <c r="X451" s="7">
        <f>ROUND(P5376*W5376, 2)</f>
        <v/>
      </c>
      <c r="Y451" t="inlineStr">
        <is>
          <t>22.乾さんG</t>
        </is>
      </c>
      <c r="Z451" t="n">
        <v>0</v>
      </c>
      <c r="AA451" t="inlineStr">
        <is>
          <t>アクティブ</t>
        </is>
      </c>
      <c r="AC451" t="inlineStr">
        <is>
          <t>グランディル、乾さん辻本さん・・・イントロデューサー分0.75%、Goo分は0.25%</t>
        </is>
      </c>
    </row>
    <row r="452">
      <c r="A452" s="1" t="n">
        <v>46029</v>
      </c>
      <c r="B452" t="inlineStr">
        <is>
          <t>顧問サービス料</t>
        </is>
      </c>
      <c r="C452" t="inlineStr">
        <is>
          <t>513087 - Goo Property Singapore Pte. Ltd.</t>
        </is>
      </c>
      <c r="D452" t="inlineStr">
        <is>
          <t>T10W014558</t>
        </is>
      </c>
      <c r="E452" t="inlineStr">
        <is>
          <t>Inui, Masahiro</t>
        </is>
      </c>
      <c r="F452" t="n">
        <v>580063</v>
      </c>
      <c r="G452" t="inlineStr">
        <is>
          <t>Wan Trade Limited LLC</t>
        </is>
      </c>
      <c r="H452" t="inlineStr">
        <is>
          <t>ライダー 3</t>
        </is>
      </c>
      <c r="I452" t="n">
        <v>1</v>
      </c>
      <c r="J452" t="inlineStr">
        <is>
          <t>Investment Mgmt Fee for 31/12/2025</t>
        </is>
      </c>
      <c r="K452" t="inlineStr">
        <is>
          <t>PLATS</t>
        </is>
      </c>
      <c r="L452" t="n">
        <v>0</v>
      </c>
      <c r="M452" t="inlineStr">
        <is>
          <t>USD</t>
        </is>
      </c>
      <c r="N452" t="n">
        <v>20152.19</v>
      </c>
      <c r="O452" t="n">
        <v>0.01</v>
      </c>
      <c r="P452" s="7" t="n">
        <v>50.38</v>
      </c>
      <c r="Q452" s="7" t="n">
        <v>0</v>
      </c>
      <c r="R452" s="7" t="n">
        <v>0.75</v>
      </c>
      <c r="S452" s="7" t="n">
        <v>1</v>
      </c>
      <c r="T452" s="7">
        <f>ROUND(P5377*R5377*S5377, 2)</f>
        <v/>
      </c>
      <c r="U452" s="7" t="n">
        <v>0.25</v>
      </c>
      <c r="V452" s="7">
        <f>ROUND(P5377*U5377, 2)</f>
        <v/>
      </c>
      <c r="W452" s="7" t="n">
        <v>0</v>
      </c>
      <c r="X452" s="7">
        <f>ROUND(P5377*W5377, 2)</f>
        <v/>
      </c>
      <c r="Y452" t="inlineStr">
        <is>
          <t>22.乾さんG</t>
        </is>
      </c>
      <c r="Z452" t="n">
        <v>0</v>
      </c>
      <c r="AA452" t="inlineStr">
        <is>
          <t>アクティブ</t>
        </is>
      </c>
      <c r="AC452" t="inlineStr">
        <is>
          <t>グランディル、乾さん辻本さん・・・イントロデューサー分0.75%、Goo分は0.25%</t>
        </is>
      </c>
    </row>
    <row r="453">
      <c r="A453" s="1" t="n">
        <v>46029</v>
      </c>
      <c r="B453" t="inlineStr">
        <is>
          <t>顧問サービス料</t>
        </is>
      </c>
      <c r="C453" t="inlineStr">
        <is>
          <t>513087 - Goo Property Singapore Pte. Ltd.</t>
        </is>
      </c>
      <c r="D453" t="inlineStr">
        <is>
          <t>T10W014560</t>
        </is>
      </c>
      <c r="E453" t="inlineStr">
        <is>
          <t>Tsujimoto, Minoru</t>
        </is>
      </c>
      <c r="F453" t="n">
        <v>580063</v>
      </c>
      <c r="G453" t="inlineStr">
        <is>
          <t>Wan Trade Limited LLC</t>
        </is>
      </c>
      <c r="H453" t="inlineStr">
        <is>
          <t>ライダー1</t>
        </is>
      </c>
      <c r="I453" t="n">
        <v>1</v>
      </c>
      <c r="J453" t="inlineStr">
        <is>
          <t>Investment Mgmt Fee for 31/12/2025</t>
        </is>
      </c>
      <c r="K453" t="inlineStr">
        <is>
          <t>PLATS</t>
        </is>
      </c>
      <c r="L453" t="n">
        <v>0</v>
      </c>
      <c r="M453" t="inlineStr">
        <is>
          <t>USD</t>
        </is>
      </c>
      <c r="N453" t="n">
        <v>15458.61</v>
      </c>
      <c r="O453" t="n">
        <v>0.01</v>
      </c>
      <c r="P453" s="7" t="n">
        <v>38.65</v>
      </c>
      <c r="Q453" s="7" t="n">
        <v>0</v>
      </c>
      <c r="R453" s="7" t="n">
        <v>0.75</v>
      </c>
      <c r="S453" s="7" t="n">
        <v>1</v>
      </c>
      <c r="T453" s="7">
        <f>ROUND(P5378*R5378*S5378, 2)</f>
        <v/>
      </c>
      <c r="U453" s="7" t="n">
        <v>0.25</v>
      </c>
      <c r="V453" s="7">
        <f>ROUND(P5378*U5378, 2)</f>
        <v/>
      </c>
      <c r="W453" s="7" t="n">
        <v>0</v>
      </c>
      <c r="X453" s="7">
        <f>ROUND(P5378*W5378, 2)</f>
        <v/>
      </c>
      <c r="Y453" t="inlineStr">
        <is>
          <t>22.乾さんG</t>
        </is>
      </c>
      <c r="Z453" t="n">
        <v>0</v>
      </c>
      <c r="AA453" t="inlineStr">
        <is>
          <t>アクティブ</t>
        </is>
      </c>
      <c r="AC453" t="inlineStr">
        <is>
          <t>グランディル、乾さん辻本さん・・・イントロデューサー分0.75%、Goo分は0.25%</t>
        </is>
      </c>
    </row>
    <row r="454">
      <c r="A454" s="1" t="n">
        <v>46029</v>
      </c>
      <c r="B454" t="inlineStr">
        <is>
          <t>顧問サービス料</t>
        </is>
      </c>
      <c r="C454" t="inlineStr">
        <is>
          <t>513087 - Goo Property Singapore Pte. Ltd.</t>
        </is>
      </c>
      <c r="D454" t="inlineStr">
        <is>
          <t>T10W014739</t>
        </is>
      </c>
      <c r="E454" t="inlineStr">
        <is>
          <t>Ono, Shota</t>
        </is>
      </c>
      <c r="F454" t="n">
        <v>580063</v>
      </c>
      <c r="G454" t="inlineStr">
        <is>
          <t>Wan Trade Limited LLC</t>
        </is>
      </c>
      <c r="H454" t="inlineStr">
        <is>
          <t>基本プラン</t>
        </is>
      </c>
      <c r="I454" t="n">
        <v>1</v>
      </c>
      <c r="J454" t="inlineStr">
        <is>
          <t>Investment Mgmt Fee for 31/12/2025</t>
        </is>
      </c>
      <c r="K454" t="inlineStr">
        <is>
          <t>EVO10</t>
        </is>
      </c>
      <c r="L454" t="n">
        <v>0</v>
      </c>
      <c r="M454" t="inlineStr">
        <is>
          <t>USD</t>
        </is>
      </c>
      <c r="N454" t="n">
        <v>6798.11</v>
      </c>
      <c r="O454" t="n">
        <v>0.01</v>
      </c>
      <c r="P454" s="7" t="n">
        <v>17</v>
      </c>
      <c r="Q454" s="7" t="n">
        <v>0</v>
      </c>
      <c r="R454" s="7" t="n">
        <v>0.75</v>
      </c>
      <c r="S454" s="7" t="n">
        <v>1</v>
      </c>
      <c r="T454" s="7">
        <f>ROUND(P5379*R5379*S5379, 2)</f>
        <v/>
      </c>
      <c r="U454" s="7" t="n">
        <v>0.25</v>
      </c>
      <c r="V454" s="7">
        <f>ROUND(P5379*U5379, 2)</f>
        <v/>
      </c>
      <c r="W454" s="7" t="n">
        <v>0</v>
      </c>
      <c r="X454" s="7">
        <f>ROUND(P5379*W5379, 2)</f>
        <v/>
      </c>
      <c r="Y454" t="inlineStr">
        <is>
          <t>22.乾さんG</t>
        </is>
      </c>
      <c r="Z454" t="n">
        <v>0</v>
      </c>
      <c r="AA454" t="inlineStr">
        <is>
          <t>アクティブ</t>
        </is>
      </c>
      <c r="AC454" t="inlineStr">
        <is>
          <t>グランディル、乾さん辻本さん・・・イントロデューサー分0.75%、Goo分は0.25%</t>
        </is>
      </c>
    </row>
    <row r="455">
      <c r="A455" s="1" t="n">
        <v>46029</v>
      </c>
      <c r="B455" t="inlineStr">
        <is>
          <t>顧問サービス料</t>
        </is>
      </c>
      <c r="C455" t="inlineStr">
        <is>
          <t>513087 - Goo Property Singapore Pte. Ltd.</t>
        </is>
      </c>
      <c r="D455" t="inlineStr">
        <is>
          <t>T10W014739</t>
        </is>
      </c>
      <c r="E455" t="inlineStr">
        <is>
          <t>Ono, Shota</t>
        </is>
      </c>
      <c r="F455" t="n">
        <v>580063</v>
      </c>
      <c r="G455" t="inlineStr">
        <is>
          <t>Wan Trade Limited LLC</t>
        </is>
      </c>
      <c r="H455" t="inlineStr">
        <is>
          <t>ライダー1</t>
        </is>
      </c>
      <c r="I455" t="n">
        <v>1</v>
      </c>
      <c r="J455" t="inlineStr">
        <is>
          <t>Investment Mgmt Fee for 31/12/2025</t>
        </is>
      </c>
      <c r="K455" t="inlineStr">
        <is>
          <t>PLATS</t>
        </is>
      </c>
      <c r="L455" t="n">
        <v>0</v>
      </c>
      <c r="M455" t="inlineStr">
        <is>
          <t>USD</t>
        </is>
      </c>
      <c r="N455" t="n">
        <v>8077.83</v>
      </c>
      <c r="O455" t="n">
        <v>0.01</v>
      </c>
      <c r="P455" s="7" t="n">
        <v>20.19</v>
      </c>
      <c r="Q455" s="7" t="n">
        <v>0</v>
      </c>
      <c r="R455" s="7" t="n">
        <v>0.75</v>
      </c>
      <c r="S455" s="7" t="n">
        <v>1</v>
      </c>
      <c r="T455" s="7">
        <f>ROUND(P5380*R5380*S5380, 2)</f>
        <v/>
      </c>
      <c r="U455" s="7" t="n">
        <v>0.25</v>
      </c>
      <c r="V455" s="7">
        <f>ROUND(P5380*U5380, 2)</f>
        <v/>
      </c>
      <c r="W455" s="7" t="n">
        <v>0</v>
      </c>
      <c r="X455" s="7">
        <f>ROUND(P5380*W5380, 2)</f>
        <v/>
      </c>
      <c r="Y455" t="inlineStr">
        <is>
          <t>22.乾さんG</t>
        </is>
      </c>
      <c r="Z455" t="n">
        <v>0</v>
      </c>
      <c r="AA455" t="inlineStr">
        <is>
          <t>アクティブ</t>
        </is>
      </c>
      <c r="AC455" t="inlineStr">
        <is>
          <t>グランディル、乾さん辻本さん・・・イントロデューサー分0.75%、Goo分は0.25%</t>
        </is>
      </c>
    </row>
    <row r="456">
      <c r="A456" s="1" t="n">
        <v>46029</v>
      </c>
      <c r="B456" t="inlineStr">
        <is>
          <t>顧問サービス料</t>
        </is>
      </c>
      <c r="C456" t="inlineStr">
        <is>
          <t>513087 - Goo Property Singapore Pte. Ltd.</t>
        </is>
      </c>
      <c r="D456" t="inlineStr">
        <is>
          <t>T10W014786</t>
        </is>
      </c>
      <c r="E456" t="inlineStr">
        <is>
          <t>Ohata, Mami</t>
        </is>
      </c>
      <c r="F456" t="n">
        <v>580063</v>
      </c>
      <c r="G456" t="inlineStr">
        <is>
          <t>Wan Trade Limited LLC</t>
        </is>
      </c>
      <c r="H456" t="inlineStr">
        <is>
          <t>基本プラン</t>
        </is>
      </c>
      <c r="I456" t="n">
        <v>1</v>
      </c>
      <c r="J456" t="inlineStr">
        <is>
          <t>Investment Mgmt Fee for 31/12/2025</t>
        </is>
      </c>
      <c r="K456" t="inlineStr">
        <is>
          <t>EVO10</t>
        </is>
      </c>
      <c r="L456" t="n">
        <v>0</v>
      </c>
      <c r="M456" t="inlineStr">
        <is>
          <t>USD</t>
        </is>
      </c>
      <c r="N456" t="n">
        <v>828.9299999999999</v>
      </c>
      <c r="O456" t="n">
        <v>0.01</v>
      </c>
      <c r="P456" s="7" t="n">
        <v>2.07</v>
      </c>
      <c r="Q456" s="7" t="n">
        <v>0</v>
      </c>
      <c r="R456" s="7" t="n">
        <v>0.75</v>
      </c>
      <c r="S456" s="7" t="n">
        <v>1</v>
      </c>
      <c r="T456" s="7">
        <f>ROUND(P5381*R5381*S5381, 2)</f>
        <v/>
      </c>
      <c r="U456" s="7" t="n">
        <v>0.25</v>
      </c>
      <c r="V456" s="7">
        <f>ROUND(P5381*U5381, 2)</f>
        <v/>
      </c>
      <c r="W456" s="7" t="n">
        <v>0</v>
      </c>
      <c r="X456" s="7">
        <f>ROUND(P5381*W5381, 2)</f>
        <v/>
      </c>
      <c r="Y456" t="inlineStr">
        <is>
          <t>22.乾さんG</t>
        </is>
      </c>
      <c r="Z456" t="n">
        <v>0</v>
      </c>
      <c r="AA456" t="inlineStr">
        <is>
          <t>アクティブ</t>
        </is>
      </c>
      <c r="AC456" t="inlineStr">
        <is>
          <t>グランディル、乾さん辻本さん・・・イントロデューサー分0.75%、Goo分は0.25%</t>
        </is>
      </c>
    </row>
    <row r="457">
      <c r="A457" s="1" t="n">
        <v>46029</v>
      </c>
      <c r="B457" t="inlineStr">
        <is>
          <t>顧問サービス料</t>
        </is>
      </c>
      <c r="C457" t="inlineStr">
        <is>
          <t>513087 - Goo Property Singapore Pte. Ltd.</t>
        </is>
      </c>
      <c r="D457" t="inlineStr">
        <is>
          <t>T10W014786</t>
        </is>
      </c>
      <c r="E457" t="inlineStr">
        <is>
          <t>Ohata, Mami</t>
        </is>
      </c>
      <c r="F457" t="n">
        <v>580063</v>
      </c>
      <c r="G457" t="inlineStr">
        <is>
          <t>Wan Trade Limited LLC</t>
        </is>
      </c>
      <c r="H457" t="inlineStr">
        <is>
          <t>ライダー1</t>
        </is>
      </c>
      <c r="I457" t="n">
        <v>1</v>
      </c>
      <c r="J457" t="inlineStr">
        <is>
          <t>Investment Mgmt Fee for 31/12/2025</t>
        </is>
      </c>
      <c r="K457" t="inlineStr">
        <is>
          <t>EVO05</t>
        </is>
      </c>
      <c r="L457" t="n">
        <v>0</v>
      </c>
      <c r="M457" t="inlineStr">
        <is>
          <t>USD</t>
        </is>
      </c>
      <c r="N457" t="n">
        <v>2095.8</v>
      </c>
      <c r="O457" t="n">
        <v>0.01</v>
      </c>
      <c r="P457" s="7" t="n">
        <v>5.24</v>
      </c>
      <c r="Q457" s="7" t="n">
        <v>0</v>
      </c>
      <c r="R457" s="7" t="n">
        <v>0.75</v>
      </c>
      <c r="S457" s="7" t="n">
        <v>1</v>
      </c>
      <c r="T457" s="7">
        <f>ROUND(P5382*R5382*S5382, 2)</f>
        <v/>
      </c>
      <c r="U457" s="7" t="n">
        <v>0.25</v>
      </c>
      <c r="V457" s="7">
        <f>ROUND(P5382*U5382, 2)</f>
        <v/>
      </c>
      <c r="W457" s="7" t="n">
        <v>0</v>
      </c>
      <c r="X457" s="7">
        <f>ROUND(P5382*W5382, 2)</f>
        <v/>
      </c>
      <c r="Y457" t="inlineStr">
        <is>
          <t>22.乾さんG</t>
        </is>
      </c>
      <c r="Z457" t="n">
        <v>0</v>
      </c>
      <c r="AA457" t="inlineStr">
        <is>
          <t>アクティブ</t>
        </is>
      </c>
      <c r="AC457" t="inlineStr">
        <is>
          <t>グランディル、乾さん辻本さん・・・イントロデューサー分0.75%、Goo分は0.25%</t>
        </is>
      </c>
    </row>
    <row r="458">
      <c r="A458" s="1" t="n">
        <v>46029</v>
      </c>
      <c r="B458" t="inlineStr">
        <is>
          <t>顧問サービス料</t>
        </is>
      </c>
      <c r="C458" t="inlineStr">
        <is>
          <t>513087 - Goo Property Singapore Pte. Ltd.</t>
        </is>
      </c>
      <c r="D458" t="inlineStr">
        <is>
          <t>T10W014800</t>
        </is>
      </c>
      <c r="E458" t="inlineStr">
        <is>
          <t>Kitamura, Yo</t>
        </is>
      </c>
      <c r="F458" t="n">
        <v>580063</v>
      </c>
      <c r="G458" t="inlineStr">
        <is>
          <t>Wan Trade Limited LLC</t>
        </is>
      </c>
      <c r="H458" t="inlineStr">
        <is>
          <t>ライダー1</t>
        </is>
      </c>
      <c r="I458" t="n">
        <v>1</v>
      </c>
      <c r="J458" t="inlineStr">
        <is>
          <t>Investment Mgmt Fee for 31/12/2025</t>
        </is>
      </c>
      <c r="K458" t="inlineStr">
        <is>
          <t>PLATS</t>
        </is>
      </c>
      <c r="L458" t="n">
        <v>0</v>
      </c>
      <c r="M458" t="inlineStr">
        <is>
          <t>USD</t>
        </is>
      </c>
      <c r="N458" t="n">
        <v>24910.8</v>
      </c>
      <c r="O458" t="n">
        <v>0.01</v>
      </c>
      <c r="P458" s="7" t="n">
        <v>62.28</v>
      </c>
      <c r="Q458" s="7" t="n">
        <v>0</v>
      </c>
      <c r="R458" s="7" t="n">
        <v>0.75</v>
      </c>
      <c r="S458" s="7" t="n">
        <v>1</v>
      </c>
      <c r="T458" s="7">
        <f>ROUND(P5383*R5383*S5383, 2)</f>
        <v/>
      </c>
      <c r="U458" s="7" t="n">
        <v>0.25</v>
      </c>
      <c r="V458" s="7">
        <f>ROUND(P5383*U5383, 2)</f>
        <v/>
      </c>
      <c r="W458" s="7" t="n">
        <v>0</v>
      </c>
      <c r="X458" s="7">
        <f>ROUND(P5383*W5383, 2)</f>
        <v/>
      </c>
      <c r="Y458" t="inlineStr">
        <is>
          <t>22.乾さんG</t>
        </is>
      </c>
      <c r="Z458" t="n">
        <v>0</v>
      </c>
      <c r="AA458" t="inlineStr">
        <is>
          <t>アクティブ</t>
        </is>
      </c>
      <c r="AC458" t="inlineStr">
        <is>
          <t>グランディル、乾さん辻本さん・・・イントロデューサー分0.75%、Goo分は0.25%</t>
        </is>
      </c>
    </row>
    <row r="459">
      <c r="A459" s="1" t="n">
        <v>46029</v>
      </c>
      <c r="B459" t="inlineStr">
        <is>
          <t>顧問サービス料</t>
        </is>
      </c>
      <c r="C459" t="inlineStr">
        <is>
          <t>513087 - Goo Property Singapore Pte. Ltd.</t>
        </is>
      </c>
      <c r="D459" t="inlineStr">
        <is>
          <t>T10W015138</t>
        </is>
      </c>
      <c r="E459" t="inlineStr">
        <is>
          <t>Nishimura, Takayuki</t>
        </is>
      </c>
      <c r="F459" t="n">
        <v>580063</v>
      </c>
      <c r="G459" t="inlineStr">
        <is>
          <t>Wan Trade Limited LLC</t>
        </is>
      </c>
      <c r="H459" t="inlineStr">
        <is>
          <t>基本プラン</t>
        </is>
      </c>
      <c r="I459" t="n">
        <v>1</v>
      </c>
      <c r="J459" t="inlineStr">
        <is>
          <t>Investment Mgmt Fee for 31/12/2025</t>
        </is>
      </c>
      <c r="K459" t="inlineStr">
        <is>
          <t>EVO10</t>
        </is>
      </c>
      <c r="L459" t="n">
        <v>0</v>
      </c>
      <c r="M459" t="inlineStr">
        <is>
          <t>USD</t>
        </is>
      </c>
      <c r="N459" t="n">
        <v>1976.2</v>
      </c>
      <c r="O459" t="n">
        <v>0.01</v>
      </c>
      <c r="P459" s="7" t="n">
        <v>4.94</v>
      </c>
      <c r="Q459" s="7" t="n">
        <v>0</v>
      </c>
      <c r="R459" s="7" t="n">
        <v>0.75</v>
      </c>
      <c r="S459" s="7" t="n">
        <v>1</v>
      </c>
      <c r="T459" s="7">
        <f>ROUND(P5384*R5384*S5384, 2)</f>
        <v/>
      </c>
      <c r="U459" s="7" t="n">
        <v>0.25</v>
      </c>
      <c r="V459" s="7">
        <f>ROUND(P5384*U5384, 2)</f>
        <v/>
      </c>
      <c r="W459" s="7" t="n">
        <v>0</v>
      </c>
      <c r="X459" s="7">
        <f>ROUND(P5384*W5384, 2)</f>
        <v/>
      </c>
      <c r="Y459" t="inlineStr">
        <is>
          <t>22.乾さんG</t>
        </is>
      </c>
      <c r="Z459" t="n">
        <v>0</v>
      </c>
      <c r="AA459" t="inlineStr">
        <is>
          <t>アクティブ</t>
        </is>
      </c>
      <c r="AC459" t="inlineStr">
        <is>
          <t>グランディル、乾さん辻本さん・・・イントロデューサー分0.75%、Goo分は0.25%</t>
        </is>
      </c>
    </row>
    <row r="460">
      <c r="A460" s="1" t="n">
        <v>46029</v>
      </c>
      <c r="B460" t="inlineStr">
        <is>
          <t>顧問サービス料</t>
        </is>
      </c>
      <c r="C460" t="inlineStr">
        <is>
          <t>513087 - Goo Property Singapore Pte. Ltd.</t>
        </is>
      </c>
      <c r="D460" t="inlineStr">
        <is>
          <t>T10W015409</t>
        </is>
      </c>
      <c r="E460" t="inlineStr">
        <is>
          <t>Hosoi, Yasue</t>
        </is>
      </c>
      <c r="F460" t="n">
        <v>580063</v>
      </c>
      <c r="G460" t="inlineStr">
        <is>
          <t>Wan Trade Limited LLC</t>
        </is>
      </c>
      <c r="H460" t="inlineStr">
        <is>
          <t>基本プラン</t>
        </is>
      </c>
      <c r="I460" t="n">
        <v>1</v>
      </c>
      <c r="J460" t="inlineStr">
        <is>
          <t>Investment Mgmt Fee for 31/12/2025</t>
        </is>
      </c>
      <c r="K460" t="inlineStr">
        <is>
          <t>EVO10</t>
        </is>
      </c>
      <c r="L460" t="n">
        <v>0</v>
      </c>
      <c r="M460" t="inlineStr">
        <is>
          <t>USD</t>
        </is>
      </c>
      <c r="N460" t="n">
        <v>643.01</v>
      </c>
      <c r="O460" t="n">
        <v>0.01</v>
      </c>
      <c r="P460" s="7" t="n">
        <v>1.61</v>
      </c>
      <c r="Q460" s="7" t="n">
        <v>0</v>
      </c>
      <c r="R460" s="7" t="n">
        <v>0.75</v>
      </c>
      <c r="S460" s="7" t="n">
        <v>1</v>
      </c>
      <c r="T460" s="7">
        <f>ROUND(P5385*R5385*S5385, 2)</f>
        <v/>
      </c>
      <c r="U460" s="7" t="n">
        <v>0.25</v>
      </c>
      <c r="V460" s="7">
        <f>ROUND(P5385*U5385, 2)</f>
        <v/>
      </c>
      <c r="W460" s="7" t="n">
        <v>0</v>
      </c>
      <c r="X460" s="7">
        <f>ROUND(P5385*W5385, 2)</f>
        <v/>
      </c>
      <c r="Y460" t="inlineStr">
        <is>
          <t>22.乾さんG</t>
        </is>
      </c>
      <c r="Z460" t="n">
        <v>0</v>
      </c>
      <c r="AA460" t="inlineStr">
        <is>
          <t>アクティブ</t>
        </is>
      </c>
      <c r="AC460" t="inlineStr">
        <is>
          <t>グランディル、乾さん辻本さん・・・イントロデューサー分0.75%、Goo分は0.25%</t>
        </is>
      </c>
    </row>
    <row r="461">
      <c r="A461" s="1" t="n">
        <v>46029</v>
      </c>
      <c r="B461" t="inlineStr">
        <is>
          <t>顧問サービス料</t>
        </is>
      </c>
      <c r="C461" t="inlineStr">
        <is>
          <t>513087 - Goo Property Singapore Pte. Ltd.</t>
        </is>
      </c>
      <c r="D461" t="inlineStr">
        <is>
          <t>T10W015596</t>
        </is>
      </c>
      <c r="E461" t="inlineStr">
        <is>
          <t>Ishimura, Yayoi</t>
        </is>
      </c>
      <c r="F461" t="n">
        <v>563857</v>
      </c>
      <c r="G461" t="inlineStr">
        <is>
          <t>Oyama, Kentaro</t>
        </is>
      </c>
      <c r="H461" t="inlineStr">
        <is>
          <t>基本プラン</t>
        </is>
      </c>
      <c r="I461" t="n">
        <v>1</v>
      </c>
      <c r="J461" t="inlineStr">
        <is>
          <t>Investment Mgmt Fee for 31/12/2025</t>
        </is>
      </c>
      <c r="K461" t="inlineStr">
        <is>
          <t>EVO10</t>
        </is>
      </c>
      <c r="L461" t="n">
        <v>0</v>
      </c>
      <c r="M461" t="inlineStr">
        <is>
          <t>USD</t>
        </is>
      </c>
      <c r="N461" t="n">
        <v>2601.57</v>
      </c>
      <c r="O461" t="n">
        <v>0.01</v>
      </c>
      <c r="P461" s="7" t="n">
        <v>6.5</v>
      </c>
      <c r="Q461" s="7" t="n">
        <v>0</v>
      </c>
      <c r="R461" s="7" t="n">
        <v>0.5</v>
      </c>
      <c r="S461" s="7" t="n">
        <v>1</v>
      </c>
      <c r="T461" s="7">
        <f>ROUND(P5386*R5386*S5386, 2)</f>
        <v/>
      </c>
      <c r="U461" s="7" t="n">
        <v>0</v>
      </c>
      <c r="V461" s="7">
        <f>ROUND(P5386*U5386, 2)</f>
        <v/>
      </c>
      <c r="W461" s="7" t="n">
        <v>0.5</v>
      </c>
      <c r="X461" s="7">
        <f>ROUND(P5386*W5386, 2)</f>
        <v/>
      </c>
      <c r="Y461" t="inlineStr">
        <is>
          <t>個別</t>
        </is>
      </c>
      <c r="Z461" t="inlineStr">
        <is>
          <t>大山さん</t>
        </is>
      </c>
      <c r="AA461" t="inlineStr">
        <is>
          <t>アクティブ</t>
        </is>
      </c>
    </row>
    <row r="462">
      <c r="A462" s="1" t="n">
        <v>46029</v>
      </c>
      <c r="B462" t="inlineStr">
        <is>
          <t>顧問サービス料</t>
        </is>
      </c>
      <c r="C462" t="inlineStr">
        <is>
          <t>513087 - Goo Property Singapore Pte. Ltd.</t>
        </is>
      </c>
      <c r="D462" t="inlineStr">
        <is>
          <t>T10W016230</t>
        </is>
      </c>
      <c r="E462" t="inlineStr">
        <is>
          <t>Ohashi, Tsuyako</t>
        </is>
      </c>
      <c r="F462" t="n">
        <v>580063</v>
      </c>
      <c r="G462" t="inlineStr">
        <is>
          <t>Wan Trade Limited LLC</t>
        </is>
      </c>
      <c r="H462" t="inlineStr">
        <is>
          <t>基本プラン</t>
        </is>
      </c>
      <c r="I462" t="n">
        <v>1</v>
      </c>
      <c r="J462" t="inlineStr">
        <is>
          <t>Investment Mgmt Fee for 31/12/2025</t>
        </is>
      </c>
      <c r="K462" t="inlineStr">
        <is>
          <t>EVO10</t>
        </is>
      </c>
      <c r="L462" t="n">
        <v>0</v>
      </c>
      <c r="M462" t="inlineStr">
        <is>
          <t>USD</t>
        </is>
      </c>
      <c r="N462" t="n">
        <v>5496.88</v>
      </c>
      <c r="O462" t="n">
        <v>0.01</v>
      </c>
      <c r="P462" s="7" t="n">
        <v>13.74</v>
      </c>
      <c r="Q462" s="7" t="n">
        <v>0</v>
      </c>
      <c r="R462" s="7" t="n">
        <v>0.75</v>
      </c>
      <c r="S462" s="7" t="n">
        <v>1</v>
      </c>
      <c r="T462" s="7">
        <f>ROUND(P5387*R5387*S5387, 2)</f>
        <v/>
      </c>
      <c r="U462" s="7" t="n">
        <v>0.25</v>
      </c>
      <c r="V462" s="7">
        <f>ROUND(P5387*U5387, 2)</f>
        <v/>
      </c>
      <c r="W462" s="7" t="n">
        <v>0</v>
      </c>
      <c r="X462" s="7">
        <f>ROUND(P5387*W5387, 2)</f>
        <v/>
      </c>
      <c r="Y462" t="inlineStr">
        <is>
          <t>22.乾さんG</t>
        </is>
      </c>
      <c r="Z462" t="n">
        <v>0</v>
      </c>
      <c r="AA462" t="inlineStr">
        <is>
          <t>アクティブ</t>
        </is>
      </c>
      <c r="AC462" t="inlineStr">
        <is>
          <t>グランディル、乾さん辻本さん・・・イントロデューサー分0.75%、Goo分は0.25%</t>
        </is>
      </c>
    </row>
    <row r="463">
      <c r="A463" s="1" t="n">
        <v>46029</v>
      </c>
      <c r="B463" t="inlineStr">
        <is>
          <t>顧問サービス料</t>
        </is>
      </c>
      <c r="C463" t="inlineStr">
        <is>
          <t>513087 - Goo Property Singapore Pte. Ltd.</t>
        </is>
      </c>
      <c r="D463" t="inlineStr">
        <is>
          <t>T10W016349</t>
        </is>
      </c>
      <c r="E463" t="inlineStr">
        <is>
          <t>Yamanaka, Norika</t>
        </is>
      </c>
      <c r="F463" t="n">
        <v>572855</v>
      </c>
      <c r="G463" t="inlineStr">
        <is>
          <t>Ito, Takahiro</t>
        </is>
      </c>
      <c r="H463" t="inlineStr">
        <is>
          <t>基本プラン</t>
        </is>
      </c>
      <c r="I463" t="n">
        <v>1</v>
      </c>
      <c r="J463" t="inlineStr">
        <is>
          <t>Investment Mgmt Fee for 31/12/2025</t>
        </is>
      </c>
      <c r="K463" t="inlineStr">
        <is>
          <t>EVO10</t>
        </is>
      </c>
      <c r="L463" t="n">
        <v>0</v>
      </c>
      <c r="M463" t="inlineStr">
        <is>
          <t>USD</t>
        </is>
      </c>
      <c r="N463" t="n">
        <v>2156.82</v>
      </c>
      <c r="O463" t="n">
        <v>0.01</v>
      </c>
      <c r="P463" s="7" t="n">
        <v>5.39</v>
      </c>
      <c r="Q463" s="7" t="n">
        <v>0</v>
      </c>
      <c r="R463" s="7" t="n">
        <v>0.5</v>
      </c>
      <c r="S463" s="7" t="n">
        <v>1</v>
      </c>
      <c r="T463" s="7">
        <f>ROUND(P5388*R5388*S5388, 2)</f>
        <v/>
      </c>
      <c r="U463" s="7" t="n">
        <v>0</v>
      </c>
      <c r="V463" s="7">
        <f>ROUND(P5388*U5388, 2)</f>
        <v/>
      </c>
      <c r="W463" s="7" t="n">
        <v>0.5</v>
      </c>
      <c r="X463" s="7">
        <f>ROUND(P5388*W5388, 2)</f>
        <v/>
      </c>
      <c r="Y463" t="inlineStr">
        <is>
          <t>個別</t>
        </is>
      </c>
      <c r="Z463" t="inlineStr">
        <is>
          <t>Raftel GK</t>
        </is>
      </c>
      <c r="AA463" t="inlineStr">
        <is>
          <t>アクティブ</t>
        </is>
      </c>
    </row>
    <row r="464">
      <c r="A464" s="1" t="n">
        <v>46029</v>
      </c>
      <c r="B464" t="inlineStr">
        <is>
          <t>顧問サービス料</t>
        </is>
      </c>
      <c r="C464" t="inlineStr">
        <is>
          <t>513087 - Goo Property Singapore Pte. Ltd.</t>
        </is>
      </c>
      <c r="D464" t="inlineStr">
        <is>
          <t>T15W005936</t>
        </is>
      </c>
      <c r="E464" t="inlineStr">
        <is>
          <t>Kuriyama, Hidenari</t>
        </is>
      </c>
      <c r="F464" t="n">
        <v>513087</v>
      </c>
      <c r="G464" t="inlineStr">
        <is>
          <t>Goo Property Singapore Pte. Ltd.</t>
        </is>
      </c>
      <c r="H464" t="inlineStr">
        <is>
          <t>基本プラン</t>
        </is>
      </c>
      <c r="I464" t="n">
        <v>1</v>
      </c>
      <c r="J464" t="inlineStr">
        <is>
          <t>Investment Mgmt Fee for 31/12/2025</t>
        </is>
      </c>
      <c r="K464" t="inlineStr">
        <is>
          <t>EVO15</t>
        </is>
      </c>
      <c r="L464" t="n">
        <v>0</v>
      </c>
      <c r="M464" t="inlineStr">
        <is>
          <t>USD</t>
        </is>
      </c>
      <c r="N464" t="n">
        <v>41592.21</v>
      </c>
      <c r="O464" t="n">
        <v>0.01</v>
      </c>
      <c r="P464" s="7" t="n">
        <v>103.98</v>
      </c>
      <c r="Q464" s="7" t="n">
        <v>0</v>
      </c>
      <c r="R464" s="7" t="n">
        <v>0.5</v>
      </c>
      <c r="S464" s="7" t="n">
        <v>1</v>
      </c>
      <c r="T464" s="7">
        <f>ROUND(P5391*R5391*S5391, 2)</f>
        <v/>
      </c>
      <c r="U464" s="7" t="n">
        <v>0</v>
      </c>
      <c r="V464" s="7">
        <f>ROUND(P5391*U5391, 2)</f>
        <v/>
      </c>
      <c r="W464" s="7" t="n">
        <v>0.5</v>
      </c>
      <c r="X464" s="7">
        <f>ROUND(P5391*W5391, 2)</f>
        <v/>
      </c>
      <c r="Y464" t="inlineStr">
        <is>
          <t>GA</t>
        </is>
      </c>
      <c r="Z464" t="n">
        <v>0</v>
      </c>
      <c r="AA464" t="inlineStr">
        <is>
          <t>アクティブ</t>
        </is>
      </c>
    </row>
    <row r="465">
      <c r="A465" s="1" t="n">
        <v>46029</v>
      </c>
      <c r="B465" t="inlineStr">
        <is>
          <t>顧問サービス料</t>
        </is>
      </c>
      <c r="C465" t="inlineStr">
        <is>
          <t>513087 - Goo Property Singapore Pte. Ltd.</t>
        </is>
      </c>
      <c r="D465" t="inlineStr">
        <is>
          <t>T15W008463</t>
        </is>
      </c>
      <c r="E465" t="inlineStr">
        <is>
          <t>Kanisawa, Emiko</t>
        </is>
      </c>
      <c r="F465" t="n">
        <v>513720</v>
      </c>
      <c r="G465" t="inlineStr">
        <is>
          <t>Takahashi, Koji</t>
        </is>
      </c>
      <c r="H465" t="inlineStr">
        <is>
          <t>基本プラン</t>
        </is>
      </c>
      <c r="I465" t="n">
        <v>1</v>
      </c>
      <c r="J465" t="inlineStr">
        <is>
          <t>Investment Mgmt Fee for 31/12/2025</t>
        </is>
      </c>
      <c r="K465" t="inlineStr">
        <is>
          <t>EVO15</t>
        </is>
      </c>
      <c r="L465" t="n">
        <v>0</v>
      </c>
      <c r="M465" t="inlineStr">
        <is>
          <t>USD</t>
        </is>
      </c>
      <c r="N465" t="n">
        <v>171695.42</v>
      </c>
      <c r="O465" t="n">
        <v>0.01</v>
      </c>
      <c r="P465" s="7" t="n">
        <v>429.24</v>
      </c>
      <c r="Q465" s="7" t="n">
        <v>0</v>
      </c>
      <c r="R465" s="7" t="n">
        <v>0.5</v>
      </c>
      <c r="S465" s="7" t="n">
        <v>1</v>
      </c>
      <c r="T465" s="7">
        <f>ROUND(P5392*R5392*S5392, 2)</f>
        <v/>
      </c>
      <c r="U465" s="7" t="n">
        <v>0</v>
      </c>
      <c r="V465" s="7">
        <f>ROUND(P5392*U5392, 2)</f>
        <v/>
      </c>
      <c r="W465" s="7" t="n">
        <v>0.5</v>
      </c>
      <c r="X465" s="7">
        <f>ROUND(P5392*W5392, 2)</f>
        <v/>
      </c>
      <c r="Y465" t="inlineStr">
        <is>
          <t>個別</t>
        </is>
      </c>
      <c r="Z465" t="n">
        <v>0</v>
      </c>
      <c r="AA465" t="inlineStr">
        <is>
          <t>アクティブ</t>
        </is>
      </c>
    </row>
    <row r="466">
      <c r="A466" s="1" t="n">
        <v>46029</v>
      </c>
      <c r="B466" t="inlineStr">
        <is>
          <t>顧問サービス料</t>
        </is>
      </c>
      <c r="C466" t="inlineStr">
        <is>
          <t>513087 - Goo Property Singapore Pte. Ltd.</t>
        </is>
      </c>
      <c r="D466" t="inlineStr">
        <is>
          <t>T15W012130</t>
        </is>
      </c>
      <c r="E466" t="inlineStr">
        <is>
          <t>Arimoto, Tadayuki</t>
        </is>
      </c>
      <c r="F466" t="n">
        <v>560851</v>
      </c>
      <c r="G466" t="inlineStr">
        <is>
          <t>Taguchi, Kanako</t>
        </is>
      </c>
      <c r="H466" t="inlineStr">
        <is>
          <t>ライダー1</t>
        </is>
      </c>
      <c r="I466" t="n">
        <v>1</v>
      </c>
      <c r="J466" t="inlineStr">
        <is>
          <t>Investment Mgmt Fee for 31/12/2025</t>
        </is>
      </c>
      <c r="K466" t="inlineStr">
        <is>
          <t>EVO25-CR</t>
        </is>
      </c>
      <c r="L466" t="n">
        <v>0</v>
      </c>
      <c r="M466" t="inlineStr">
        <is>
          <t>USD</t>
        </is>
      </c>
      <c r="N466" t="n">
        <v>13499.3</v>
      </c>
      <c r="O466" t="n">
        <v>0.01</v>
      </c>
      <c r="P466" s="7" t="n">
        <v>33.75</v>
      </c>
      <c r="Q466" s="7" t="n">
        <v>0</v>
      </c>
      <c r="R466" s="7" t="n">
        <v>0.5</v>
      </c>
      <c r="S466" s="7" t="n">
        <v>1</v>
      </c>
      <c r="T466" s="7">
        <f>ROUND(P5393*R5393*S5393, 2)</f>
        <v/>
      </c>
      <c r="U466" s="7" t="n">
        <v>0.25</v>
      </c>
      <c r="V466" s="7">
        <f>ROUND(P5393*U5393, 2)</f>
        <v/>
      </c>
      <c r="W466" s="7" t="n">
        <v>0.25</v>
      </c>
      <c r="X466" s="7">
        <f>ROUND(P5393*W5393, 2)</f>
        <v/>
      </c>
      <c r="Y466" t="inlineStr">
        <is>
          <t>1.道下G</t>
        </is>
      </c>
      <c r="Z466" t="inlineStr">
        <is>
          <t>杉本G</t>
        </is>
      </c>
      <c r="AA466" t="inlineStr">
        <is>
          <t>移籍</t>
        </is>
      </c>
      <c r="AC466" t="inlineStr">
        <is>
          <t>道下グループ・・・イントロデューサー分も、マネージャーフィー0.25%も道下さんに報告、Goo分は0.25%</t>
        </is>
      </c>
    </row>
    <row r="467">
      <c r="A467" s="1" t="n">
        <v>46029</v>
      </c>
      <c r="B467" t="inlineStr">
        <is>
          <t>顧問サービス料</t>
        </is>
      </c>
      <c r="C467" t="inlineStr">
        <is>
          <t>513087 - Goo Property Singapore Pte. Ltd.</t>
        </is>
      </c>
      <c r="D467" t="inlineStr">
        <is>
          <t>T15W012519</t>
        </is>
      </c>
      <c r="E467" t="inlineStr">
        <is>
          <t>Makinouchi, Akiko</t>
        </is>
      </c>
      <c r="F467" t="n">
        <v>515146</v>
      </c>
      <c r="G467" t="inlineStr">
        <is>
          <t>Aida, Tetsuro</t>
        </is>
      </c>
      <c r="H467" t="inlineStr">
        <is>
          <t>ライダー 2</t>
        </is>
      </c>
      <c r="I467" t="n">
        <v>1</v>
      </c>
      <c r="J467" t="inlineStr">
        <is>
          <t>Investment Mgmt Fee for 31/12/2025</t>
        </is>
      </c>
      <c r="K467" t="inlineStr">
        <is>
          <t>EVO15</t>
        </is>
      </c>
      <c r="L467" t="n">
        <v>0</v>
      </c>
      <c r="M467" t="inlineStr">
        <is>
          <t>USD</t>
        </is>
      </c>
      <c r="N467" t="n">
        <v>64128.63</v>
      </c>
      <c r="O467" t="n">
        <v>0.01</v>
      </c>
      <c r="P467" s="7" t="n">
        <v>160.32</v>
      </c>
      <c r="Q467" s="7" t="n">
        <v>0</v>
      </c>
      <c r="R467" s="7" t="n">
        <v>0.5</v>
      </c>
      <c r="S467" s="7" t="n">
        <v>1</v>
      </c>
      <c r="T467" s="7">
        <f>ROUND(P5394*R5394*S5394, 2)</f>
        <v/>
      </c>
      <c r="U467" s="7" t="n">
        <v>0</v>
      </c>
      <c r="V467" s="7">
        <f>ROUND(P5394*U5394, 2)</f>
        <v/>
      </c>
      <c r="W467" s="7" t="n">
        <v>0.5</v>
      </c>
      <c r="X467" s="7">
        <f>ROUND(P5394*W5394, 2)</f>
        <v/>
      </c>
      <c r="Y467" t="inlineStr">
        <is>
          <t>個別</t>
        </is>
      </c>
      <c r="Z467" t="inlineStr">
        <is>
          <t>會田</t>
        </is>
      </c>
      <c r="AA467" t="inlineStr">
        <is>
          <t>既得確保</t>
        </is>
      </c>
    </row>
    <row r="468">
      <c r="A468" s="1" t="n">
        <v>46029</v>
      </c>
      <c r="B468" t="inlineStr">
        <is>
          <t>顧問サービス料</t>
        </is>
      </c>
      <c r="C468" t="inlineStr">
        <is>
          <t>513087 - Goo Property Singapore Pte. Ltd.</t>
        </is>
      </c>
      <c r="D468" t="inlineStr">
        <is>
          <t>T15W013895</t>
        </is>
      </c>
      <c r="E468" t="inlineStr">
        <is>
          <t>Takeda, Masaki</t>
        </is>
      </c>
      <c r="F468" t="n">
        <v>562030</v>
      </c>
      <c r="G468" t="inlineStr">
        <is>
          <t>Grandir Co Ltd</t>
        </is>
      </c>
      <c r="H468" t="inlineStr">
        <is>
          <t>基本プラン</t>
        </is>
      </c>
      <c r="I468" t="n">
        <v>1</v>
      </c>
      <c r="J468" t="inlineStr">
        <is>
          <t>Investment Mgmt Fee for 31/12/2025</t>
        </is>
      </c>
      <c r="K468" t="inlineStr">
        <is>
          <t>EVO15</t>
        </is>
      </c>
      <c r="L468" t="n">
        <v>0</v>
      </c>
      <c r="M468" t="inlineStr">
        <is>
          <t>USD</t>
        </is>
      </c>
      <c r="N468" t="n">
        <v>26563.31</v>
      </c>
      <c r="O468" t="n">
        <v>0.01</v>
      </c>
      <c r="P468" s="7" t="n">
        <v>66.41</v>
      </c>
      <c r="Q468" s="7" t="n">
        <v>0</v>
      </c>
      <c r="R468" s="7" t="n">
        <v>0.75</v>
      </c>
      <c r="S468" s="7" t="n">
        <v>1</v>
      </c>
      <c r="T468" s="7">
        <f>ROUND(P5395*R5395*S5395, 2)</f>
        <v/>
      </c>
      <c r="U468" s="7" t="n">
        <v>0.25</v>
      </c>
      <c r="V468" s="7">
        <f>ROUND(P5395*U5395, 2)</f>
        <v/>
      </c>
      <c r="W468" s="7" t="n">
        <v>0</v>
      </c>
      <c r="X468" s="7">
        <f>ROUND(P5395*W5395, 2)</f>
        <v/>
      </c>
      <c r="Y468" t="inlineStr">
        <is>
          <t>10.竹田G</t>
        </is>
      </c>
      <c r="Z468" t="n">
        <v>0</v>
      </c>
      <c r="AA468" t="inlineStr">
        <is>
          <t>既得確保</t>
        </is>
      </c>
      <c r="AC468" t="inlineStr">
        <is>
          <t>グランディル、乾さん辻本さん・・・イントロデューサー分0.75%、Goo分は0.25%</t>
        </is>
      </c>
    </row>
    <row r="469">
      <c r="A469" s="1" t="n">
        <v>46029</v>
      </c>
      <c r="B469" t="inlineStr">
        <is>
          <t>顧問サービス料</t>
        </is>
      </c>
      <c r="C469" t="inlineStr">
        <is>
          <t>513087 - Goo Property Singapore Pte. Ltd.</t>
        </is>
      </c>
      <c r="D469" t="inlineStr">
        <is>
          <t>T15W013962</t>
        </is>
      </c>
      <c r="E469" t="inlineStr">
        <is>
          <t>Nomoto, Yugo</t>
        </is>
      </c>
      <c r="F469" t="n">
        <v>515112</v>
      </c>
      <c r="G469" t="inlineStr">
        <is>
          <t>FTwork Co., Ltd.</t>
        </is>
      </c>
      <c r="H469" t="inlineStr">
        <is>
          <t>ライダー1</t>
        </is>
      </c>
      <c r="I469" t="n">
        <v>1</v>
      </c>
      <c r="J469" t="inlineStr">
        <is>
          <t>Investment Mgmt Fee for 31/12/2025</t>
        </is>
      </c>
      <c r="K469" t="inlineStr">
        <is>
          <t>EVO25-CR</t>
        </is>
      </c>
      <c r="L469" t="n">
        <v>0</v>
      </c>
      <c r="M469" t="inlineStr">
        <is>
          <t>USD</t>
        </is>
      </c>
      <c r="N469" t="n">
        <v>27611.61</v>
      </c>
      <c r="O469" t="n">
        <v>0.01</v>
      </c>
      <c r="P469" s="7" t="n">
        <v>69.03</v>
      </c>
      <c r="Q469" s="7" t="n">
        <v>0</v>
      </c>
      <c r="R469" s="7" t="n">
        <v>0.5</v>
      </c>
      <c r="S469" s="7" t="n">
        <v>1</v>
      </c>
      <c r="T469" s="7">
        <f>ROUND(P5396*R5396*S5396, 2)</f>
        <v/>
      </c>
      <c r="U469" s="7" t="n">
        <v>0.25</v>
      </c>
      <c r="V469" s="7">
        <f>ROUND(P5396*U5396, 2)</f>
        <v/>
      </c>
      <c r="W469" s="7" t="n">
        <v>0.25</v>
      </c>
      <c r="X469" s="7">
        <f>ROUND(P5396*W5396, 2)</f>
        <v/>
      </c>
      <c r="Y469" t="inlineStr">
        <is>
          <t>1.道下G</t>
        </is>
      </c>
      <c r="Z469" t="inlineStr">
        <is>
          <t>杉本G</t>
        </is>
      </c>
      <c r="AA469" t="inlineStr">
        <is>
          <t>移籍</t>
        </is>
      </c>
      <c r="AC469" t="inlineStr">
        <is>
          <t>道下グループ・・・イントロデューサー分も、マネージャーフィー0.25%も道下さんに報告、Goo分は0.25%</t>
        </is>
      </c>
    </row>
    <row r="470">
      <c r="A470" s="1" t="n">
        <v>46029</v>
      </c>
      <c r="B470" t="inlineStr">
        <is>
          <t>顧問サービス料</t>
        </is>
      </c>
      <c r="C470" t="inlineStr">
        <is>
          <t>513087 - Goo Property Singapore Pte. Ltd.</t>
        </is>
      </c>
      <c r="D470" t="inlineStr">
        <is>
          <t>T15W014061</t>
        </is>
      </c>
      <c r="E470" t="inlineStr">
        <is>
          <t>Takeda, Masaki</t>
        </is>
      </c>
      <c r="F470" t="n">
        <v>562030</v>
      </c>
      <c r="G470" t="inlineStr">
        <is>
          <t>Grandir Co Ltd</t>
        </is>
      </c>
      <c r="H470" t="inlineStr">
        <is>
          <t>ライダー1</t>
        </is>
      </c>
      <c r="I470" t="n">
        <v>1</v>
      </c>
      <c r="J470" t="inlineStr">
        <is>
          <t>Investment Mgmt Fee for 31/12/2025</t>
        </is>
      </c>
      <c r="K470" t="inlineStr">
        <is>
          <t>EVO25</t>
        </is>
      </c>
      <c r="L470" t="n">
        <v>0</v>
      </c>
      <c r="M470" t="inlineStr">
        <is>
          <t>USD</t>
        </is>
      </c>
      <c r="N470" t="n">
        <v>13668.45</v>
      </c>
      <c r="O470" t="n">
        <v>0.01</v>
      </c>
      <c r="P470" s="7" t="n">
        <v>34.17</v>
      </c>
      <c r="Q470" s="7" t="n">
        <v>0</v>
      </c>
      <c r="R470" s="7" t="n">
        <v>0.75</v>
      </c>
      <c r="S470" s="7" t="n">
        <v>1</v>
      </c>
      <c r="T470" s="7">
        <f>ROUND(P5397*R5397*S5397, 2)</f>
        <v/>
      </c>
      <c r="U470" s="7" t="n">
        <v>0.25</v>
      </c>
      <c r="V470" s="7">
        <f>ROUND(P5397*U5397, 2)</f>
        <v/>
      </c>
      <c r="W470" s="7" t="n">
        <v>0</v>
      </c>
      <c r="X470" s="7">
        <f>ROUND(P5397*W5397, 2)</f>
        <v/>
      </c>
      <c r="Y470" t="inlineStr">
        <is>
          <t>10.竹田G</t>
        </is>
      </c>
      <c r="Z470" t="n">
        <v>0</v>
      </c>
      <c r="AA470" t="inlineStr">
        <is>
          <t>既得確保</t>
        </is>
      </c>
      <c r="AC470" t="inlineStr">
        <is>
          <t>グランディル、乾さん辻本さん・・・イントロデューサー分0.75%、Goo分は0.25%</t>
        </is>
      </c>
    </row>
    <row r="471">
      <c r="A471" s="1" t="n">
        <v>46029</v>
      </c>
      <c r="B471" t="inlineStr">
        <is>
          <t>顧問サービス料</t>
        </is>
      </c>
      <c r="C471" t="inlineStr">
        <is>
          <t>513087 - Goo Property Singapore Pte. Ltd.</t>
        </is>
      </c>
      <c r="D471" t="inlineStr">
        <is>
          <t>T15W014159</t>
        </is>
      </c>
      <c r="E471" t="inlineStr">
        <is>
          <t>Hiromoto, Satoshi</t>
        </is>
      </c>
      <c r="F471" t="n">
        <v>562030</v>
      </c>
      <c r="G471" t="inlineStr">
        <is>
          <t>Grandir Co Ltd</t>
        </is>
      </c>
      <c r="H471" t="inlineStr">
        <is>
          <t>ライダー1</t>
        </is>
      </c>
      <c r="I471" t="n">
        <v>1</v>
      </c>
      <c r="J471" t="inlineStr">
        <is>
          <t>Investment Mgmt Fee for 31/12/2025</t>
        </is>
      </c>
      <c r="K471" t="inlineStr">
        <is>
          <t>EVO25</t>
        </is>
      </c>
      <c r="L471" t="n">
        <v>0</v>
      </c>
      <c r="M471" t="inlineStr">
        <is>
          <t>USD</t>
        </is>
      </c>
      <c r="N471" t="n">
        <v>20975.34</v>
      </c>
      <c r="O471" t="n">
        <v>0.01</v>
      </c>
      <c r="P471" s="7" t="n">
        <v>52.44</v>
      </c>
      <c r="Q471" s="7" t="n">
        <v>0</v>
      </c>
      <c r="R471" s="7" t="n">
        <v>0.75</v>
      </c>
      <c r="S471" s="7" t="n">
        <v>1</v>
      </c>
      <c r="T471" s="7">
        <f>ROUND(P5398*R5398*S5398, 2)</f>
        <v/>
      </c>
      <c r="U471" s="7" t="n">
        <v>0.25</v>
      </c>
      <c r="V471" s="7">
        <f>ROUND(P5398*U5398, 2)</f>
        <v/>
      </c>
      <c r="W471" s="7" t="n">
        <v>0</v>
      </c>
      <c r="X471" s="7">
        <f>ROUND(P5398*W5398, 2)</f>
        <v/>
      </c>
      <c r="Y471" t="inlineStr">
        <is>
          <t>10.竹田G</t>
        </is>
      </c>
      <c r="Z471" t="n">
        <v>0</v>
      </c>
      <c r="AA471" t="inlineStr">
        <is>
          <t>既得確保</t>
        </is>
      </c>
      <c r="AC471" t="inlineStr">
        <is>
          <t>グランディル、乾さん辻本さん・・・イントロデューサー分0.75%、Goo分は0.25%</t>
        </is>
      </c>
    </row>
    <row r="472">
      <c r="A472" s="1" t="n">
        <v>46029</v>
      </c>
      <c r="B472" t="inlineStr">
        <is>
          <t>顧問サービス料</t>
        </is>
      </c>
      <c r="C472" t="inlineStr">
        <is>
          <t>513087 - Goo Property Singapore Pte. Ltd.</t>
        </is>
      </c>
      <c r="D472" t="inlineStr">
        <is>
          <t>T15W014600</t>
        </is>
      </c>
      <c r="E472" t="inlineStr">
        <is>
          <t>Jo, Tatsuaki</t>
        </is>
      </c>
      <c r="F472" t="n">
        <v>515312</v>
      </c>
      <c r="G472" t="inlineStr">
        <is>
          <t>WeLinkle Inc.</t>
        </is>
      </c>
      <c r="H472" t="inlineStr">
        <is>
          <t>ライダー1</t>
        </is>
      </c>
      <c r="I472" t="n">
        <v>1</v>
      </c>
      <c r="J472" t="inlineStr">
        <is>
          <t>Investment Mgmt Fee for 31/12/2025</t>
        </is>
      </c>
      <c r="K472" t="inlineStr">
        <is>
          <t>EVO25</t>
        </is>
      </c>
      <c r="L472" t="n">
        <v>0</v>
      </c>
      <c r="M472" t="inlineStr">
        <is>
          <t>USD</t>
        </is>
      </c>
      <c r="N472" t="n">
        <v>45657.87</v>
      </c>
      <c r="O472" t="n">
        <v>0.01</v>
      </c>
      <c r="P472" s="7" t="n">
        <v>114.14</v>
      </c>
      <c r="Q472" s="7" t="n">
        <v>0</v>
      </c>
      <c r="R472" s="7" t="n">
        <v>0.5</v>
      </c>
      <c r="S472" s="7" t="n">
        <v>1</v>
      </c>
      <c r="T472" s="7">
        <f>ROUND(P5400*R5400*S5400, 2)</f>
        <v/>
      </c>
      <c r="U472" s="7" t="n">
        <v>0</v>
      </c>
      <c r="V472" s="7">
        <f>ROUND(P5400*U5400, 2)</f>
        <v/>
      </c>
      <c r="W472" s="7" t="n">
        <v>0.5</v>
      </c>
      <c r="X472" s="7">
        <f>ROUND(P5400*W5400, 2)</f>
        <v/>
      </c>
      <c r="Y472" t="inlineStr">
        <is>
          <t>個別</t>
        </is>
      </c>
      <c r="Z472" t="n">
        <v>0</v>
      </c>
      <c r="AA472" t="inlineStr">
        <is>
          <t>既得確保</t>
        </is>
      </c>
    </row>
    <row r="473">
      <c r="A473" s="1" t="n">
        <v>46029</v>
      </c>
      <c r="B473" t="inlineStr">
        <is>
          <t>顧問サービス料</t>
        </is>
      </c>
      <c r="C473" t="inlineStr">
        <is>
          <t>513087 - Goo Property Singapore Pte. Ltd.</t>
        </is>
      </c>
      <c r="D473" t="inlineStr">
        <is>
          <t>T15W014955</t>
        </is>
      </c>
      <c r="E473" t="inlineStr">
        <is>
          <t>Fukuda, Kohei</t>
        </is>
      </c>
      <c r="F473" t="n">
        <v>562030</v>
      </c>
      <c r="G473" t="inlineStr">
        <is>
          <t>Grandir Co Ltd</t>
        </is>
      </c>
      <c r="H473" t="inlineStr">
        <is>
          <t>ライダー1</t>
        </is>
      </c>
      <c r="I473" t="n">
        <v>1</v>
      </c>
      <c r="J473" t="inlineStr">
        <is>
          <t>Investment Mgmt Fee for 31/12/2025</t>
        </is>
      </c>
      <c r="K473" t="inlineStr">
        <is>
          <t>EVO15</t>
        </is>
      </c>
      <c r="L473" t="n">
        <v>0</v>
      </c>
      <c r="M473" t="inlineStr">
        <is>
          <t>USD</t>
        </is>
      </c>
      <c r="N473" t="n">
        <v>11783.26</v>
      </c>
      <c r="O473" t="n">
        <v>0.01</v>
      </c>
      <c r="P473" s="7" t="n">
        <v>29.46</v>
      </c>
      <c r="Q473" s="7" t="n">
        <v>0</v>
      </c>
      <c r="R473" s="7" t="n">
        <v>0.75</v>
      </c>
      <c r="S473" s="7" t="n">
        <v>1</v>
      </c>
      <c r="T473" s="7">
        <f>ROUND(P5402*R5402*S5402, 2)</f>
        <v/>
      </c>
      <c r="U473" s="7" t="n">
        <v>0.25</v>
      </c>
      <c r="V473" s="7">
        <f>ROUND(P5402*U5402, 2)</f>
        <v/>
      </c>
      <c r="W473" s="7" t="n">
        <v>0</v>
      </c>
      <c r="X473" s="7">
        <f>ROUND(P5402*W5402, 2)</f>
        <v/>
      </c>
      <c r="Y473" t="inlineStr">
        <is>
          <t>10.竹田G</t>
        </is>
      </c>
      <c r="Z473" t="n">
        <v>0</v>
      </c>
      <c r="AA473" t="inlineStr">
        <is>
          <t>既得確保</t>
        </is>
      </c>
      <c r="AC473" t="inlineStr">
        <is>
          <t>グランディル、乾さん辻本さん・・・イントロデューサー分0.75%、Goo分は0.25%</t>
        </is>
      </c>
    </row>
    <row r="474">
      <c r="A474" s="1" t="n">
        <v>46029</v>
      </c>
      <c r="B474" t="inlineStr">
        <is>
          <t>顧問サービス料</t>
        </is>
      </c>
      <c r="C474" t="inlineStr">
        <is>
          <t>513087 - Goo Property Singapore Pte. Ltd.</t>
        </is>
      </c>
      <c r="D474" t="inlineStr">
        <is>
          <t>T15W014962</t>
        </is>
      </c>
      <c r="E474" t="inlineStr">
        <is>
          <t>Akiba, Yutaro</t>
        </is>
      </c>
      <c r="F474" t="n">
        <v>562030</v>
      </c>
      <c r="G474" t="inlineStr">
        <is>
          <t>Grandir Co Ltd</t>
        </is>
      </c>
      <c r="H474" t="inlineStr">
        <is>
          <t>基本プラン</t>
        </is>
      </c>
      <c r="I474" t="n">
        <v>1</v>
      </c>
      <c r="J474" t="inlineStr">
        <is>
          <t>Investment Mgmt Fee for 31/12/2025</t>
        </is>
      </c>
      <c r="K474" t="inlineStr">
        <is>
          <t>EVO15</t>
        </is>
      </c>
      <c r="L474" t="n">
        <v>0</v>
      </c>
      <c r="M474" t="inlineStr">
        <is>
          <t>USD</t>
        </is>
      </c>
      <c r="N474" t="n">
        <v>19288.92</v>
      </c>
      <c r="O474" t="n">
        <v>0.01</v>
      </c>
      <c r="P474" s="7" t="n">
        <v>48.22</v>
      </c>
      <c r="Q474" s="7" t="n">
        <v>0</v>
      </c>
      <c r="R474" s="7" t="n">
        <v>0.75</v>
      </c>
      <c r="S474" s="7" t="n">
        <v>1</v>
      </c>
      <c r="T474" s="7">
        <f>ROUND(P5403*R5403*S5403, 2)</f>
        <v/>
      </c>
      <c r="U474" s="7" t="n">
        <v>0.25</v>
      </c>
      <c r="V474" s="7">
        <f>ROUND(P5403*U5403, 2)</f>
        <v/>
      </c>
      <c r="W474" s="7" t="n">
        <v>0</v>
      </c>
      <c r="X474" s="7">
        <f>ROUND(P5403*W5403, 2)</f>
        <v/>
      </c>
      <c r="Y474" t="inlineStr">
        <is>
          <t>10.竹田G</t>
        </is>
      </c>
      <c r="Z474" t="n">
        <v>0</v>
      </c>
      <c r="AA474" t="inlineStr">
        <is>
          <t>既得確保</t>
        </is>
      </c>
      <c r="AC474" t="inlineStr">
        <is>
          <t>グランディル、乾さん辻本さん・・・イントロデューサー分0.75%、Goo分は0.25%</t>
        </is>
      </c>
    </row>
    <row r="475">
      <c r="A475" s="1" t="n">
        <v>46029</v>
      </c>
      <c r="B475" t="inlineStr">
        <is>
          <t>顧問サービス料</t>
        </is>
      </c>
      <c r="C475" t="inlineStr">
        <is>
          <t>513087 - Goo Property Singapore Pte. Ltd.</t>
        </is>
      </c>
      <c r="D475" t="inlineStr">
        <is>
          <t>T15W015401</t>
        </is>
      </c>
      <c r="E475" t="inlineStr">
        <is>
          <t>Iizuka, Keiko</t>
        </is>
      </c>
      <c r="F475" t="n">
        <v>560380</v>
      </c>
      <c r="G475" t="inlineStr">
        <is>
          <t>Shotime, LLC</t>
        </is>
      </c>
      <c r="H475" t="inlineStr">
        <is>
          <t>基本プラン</t>
        </is>
      </c>
      <c r="I475" t="n">
        <v>1</v>
      </c>
      <c r="J475" t="inlineStr">
        <is>
          <t>Investment Mgmt Fee for 31/12/2025</t>
        </is>
      </c>
      <c r="K475" t="inlineStr">
        <is>
          <t>EVO15-CR</t>
        </is>
      </c>
      <c r="L475" t="n">
        <v>0</v>
      </c>
      <c r="M475" t="inlineStr">
        <is>
          <t>USD</t>
        </is>
      </c>
      <c r="N475" t="n">
        <v>46661.54</v>
      </c>
      <c r="O475" t="n">
        <v>0.01</v>
      </c>
      <c r="P475" s="7" t="n">
        <v>116.65</v>
      </c>
      <c r="Q475" s="7" t="n">
        <v>0</v>
      </c>
      <c r="R475" s="7" t="n">
        <v>0.5</v>
      </c>
      <c r="S475" s="7" t="n">
        <v>1</v>
      </c>
      <c r="T475" s="7">
        <f>ROUND(P5404*R5404*S5404, 2)</f>
        <v/>
      </c>
      <c r="U475" s="7" t="n">
        <v>0.25</v>
      </c>
      <c r="V475" s="7">
        <f>ROUND(P5404*U5404, 2)</f>
        <v/>
      </c>
      <c r="W475" s="7" t="n">
        <v>0.25</v>
      </c>
      <c r="X475" s="7">
        <f>ROUND(P5404*W5404, 2)</f>
        <v/>
      </c>
      <c r="Y475" t="inlineStr">
        <is>
          <t>1.道下G</t>
        </is>
      </c>
      <c r="Z475" t="inlineStr">
        <is>
          <t>道下傘下</t>
        </is>
      </c>
      <c r="AA475" t="inlineStr">
        <is>
          <t>移籍</t>
        </is>
      </c>
      <c r="AC475" t="inlineStr">
        <is>
          <t>道下グループ・・・イントロデューサー分も、マネージャーフィー0.25%も道下さんに報告、Goo分は0.25%</t>
        </is>
      </c>
    </row>
    <row r="476">
      <c r="A476" s="1" t="n">
        <v>46029</v>
      </c>
      <c r="B476" t="inlineStr">
        <is>
          <t>顧問サービス料</t>
        </is>
      </c>
      <c r="C476" t="inlineStr">
        <is>
          <t>513087 - Goo Property Singapore Pte. Ltd.</t>
        </is>
      </c>
      <c r="D476" t="inlineStr">
        <is>
          <t>T15W015595</t>
        </is>
      </c>
      <c r="E476" t="inlineStr">
        <is>
          <t>Suzuki, Yuutarou</t>
        </is>
      </c>
      <c r="F476" t="n">
        <v>560326</v>
      </c>
      <c r="G476" t="inlineStr">
        <is>
          <t>Ishii, Takuma</t>
        </is>
      </c>
      <c r="H476" t="inlineStr">
        <is>
          <t>ライダー1</t>
        </is>
      </c>
      <c r="I476" t="n">
        <v>1</v>
      </c>
      <c r="J476" t="inlineStr">
        <is>
          <t>Investment Mgmt Fee for 31/12/2025</t>
        </is>
      </c>
      <c r="K476" t="inlineStr">
        <is>
          <t>EVO25</t>
        </is>
      </c>
      <c r="L476" t="n">
        <v>0</v>
      </c>
      <c r="M476" t="inlineStr">
        <is>
          <t>USD</t>
        </is>
      </c>
      <c r="N476" t="n">
        <v>8889.950000000001</v>
      </c>
      <c r="O476" t="n">
        <v>0.01</v>
      </c>
      <c r="P476" s="7" t="n">
        <v>22.22</v>
      </c>
      <c r="Q476" s="7" t="n">
        <v>0</v>
      </c>
      <c r="R476" s="7" t="n">
        <v>0.5</v>
      </c>
      <c r="S476" s="7" t="n">
        <v>1</v>
      </c>
      <c r="T476" s="7">
        <f>ROUND(P5405*R5405*S5405, 2)</f>
        <v/>
      </c>
      <c r="U476" s="7" t="n">
        <v>0</v>
      </c>
      <c r="V476" s="7">
        <f>ROUND(P5405*U5405, 2)</f>
        <v/>
      </c>
      <c r="W476" s="7" t="n">
        <v>0.5</v>
      </c>
      <c r="X476" s="7">
        <f>ROUND(P5405*W5405, 2)</f>
        <v/>
      </c>
      <c r="Y476" t="inlineStr">
        <is>
          <t>個別</t>
        </is>
      </c>
      <c r="Z476" t="n">
        <v>0</v>
      </c>
      <c r="AA476" t="inlineStr">
        <is>
          <t>既得確保</t>
        </is>
      </c>
    </row>
    <row r="477">
      <c r="A477" s="1" t="n">
        <v>46029</v>
      </c>
      <c r="B477" t="inlineStr">
        <is>
          <t>顧問サービス料</t>
        </is>
      </c>
      <c r="C477" t="inlineStr">
        <is>
          <t>513087 - Goo Property Singapore Pte. Ltd.</t>
        </is>
      </c>
      <c r="D477" t="inlineStr">
        <is>
          <t>T15W015886</t>
        </is>
      </c>
      <c r="E477" t="inlineStr">
        <is>
          <t>Mori, Hirotaka</t>
        </is>
      </c>
      <c r="F477" t="n">
        <v>513666</v>
      </c>
      <c r="G477" t="inlineStr">
        <is>
          <t>Asaka, Ryoichi</t>
        </is>
      </c>
      <c r="H477" t="inlineStr">
        <is>
          <t>ライダー1</t>
        </is>
      </c>
      <c r="I477" t="n">
        <v>1</v>
      </c>
      <c r="J477" t="inlineStr">
        <is>
          <t>Investment Mgmt Fee for 31/12/2025</t>
        </is>
      </c>
      <c r="K477" t="inlineStr">
        <is>
          <t>EVO25</t>
        </is>
      </c>
      <c r="L477" t="n">
        <v>0</v>
      </c>
      <c r="M477" t="inlineStr">
        <is>
          <t>USD</t>
        </is>
      </c>
      <c r="N477" t="n">
        <v>28214.91</v>
      </c>
      <c r="O477" t="n">
        <v>0.01</v>
      </c>
      <c r="P477" s="7" t="n">
        <v>70.54000000000001</v>
      </c>
      <c r="Q477" s="7" t="n">
        <v>0</v>
      </c>
      <c r="R477" s="7" t="n">
        <v>0.5</v>
      </c>
      <c r="S477" s="7" t="n">
        <v>1</v>
      </c>
      <c r="T477" s="7">
        <f>ROUND(P5406*R5406*S5406, 2)</f>
        <v/>
      </c>
      <c r="U477" s="7" t="n">
        <v>0</v>
      </c>
      <c r="V477" s="7">
        <f>ROUND(P5406*U5406, 2)</f>
        <v/>
      </c>
      <c r="W477" s="7" t="n">
        <v>0.5</v>
      </c>
      <c r="X477" s="7">
        <f>ROUND(P5406*W5406, 2)</f>
        <v/>
      </c>
      <c r="Y477" t="inlineStr">
        <is>
          <t>個別</t>
        </is>
      </c>
      <c r="Z477" t="inlineStr">
        <is>
          <t>安積</t>
        </is>
      </c>
      <c r="AA477" t="inlineStr">
        <is>
          <t>アクティブ</t>
        </is>
      </c>
    </row>
    <row r="478">
      <c r="A478" s="1" t="n">
        <v>46029</v>
      </c>
      <c r="B478" t="inlineStr">
        <is>
          <t>顧問サービス料</t>
        </is>
      </c>
      <c r="C478" t="inlineStr">
        <is>
          <t>513087 - Goo Property Singapore Pte. Ltd.</t>
        </is>
      </c>
      <c r="D478" t="inlineStr">
        <is>
          <t>T15W016197</t>
        </is>
      </c>
      <c r="E478" t="inlineStr">
        <is>
          <t>Morisawa, Hiroshi</t>
        </is>
      </c>
      <c r="F478" t="n">
        <v>513356</v>
      </c>
      <c r="G478" t="inlineStr">
        <is>
          <t>Kinoshita, Ryusuke</t>
        </is>
      </c>
      <c r="H478" t="inlineStr">
        <is>
          <t>基本プラン</t>
        </is>
      </c>
      <c r="I478" t="n">
        <v>1</v>
      </c>
      <c r="J478" t="inlineStr">
        <is>
          <t>Investment Mgmt Fee for 31/12/2025</t>
        </is>
      </c>
      <c r="K478" t="inlineStr">
        <is>
          <t>EVO15</t>
        </is>
      </c>
      <c r="L478" t="n">
        <v>0</v>
      </c>
      <c r="M478" t="inlineStr">
        <is>
          <t>USD</t>
        </is>
      </c>
      <c r="N478" t="n">
        <v>47055.78</v>
      </c>
      <c r="O478" t="n">
        <v>0.01</v>
      </c>
      <c r="P478" s="7" t="n">
        <v>117.64</v>
      </c>
      <c r="Q478" s="7" t="n">
        <v>0</v>
      </c>
      <c r="R478" s="7" t="n">
        <v>0.5</v>
      </c>
      <c r="S478" s="7" t="n">
        <v>1</v>
      </c>
      <c r="T478" s="7">
        <f>ROUND(P5408*R5408*S5408, 2)</f>
        <v/>
      </c>
      <c r="U478" s="7" t="n">
        <v>0</v>
      </c>
      <c r="V478" s="7">
        <f>ROUND(P5408*U5408, 2)</f>
        <v/>
      </c>
      <c r="W478" s="7" t="n">
        <v>0.5</v>
      </c>
      <c r="X478" s="7">
        <f>ROUND(P5408*W5408, 2)</f>
        <v/>
      </c>
      <c r="Y478" t="inlineStr">
        <is>
          <t>GA</t>
        </is>
      </c>
      <c r="Z478" t="n">
        <v>0</v>
      </c>
      <c r="AA478" t="inlineStr">
        <is>
          <t>アクティブ</t>
        </is>
      </c>
    </row>
    <row r="479">
      <c r="A479" s="1" t="n">
        <v>46029</v>
      </c>
      <c r="B479" t="inlineStr">
        <is>
          <t>顧問サービス料</t>
        </is>
      </c>
      <c r="C479" t="inlineStr">
        <is>
          <t>513087 - Goo Property Singapore Pte. Ltd.</t>
        </is>
      </c>
      <c r="D479" t="inlineStr">
        <is>
          <t>T15W016230</t>
        </is>
      </c>
      <c r="E479" t="inlineStr">
        <is>
          <t>Minabe, Ryuichi</t>
        </is>
      </c>
      <c r="F479" t="n">
        <v>569491</v>
      </c>
      <c r="G479" t="inlineStr">
        <is>
          <t>Takebayashi, Yoshiki</t>
        </is>
      </c>
      <c r="H479" t="inlineStr">
        <is>
          <t>ライダー1</t>
        </is>
      </c>
      <c r="I479" t="n">
        <v>1</v>
      </c>
      <c r="J479" t="inlineStr">
        <is>
          <t>Investment Mgmt Fee for 31/12/2025</t>
        </is>
      </c>
      <c r="K479" t="inlineStr">
        <is>
          <t>EVO25</t>
        </is>
      </c>
      <c r="L479" t="n">
        <v>0</v>
      </c>
      <c r="M479" t="inlineStr">
        <is>
          <t>USD</t>
        </is>
      </c>
      <c r="N479" t="n">
        <v>7365.82</v>
      </c>
      <c r="O479" t="n">
        <v>0.01</v>
      </c>
      <c r="P479" s="7" t="n">
        <v>18.41</v>
      </c>
      <c r="Q479" s="7" t="n">
        <v>0</v>
      </c>
      <c r="R479" s="7" t="n">
        <v>0.5</v>
      </c>
      <c r="S479" s="7" t="n">
        <v>1</v>
      </c>
      <c r="T479" s="7">
        <f>ROUND(P5410*R5410*S5410, 2)</f>
        <v/>
      </c>
      <c r="U479" s="7" t="n">
        <v>0.25</v>
      </c>
      <c r="V479" s="7">
        <f>ROUND(P5410*U5410, 2)</f>
        <v/>
      </c>
      <c r="W479" s="7" t="n">
        <v>0.25</v>
      </c>
      <c r="X479" s="7">
        <f>ROUND(P5410*W5410, 2)</f>
        <v/>
      </c>
      <c r="Y479" t="inlineStr">
        <is>
          <t>1.道下G</t>
        </is>
      </c>
      <c r="Z479" t="inlineStr">
        <is>
          <t>小宮山G</t>
        </is>
      </c>
      <c r="AA479" t="inlineStr">
        <is>
          <t>移籍</t>
        </is>
      </c>
      <c r="AC479" t="inlineStr">
        <is>
          <t>道下グループ・・・イントロデューサー分も、マネージャーフィー0.25%も道下さんに報告、Goo分は0.25%</t>
        </is>
      </c>
    </row>
    <row r="480">
      <c r="A480" s="1" t="n">
        <v>46029</v>
      </c>
      <c r="B480" t="inlineStr">
        <is>
          <t>顧問サービス料</t>
        </is>
      </c>
      <c r="C480" t="inlineStr">
        <is>
          <t>513087 - Goo Property Singapore Pte. Ltd.</t>
        </is>
      </c>
      <c r="D480" t="inlineStr">
        <is>
          <t>T15W016509</t>
        </is>
      </c>
      <c r="E480" t="inlineStr">
        <is>
          <t>Ohara, Tsunemasa</t>
        </is>
      </c>
      <c r="F480" t="n">
        <v>513356</v>
      </c>
      <c r="G480" t="inlineStr">
        <is>
          <t>Kinoshita, Ryusuke</t>
        </is>
      </c>
      <c r="H480" t="inlineStr">
        <is>
          <t>基本プラン</t>
        </is>
      </c>
      <c r="I480" t="n">
        <v>1</v>
      </c>
      <c r="J480" t="inlineStr">
        <is>
          <t>Investment Mgmt Fee for 31/12/2025</t>
        </is>
      </c>
      <c r="K480" t="inlineStr">
        <is>
          <t>EVO15</t>
        </is>
      </c>
      <c r="L480" t="n">
        <v>0</v>
      </c>
      <c r="M480" t="inlineStr">
        <is>
          <t>USD</t>
        </is>
      </c>
      <c r="N480" t="n">
        <v>17709.87</v>
      </c>
      <c r="O480" t="n">
        <v>0.01</v>
      </c>
      <c r="P480" s="7" t="n">
        <v>44.27</v>
      </c>
      <c r="Q480" s="7" t="n">
        <v>0</v>
      </c>
      <c r="R480" s="7" t="n">
        <v>0.5</v>
      </c>
      <c r="S480" s="7" t="n">
        <v>1</v>
      </c>
      <c r="T480" s="7">
        <f>ROUND(P5411*R5411*S5411, 2)</f>
        <v/>
      </c>
      <c r="U480" s="7" t="n">
        <v>0</v>
      </c>
      <c r="V480" s="7">
        <f>ROUND(P5411*U5411, 2)</f>
        <v/>
      </c>
      <c r="W480" s="7" t="n">
        <v>0.5</v>
      </c>
      <c r="X480" s="7">
        <f>ROUND(P5411*W5411, 2)</f>
        <v/>
      </c>
      <c r="Y480" t="inlineStr">
        <is>
          <t>GA</t>
        </is>
      </c>
      <c r="Z480" t="n">
        <v>0</v>
      </c>
      <c r="AA480" t="inlineStr">
        <is>
          <t>アクティブ</t>
        </is>
      </c>
    </row>
    <row r="481">
      <c r="A481" s="1" t="n">
        <v>46029</v>
      </c>
      <c r="B481" t="inlineStr">
        <is>
          <t>顧問サービス料</t>
        </is>
      </c>
      <c r="C481" t="inlineStr">
        <is>
          <t>513087 - Goo Property Singapore Pte. Ltd.</t>
        </is>
      </c>
      <c r="D481" t="inlineStr">
        <is>
          <t>T15W017018</t>
        </is>
      </c>
      <c r="E481" t="inlineStr">
        <is>
          <t>Yamada, Yumiko</t>
        </is>
      </c>
      <c r="F481" t="n">
        <v>513666</v>
      </c>
      <c r="G481" t="inlineStr">
        <is>
          <t>Asaka, Ryoichi</t>
        </is>
      </c>
      <c r="H481" t="inlineStr">
        <is>
          <t>ライダー1</t>
        </is>
      </c>
      <c r="I481" t="n">
        <v>1</v>
      </c>
      <c r="J481" t="inlineStr">
        <is>
          <t>Investment Mgmt Fee for 31/12/2025</t>
        </is>
      </c>
      <c r="K481" t="inlineStr">
        <is>
          <t>EVO25</t>
        </is>
      </c>
      <c r="L481" t="n">
        <v>0</v>
      </c>
      <c r="M481" t="inlineStr">
        <is>
          <t>USD</t>
        </is>
      </c>
      <c r="N481" t="n">
        <v>25974.18</v>
      </c>
      <c r="O481" t="n">
        <v>0.01</v>
      </c>
      <c r="P481" s="7" t="n">
        <v>64.94</v>
      </c>
      <c r="Q481" s="7" t="n">
        <v>0</v>
      </c>
      <c r="R481" s="7" t="n">
        <v>0.5</v>
      </c>
      <c r="S481" s="7" t="n">
        <v>1</v>
      </c>
      <c r="T481" s="7">
        <f>ROUND(P5412*R5412*S5412, 2)</f>
        <v/>
      </c>
      <c r="U481" s="7" t="n">
        <v>0</v>
      </c>
      <c r="V481" s="7">
        <f>ROUND(P5412*U5412, 2)</f>
        <v/>
      </c>
      <c r="W481" s="7" t="n">
        <v>0.5</v>
      </c>
      <c r="X481" s="7">
        <f>ROUND(P5412*W5412, 2)</f>
        <v/>
      </c>
      <c r="Y481" t="inlineStr">
        <is>
          <t>個別</t>
        </is>
      </c>
      <c r="Z481" t="inlineStr">
        <is>
          <t>安積</t>
        </is>
      </c>
      <c r="AA481" t="inlineStr">
        <is>
          <t>アクティブ</t>
        </is>
      </c>
    </row>
    <row r="482">
      <c r="A482" s="1" t="n">
        <v>46029</v>
      </c>
      <c r="B482" t="inlineStr">
        <is>
          <t>顧問サービス料</t>
        </is>
      </c>
      <c r="C482" t="inlineStr">
        <is>
          <t>513087 - Goo Property Singapore Pte. Ltd.</t>
        </is>
      </c>
      <c r="D482" t="inlineStr">
        <is>
          <t>T15W017238</t>
        </is>
      </c>
      <c r="E482" t="inlineStr">
        <is>
          <t>Kameoka, Yuka</t>
        </is>
      </c>
      <c r="F482" t="n">
        <v>516333</v>
      </c>
      <c r="G482" t="inlineStr">
        <is>
          <t>Official Co., Ltd.</t>
        </is>
      </c>
      <c r="H482" t="inlineStr">
        <is>
          <t>ライダー1</t>
        </is>
      </c>
      <c r="I482" t="n">
        <v>1</v>
      </c>
      <c r="J482" t="inlineStr">
        <is>
          <t>Investment Mgmt Fee for 31/12/2025</t>
        </is>
      </c>
      <c r="K482" t="inlineStr">
        <is>
          <t>EVO25</t>
        </is>
      </c>
      <c r="L482" t="n">
        <v>0</v>
      </c>
      <c r="M482" t="inlineStr">
        <is>
          <t>USD</t>
        </is>
      </c>
      <c r="N482" t="n">
        <v>17101.83</v>
      </c>
      <c r="O482" t="n">
        <v>0.01</v>
      </c>
      <c r="P482" s="7" t="n">
        <v>42.75</v>
      </c>
      <c r="Q482" s="7" t="n">
        <v>0</v>
      </c>
      <c r="R482" s="7" t="n">
        <v>0.5</v>
      </c>
      <c r="S482" s="7" t="n">
        <v>1</v>
      </c>
      <c r="T482" s="7">
        <f>ROUND(P5413*R5413*S5413, 2)</f>
        <v/>
      </c>
      <c r="U482" s="7" t="n">
        <v>0</v>
      </c>
      <c r="V482" s="7">
        <f>ROUND(P5413*U5413, 2)</f>
        <v/>
      </c>
      <c r="W482" s="7" t="n">
        <v>0.5</v>
      </c>
      <c r="X482" s="7">
        <f>ROUND(P5413*W5413, 2)</f>
        <v/>
      </c>
      <c r="Y482" t="inlineStr">
        <is>
          <t>個別</t>
        </is>
      </c>
      <c r="Z482" t="inlineStr">
        <is>
          <t>Official</t>
        </is>
      </c>
      <c r="AA482" t="inlineStr">
        <is>
          <t>既得確保</t>
        </is>
      </c>
    </row>
    <row r="483">
      <c r="A483" s="1" t="n">
        <v>46029</v>
      </c>
      <c r="B483" t="inlineStr">
        <is>
          <t>顧問サービス料</t>
        </is>
      </c>
      <c r="C483" t="inlineStr">
        <is>
          <t>513087 - Goo Property Singapore Pte. Ltd.</t>
        </is>
      </c>
      <c r="D483" t="inlineStr">
        <is>
          <t>T15W017251</t>
        </is>
      </c>
      <c r="E483" t="inlineStr">
        <is>
          <t>Takeuchi, Yumiko</t>
        </is>
      </c>
      <c r="F483" t="n">
        <v>562030</v>
      </c>
      <c r="G483" t="inlineStr">
        <is>
          <t>Grandir Co Ltd</t>
        </is>
      </c>
      <c r="H483" t="inlineStr">
        <is>
          <t>ライダー1</t>
        </is>
      </c>
      <c r="I483" t="n">
        <v>1</v>
      </c>
      <c r="J483" t="inlineStr">
        <is>
          <t>Investment Mgmt Fee for 31/12/2025</t>
        </is>
      </c>
      <c r="K483" t="inlineStr">
        <is>
          <t>EVO15</t>
        </is>
      </c>
      <c r="L483" t="n">
        <v>0</v>
      </c>
      <c r="M483" t="inlineStr">
        <is>
          <t>USD</t>
        </is>
      </c>
      <c r="N483" t="n">
        <v>10434.87</v>
      </c>
      <c r="O483" t="n">
        <v>0.01</v>
      </c>
      <c r="P483" s="7" t="n">
        <v>26.09</v>
      </c>
      <c r="Q483" s="7" t="n">
        <v>0</v>
      </c>
      <c r="R483" s="7" t="n">
        <v>0.75</v>
      </c>
      <c r="S483" s="7" t="n">
        <v>1</v>
      </c>
      <c r="T483" s="7">
        <f>ROUND(P5414*R5414*S5414, 2)</f>
        <v/>
      </c>
      <c r="U483" s="7" t="n">
        <v>0.25</v>
      </c>
      <c r="V483" s="7">
        <f>ROUND(P5414*U5414, 2)</f>
        <v/>
      </c>
      <c r="W483" s="7" t="n">
        <v>0</v>
      </c>
      <c r="X483" s="7">
        <f>ROUND(P5414*W5414, 2)</f>
        <v/>
      </c>
      <c r="Y483" t="inlineStr">
        <is>
          <t>10.竹田G</t>
        </is>
      </c>
      <c r="Z483" t="n">
        <v>0</v>
      </c>
      <c r="AA483" t="inlineStr">
        <is>
          <t>既得確保</t>
        </is>
      </c>
      <c r="AC483" t="inlineStr">
        <is>
          <t>グランディル、乾さん辻本さん・・・イントロデューサー分0.75%、Goo分は0.25%</t>
        </is>
      </c>
    </row>
    <row r="484">
      <c r="A484" s="1" t="n">
        <v>46029</v>
      </c>
      <c r="B484" t="inlineStr">
        <is>
          <t>顧問サービス料</t>
        </is>
      </c>
      <c r="C484" t="inlineStr">
        <is>
          <t>513087 - Goo Property Singapore Pte. Ltd.</t>
        </is>
      </c>
      <c r="D484" t="inlineStr">
        <is>
          <t>T15W017646</t>
        </is>
      </c>
      <c r="E484" t="inlineStr">
        <is>
          <t>Kawamura, Taichi</t>
        </is>
      </c>
      <c r="F484" t="n">
        <v>563483</v>
      </c>
      <c r="G484" t="inlineStr">
        <is>
          <t>Kameoka, Yuka</t>
        </is>
      </c>
      <c r="H484" t="inlineStr">
        <is>
          <t>ライダー1</t>
        </is>
      </c>
      <c r="I484" t="n">
        <v>1</v>
      </c>
      <c r="J484" t="inlineStr">
        <is>
          <t>Investment Mgmt Fee for 31/12/2025</t>
        </is>
      </c>
      <c r="K484" t="inlineStr">
        <is>
          <t>EVO20</t>
        </is>
      </c>
      <c r="L484" t="n">
        <v>0</v>
      </c>
      <c r="M484" t="inlineStr">
        <is>
          <t>USD</t>
        </is>
      </c>
      <c r="N484" t="n">
        <v>23030</v>
      </c>
      <c r="O484" t="n">
        <v>0.01</v>
      </c>
      <c r="P484" s="7" t="n">
        <v>57.58</v>
      </c>
      <c r="Q484" s="7" t="n">
        <v>0</v>
      </c>
      <c r="R484" s="7" t="n">
        <v>0.5</v>
      </c>
      <c r="S484" s="7" t="n">
        <v>1</v>
      </c>
      <c r="T484" s="7">
        <f>ROUND(P5415*R5415*S5415, 2)</f>
        <v/>
      </c>
      <c r="U484" s="7" t="n">
        <v>0</v>
      </c>
      <c r="V484" s="7">
        <f>ROUND(P5415*U5415, 2)</f>
        <v/>
      </c>
      <c r="W484" s="7" t="n">
        <v>0.5</v>
      </c>
      <c r="X484" s="7">
        <f>ROUND(P5415*W5415, 2)</f>
        <v/>
      </c>
      <c r="Y484" t="inlineStr">
        <is>
          <t>個別</t>
        </is>
      </c>
      <c r="Z484" t="n">
        <v>0</v>
      </c>
      <c r="AA484" t="inlineStr">
        <is>
          <t>既得確保</t>
        </is>
      </c>
    </row>
    <row r="485">
      <c r="A485" s="1" t="n">
        <v>46029</v>
      </c>
      <c r="B485" t="inlineStr">
        <is>
          <t>顧問サービス料</t>
        </is>
      </c>
      <c r="C485" t="inlineStr">
        <is>
          <t>513087 - Goo Property Singapore Pte. Ltd.</t>
        </is>
      </c>
      <c r="D485" t="inlineStr">
        <is>
          <t>T15W017829</t>
        </is>
      </c>
      <c r="E485" t="inlineStr">
        <is>
          <t>Tokairin, Takeshi</t>
        </is>
      </c>
      <c r="F485" t="n">
        <v>562775</v>
      </c>
      <c r="G485" t="inlineStr">
        <is>
          <t>Mizuochi, Daisuke</t>
        </is>
      </c>
      <c r="H485" t="inlineStr">
        <is>
          <t>ライダー1</t>
        </is>
      </c>
      <c r="I485" t="n">
        <v>1</v>
      </c>
      <c r="J485" t="inlineStr">
        <is>
          <t>Investment Mgmt Fee for 31/12/2025</t>
        </is>
      </c>
      <c r="K485" t="inlineStr">
        <is>
          <t>EVO25</t>
        </is>
      </c>
      <c r="L485" t="n">
        <v>0</v>
      </c>
      <c r="M485" t="inlineStr">
        <is>
          <t>USD</t>
        </is>
      </c>
      <c r="N485" t="n">
        <v>44391.38</v>
      </c>
      <c r="O485" t="n">
        <v>0.01</v>
      </c>
      <c r="P485" s="7" t="n">
        <v>110.98</v>
      </c>
      <c r="Q485" s="7" t="n">
        <v>0</v>
      </c>
      <c r="R485" s="7" t="n">
        <v>0.5</v>
      </c>
      <c r="S485" s="7" t="n">
        <v>1</v>
      </c>
      <c r="T485" s="7">
        <f>ROUND(P5416*R5416*S5416, 2)</f>
        <v/>
      </c>
      <c r="U485" s="7" t="n">
        <v>0.25</v>
      </c>
      <c r="V485" s="7">
        <f>ROUND(P5416*U5416, 2)</f>
        <v/>
      </c>
      <c r="W485" s="7" t="n">
        <v>0.25</v>
      </c>
      <c r="X485" s="7">
        <f>ROUND(P5416*W5416, 2)</f>
        <v/>
      </c>
      <c r="Y485" t="inlineStr">
        <is>
          <t>1.道下G</t>
        </is>
      </c>
      <c r="Z485" t="inlineStr">
        <is>
          <t>道下傘下</t>
        </is>
      </c>
      <c r="AA485" t="inlineStr">
        <is>
          <t>移籍</t>
        </is>
      </c>
      <c r="AC485" t="inlineStr">
        <is>
          <t>道下グループ・・・イントロデューサー分も、マネージャーフィー0.25%も道下さんに報告、Goo分は0.25%</t>
        </is>
      </c>
    </row>
    <row r="486">
      <c r="A486" s="1" t="n">
        <v>46029</v>
      </c>
      <c r="B486" t="inlineStr">
        <is>
          <t>顧問サービス料</t>
        </is>
      </c>
      <c r="C486" t="inlineStr">
        <is>
          <t>513087 - Goo Property Singapore Pte. Ltd.</t>
        </is>
      </c>
      <c r="D486" t="inlineStr">
        <is>
          <t>T15W017842</t>
        </is>
      </c>
      <c r="E486" t="inlineStr">
        <is>
          <t>Murata, Junko</t>
        </is>
      </c>
      <c r="F486" t="n">
        <v>563616</v>
      </c>
      <c r="G486" t="inlineStr">
        <is>
          <t>Murata, Junko</t>
        </is>
      </c>
      <c r="H486" t="inlineStr">
        <is>
          <t>ライダー1</t>
        </is>
      </c>
      <c r="I486" t="n">
        <v>1</v>
      </c>
      <c r="J486" t="inlineStr">
        <is>
          <t>Investment Mgmt Fee for 31/12/2025</t>
        </is>
      </c>
      <c r="K486" t="inlineStr">
        <is>
          <t>EVO25</t>
        </is>
      </c>
      <c r="L486" t="n">
        <v>0</v>
      </c>
      <c r="M486" t="inlineStr">
        <is>
          <t>USD</t>
        </is>
      </c>
      <c r="N486" t="n">
        <v>17885.74</v>
      </c>
      <c r="O486" t="n">
        <v>0.01</v>
      </c>
      <c r="P486" s="7" t="n">
        <v>44.71</v>
      </c>
      <c r="Q486" s="7" t="n">
        <v>0</v>
      </c>
      <c r="R486" s="7" t="n">
        <v>0.5</v>
      </c>
      <c r="S486" s="7" t="n">
        <v>1</v>
      </c>
      <c r="T486" s="7">
        <f>ROUND(P5417*R5417*S5417, 2)</f>
        <v/>
      </c>
      <c r="U486" s="7" t="n">
        <v>0</v>
      </c>
      <c r="V486" s="7">
        <f>ROUND(P5417*U5417, 2)</f>
        <v/>
      </c>
      <c r="W486" s="7" t="n">
        <v>0.5</v>
      </c>
      <c r="X486" s="7">
        <f>ROUND(P5417*W5417, 2)</f>
        <v/>
      </c>
      <c r="Y486" t="inlineStr">
        <is>
          <t>個別</t>
        </is>
      </c>
      <c r="Z486" t="n">
        <v>0</v>
      </c>
      <c r="AA486" t="inlineStr">
        <is>
          <t>既得確保</t>
        </is>
      </c>
    </row>
    <row r="487">
      <c r="A487" s="1" t="n">
        <v>46029</v>
      </c>
      <c r="B487" t="inlineStr">
        <is>
          <t>顧問サービス料</t>
        </is>
      </c>
      <c r="C487" t="inlineStr">
        <is>
          <t>513087 - Goo Property Singapore Pte. Ltd.</t>
        </is>
      </c>
      <c r="D487" t="inlineStr">
        <is>
          <t>T15W017852</t>
        </is>
      </c>
      <c r="E487" t="inlineStr">
        <is>
          <t>Oga, Masako</t>
        </is>
      </c>
      <c r="F487" t="n">
        <v>562807</v>
      </c>
      <c r="G487" t="inlineStr">
        <is>
          <t>Minato, Yasuhiro</t>
        </is>
      </c>
      <c r="H487" t="inlineStr">
        <is>
          <t>基本プラン</t>
        </is>
      </c>
      <c r="I487" t="n">
        <v>1</v>
      </c>
      <c r="J487" t="inlineStr">
        <is>
          <t>Investment Mgmt Fee for 31/12/2025</t>
        </is>
      </c>
      <c r="K487" t="inlineStr">
        <is>
          <t>EVO15</t>
        </is>
      </c>
      <c r="L487" t="n">
        <v>0</v>
      </c>
      <c r="M487" t="inlineStr">
        <is>
          <t>USD</t>
        </is>
      </c>
      <c r="N487" t="n">
        <v>25729.45</v>
      </c>
      <c r="O487" t="n">
        <v>0.01</v>
      </c>
      <c r="P487" s="7" t="n">
        <v>64.31999999999999</v>
      </c>
      <c r="Q487" s="7" t="n">
        <v>0</v>
      </c>
      <c r="R487" s="7" t="n">
        <v>0.5</v>
      </c>
      <c r="S487" s="7" t="n">
        <v>1</v>
      </c>
      <c r="T487" s="7">
        <f>ROUND(P5418*R5418*S5418, 2)</f>
        <v/>
      </c>
      <c r="U487" s="7" t="n">
        <v>0</v>
      </c>
      <c r="V487" s="7">
        <f>ROUND(P5418*U5418, 2)</f>
        <v/>
      </c>
      <c r="W487" s="7" t="n">
        <v>0.5</v>
      </c>
      <c r="X487" s="7">
        <f>ROUND(P5418*W5418, 2)</f>
        <v/>
      </c>
      <c r="Y487" t="inlineStr">
        <is>
          <t>個別</t>
        </is>
      </c>
      <c r="Z487" t="inlineStr">
        <is>
          <t>上野G</t>
        </is>
      </c>
      <c r="AA487" t="inlineStr">
        <is>
          <t>既得確保</t>
        </is>
      </c>
    </row>
    <row r="488">
      <c r="A488" s="1" t="n">
        <v>46029</v>
      </c>
      <c r="B488" t="inlineStr">
        <is>
          <t>顧問サービス料</t>
        </is>
      </c>
      <c r="C488" t="inlineStr">
        <is>
          <t>513087 - Goo Property Singapore Pte. Ltd.</t>
        </is>
      </c>
      <c r="D488" t="inlineStr">
        <is>
          <t>T15W018517</t>
        </is>
      </c>
      <c r="E488" t="inlineStr">
        <is>
          <t>Takashima, Hideaki</t>
        </is>
      </c>
      <c r="F488" t="n">
        <v>562807</v>
      </c>
      <c r="G488" t="inlineStr">
        <is>
          <t>Minato, Yasuhiro</t>
        </is>
      </c>
      <c r="H488" t="inlineStr">
        <is>
          <t>基本プラン</t>
        </is>
      </c>
      <c r="I488" t="n">
        <v>1</v>
      </c>
      <c r="J488" t="inlineStr">
        <is>
          <t>Investment Mgmt Fee for 31/12/2025</t>
        </is>
      </c>
      <c r="K488" t="inlineStr">
        <is>
          <t>EVO15</t>
        </is>
      </c>
      <c r="L488" t="n">
        <v>0</v>
      </c>
      <c r="M488" t="inlineStr">
        <is>
          <t>USD</t>
        </is>
      </c>
      <c r="N488" t="n">
        <v>42752.61</v>
      </c>
      <c r="O488" t="n">
        <v>0.01</v>
      </c>
      <c r="P488" s="7" t="n">
        <v>106.88</v>
      </c>
      <c r="Q488" s="7" t="n">
        <v>0</v>
      </c>
      <c r="R488" s="7" t="n">
        <v>0.5</v>
      </c>
      <c r="S488" s="7" t="n">
        <v>1</v>
      </c>
      <c r="T488" s="7">
        <f>ROUND(P5419*R5419*S5419, 2)</f>
        <v/>
      </c>
      <c r="U488" s="7" t="n">
        <v>0</v>
      </c>
      <c r="V488" s="7">
        <f>ROUND(P5419*U5419, 2)</f>
        <v/>
      </c>
      <c r="W488" s="7" t="n">
        <v>0.5</v>
      </c>
      <c r="X488" s="7">
        <f>ROUND(P5419*W5419, 2)</f>
        <v/>
      </c>
      <c r="Y488" t="inlineStr">
        <is>
          <t>個別</t>
        </is>
      </c>
      <c r="Z488" t="inlineStr">
        <is>
          <t>上野G</t>
        </is>
      </c>
      <c r="AA488" t="inlineStr">
        <is>
          <t>既得確保</t>
        </is>
      </c>
    </row>
    <row r="489">
      <c r="A489" s="1" t="n">
        <v>46029</v>
      </c>
      <c r="B489" t="inlineStr">
        <is>
          <t>顧問サービス料</t>
        </is>
      </c>
      <c r="C489" t="inlineStr">
        <is>
          <t>513087 - Goo Property Singapore Pte. Ltd.</t>
        </is>
      </c>
      <c r="D489" t="inlineStr">
        <is>
          <t>T15W018520</t>
        </is>
      </c>
      <c r="E489" t="inlineStr">
        <is>
          <t>Yasumi, Ken</t>
        </is>
      </c>
      <c r="F489" t="n">
        <v>569491</v>
      </c>
      <c r="G489" t="inlineStr">
        <is>
          <t>Takebayashi, Yoshiki</t>
        </is>
      </c>
      <c r="H489" t="inlineStr">
        <is>
          <t>ライダー1</t>
        </is>
      </c>
      <c r="I489" t="n">
        <v>1</v>
      </c>
      <c r="J489" t="inlineStr">
        <is>
          <t>Investment Mgmt Fee for 31/12/2025</t>
        </is>
      </c>
      <c r="K489" t="inlineStr">
        <is>
          <t>EVO25</t>
        </is>
      </c>
      <c r="L489" t="n">
        <v>0</v>
      </c>
      <c r="M489" t="inlineStr">
        <is>
          <t>USD</t>
        </is>
      </c>
      <c r="N489" t="n">
        <v>13678.84</v>
      </c>
      <c r="O489" t="n">
        <v>0.01</v>
      </c>
      <c r="P489" s="7" t="n">
        <v>34.2</v>
      </c>
      <c r="Q489" s="7" t="n">
        <v>0</v>
      </c>
      <c r="R489" s="7" t="n">
        <v>0.5</v>
      </c>
      <c r="S489" s="7" t="n">
        <v>1</v>
      </c>
      <c r="T489" s="7">
        <f>ROUND(P5420*R5420*S5420, 2)</f>
        <v/>
      </c>
      <c r="U489" s="7" t="n">
        <v>0.25</v>
      </c>
      <c r="V489" s="7">
        <f>ROUND(P5420*U5420, 2)</f>
        <v/>
      </c>
      <c r="W489" s="7" t="n">
        <v>0.25</v>
      </c>
      <c r="X489" s="7">
        <f>ROUND(P5420*W5420, 2)</f>
        <v/>
      </c>
      <c r="Y489" t="inlineStr">
        <is>
          <t>1.道下G</t>
        </is>
      </c>
      <c r="Z489" t="inlineStr">
        <is>
          <t>小宮山G</t>
        </is>
      </c>
      <c r="AA489" t="inlineStr">
        <is>
          <t>移籍</t>
        </is>
      </c>
      <c r="AC489" t="inlineStr">
        <is>
          <t>道下グループ・・・イントロデューサー分も、マネージャーフィー0.25%も道下さんに報告、Goo分は0.25%</t>
        </is>
      </c>
    </row>
    <row r="490">
      <c r="A490" s="1" t="n">
        <v>46029</v>
      </c>
      <c r="B490" t="inlineStr">
        <is>
          <t>顧問サービス料</t>
        </is>
      </c>
      <c r="C490" t="inlineStr">
        <is>
          <t>513087 - Goo Property Singapore Pte. Ltd.</t>
        </is>
      </c>
      <c r="D490" t="inlineStr">
        <is>
          <t>T15W018608</t>
        </is>
      </c>
      <c r="E490" t="inlineStr">
        <is>
          <t>Abe, Yohei</t>
        </is>
      </c>
      <c r="F490" t="n">
        <v>513720</v>
      </c>
      <c r="G490" t="inlineStr">
        <is>
          <t>Takahashi, Koji</t>
        </is>
      </c>
      <c r="H490" t="inlineStr">
        <is>
          <t>ライダー1</t>
        </is>
      </c>
      <c r="I490" t="n">
        <v>1</v>
      </c>
      <c r="J490" t="inlineStr">
        <is>
          <t>Investment Mgmt Fee for 31/12/2025</t>
        </is>
      </c>
      <c r="K490" t="inlineStr">
        <is>
          <t>EVO20</t>
        </is>
      </c>
      <c r="L490" t="n">
        <v>0</v>
      </c>
      <c r="M490" t="inlineStr">
        <is>
          <t>USD</t>
        </is>
      </c>
      <c r="N490" t="n">
        <v>56448.42</v>
      </c>
      <c r="O490" t="n">
        <v>0.01</v>
      </c>
      <c r="P490" s="7" t="n">
        <v>141.12</v>
      </c>
      <c r="Q490" s="7" t="n">
        <v>0</v>
      </c>
      <c r="R490" s="7" t="n">
        <v>0.5</v>
      </c>
      <c r="S490" s="7" t="n">
        <v>1</v>
      </c>
      <c r="T490" s="7">
        <f>ROUND(P5421*R5421*S5421, 2)</f>
        <v/>
      </c>
      <c r="U490" s="7" t="n">
        <v>0</v>
      </c>
      <c r="V490" s="7">
        <f>ROUND(P5421*U5421, 2)</f>
        <v/>
      </c>
      <c r="W490" s="7" t="n">
        <v>0.5</v>
      </c>
      <c r="X490" s="7">
        <f>ROUND(P5421*W5421, 2)</f>
        <v/>
      </c>
      <c r="Y490" t="inlineStr">
        <is>
          <t>個別</t>
        </is>
      </c>
      <c r="Z490" t="n">
        <v>0</v>
      </c>
      <c r="AA490" t="inlineStr">
        <is>
          <t>アクティブ</t>
        </is>
      </c>
    </row>
    <row r="491">
      <c r="A491" s="1" t="n">
        <v>46029</v>
      </c>
      <c r="B491" t="inlineStr">
        <is>
          <t>顧問サービス料</t>
        </is>
      </c>
      <c r="C491" t="inlineStr">
        <is>
          <t>513087 - Goo Property Singapore Pte. Ltd.</t>
        </is>
      </c>
      <c r="D491" t="inlineStr">
        <is>
          <t>T25W023047</t>
        </is>
      </c>
      <c r="E491" t="inlineStr">
        <is>
          <t>Masuda, Shinichi</t>
        </is>
      </c>
      <c r="F491" t="n">
        <v>563771</v>
      </c>
      <c r="G491" t="inlineStr">
        <is>
          <t>Sakai, Kazuyo</t>
        </is>
      </c>
      <c r="H491" t="inlineStr">
        <is>
          <t>基本プラン</t>
        </is>
      </c>
      <c r="I491" t="n">
        <v>1</v>
      </c>
      <c r="J491" t="inlineStr">
        <is>
          <t>Investment Mgmt Fee for 31/12/2025</t>
        </is>
      </c>
      <c r="K491" t="inlineStr">
        <is>
          <t>EVO25</t>
        </is>
      </c>
      <c r="L491" t="n">
        <v>0</v>
      </c>
      <c r="M491" t="inlineStr">
        <is>
          <t>USD</t>
        </is>
      </c>
      <c r="N491" t="n">
        <v>934.85</v>
      </c>
      <c r="O491" t="n">
        <v>0.01</v>
      </c>
      <c r="P491" s="7" t="n">
        <v>2.34</v>
      </c>
      <c r="Q491" s="7" t="n">
        <v>0</v>
      </c>
      <c r="R491" t="inlineStr">
        <is>
          <t>酒井G</t>
        </is>
      </c>
      <c r="S491" s="7" t="n">
        <v>1</v>
      </c>
      <c r="T491" s="7">
        <f>ROUND(P5422*R5422*S5422, 2)</f>
        <v/>
      </c>
      <c r="U491" s="7" t="n">
        <v>0</v>
      </c>
      <c r="V491" s="7">
        <f>ROUND(P5422*U5422, 2)</f>
        <v/>
      </c>
      <c r="W491" s="7" t="n">
        <v>0</v>
      </c>
      <c r="X491" s="7">
        <f>ROUND(P5422*W5422, 2)</f>
        <v/>
      </c>
      <c r="Y491" t="inlineStr">
        <is>
          <t>1.道下G</t>
        </is>
      </c>
      <c r="Z491" t="inlineStr">
        <is>
          <t>佐藤Ｇ</t>
        </is>
      </c>
      <c r="AA491" t="inlineStr">
        <is>
          <t>移籍</t>
        </is>
      </c>
      <c r="AC491" t="inlineStr">
        <is>
          <t>道下・酒井傘下・・・2023年4月12日までの成立プランはイントロデューサーとGooで折半、以降のものは道下グループと同様の扱い</t>
        </is>
      </c>
    </row>
    <row r="492">
      <c r="A492" s="1" t="n">
        <v>46029</v>
      </c>
      <c r="B492" t="inlineStr">
        <is>
          <t>顧問サービス料</t>
        </is>
      </c>
      <c r="C492" t="inlineStr">
        <is>
          <t>513087 - Goo Property Singapore Pte. Ltd.</t>
        </is>
      </c>
      <c r="D492" t="inlineStr">
        <is>
          <t>T15W018751</t>
        </is>
      </c>
      <c r="E492" t="inlineStr">
        <is>
          <t>Muroya, Yukinori</t>
        </is>
      </c>
      <c r="F492" t="n">
        <v>515146</v>
      </c>
      <c r="G492" t="inlineStr">
        <is>
          <t>Aida, Tetsuro</t>
        </is>
      </c>
      <c r="H492" t="inlineStr">
        <is>
          <t>基本プラン</t>
        </is>
      </c>
      <c r="I492" t="n">
        <v>1</v>
      </c>
      <c r="J492" t="inlineStr">
        <is>
          <t>Investment Mgmt Fee for 31/12/2025</t>
        </is>
      </c>
      <c r="K492" t="inlineStr">
        <is>
          <t>EVO15</t>
        </is>
      </c>
      <c r="L492" t="n">
        <v>0</v>
      </c>
      <c r="M492" t="inlineStr">
        <is>
          <t>USD</t>
        </is>
      </c>
      <c r="N492" t="n">
        <v>48704.71</v>
      </c>
      <c r="O492" t="n">
        <v>0.01</v>
      </c>
      <c r="P492" s="7" t="n">
        <v>121.76</v>
      </c>
      <c r="Q492" s="7" t="n">
        <v>0</v>
      </c>
      <c r="R492" s="7" t="n">
        <v>0.5</v>
      </c>
      <c r="S492" s="7" t="n">
        <v>1</v>
      </c>
      <c r="T492" s="7">
        <f>ROUND(P5423*R5423*S5423, 2)</f>
        <v/>
      </c>
      <c r="U492" s="7" t="n">
        <v>0</v>
      </c>
      <c r="V492" s="7">
        <f>ROUND(P5423*U5423, 2)</f>
        <v/>
      </c>
      <c r="W492" s="7" t="n">
        <v>0.5</v>
      </c>
      <c r="X492" s="7">
        <f>ROUND(P5423*W5423, 2)</f>
        <v/>
      </c>
      <c r="Y492" t="inlineStr">
        <is>
          <t>個別</t>
        </is>
      </c>
      <c r="Z492" t="inlineStr">
        <is>
          <t>會田</t>
        </is>
      </c>
      <c r="AA492" t="inlineStr">
        <is>
          <t>既得確保</t>
        </is>
      </c>
    </row>
    <row r="493">
      <c r="A493" s="1" t="n">
        <v>46029</v>
      </c>
      <c r="B493" t="inlineStr">
        <is>
          <t>顧問サービス料</t>
        </is>
      </c>
      <c r="C493" t="inlineStr">
        <is>
          <t>513087 - Goo Property Singapore Pte. Ltd.</t>
        </is>
      </c>
      <c r="D493" t="inlineStr">
        <is>
          <t>T15W018918</t>
        </is>
      </c>
      <c r="E493" t="inlineStr">
        <is>
          <t>Enomoto, Koji</t>
        </is>
      </c>
      <c r="F493" t="n">
        <v>513087</v>
      </c>
      <c r="G493" t="inlineStr">
        <is>
          <t>Goo Property Singapore Pte. Ltd.</t>
        </is>
      </c>
      <c r="H493" t="inlineStr">
        <is>
          <t>ライダー1</t>
        </is>
      </c>
      <c r="I493" t="n">
        <v>1</v>
      </c>
      <c r="J493" t="inlineStr">
        <is>
          <t>Investment Mgmt Fee for 31/12/2025</t>
        </is>
      </c>
      <c r="K493" t="inlineStr">
        <is>
          <t>EVO25</t>
        </is>
      </c>
      <c r="L493" t="n">
        <v>0</v>
      </c>
      <c r="M493" t="inlineStr">
        <is>
          <t>USD</t>
        </is>
      </c>
      <c r="N493" t="n">
        <v>23962.13</v>
      </c>
      <c r="O493" t="n">
        <v>0.01</v>
      </c>
      <c r="P493" s="7" t="n">
        <v>59.91</v>
      </c>
      <c r="Q493" s="7" t="n">
        <v>0</v>
      </c>
      <c r="R493" s="7" t="n">
        <v>0.5</v>
      </c>
      <c r="S493" s="7" t="n">
        <v>1</v>
      </c>
      <c r="T493" s="7">
        <f>ROUND(P5426*R5426*S5426, 2)</f>
        <v/>
      </c>
      <c r="U493" s="7" t="n">
        <v>0</v>
      </c>
      <c r="V493" s="7">
        <f>ROUND(P5426*U5426, 2)</f>
        <v/>
      </c>
      <c r="W493" s="7" t="n">
        <v>0.5</v>
      </c>
      <c r="X493" s="7">
        <f>ROUND(P5426*W5426, 2)</f>
        <v/>
      </c>
      <c r="Y493" t="inlineStr">
        <is>
          <t>GA</t>
        </is>
      </c>
      <c r="Z493" t="n">
        <v>0</v>
      </c>
      <c r="AA493" t="inlineStr">
        <is>
          <t>アクティブ</t>
        </is>
      </c>
    </row>
    <row r="494">
      <c r="A494" s="1" t="n">
        <v>46029</v>
      </c>
      <c r="B494" t="inlineStr">
        <is>
          <t>顧問サービス料</t>
        </is>
      </c>
      <c r="C494" t="inlineStr">
        <is>
          <t>513087 - Goo Property Singapore Pte. Ltd.</t>
        </is>
      </c>
      <c r="D494" t="inlineStr">
        <is>
          <t>T15W019070</t>
        </is>
      </c>
      <c r="E494" t="inlineStr">
        <is>
          <t>Harada, Hironori</t>
        </is>
      </c>
      <c r="F494" t="n">
        <v>566533</v>
      </c>
      <c r="G494" t="inlineStr">
        <is>
          <t>Fluctu LLC</t>
        </is>
      </c>
      <c r="H494" t="inlineStr">
        <is>
          <t>ライダー1</t>
        </is>
      </c>
      <c r="I494" t="n">
        <v>1</v>
      </c>
      <c r="J494" t="inlineStr">
        <is>
          <t>Investment Mgmt Fee for 31/12/2025</t>
        </is>
      </c>
      <c r="K494" t="inlineStr">
        <is>
          <t>EVO25-CR</t>
        </is>
      </c>
      <c r="L494" t="n">
        <v>0</v>
      </c>
      <c r="M494" t="inlineStr">
        <is>
          <t>USD</t>
        </is>
      </c>
      <c r="N494" t="n">
        <v>6536.25</v>
      </c>
      <c r="O494" t="n">
        <v>0.01</v>
      </c>
      <c r="P494" s="7" t="n">
        <v>16.34</v>
      </c>
      <c r="Q494" s="7" t="n">
        <v>0</v>
      </c>
      <c r="R494" s="7" t="n">
        <v>0.5</v>
      </c>
      <c r="S494" s="7" t="n">
        <v>1</v>
      </c>
      <c r="T494" s="7">
        <f>ROUND(P5428*R5428*S5428, 2)</f>
        <v/>
      </c>
      <c r="U494" s="7" t="n">
        <v>0.25</v>
      </c>
      <c r="V494" s="7">
        <f>ROUND(P5428*U5428, 2)</f>
        <v/>
      </c>
      <c r="W494" s="7" t="n">
        <v>0.25</v>
      </c>
      <c r="X494" s="7">
        <f>ROUND(P5428*W5428, 2)</f>
        <v/>
      </c>
      <c r="Y494" t="inlineStr">
        <is>
          <t>1.道下G</t>
        </is>
      </c>
      <c r="Z494" t="inlineStr">
        <is>
          <t>小宮山G</t>
        </is>
      </c>
      <c r="AA494" t="inlineStr">
        <is>
          <t>移籍</t>
        </is>
      </c>
      <c r="AC494" t="inlineStr">
        <is>
          <t>道下グループ・・・イントロデューサー分も、マネージャーフィー0.25%も道下さんに報告、Goo分は0.25%</t>
        </is>
      </c>
    </row>
    <row r="495">
      <c r="A495" s="1" t="n">
        <v>46029</v>
      </c>
      <c r="B495" t="inlineStr">
        <is>
          <t>顧問サービス料</t>
        </is>
      </c>
      <c r="C495" t="inlineStr">
        <is>
          <t>513087 - Goo Property Singapore Pte. Ltd.</t>
        </is>
      </c>
      <c r="D495" t="inlineStr">
        <is>
          <t>T15W019410</t>
        </is>
      </c>
      <c r="E495" t="inlineStr">
        <is>
          <t>Tanabe, Hiroko</t>
        </is>
      </c>
      <c r="F495" t="n">
        <v>563791</v>
      </c>
      <c r="G495" t="inlineStr">
        <is>
          <t>Oikawa, Hideyuki</t>
        </is>
      </c>
      <c r="H495" t="inlineStr">
        <is>
          <t>ライダー1</t>
        </is>
      </c>
      <c r="I495" t="n">
        <v>1</v>
      </c>
      <c r="J495" t="inlineStr">
        <is>
          <t>Investment Mgmt Fee for 31/12/2025</t>
        </is>
      </c>
      <c r="K495" t="inlineStr">
        <is>
          <t>EVO15</t>
        </is>
      </c>
      <c r="L495" t="n">
        <v>0</v>
      </c>
      <c r="M495" t="inlineStr">
        <is>
          <t>USD</t>
        </is>
      </c>
      <c r="N495" t="n">
        <v>7890.31</v>
      </c>
      <c r="O495" t="n">
        <v>0.01</v>
      </c>
      <c r="P495" s="7" t="n">
        <v>19.73</v>
      </c>
      <c r="Q495" s="7" t="n">
        <v>0</v>
      </c>
      <c r="R495" s="7" t="n">
        <v>0.5</v>
      </c>
      <c r="S495" s="7" t="n">
        <v>1</v>
      </c>
      <c r="T495" s="7">
        <f>ROUND(P5431*R5431*S5431, 2)</f>
        <v/>
      </c>
      <c r="U495" s="7" t="n">
        <v>0.25</v>
      </c>
      <c r="V495" s="7">
        <f>ROUND(P5431*U5431, 2)</f>
        <v/>
      </c>
      <c r="W495" s="7" t="n">
        <v>0.25</v>
      </c>
      <c r="X495" s="7">
        <f>ROUND(P5431*W5431, 2)</f>
        <v/>
      </c>
      <c r="Y495" t="inlineStr">
        <is>
          <t>1.道下G</t>
        </is>
      </c>
      <c r="Z495" t="inlineStr">
        <is>
          <t>川添G</t>
        </is>
      </c>
      <c r="AA495" t="inlineStr">
        <is>
          <t>移籍</t>
        </is>
      </c>
      <c r="AC495" t="inlineStr">
        <is>
          <t>道下グループ・・・イントロデューサー分も、マネージャーフィー0.25%も道下さんに報告、Goo分は0.25%</t>
        </is>
      </c>
    </row>
    <row r="496">
      <c r="A496" s="1" t="n">
        <v>46029</v>
      </c>
      <c r="B496" t="inlineStr">
        <is>
          <t>顧問サービス料</t>
        </is>
      </c>
      <c r="C496" t="inlineStr">
        <is>
          <t>513087 - Goo Property Singapore Pte. Ltd.</t>
        </is>
      </c>
      <c r="D496" t="inlineStr">
        <is>
          <t>T15W019492</t>
        </is>
      </c>
      <c r="E496" t="inlineStr">
        <is>
          <t>Harigae, Yukimi</t>
        </is>
      </c>
      <c r="F496" t="n">
        <v>561228</v>
      </c>
      <c r="G496" t="inlineStr">
        <is>
          <t>Oba, Masatoshi</t>
        </is>
      </c>
      <c r="H496" t="inlineStr">
        <is>
          <t>基本プラン</t>
        </is>
      </c>
      <c r="I496" t="n">
        <v>1</v>
      </c>
      <c r="J496" t="inlineStr">
        <is>
          <t>Investment Mgmt Fee for 31/12/2025</t>
        </is>
      </c>
      <c r="K496" t="inlineStr">
        <is>
          <t>EVO15</t>
        </is>
      </c>
      <c r="L496" t="n">
        <v>0</v>
      </c>
      <c r="M496" t="inlineStr">
        <is>
          <t>USD</t>
        </is>
      </c>
      <c r="N496" t="n">
        <v>1540.43</v>
      </c>
      <c r="O496" t="n">
        <v>0.01</v>
      </c>
      <c r="P496" s="7" t="n">
        <v>3.85</v>
      </c>
      <c r="Q496" s="7" t="n">
        <v>0</v>
      </c>
      <c r="R496" s="7" t="n">
        <v>0.5</v>
      </c>
      <c r="S496" s="7" t="n">
        <v>1</v>
      </c>
      <c r="T496" s="7">
        <f>ROUND(P5432*R5432*S5432, 2)</f>
        <v/>
      </c>
      <c r="U496" s="7" t="n">
        <v>0</v>
      </c>
      <c r="V496" s="7">
        <f>ROUND(P5432*U5432, 2)</f>
        <v/>
      </c>
      <c r="W496" s="7" t="n">
        <v>0.5</v>
      </c>
      <c r="X496" s="7">
        <f>ROUND(P5432*W5432, 2)</f>
        <v/>
      </c>
      <c r="Y496" t="inlineStr">
        <is>
          <t>報告しない＞他社</t>
        </is>
      </c>
      <c r="Z496" t="e">
        <v>#N/A</v>
      </c>
      <c r="AA496" t="e">
        <v>#N/A</v>
      </c>
    </row>
    <row r="497">
      <c r="A497" s="1" t="n">
        <v>46029</v>
      </c>
      <c r="B497" t="inlineStr">
        <is>
          <t>顧問サービス料</t>
        </is>
      </c>
      <c r="C497" t="inlineStr">
        <is>
          <t>513087 - Goo Property Singapore Pte. Ltd.</t>
        </is>
      </c>
      <c r="D497" t="inlineStr">
        <is>
          <t>T15W019653</t>
        </is>
      </c>
      <c r="E497" t="inlineStr">
        <is>
          <t>Tachibana, Emiko</t>
        </is>
      </c>
      <c r="F497" t="n">
        <v>573328</v>
      </c>
      <c r="G497" t="inlineStr">
        <is>
          <t>Sasada, Maiko</t>
        </is>
      </c>
      <c r="H497" t="inlineStr">
        <is>
          <t>基本プラン</t>
        </is>
      </c>
      <c r="I497" t="n">
        <v>1</v>
      </c>
      <c r="J497" t="inlineStr">
        <is>
          <t>Investment Mgmt Fee for 31/12/2025</t>
        </is>
      </c>
      <c r="K497" t="inlineStr">
        <is>
          <t>EVO15</t>
        </is>
      </c>
      <c r="L497" t="n">
        <v>0</v>
      </c>
      <c r="M497" t="inlineStr">
        <is>
          <t>USD</t>
        </is>
      </c>
      <c r="N497" t="n">
        <v>15598.63</v>
      </c>
      <c r="O497" t="n">
        <v>0.01</v>
      </c>
      <c r="P497" s="7" t="n">
        <v>39</v>
      </c>
      <c r="Q497" s="7" t="n">
        <v>0</v>
      </c>
      <c r="R497" s="7" t="n">
        <v>0.5</v>
      </c>
      <c r="S497" s="7" t="n">
        <v>1</v>
      </c>
      <c r="T497" s="7">
        <f>ROUND(P5433*R5433*S5433, 2)</f>
        <v/>
      </c>
      <c r="U497" s="7" t="n">
        <v>0</v>
      </c>
      <c r="V497" s="7">
        <f>ROUND(P5433*U5433, 2)</f>
        <v/>
      </c>
      <c r="W497" s="7" t="n">
        <v>0.5</v>
      </c>
      <c r="X497" s="7">
        <f>ROUND(P5433*W5433, 2)</f>
        <v/>
      </c>
      <c r="Y497" t="inlineStr">
        <is>
          <t>7.長谷川G</t>
        </is>
      </c>
      <c r="Z497" t="n">
        <v>0</v>
      </c>
      <c r="AA497" t="inlineStr">
        <is>
          <t>アクティブ</t>
        </is>
      </c>
    </row>
    <row r="498">
      <c r="A498" s="1" t="n">
        <v>46029</v>
      </c>
      <c r="B498" t="inlineStr">
        <is>
          <t>顧問サービス料</t>
        </is>
      </c>
      <c r="C498" t="inlineStr">
        <is>
          <t>513087 - Goo Property Singapore Pte. Ltd.</t>
        </is>
      </c>
      <c r="D498" t="inlineStr">
        <is>
          <t>T15W019666</t>
        </is>
      </c>
      <c r="E498" t="inlineStr">
        <is>
          <t>Arita, Norifumi</t>
        </is>
      </c>
      <c r="F498" t="n">
        <v>563767</v>
      </c>
      <c r="G498" t="inlineStr">
        <is>
          <t>Igarashi, Daisuke</t>
        </is>
      </c>
      <c r="H498" t="inlineStr">
        <is>
          <t>ライダー1</t>
        </is>
      </c>
      <c r="I498" t="n">
        <v>1</v>
      </c>
      <c r="J498" t="inlineStr">
        <is>
          <t>Investment Mgmt Fee for 31/12/2025</t>
        </is>
      </c>
      <c r="K498" t="inlineStr">
        <is>
          <t>EVO25</t>
        </is>
      </c>
      <c r="L498" t="n">
        <v>0</v>
      </c>
      <c r="M498" t="inlineStr">
        <is>
          <t>USD</t>
        </is>
      </c>
      <c r="N498" t="n">
        <v>3708.56</v>
      </c>
      <c r="O498" t="n">
        <v>0.01</v>
      </c>
      <c r="P498" s="7" t="n">
        <v>9.27</v>
      </c>
      <c r="Q498" s="7" t="n">
        <v>0</v>
      </c>
      <c r="R498" s="7" t="n">
        <v>0.5</v>
      </c>
      <c r="S498" s="7" t="n">
        <v>1</v>
      </c>
      <c r="T498" s="7">
        <f>ROUND(P5434*R5434*S5434, 2)</f>
        <v/>
      </c>
      <c r="U498" s="7" t="n">
        <v>0.25</v>
      </c>
      <c r="V498" s="7">
        <f>ROUND(P5434*U5434, 2)</f>
        <v/>
      </c>
      <c r="W498" s="7" t="n">
        <v>0.25</v>
      </c>
      <c r="X498" s="7">
        <f>ROUND(P5434*W5434, 2)</f>
        <v/>
      </c>
      <c r="Y498" t="inlineStr">
        <is>
          <t>1.道下G</t>
        </is>
      </c>
      <c r="Z498" t="inlineStr">
        <is>
          <t>五十嵐G</t>
        </is>
      </c>
      <c r="AA498" t="inlineStr">
        <is>
          <t>移籍</t>
        </is>
      </c>
      <c r="AC498" t="inlineStr">
        <is>
          <t>道下グループ・・・イントロデューサー分も、マネージャーフィー0.25%も道下さんに報告、Goo分は0.25%</t>
        </is>
      </c>
    </row>
    <row r="499">
      <c r="A499" s="1" t="n">
        <v>46029</v>
      </c>
      <c r="B499" t="inlineStr">
        <is>
          <t>顧問サービス料</t>
        </is>
      </c>
      <c r="C499" t="inlineStr">
        <is>
          <t>513087 - Goo Property Singapore Pte. Ltd.</t>
        </is>
      </c>
      <c r="D499" t="inlineStr">
        <is>
          <t>T15W019932</t>
        </is>
      </c>
      <c r="E499" t="inlineStr">
        <is>
          <t>Onuma, Yukiko</t>
        </is>
      </c>
      <c r="F499" t="n">
        <v>562775</v>
      </c>
      <c r="G499" t="inlineStr">
        <is>
          <t>Mizuochi, Daisuke</t>
        </is>
      </c>
      <c r="H499" t="inlineStr">
        <is>
          <t>ライダー1</t>
        </is>
      </c>
      <c r="I499" t="n">
        <v>1</v>
      </c>
      <c r="J499" t="inlineStr">
        <is>
          <t>Investment Mgmt Fee for 31/12/2025</t>
        </is>
      </c>
      <c r="K499" t="inlineStr">
        <is>
          <t>EVO25-CR</t>
        </is>
      </c>
      <c r="L499" t="n">
        <v>0</v>
      </c>
      <c r="M499" t="inlineStr">
        <is>
          <t>USD</t>
        </is>
      </c>
      <c r="N499" t="n">
        <v>13035.97</v>
      </c>
      <c r="O499" t="n">
        <v>0.01</v>
      </c>
      <c r="P499" s="7" t="n">
        <v>32.59</v>
      </c>
      <c r="Q499" s="7" t="n">
        <v>0</v>
      </c>
      <c r="R499" s="7" t="n">
        <v>0.5</v>
      </c>
      <c r="S499" s="7" t="n">
        <v>1</v>
      </c>
      <c r="T499" s="7">
        <f>ROUND(P5435*R5435*S5435, 2)</f>
        <v/>
      </c>
      <c r="U499" s="7" t="n">
        <v>0.25</v>
      </c>
      <c r="V499" s="7">
        <f>ROUND(P5435*U5435, 2)</f>
        <v/>
      </c>
      <c r="W499" s="7" t="n">
        <v>0.25</v>
      </c>
      <c r="X499" s="7">
        <f>ROUND(P5435*W5435, 2)</f>
        <v/>
      </c>
      <c r="Y499" t="inlineStr">
        <is>
          <t>1.道下G</t>
        </is>
      </c>
      <c r="Z499" t="inlineStr">
        <is>
          <t>道下傘下</t>
        </is>
      </c>
      <c r="AA499" t="inlineStr">
        <is>
          <t>移籍</t>
        </is>
      </c>
      <c r="AC499" t="inlineStr">
        <is>
          <t>道下グループ・・・イントロデューサー分も、マネージャーフィー0.25%も道下さんに報告、Goo分は0.25%</t>
        </is>
      </c>
    </row>
    <row r="500">
      <c r="A500" s="1" t="n">
        <v>46029</v>
      </c>
      <c r="B500" t="inlineStr">
        <is>
          <t>顧問サービス料</t>
        </is>
      </c>
      <c r="C500" t="inlineStr">
        <is>
          <t>513087 - Goo Property Singapore Pte. Ltd.</t>
        </is>
      </c>
      <c r="D500" t="inlineStr">
        <is>
          <t>T15W020092</t>
        </is>
      </c>
      <c r="E500" t="inlineStr">
        <is>
          <t>Maruyama, Takaaki</t>
        </is>
      </c>
      <c r="F500" t="n">
        <v>560469</v>
      </c>
      <c r="G500" t="inlineStr">
        <is>
          <t>Rimpo, Tamu</t>
        </is>
      </c>
      <c r="H500" t="inlineStr">
        <is>
          <t>ライダー1</t>
        </is>
      </c>
      <c r="I500" t="n">
        <v>1</v>
      </c>
      <c r="J500" t="inlineStr">
        <is>
          <t>Investment Mgmt Fee for 31/12/2025</t>
        </is>
      </c>
      <c r="K500" t="inlineStr">
        <is>
          <t>EVO20-CR</t>
        </is>
      </c>
      <c r="L500" t="n">
        <v>0</v>
      </c>
      <c r="M500" t="inlineStr">
        <is>
          <t>USD</t>
        </is>
      </c>
      <c r="N500" t="n">
        <v>74674.99000000001</v>
      </c>
      <c r="O500" t="n">
        <v>0.01</v>
      </c>
      <c r="P500" s="7" t="n">
        <v>186.69</v>
      </c>
      <c r="Q500" s="7" t="n">
        <v>0</v>
      </c>
      <c r="R500" s="7" t="n">
        <v>0.5</v>
      </c>
      <c r="S500" s="7" t="n">
        <v>1</v>
      </c>
      <c r="T500" s="7">
        <f>ROUND(P5436*R5436*S5436, 2)</f>
        <v/>
      </c>
      <c r="U500" s="7" t="n">
        <v>0.25</v>
      </c>
      <c r="V500" s="7">
        <f>ROUND(P5436*U5436, 2)</f>
        <v/>
      </c>
      <c r="W500" s="7" t="n">
        <v>0.25</v>
      </c>
      <c r="X500" s="7">
        <f>ROUND(P5436*W5436, 2)</f>
        <v/>
      </c>
      <c r="Y500" t="inlineStr">
        <is>
          <t>1.道下G</t>
        </is>
      </c>
      <c r="Z500" t="inlineStr">
        <is>
          <t>道下傘下</t>
        </is>
      </c>
      <c r="AA500" t="inlineStr">
        <is>
          <t>移籍</t>
        </is>
      </c>
      <c r="AC500" t="inlineStr">
        <is>
          <t>道下グループ・・・イントロデューサー分も、マネージャーフィー0.25%も道下さんに報告、Goo分は0.25%</t>
        </is>
      </c>
    </row>
    <row r="501">
      <c r="A501" s="1" t="n">
        <v>46029</v>
      </c>
      <c r="B501" t="inlineStr">
        <is>
          <t>顧問サービス料</t>
        </is>
      </c>
      <c r="C501" t="inlineStr">
        <is>
          <t>513087 - Goo Property Singapore Pte. Ltd.</t>
        </is>
      </c>
      <c r="D501" t="inlineStr">
        <is>
          <t>T15W020327</t>
        </is>
      </c>
      <c r="E501" t="inlineStr">
        <is>
          <t>Matsui, Shun</t>
        </is>
      </c>
      <c r="F501" t="n">
        <v>564041</v>
      </c>
      <c r="G501" t="inlineStr">
        <is>
          <t>Okamoto, Jinichi</t>
        </is>
      </c>
      <c r="H501" t="inlineStr">
        <is>
          <t>ライダー1</t>
        </is>
      </c>
      <c r="I501" t="n">
        <v>1</v>
      </c>
      <c r="J501" t="inlineStr">
        <is>
          <t>Investment Mgmt Fee for 31/12/2025</t>
        </is>
      </c>
      <c r="K501" t="inlineStr">
        <is>
          <t>EVO25</t>
        </is>
      </c>
      <c r="L501" t="n">
        <v>0</v>
      </c>
      <c r="M501" t="inlineStr">
        <is>
          <t>USD</t>
        </is>
      </c>
      <c r="N501" t="n">
        <v>11234.76</v>
      </c>
      <c r="O501" t="n">
        <v>0.01</v>
      </c>
      <c r="P501" s="7" t="n">
        <v>28.09</v>
      </c>
      <c r="Q501" s="7" t="n">
        <v>0</v>
      </c>
      <c r="R501" s="7" t="n">
        <v>0.5</v>
      </c>
      <c r="S501" s="7" t="n">
        <v>1</v>
      </c>
      <c r="T501" s="7">
        <f>ROUND(P5437*R5437*S5437, 2)</f>
        <v/>
      </c>
      <c r="U501" s="7" t="n">
        <v>0</v>
      </c>
      <c r="V501" s="7">
        <f>ROUND(P5437*U5437, 2)</f>
        <v/>
      </c>
      <c r="W501" s="7" t="n">
        <v>0.5</v>
      </c>
      <c r="X501" s="7">
        <f>ROUND(P5437*W5437, 2)</f>
        <v/>
      </c>
      <c r="Y501" t="inlineStr">
        <is>
          <t>個別</t>
        </is>
      </c>
      <c r="Z501" t="n">
        <v>0</v>
      </c>
      <c r="AA501" t="inlineStr">
        <is>
          <t>既得確保</t>
        </is>
      </c>
    </row>
    <row r="502">
      <c r="A502" s="1" t="n">
        <v>46029</v>
      </c>
      <c r="B502" t="inlineStr">
        <is>
          <t>顧問サービス料</t>
        </is>
      </c>
      <c r="C502" t="inlineStr">
        <is>
          <t>513087 - Goo Property Singapore Pte. Ltd.</t>
        </is>
      </c>
      <c r="D502" t="inlineStr">
        <is>
          <t>T15W020428</t>
        </is>
      </c>
      <c r="E502" t="inlineStr">
        <is>
          <t>Asahi, Takashi</t>
        </is>
      </c>
      <c r="F502" t="n">
        <v>564052</v>
      </c>
      <c r="G502" t="inlineStr">
        <is>
          <t>Takagi, Mikihide</t>
        </is>
      </c>
      <c r="H502" t="inlineStr">
        <is>
          <t>ライダー1</t>
        </is>
      </c>
      <c r="I502" t="n">
        <v>1</v>
      </c>
      <c r="J502" t="inlineStr">
        <is>
          <t>Investment Mgmt Fee for 31/12/2025</t>
        </is>
      </c>
      <c r="K502" t="inlineStr">
        <is>
          <t>EVO25</t>
        </is>
      </c>
      <c r="L502" t="n">
        <v>0</v>
      </c>
      <c r="M502" t="inlineStr">
        <is>
          <t>USD</t>
        </is>
      </c>
      <c r="N502" t="n">
        <v>15137.59</v>
      </c>
      <c r="O502" t="n">
        <v>0.01</v>
      </c>
      <c r="P502" s="7" t="n">
        <v>37.84</v>
      </c>
      <c r="Q502" s="7" t="n">
        <v>0</v>
      </c>
      <c r="R502" s="7" t="n">
        <v>0.5</v>
      </c>
      <c r="S502" s="7" t="n">
        <v>1</v>
      </c>
      <c r="T502" s="7">
        <f>ROUND(P5438*R5438*S5438, 2)</f>
        <v/>
      </c>
      <c r="U502" s="7" t="n">
        <v>0</v>
      </c>
      <c r="V502" s="7">
        <f>ROUND(P5438*U5438, 2)</f>
        <v/>
      </c>
      <c r="W502" s="7" t="n">
        <v>0.5</v>
      </c>
      <c r="X502" s="7">
        <f>ROUND(P5438*W5438, 2)</f>
        <v/>
      </c>
      <c r="Y502" t="inlineStr">
        <is>
          <t>個別</t>
        </is>
      </c>
      <c r="Z502" t="n">
        <v>0</v>
      </c>
      <c r="AA502" t="inlineStr">
        <is>
          <t>既得確保</t>
        </is>
      </c>
    </row>
    <row r="503">
      <c r="A503" s="1" t="n">
        <v>46029</v>
      </c>
      <c r="B503" t="inlineStr">
        <is>
          <t>顧問サービス料</t>
        </is>
      </c>
      <c r="C503" t="inlineStr">
        <is>
          <t>513087 - Goo Property Singapore Pte. Ltd.</t>
        </is>
      </c>
      <c r="D503" t="inlineStr">
        <is>
          <t>T15W020609</t>
        </is>
      </c>
      <c r="E503" t="inlineStr">
        <is>
          <t>Horii, Yota</t>
        </is>
      </c>
      <c r="F503" t="n">
        <v>573751</v>
      </c>
      <c r="G503" t="inlineStr">
        <is>
          <t>Fujiwara, Ryohei</t>
        </is>
      </c>
      <c r="H503" t="inlineStr">
        <is>
          <t>基本プラン</t>
        </is>
      </c>
      <c r="I503" t="n">
        <v>1</v>
      </c>
      <c r="J503" t="inlineStr">
        <is>
          <t>Investment Mgmt Fee for 31/12/2025</t>
        </is>
      </c>
      <c r="K503" t="inlineStr">
        <is>
          <t>EVO15</t>
        </is>
      </c>
      <c r="L503" t="n">
        <v>0</v>
      </c>
      <c r="M503" t="inlineStr">
        <is>
          <t>USD</t>
        </is>
      </c>
      <c r="N503" t="n">
        <v>46633.02</v>
      </c>
      <c r="O503" t="n">
        <v>0.01</v>
      </c>
      <c r="P503" s="7" t="n">
        <v>116.58</v>
      </c>
      <c r="Q503" s="7" t="n">
        <v>0</v>
      </c>
      <c r="R503" s="7" t="n">
        <v>0.5</v>
      </c>
      <c r="S503" s="7" t="n">
        <v>1</v>
      </c>
      <c r="T503" s="7">
        <f>ROUND(P5439*R5439*S5439, 2)</f>
        <v/>
      </c>
      <c r="U503" s="7" t="n">
        <v>0.25</v>
      </c>
      <c r="V503" s="7">
        <f>ROUND(P5439*U5439, 2)</f>
        <v/>
      </c>
      <c r="W503" s="7" t="n">
        <v>0.25</v>
      </c>
      <c r="X503" s="7">
        <f>ROUND(P5439*W5439, 2)</f>
        <v/>
      </c>
      <c r="Y503" t="inlineStr">
        <is>
          <t>1.道下G</t>
        </is>
      </c>
      <c r="Z503" t="inlineStr">
        <is>
          <t>小宮山G</t>
        </is>
      </c>
      <c r="AA503" t="inlineStr">
        <is>
          <t>移籍</t>
        </is>
      </c>
      <c r="AC503" t="inlineStr">
        <is>
          <t>道下グループ・・・イントロデューサー分も、マネージャーフィー0.25%も道下さんに報告、Goo分は0.25%</t>
        </is>
      </c>
    </row>
    <row r="504">
      <c r="A504" s="1" t="n">
        <v>46029</v>
      </c>
      <c r="B504" t="inlineStr">
        <is>
          <t>顧問サービス料</t>
        </is>
      </c>
      <c r="C504" t="inlineStr">
        <is>
          <t>513087 - Goo Property Singapore Pte. Ltd.</t>
        </is>
      </c>
      <c r="D504" t="inlineStr">
        <is>
          <t>T15W020651</t>
        </is>
      </c>
      <c r="E504" t="inlineStr">
        <is>
          <t>Ando, Shosaku</t>
        </is>
      </c>
      <c r="F504" t="n">
        <v>515312</v>
      </c>
      <c r="G504" t="inlineStr">
        <is>
          <t>WeLinkle Inc.</t>
        </is>
      </c>
      <c r="H504" t="inlineStr">
        <is>
          <t>ライダー1</t>
        </is>
      </c>
      <c r="I504" t="n">
        <v>1</v>
      </c>
      <c r="J504" t="inlineStr">
        <is>
          <t>Investment Mgmt Fee for 31/12/2025</t>
        </is>
      </c>
      <c r="K504" t="inlineStr">
        <is>
          <t>EVO20</t>
        </is>
      </c>
      <c r="L504" t="n">
        <v>0</v>
      </c>
      <c r="M504" t="inlineStr">
        <is>
          <t>USD</t>
        </is>
      </c>
      <c r="N504" t="n">
        <v>35.56</v>
      </c>
      <c r="O504" t="n">
        <v>0.01</v>
      </c>
      <c r="P504" s="7" t="n">
        <v>0.09</v>
      </c>
      <c r="Q504" s="7" t="n">
        <v>0</v>
      </c>
      <c r="R504" s="7" t="n">
        <v>0.5</v>
      </c>
      <c r="S504" s="7" t="n">
        <v>1</v>
      </c>
      <c r="T504" s="7">
        <f>ROUND(P5440*R5440*S5440, 2)</f>
        <v/>
      </c>
      <c r="U504" s="7" t="n">
        <v>0</v>
      </c>
      <c r="V504" s="7">
        <f>ROUND(P5440*U5440, 2)</f>
        <v/>
      </c>
      <c r="W504" s="7" t="n">
        <v>0.5</v>
      </c>
      <c r="X504" s="7">
        <f>ROUND(P5440*W5440, 2)</f>
        <v/>
      </c>
      <c r="Y504" t="inlineStr">
        <is>
          <t>個別</t>
        </is>
      </c>
      <c r="Z504" t="n">
        <v>0</v>
      </c>
      <c r="AA504" t="inlineStr">
        <is>
          <t>既得確保</t>
        </is>
      </c>
    </row>
    <row r="505">
      <c r="A505" s="1" t="n">
        <v>46029</v>
      </c>
      <c r="B505" t="inlineStr">
        <is>
          <t>顧問サービス料</t>
        </is>
      </c>
      <c r="C505" t="inlineStr">
        <is>
          <t>513087 - Goo Property Singapore Pte. Ltd.</t>
        </is>
      </c>
      <c r="D505" t="inlineStr">
        <is>
          <t>T15W020673</t>
        </is>
      </c>
      <c r="E505" t="inlineStr">
        <is>
          <t>Fujino, Yoshitsugu</t>
        </is>
      </c>
      <c r="F505" t="n">
        <v>569491</v>
      </c>
      <c r="G505" t="inlineStr">
        <is>
          <t>Takebayashi, Yoshiki</t>
        </is>
      </c>
      <c r="H505" t="inlineStr">
        <is>
          <t>ライダー1</t>
        </is>
      </c>
      <c r="I505" t="n">
        <v>1</v>
      </c>
      <c r="J505" t="inlineStr">
        <is>
          <t>Investment Mgmt Fee for 31/12/2025</t>
        </is>
      </c>
      <c r="K505" t="inlineStr">
        <is>
          <t>EVO25</t>
        </is>
      </c>
      <c r="L505" t="n">
        <v>0</v>
      </c>
      <c r="M505" t="inlineStr">
        <is>
          <t>USD</t>
        </is>
      </c>
      <c r="N505" t="n">
        <v>6237.34</v>
      </c>
      <c r="O505" t="n">
        <v>0.01</v>
      </c>
      <c r="P505" s="7" t="n">
        <v>15.59</v>
      </c>
      <c r="Q505" s="7" t="n">
        <v>0</v>
      </c>
      <c r="R505" s="7" t="n">
        <v>0.5</v>
      </c>
      <c r="S505" s="7" t="n">
        <v>1</v>
      </c>
      <c r="T505" s="7">
        <f>ROUND(P5441*R5441*S5441, 2)</f>
        <v/>
      </c>
      <c r="U505" s="7" t="n">
        <v>0.25</v>
      </c>
      <c r="V505" s="7">
        <f>ROUND(P5441*U5441, 2)</f>
        <v/>
      </c>
      <c r="W505" s="7" t="n">
        <v>0.25</v>
      </c>
      <c r="X505" s="7">
        <f>ROUND(P5441*W5441, 2)</f>
        <v/>
      </c>
      <c r="Y505" t="inlineStr">
        <is>
          <t>1.道下G</t>
        </is>
      </c>
      <c r="Z505" t="inlineStr">
        <is>
          <t>小宮山G</t>
        </is>
      </c>
      <c r="AA505" t="inlineStr">
        <is>
          <t>移籍</t>
        </is>
      </c>
      <c r="AC505" t="inlineStr">
        <is>
          <t>道下グループ・・・イントロデューサー分も、マネージャーフィー0.25%も道下さんに報告、Goo分は0.25%</t>
        </is>
      </c>
    </row>
    <row r="506">
      <c r="A506" s="1" t="n">
        <v>46029</v>
      </c>
      <c r="B506" t="inlineStr">
        <is>
          <t>顧問サービス料</t>
        </is>
      </c>
      <c r="C506" t="inlineStr">
        <is>
          <t>513087 - Goo Property Singapore Pte. Ltd.</t>
        </is>
      </c>
      <c r="D506" t="inlineStr">
        <is>
          <t>T15W020748</t>
        </is>
      </c>
      <c r="E506" t="inlineStr">
        <is>
          <t>Nakano, Ryosuke</t>
        </is>
      </c>
      <c r="F506" t="n">
        <v>562550</v>
      </c>
      <c r="G506" t="inlineStr">
        <is>
          <t>Matsumoto, Shouta</t>
        </is>
      </c>
      <c r="H506" t="inlineStr">
        <is>
          <t>ライダー1</t>
        </is>
      </c>
      <c r="I506" t="n">
        <v>1</v>
      </c>
      <c r="J506" t="inlineStr">
        <is>
          <t>Investment Mgmt Fee for 31/12/2025</t>
        </is>
      </c>
      <c r="K506" t="inlineStr">
        <is>
          <t>EVO25</t>
        </is>
      </c>
      <c r="L506" t="n">
        <v>0</v>
      </c>
      <c r="M506" t="inlineStr">
        <is>
          <t>USD</t>
        </is>
      </c>
      <c r="N506" t="n">
        <v>9652.219999999999</v>
      </c>
      <c r="O506" t="n">
        <v>0.01</v>
      </c>
      <c r="P506" s="7" t="n">
        <v>24.13</v>
      </c>
      <c r="Q506" s="7" t="n">
        <v>0</v>
      </c>
      <c r="R506" s="7" t="n">
        <v>0.5</v>
      </c>
      <c r="S506" s="7" t="n">
        <v>1</v>
      </c>
      <c r="T506" s="7">
        <f>ROUND(P5442*R5442*S5442, 2)</f>
        <v/>
      </c>
      <c r="U506" s="7" t="n">
        <v>0.25</v>
      </c>
      <c r="V506" s="7">
        <f>ROUND(P5442*U5442, 2)</f>
        <v/>
      </c>
      <c r="W506" s="7" t="n">
        <v>0.25</v>
      </c>
      <c r="X506" s="7">
        <f>ROUND(P5442*W5442, 2)</f>
        <v/>
      </c>
      <c r="Y506" t="inlineStr">
        <is>
          <t>1.道下G</t>
        </is>
      </c>
      <c r="Z506" t="inlineStr">
        <is>
          <t>杉本G</t>
        </is>
      </c>
      <c r="AA506" t="inlineStr">
        <is>
          <t>移籍</t>
        </is>
      </c>
      <c r="AC506" t="inlineStr">
        <is>
          <t>道下グループ・・・イントロデューサー分も、マネージャーフィー0.25%も道下さんに報告、Goo分は0.25%</t>
        </is>
      </c>
    </row>
    <row r="507">
      <c r="A507" s="1" t="n">
        <v>46029</v>
      </c>
      <c r="B507" t="inlineStr">
        <is>
          <t>顧問サービス料</t>
        </is>
      </c>
      <c r="C507" t="inlineStr">
        <is>
          <t>513087 - Goo Property Singapore Pte. Ltd.</t>
        </is>
      </c>
      <c r="D507" t="inlineStr">
        <is>
          <t>T15W020769</t>
        </is>
      </c>
      <c r="E507" t="inlineStr">
        <is>
          <t>Matsubara, Koichi</t>
        </is>
      </c>
      <c r="F507" t="n">
        <v>562775</v>
      </c>
      <c r="G507" t="inlineStr">
        <is>
          <t>Mizuochi, Daisuke</t>
        </is>
      </c>
      <c r="H507" t="inlineStr">
        <is>
          <t>基本プラン</t>
        </is>
      </c>
      <c r="I507" t="n">
        <v>1</v>
      </c>
      <c r="J507" t="inlineStr">
        <is>
          <t>Investment Mgmt Fee for 31/12/2025</t>
        </is>
      </c>
      <c r="K507" t="inlineStr">
        <is>
          <t>EVO15</t>
        </is>
      </c>
      <c r="L507" t="n">
        <v>0</v>
      </c>
      <c r="M507" t="inlineStr">
        <is>
          <t>USD</t>
        </is>
      </c>
      <c r="N507" t="n">
        <v>94576.2</v>
      </c>
      <c r="O507" t="n">
        <v>0.01</v>
      </c>
      <c r="P507" s="7" t="n">
        <v>236.44</v>
      </c>
      <c r="Q507" s="7" t="n">
        <v>0</v>
      </c>
      <c r="R507" s="7" t="n">
        <v>0.5</v>
      </c>
      <c r="S507" s="7" t="n">
        <v>1</v>
      </c>
      <c r="T507" s="7">
        <f>ROUND(P5443*R5443*S5443, 2)</f>
        <v/>
      </c>
      <c r="U507" s="7" t="n">
        <v>0.25</v>
      </c>
      <c r="V507" s="7">
        <f>ROUND(P5443*U5443, 2)</f>
        <v/>
      </c>
      <c r="W507" s="7" t="n">
        <v>0.25</v>
      </c>
      <c r="X507" s="7">
        <f>ROUND(P5443*W5443, 2)</f>
        <v/>
      </c>
      <c r="Y507" t="inlineStr">
        <is>
          <t>1.道下G</t>
        </is>
      </c>
      <c r="Z507" t="inlineStr">
        <is>
          <t>道下傘下</t>
        </is>
      </c>
      <c r="AA507" t="inlineStr">
        <is>
          <t>移籍</t>
        </is>
      </c>
      <c r="AC507" t="inlineStr">
        <is>
          <t>道下グループ・・・イントロデューサー分も、マネージャーフィー0.25%も道下さんに報告、Goo分は0.25%</t>
        </is>
      </c>
    </row>
    <row r="508">
      <c r="A508" s="1" t="n">
        <v>46029</v>
      </c>
      <c r="B508" t="inlineStr">
        <is>
          <t>顧問サービス料</t>
        </is>
      </c>
      <c r="C508" t="inlineStr">
        <is>
          <t>513087 - Goo Property Singapore Pte. Ltd.</t>
        </is>
      </c>
      <c r="D508" t="inlineStr">
        <is>
          <t>T15W020850</t>
        </is>
      </c>
      <c r="E508" t="inlineStr">
        <is>
          <t>Koizumi, Mitsuko</t>
        </is>
      </c>
      <c r="F508" t="n">
        <v>513666</v>
      </c>
      <c r="G508" t="inlineStr">
        <is>
          <t>Asaka, Ryoichi</t>
        </is>
      </c>
      <c r="H508" t="inlineStr">
        <is>
          <t>基本プラン</t>
        </is>
      </c>
      <c r="I508" t="n">
        <v>1</v>
      </c>
      <c r="J508" t="inlineStr">
        <is>
          <t>Investment Mgmt Fee for 31/12/2025</t>
        </is>
      </c>
      <c r="K508" t="inlineStr">
        <is>
          <t>EVO15</t>
        </is>
      </c>
      <c r="L508" t="n">
        <v>0</v>
      </c>
      <c r="M508" t="inlineStr">
        <is>
          <t>USD</t>
        </is>
      </c>
      <c r="N508" t="n">
        <v>12415.55</v>
      </c>
      <c r="O508" t="n">
        <v>0.01</v>
      </c>
      <c r="P508" s="7" t="n">
        <v>31.04</v>
      </c>
      <c r="Q508" s="7" t="n">
        <v>0</v>
      </c>
      <c r="R508" s="7" t="n">
        <v>0.5</v>
      </c>
      <c r="S508" s="7" t="n">
        <v>1</v>
      </c>
      <c r="T508" s="7">
        <f>ROUND(P5444*R5444*S5444, 2)</f>
        <v/>
      </c>
      <c r="U508" s="7" t="n">
        <v>0</v>
      </c>
      <c r="V508" s="7">
        <f>ROUND(P5444*U5444, 2)</f>
        <v/>
      </c>
      <c r="W508" s="7" t="n">
        <v>0.5</v>
      </c>
      <c r="X508" s="7">
        <f>ROUND(P5444*W5444, 2)</f>
        <v/>
      </c>
      <c r="Y508" t="inlineStr">
        <is>
          <t>個別</t>
        </is>
      </c>
      <c r="Z508" t="inlineStr">
        <is>
          <t>安積</t>
        </is>
      </c>
      <c r="AA508" t="inlineStr">
        <is>
          <t>アクティブ</t>
        </is>
      </c>
    </row>
    <row r="509">
      <c r="A509" s="1" t="n">
        <v>46029</v>
      </c>
      <c r="B509" t="inlineStr">
        <is>
          <t>顧問サービス料</t>
        </is>
      </c>
      <c r="C509" t="inlineStr">
        <is>
          <t>513087 - Goo Property Singapore Pte. Ltd.</t>
        </is>
      </c>
      <c r="D509" t="inlineStr">
        <is>
          <t>T15W020919</t>
        </is>
      </c>
      <c r="E509" t="inlineStr">
        <is>
          <t>Takahashi, Noriko</t>
        </is>
      </c>
      <c r="F509" t="n">
        <v>562030</v>
      </c>
      <c r="G509" t="inlineStr">
        <is>
          <t>Grandir Co Ltd</t>
        </is>
      </c>
      <c r="H509" t="inlineStr">
        <is>
          <t>ライダー1</t>
        </is>
      </c>
      <c r="I509" t="n">
        <v>1</v>
      </c>
      <c r="J509" t="inlineStr">
        <is>
          <t>Investment Mgmt Fee for 31/12/2025</t>
        </is>
      </c>
      <c r="K509" t="inlineStr">
        <is>
          <t>EVO10</t>
        </is>
      </c>
      <c r="L509" t="n">
        <v>0</v>
      </c>
      <c r="M509" t="inlineStr">
        <is>
          <t>USD</t>
        </is>
      </c>
      <c r="N509" t="n">
        <v>19583.93</v>
      </c>
      <c r="O509" t="n">
        <v>0.01</v>
      </c>
      <c r="P509" s="7" t="n">
        <v>48.96</v>
      </c>
      <c r="Q509" s="7" t="n">
        <v>0</v>
      </c>
      <c r="R509" s="7" t="n">
        <v>0.75</v>
      </c>
      <c r="S509" s="7" t="n">
        <v>1</v>
      </c>
      <c r="T509" s="7">
        <f>ROUND(P5445*R5445*S5445, 2)</f>
        <v/>
      </c>
      <c r="U509" s="7" t="n">
        <v>0.25</v>
      </c>
      <c r="V509" s="7">
        <f>ROUND(P5445*U5445, 2)</f>
        <v/>
      </c>
      <c r="W509" s="7" t="n">
        <v>0</v>
      </c>
      <c r="X509" s="7">
        <f>ROUND(P5445*W5445, 2)</f>
        <v/>
      </c>
      <c r="Y509" t="inlineStr">
        <is>
          <t>10.竹田G</t>
        </is>
      </c>
      <c r="Z509" t="n">
        <v>0</v>
      </c>
      <c r="AA509" t="inlineStr">
        <is>
          <t>既得確保</t>
        </is>
      </c>
      <c r="AC509" t="inlineStr">
        <is>
          <t>グランディル、乾さん辻本さん・・・イントロデューサー分0.75%、Goo分は0.25%</t>
        </is>
      </c>
    </row>
    <row r="510">
      <c r="A510" s="1" t="n">
        <v>46029</v>
      </c>
      <c r="B510" t="inlineStr">
        <is>
          <t>顧問サービス料</t>
        </is>
      </c>
      <c r="C510" t="inlineStr">
        <is>
          <t>513087 - Goo Property Singapore Pte. Ltd.</t>
        </is>
      </c>
      <c r="D510" t="inlineStr">
        <is>
          <t>T15W020972</t>
        </is>
      </c>
      <c r="E510" t="inlineStr">
        <is>
          <t>Kamada, Mineaki</t>
        </is>
      </c>
      <c r="F510" t="n">
        <v>562030</v>
      </c>
      <c r="G510" t="inlineStr">
        <is>
          <t>Grandir Co Ltd</t>
        </is>
      </c>
      <c r="H510" t="inlineStr">
        <is>
          <t>ライダー1</t>
        </is>
      </c>
      <c r="I510" t="n">
        <v>1</v>
      </c>
      <c r="J510" t="inlineStr">
        <is>
          <t>Investment Mgmt Fee for 31/12/2025</t>
        </is>
      </c>
      <c r="K510" t="inlineStr">
        <is>
          <t>EVO20</t>
        </is>
      </c>
      <c r="L510" t="n">
        <v>0</v>
      </c>
      <c r="M510" t="inlineStr">
        <is>
          <t>USD</t>
        </is>
      </c>
      <c r="N510" t="n">
        <v>15091.79</v>
      </c>
      <c r="O510" t="n">
        <v>0.01</v>
      </c>
      <c r="P510" s="7" t="n">
        <v>37.73</v>
      </c>
      <c r="Q510" s="7" t="n">
        <v>0</v>
      </c>
      <c r="R510" s="7" t="n">
        <v>0.75</v>
      </c>
      <c r="S510" s="7" t="n">
        <v>1</v>
      </c>
      <c r="T510" s="7">
        <f>ROUND(P5446*R5446*S5446, 2)</f>
        <v/>
      </c>
      <c r="U510" s="7" t="n">
        <v>0.25</v>
      </c>
      <c r="V510" s="7">
        <f>ROUND(P5446*U5446, 2)</f>
        <v/>
      </c>
      <c r="W510" s="7" t="n">
        <v>0</v>
      </c>
      <c r="X510" s="7">
        <f>ROUND(P5446*W5446, 2)</f>
        <v/>
      </c>
      <c r="Y510" t="inlineStr">
        <is>
          <t>10.竹田G</t>
        </is>
      </c>
      <c r="Z510" t="n">
        <v>0</v>
      </c>
      <c r="AA510" t="inlineStr">
        <is>
          <t>既得確保</t>
        </is>
      </c>
      <c r="AC510" t="inlineStr">
        <is>
          <t>グランディル、乾さん辻本さん・・・イントロデューサー分0.75%、Goo分は0.25%</t>
        </is>
      </c>
    </row>
    <row r="511">
      <c r="A511" s="1" t="n">
        <v>46029</v>
      </c>
      <c r="B511" t="inlineStr">
        <is>
          <t>顧問サービス料</t>
        </is>
      </c>
      <c r="C511" t="inlineStr">
        <is>
          <t>513087 - Goo Property Singapore Pte. Ltd.</t>
        </is>
      </c>
      <c r="D511" t="inlineStr">
        <is>
          <t>T15W020972</t>
        </is>
      </c>
      <c r="E511" t="inlineStr">
        <is>
          <t>Kamada, Mineaki</t>
        </is>
      </c>
      <c r="F511" t="n">
        <v>562030</v>
      </c>
      <c r="G511" t="inlineStr">
        <is>
          <t>Grandir Co Ltd</t>
        </is>
      </c>
      <c r="H511" t="inlineStr">
        <is>
          <t>ライダー 2</t>
        </is>
      </c>
      <c r="I511" t="n">
        <v>1</v>
      </c>
      <c r="J511" t="inlineStr">
        <is>
          <t>Investment Mgmt Fee for 31/12/2025</t>
        </is>
      </c>
      <c r="K511" t="inlineStr">
        <is>
          <t>EVO10</t>
        </is>
      </c>
      <c r="L511" t="n">
        <v>0</v>
      </c>
      <c r="M511" t="inlineStr">
        <is>
          <t>USD</t>
        </is>
      </c>
      <c r="N511" t="n">
        <v>30920.33</v>
      </c>
      <c r="O511" t="n">
        <v>0.01</v>
      </c>
      <c r="P511" s="7" t="n">
        <v>77.3</v>
      </c>
      <c r="Q511" s="7" t="n">
        <v>0</v>
      </c>
      <c r="R511" s="7" t="n">
        <v>0.75</v>
      </c>
      <c r="S511" s="7" t="n">
        <v>1</v>
      </c>
      <c r="T511" s="7">
        <f>ROUND(P5447*R5447*S5447, 2)</f>
        <v/>
      </c>
      <c r="U511" s="7" t="n">
        <v>0.25</v>
      </c>
      <c r="V511" s="7">
        <f>ROUND(P5447*U5447, 2)</f>
        <v/>
      </c>
      <c r="W511" s="7" t="n">
        <v>0</v>
      </c>
      <c r="X511" s="7">
        <f>ROUND(P5447*W5447, 2)</f>
        <v/>
      </c>
      <c r="Y511" t="inlineStr">
        <is>
          <t>10.竹田G</t>
        </is>
      </c>
      <c r="Z511" t="n">
        <v>0</v>
      </c>
      <c r="AA511" t="inlineStr">
        <is>
          <t>既得確保</t>
        </is>
      </c>
      <c r="AC511" t="inlineStr">
        <is>
          <t>グランディル、乾さん辻本さん・・・イントロデューサー分0.75%、Goo分は0.25%</t>
        </is>
      </c>
    </row>
    <row r="512">
      <c r="A512" s="1" t="n">
        <v>46029</v>
      </c>
      <c r="B512" t="inlineStr">
        <is>
          <t>顧問サービス料</t>
        </is>
      </c>
      <c r="C512" t="inlineStr">
        <is>
          <t>513087 - Goo Property Singapore Pte. Ltd.</t>
        </is>
      </c>
      <c r="D512" t="inlineStr">
        <is>
          <t>T15W021159</t>
        </is>
      </c>
      <c r="E512" t="inlineStr">
        <is>
          <t>Mizobuchi, Yushi</t>
        </is>
      </c>
      <c r="F512" t="n">
        <v>513087</v>
      </c>
      <c r="G512" t="inlineStr">
        <is>
          <t>Goo Property Singapore Pte. Ltd.</t>
        </is>
      </c>
      <c r="H512" t="inlineStr">
        <is>
          <t>ライダー1</t>
        </is>
      </c>
      <c r="I512" t="n">
        <v>1</v>
      </c>
      <c r="J512" t="inlineStr">
        <is>
          <t>Investment Mgmt Fee for 31/12/2025</t>
        </is>
      </c>
      <c r="K512" t="inlineStr">
        <is>
          <t>EVO25</t>
        </is>
      </c>
      <c r="L512" t="n">
        <v>0</v>
      </c>
      <c r="M512" t="inlineStr">
        <is>
          <t>USD</t>
        </is>
      </c>
      <c r="N512" t="n">
        <v>44688.02</v>
      </c>
      <c r="O512" t="n">
        <v>0.01</v>
      </c>
      <c r="P512" s="7" t="n">
        <v>111.72</v>
      </c>
      <c r="Q512" s="7" t="n">
        <v>0</v>
      </c>
      <c r="R512" s="7" t="n">
        <v>0.5</v>
      </c>
      <c r="S512" s="7" t="n">
        <v>1</v>
      </c>
      <c r="T512" s="7">
        <f>ROUND(P5448*R5448*S5448, 2)</f>
        <v/>
      </c>
      <c r="U512" s="7" t="n">
        <v>0</v>
      </c>
      <c r="V512" s="7">
        <f>ROUND(P5448*U5448, 2)</f>
        <v/>
      </c>
      <c r="W512" s="7" t="n">
        <v>0.5</v>
      </c>
      <c r="X512" s="7">
        <f>ROUND(P5448*W5448, 2)</f>
        <v/>
      </c>
      <c r="Y512" t="inlineStr">
        <is>
          <t>GA</t>
        </is>
      </c>
      <c r="Z512" t="n">
        <v>0</v>
      </c>
      <c r="AA512" t="inlineStr">
        <is>
          <t>アクティブ</t>
        </is>
      </c>
    </row>
    <row r="513">
      <c r="A513" s="1" t="n">
        <v>46029</v>
      </c>
      <c r="B513" t="inlineStr">
        <is>
          <t>顧問サービス料</t>
        </is>
      </c>
      <c r="C513" t="inlineStr">
        <is>
          <t>513087 - Goo Property Singapore Pte. Ltd.</t>
        </is>
      </c>
      <c r="D513" t="inlineStr">
        <is>
          <t>T15W021171</t>
        </is>
      </c>
      <c r="E513" t="inlineStr">
        <is>
          <t>Ando, Kurumi</t>
        </is>
      </c>
      <c r="F513" t="n">
        <v>564853</v>
      </c>
      <c r="G513" t="inlineStr">
        <is>
          <t>Ando, Shoichiro</t>
        </is>
      </c>
      <c r="H513" t="inlineStr">
        <is>
          <t>ライダー1</t>
        </is>
      </c>
      <c r="I513" t="n">
        <v>1</v>
      </c>
      <c r="J513" t="inlineStr">
        <is>
          <t>Investment Mgmt Fee for 31/12/2025</t>
        </is>
      </c>
      <c r="K513" t="inlineStr">
        <is>
          <t>EVO25</t>
        </is>
      </c>
      <c r="L513" t="n">
        <v>0</v>
      </c>
      <c r="M513" t="inlineStr">
        <is>
          <t>USD</t>
        </is>
      </c>
      <c r="N513" t="n">
        <v>14349.93</v>
      </c>
      <c r="O513" t="n">
        <v>0.01</v>
      </c>
      <c r="P513" s="7" t="n">
        <v>35.87</v>
      </c>
      <c r="Q513" s="7" t="n">
        <v>0</v>
      </c>
      <c r="R513" s="7" t="n">
        <v>0.5</v>
      </c>
      <c r="S513" s="7" t="n">
        <v>1</v>
      </c>
      <c r="T513" s="7">
        <f>ROUND(P5449*R5449*S5449, 2)</f>
        <v/>
      </c>
      <c r="U513" s="7" t="n">
        <v>0</v>
      </c>
      <c r="V513" s="7">
        <f>ROUND(P5449*U5449, 2)</f>
        <v/>
      </c>
      <c r="W513" s="7" t="n">
        <v>0.5</v>
      </c>
      <c r="X513" s="7">
        <f>ROUND(P5449*W5449, 2)</f>
        <v/>
      </c>
      <c r="Y513" t="inlineStr">
        <is>
          <t>1.BANK</t>
        </is>
      </c>
      <c r="Z513" t="inlineStr">
        <is>
          <t>BANK直</t>
        </is>
      </c>
      <c r="AA513" t="inlineStr">
        <is>
          <t>アクティブ</t>
        </is>
      </c>
    </row>
    <row r="514">
      <c r="A514" s="1" t="n">
        <v>46029</v>
      </c>
      <c r="B514" t="inlineStr">
        <is>
          <t>顧問サービス料</t>
        </is>
      </c>
      <c r="C514" t="inlineStr">
        <is>
          <t>513087 - Goo Property Singapore Pte. Ltd.</t>
        </is>
      </c>
      <c r="D514" t="inlineStr">
        <is>
          <t>T15W021417</t>
        </is>
      </c>
      <c r="E514" t="inlineStr">
        <is>
          <t>Suzuki, Koji</t>
        </is>
      </c>
      <c r="F514" t="n">
        <v>562030</v>
      </c>
      <c r="G514" t="inlineStr">
        <is>
          <t>Grandir Co Ltd</t>
        </is>
      </c>
      <c r="H514" t="inlineStr">
        <is>
          <t>ライダー1</t>
        </is>
      </c>
      <c r="I514" t="n">
        <v>1</v>
      </c>
      <c r="J514" t="inlineStr">
        <is>
          <t>Investment Mgmt Fee for 31/12/2025</t>
        </is>
      </c>
      <c r="K514" t="inlineStr">
        <is>
          <t>EVO10</t>
        </is>
      </c>
      <c r="L514" t="n">
        <v>0</v>
      </c>
      <c r="M514" t="inlineStr">
        <is>
          <t>USD</t>
        </is>
      </c>
      <c r="N514" t="n">
        <v>22501.88</v>
      </c>
      <c r="O514" t="n">
        <v>0.01</v>
      </c>
      <c r="P514" s="7" t="n">
        <v>56.25</v>
      </c>
      <c r="Q514" s="7" t="n">
        <v>0</v>
      </c>
      <c r="R514" s="7" t="n">
        <v>0.75</v>
      </c>
      <c r="S514" s="7" t="n">
        <v>1</v>
      </c>
      <c r="T514" s="7">
        <f>ROUND(P5451*R5451*S5451, 2)</f>
        <v/>
      </c>
      <c r="U514" s="7" t="n">
        <v>0.25</v>
      </c>
      <c r="V514" s="7">
        <f>ROUND(P5451*U5451, 2)</f>
        <v/>
      </c>
      <c r="W514" s="7" t="n">
        <v>0</v>
      </c>
      <c r="X514" s="7">
        <f>ROUND(P5451*W5451, 2)</f>
        <v/>
      </c>
      <c r="Y514" t="inlineStr">
        <is>
          <t>10.竹田G</t>
        </is>
      </c>
      <c r="Z514" t="n">
        <v>0</v>
      </c>
      <c r="AA514" t="inlineStr">
        <is>
          <t>既得確保</t>
        </is>
      </c>
      <c r="AC514" t="inlineStr">
        <is>
          <t>グランディル、乾さん辻本さん・・・イントロデューサー分0.75%、Goo分は0.25%</t>
        </is>
      </c>
    </row>
    <row r="515">
      <c r="A515" s="1" t="n">
        <v>46029</v>
      </c>
      <c r="B515" t="inlineStr">
        <is>
          <t>顧問サービス料</t>
        </is>
      </c>
      <c r="C515" t="inlineStr">
        <is>
          <t>513087 - Goo Property Singapore Pte. Ltd.</t>
        </is>
      </c>
      <c r="D515" t="inlineStr">
        <is>
          <t>T15W021480</t>
        </is>
      </c>
      <c r="E515" t="inlineStr">
        <is>
          <t>Takahashi, Koji</t>
        </is>
      </c>
      <c r="F515" t="n">
        <v>513087</v>
      </c>
      <c r="G515" t="inlineStr">
        <is>
          <t>Goo Property Singapore Pte. Ltd.</t>
        </is>
      </c>
      <c r="H515" t="inlineStr">
        <is>
          <t>ライダー1</t>
        </is>
      </c>
      <c r="I515" t="n">
        <v>1</v>
      </c>
      <c r="J515" t="inlineStr">
        <is>
          <t>Investment Mgmt Fee for 31/12/2025</t>
        </is>
      </c>
      <c r="K515" t="inlineStr">
        <is>
          <t>EVO25</t>
        </is>
      </c>
      <c r="L515" t="n">
        <v>0</v>
      </c>
      <c r="M515" t="inlineStr">
        <is>
          <t>USD</t>
        </is>
      </c>
      <c r="N515" t="n">
        <v>44289.76</v>
      </c>
      <c r="O515" t="n">
        <v>0.01</v>
      </c>
      <c r="P515" s="7" t="n">
        <v>110.72</v>
      </c>
      <c r="Q515" s="7" t="n">
        <v>0</v>
      </c>
      <c r="R515" s="7" t="n">
        <v>0.5</v>
      </c>
      <c r="S515" s="7" t="n">
        <v>1</v>
      </c>
      <c r="T515" s="7">
        <f>ROUND(P5452*R5452*S5452, 2)</f>
        <v/>
      </c>
      <c r="U515" s="7" t="n">
        <v>0</v>
      </c>
      <c r="V515" s="7">
        <f>ROUND(P5452*U5452, 2)</f>
        <v/>
      </c>
      <c r="W515" s="7" t="n">
        <v>0.5</v>
      </c>
      <c r="X515" s="7">
        <f>ROUND(P5452*W5452, 2)</f>
        <v/>
      </c>
      <c r="Y515" t="inlineStr">
        <is>
          <t>GA</t>
        </is>
      </c>
      <c r="Z515" t="n">
        <v>0</v>
      </c>
      <c r="AA515" t="inlineStr">
        <is>
          <t>アクティブ</t>
        </is>
      </c>
    </row>
    <row r="516">
      <c r="A516" s="1" t="n">
        <v>46029</v>
      </c>
      <c r="B516" t="inlineStr">
        <is>
          <t>顧問サービス料</t>
        </is>
      </c>
      <c r="C516" t="inlineStr">
        <is>
          <t>513087 - Goo Property Singapore Pte. Ltd.</t>
        </is>
      </c>
      <c r="D516" t="inlineStr">
        <is>
          <t>T15W021640</t>
        </is>
      </c>
      <c r="E516" t="inlineStr">
        <is>
          <t>Yamamoto, Takahiro</t>
        </is>
      </c>
      <c r="F516" t="n">
        <v>513087</v>
      </c>
      <c r="G516" t="inlineStr">
        <is>
          <t>Goo Property Singapore Pte. Ltd.</t>
        </is>
      </c>
      <c r="H516" t="inlineStr">
        <is>
          <t>ライダー1</t>
        </is>
      </c>
      <c r="I516" t="n">
        <v>1</v>
      </c>
      <c r="J516" t="inlineStr">
        <is>
          <t>Investment Mgmt Fee for 31/12/2025</t>
        </is>
      </c>
      <c r="K516" t="inlineStr">
        <is>
          <t>EVO25</t>
        </is>
      </c>
      <c r="L516" t="n">
        <v>0</v>
      </c>
      <c r="M516" t="inlineStr">
        <is>
          <t>USD</t>
        </is>
      </c>
      <c r="N516" t="n">
        <v>43392.67</v>
      </c>
      <c r="O516" t="n">
        <v>0.01</v>
      </c>
      <c r="P516" s="7" t="n">
        <v>108.48</v>
      </c>
      <c r="Q516" s="7" t="n">
        <v>0</v>
      </c>
      <c r="R516" s="7" t="n">
        <v>0.5</v>
      </c>
      <c r="S516" s="7" t="n">
        <v>1</v>
      </c>
      <c r="T516" s="7">
        <f>ROUND(P5453*R5453*S5453, 2)</f>
        <v/>
      </c>
      <c r="U516" s="7" t="n">
        <v>0</v>
      </c>
      <c r="V516" s="7">
        <f>ROUND(P5453*U5453, 2)</f>
        <v/>
      </c>
      <c r="W516" s="7" t="n">
        <v>0.5</v>
      </c>
      <c r="X516" s="7">
        <f>ROUND(P5453*W5453, 2)</f>
        <v/>
      </c>
      <c r="Y516" t="inlineStr">
        <is>
          <t>GA</t>
        </is>
      </c>
      <c r="Z516" t="n">
        <v>0</v>
      </c>
      <c r="AA516" t="inlineStr">
        <is>
          <t>アクティブ</t>
        </is>
      </c>
    </row>
    <row r="517">
      <c r="A517" s="1" t="n">
        <v>46029</v>
      </c>
      <c r="B517" t="inlineStr">
        <is>
          <t>顧問サービス料</t>
        </is>
      </c>
      <c r="C517" t="inlineStr">
        <is>
          <t>513087 - Goo Property Singapore Pte. Ltd.</t>
        </is>
      </c>
      <c r="D517" t="inlineStr">
        <is>
          <t>T15W021642</t>
        </is>
      </c>
      <c r="E517" t="inlineStr">
        <is>
          <t>Koga, Yuri</t>
        </is>
      </c>
      <c r="F517" t="n">
        <v>516333</v>
      </c>
      <c r="G517" t="inlineStr">
        <is>
          <t>Official Co., Ltd.</t>
        </is>
      </c>
      <c r="H517" t="inlineStr">
        <is>
          <t>ライダー1</t>
        </is>
      </c>
      <c r="I517" t="n">
        <v>1</v>
      </c>
      <c r="J517" t="inlineStr">
        <is>
          <t>Investment Mgmt Fee for 31/12/2025</t>
        </is>
      </c>
      <c r="K517" t="inlineStr">
        <is>
          <t>EVO25</t>
        </is>
      </c>
      <c r="L517" t="n">
        <v>0</v>
      </c>
      <c r="M517" t="inlineStr">
        <is>
          <t>USD</t>
        </is>
      </c>
      <c r="N517" t="n">
        <v>10183.05</v>
      </c>
      <c r="O517" t="n">
        <v>0.01</v>
      </c>
      <c r="P517" s="7" t="n">
        <v>25.46</v>
      </c>
      <c r="Q517" s="7" t="n">
        <v>0</v>
      </c>
      <c r="R517" s="7" t="n">
        <v>0.5</v>
      </c>
      <c r="S517" s="7" t="n">
        <v>1</v>
      </c>
      <c r="T517" s="7">
        <f>ROUND(P5454*R5454*S5454, 2)</f>
        <v/>
      </c>
      <c r="U517" s="7" t="n">
        <v>0</v>
      </c>
      <c r="V517" s="7">
        <f>ROUND(P5454*U5454, 2)</f>
        <v/>
      </c>
      <c r="W517" s="7" t="n">
        <v>0.5</v>
      </c>
      <c r="X517" s="7">
        <f>ROUND(P5454*W5454, 2)</f>
        <v/>
      </c>
      <c r="Y517" t="inlineStr">
        <is>
          <t>個別</t>
        </is>
      </c>
      <c r="Z517" t="inlineStr">
        <is>
          <t>Official</t>
        </is>
      </c>
      <c r="AA517" t="inlineStr">
        <is>
          <t>既得確保</t>
        </is>
      </c>
    </row>
    <row r="518">
      <c r="A518" s="1" t="n">
        <v>46029</v>
      </c>
      <c r="B518" t="inlineStr">
        <is>
          <t>顧問サービス料</t>
        </is>
      </c>
      <c r="C518" t="inlineStr">
        <is>
          <t>513087 - Goo Property Singapore Pte. Ltd.</t>
        </is>
      </c>
      <c r="D518" t="inlineStr">
        <is>
          <t>T15W021760</t>
        </is>
      </c>
      <c r="E518" t="inlineStr">
        <is>
          <t>Kanayama, Yuji</t>
        </is>
      </c>
      <c r="F518" t="n">
        <v>564052</v>
      </c>
      <c r="G518" t="inlineStr">
        <is>
          <t>Takagi, Mikihide</t>
        </is>
      </c>
      <c r="H518" t="inlineStr">
        <is>
          <t>ライダー1</t>
        </is>
      </c>
      <c r="I518" t="n">
        <v>1</v>
      </c>
      <c r="J518" t="inlineStr">
        <is>
          <t>Investment Mgmt Fee for 31/12/2025</t>
        </is>
      </c>
      <c r="K518" t="inlineStr">
        <is>
          <t>EVO25</t>
        </is>
      </c>
      <c r="L518" t="n">
        <v>0</v>
      </c>
      <c r="M518" t="inlineStr">
        <is>
          <t>USD</t>
        </is>
      </c>
      <c r="N518" t="n">
        <v>14380.34</v>
      </c>
      <c r="O518" t="n">
        <v>0.01</v>
      </c>
      <c r="P518" s="7" t="n">
        <v>35.95</v>
      </c>
      <c r="Q518" s="7" t="n">
        <v>0</v>
      </c>
      <c r="R518" s="7" t="n">
        <v>0.5</v>
      </c>
      <c r="S518" s="7" t="n">
        <v>1</v>
      </c>
      <c r="T518" s="7">
        <f>ROUND(P5455*R5455*S5455, 2)</f>
        <v/>
      </c>
      <c r="U518" s="7" t="n">
        <v>0</v>
      </c>
      <c r="V518" s="7">
        <f>ROUND(P5455*U5455, 2)</f>
        <v/>
      </c>
      <c r="W518" s="7" t="n">
        <v>0.5</v>
      </c>
      <c r="X518" s="7">
        <f>ROUND(P5455*W5455, 2)</f>
        <v/>
      </c>
      <c r="Y518" t="inlineStr">
        <is>
          <t>個別</t>
        </is>
      </c>
      <c r="Z518" t="n">
        <v>0</v>
      </c>
      <c r="AA518" t="inlineStr">
        <is>
          <t>既得確保</t>
        </is>
      </c>
    </row>
    <row r="519">
      <c r="A519" s="1" t="n">
        <v>46029</v>
      </c>
      <c r="B519" t="inlineStr">
        <is>
          <t>顧問サービス料</t>
        </is>
      </c>
      <c r="C519" t="inlineStr">
        <is>
          <t>513087 - Goo Property Singapore Pte. Ltd.</t>
        </is>
      </c>
      <c r="D519" t="inlineStr">
        <is>
          <t>T15W021778</t>
        </is>
      </c>
      <c r="E519" t="inlineStr">
        <is>
          <t>Inose, Keika</t>
        </is>
      </c>
      <c r="F519" t="n">
        <v>513537</v>
      </c>
      <c r="G519" t="inlineStr">
        <is>
          <t>Matsumoto, Kotaro</t>
        </is>
      </c>
      <c r="H519" t="inlineStr">
        <is>
          <t>ライダー 2</t>
        </is>
      </c>
      <c r="I519" t="n">
        <v>1</v>
      </c>
      <c r="J519" t="inlineStr">
        <is>
          <t>Investment Mgmt Fee for 31/12/2025</t>
        </is>
      </c>
      <c r="K519" t="inlineStr">
        <is>
          <t>EVO15</t>
        </is>
      </c>
      <c r="L519" t="n">
        <v>0</v>
      </c>
      <c r="M519" t="inlineStr">
        <is>
          <t>USD</t>
        </is>
      </c>
      <c r="N519" t="n">
        <v>21281.11</v>
      </c>
      <c r="O519" t="n">
        <v>0.01</v>
      </c>
      <c r="P519" s="7" t="n">
        <v>53.2</v>
      </c>
      <c r="Q519" s="7" t="n">
        <v>0</v>
      </c>
      <c r="R519" s="7" t="n">
        <v>0.5</v>
      </c>
      <c r="S519" s="7" t="n">
        <v>1</v>
      </c>
      <c r="T519" s="7">
        <f>ROUND(P5456*R5456*S5456, 2)</f>
        <v/>
      </c>
      <c r="U519" s="7" t="n">
        <v>0</v>
      </c>
      <c r="V519" s="7">
        <f>ROUND(P5456*U5456, 2)</f>
        <v/>
      </c>
      <c r="W519" s="7" t="n">
        <v>0.5</v>
      </c>
      <c r="X519" s="7">
        <f>ROUND(P5456*W5456, 2)</f>
        <v/>
      </c>
      <c r="Y519" t="inlineStr">
        <is>
          <t>個別</t>
        </is>
      </c>
      <c r="Z519" t="inlineStr">
        <is>
          <t>もりし</t>
        </is>
      </c>
      <c r="AA519" t="inlineStr">
        <is>
          <t>アクティブ</t>
        </is>
      </c>
    </row>
    <row r="520">
      <c r="A520" s="1" t="n">
        <v>46029</v>
      </c>
      <c r="B520" t="inlineStr">
        <is>
          <t>顧問サービス料</t>
        </is>
      </c>
      <c r="C520" t="inlineStr">
        <is>
          <t>513087 - Goo Property Singapore Pte. Ltd.</t>
        </is>
      </c>
      <c r="D520" t="inlineStr">
        <is>
          <t>T15W021778</t>
        </is>
      </c>
      <c r="E520" t="inlineStr">
        <is>
          <t>Inose, Keika</t>
        </is>
      </c>
      <c r="F520" t="n">
        <v>513537</v>
      </c>
      <c r="G520" t="inlineStr">
        <is>
          <t>Matsumoto, Kotaro</t>
        </is>
      </c>
      <c r="H520" t="inlineStr">
        <is>
          <t>ライダー 3</t>
        </is>
      </c>
      <c r="I520" t="n">
        <v>1</v>
      </c>
      <c r="J520" t="inlineStr">
        <is>
          <t>Investment Mgmt Fee for 31/12/2025</t>
        </is>
      </c>
      <c r="K520" t="inlineStr">
        <is>
          <t>PLATPL</t>
        </is>
      </c>
      <c r="L520" t="n">
        <v>0</v>
      </c>
      <c r="M520" t="inlineStr">
        <is>
          <t>USD</t>
        </is>
      </c>
      <c r="N520" t="n">
        <v>111751.25</v>
      </c>
      <c r="O520" t="n">
        <v>0.01</v>
      </c>
      <c r="P520" s="7" t="n">
        <v>279.38</v>
      </c>
      <c r="Q520" s="7" t="n">
        <v>0</v>
      </c>
      <c r="R520" s="7" t="n">
        <v>0.5</v>
      </c>
      <c r="S520" s="7" t="n">
        <v>1</v>
      </c>
      <c r="T520" s="7">
        <f>ROUND(P5457*R5457*S5457, 2)</f>
        <v/>
      </c>
      <c r="U520" s="7" t="n">
        <v>0</v>
      </c>
      <c r="V520" s="7">
        <f>ROUND(P5457*U5457, 2)</f>
        <v/>
      </c>
      <c r="W520" s="7" t="n">
        <v>0.5</v>
      </c>
      <c r="X520" s="7">
        <f>ROUND(P5457*W5457, 2)</f>
        <v/>
      </c>
      <c r="Y520" t="inlineStr">
        <is>
          <t>個別</t>
        </is>
      </c>
      <c r="Z520" t="inlineStr">
        <is>
          <t>もりし</t>
        </is>
      </c>
      <c r="AA520" t="inlineStr">
        <is>
          <t>アクティブ</t>
        </is>
      </c>
    </row>
    <row r="521">
      <c r="A521" s="1" t="n">
        <v>46029</v>
      </c>
      <c r="B521" t="inlineStr">
        <is>
          <t>顧問サービス料</t>
        </is>
      </c>
      <c r="C521" t="inlineStr">
        <is>
          <t>513087 - Goo Property Singapore Pte. Ltd.</t>
        </is>
      </c>
      <c r="D521" t="inlineStr">
        <is>
          <t>T15W022008</t>
        </is>
      </c>
      <c r="E521" t="inlineStr">
        <is>
          <t>Kakihara, Kiyoshi</t>
        </is>
      </c>
      <c r="F521" t="n">
        <v>564052</v>
      </c>
      <c r="G521" t="inlineStr">
        <is>
          <t>Takagi, Mikihide</t>
        </is>
      </c>
      <c r="H521" t="inlineStr">
        <is>
          <t>ライダー1</t>
        </is>
      </c>
      <c r="I521" t="n">
        <v>1</v>
      </c>
      <c r="J521" t="inlineStr">
        <is>
          <t>Investment Mgmt Fee for 31/12/2025</t>
        </is>
      </c>
      <c r="K521" t="inlineStr">
        <is>
          <t>EVO25</t>
        </is>
      </c>
      <c r="L521" t="n">
        <v>0</v>
      </c>
      <c r="M521" t="inlineStr">
        <is>
          <t>USD</t>
        </is>
      </c>
      <c r="N521" t="n">
        <v>14062.01</v>
      </c>
      <c r="O521" t="n">
        <v>0.01</v>
      </c>
      <c r="P521" s="7" t="n">
        <v>35.16</v>
      </c>
      <c r="Q521" s="7" t="n">
        <v>0</v>
      </c>
      <c r="R521" s="7" t="n">
        <v>0.5</v>
      </c>
      <c r="S521" s="7" t="n">
        <v>1</v>
      </c>
      <c r="T521" s="7">
        <f>ROUND(P5459*R5459*S5459, 2)</f>
        <v/>
      </c>
      <c r="U521" s="7" t="n">
        <v>0</v>
      </c>
      <c r="V521" s="7">
        <f>ROUND(P5459*U5459, 2)</f>
        <v/>
      </c>
      <c r="W521" s="7" t="n">
        <v>0.5</v>
      </c>
      <c r="X521" s="7">
        <f>ROUND(P5459*W5459, 2)</f>
        <v/>
      </c>
      <c r="Y521" t="inlineStr">
        <is>
          <t>個別</t>
        </is>
      </c>
      <c r="Z521" t="n">
        <v>0</v>
      </c>
      <c r="AA521" t="inlineStr">
        <is>
          <t>既得確保</t>
        </is>
      </c>
    </row>
    <row r="522">
      <c r="A522" s="1" t="n">
        <v>46029</v>
      </c>
      <c r="B522" t="inlineStr">
        <is>
          <t>顧問サービス料</t>
        </is>
      </c>
      <c r="C522" t="inlineStr">
        <is>
          <t>513087 - Goo Property Singapore Pte. Ltd.</t>
        </is>
      </c>
      <c r="D522" t="inlineStr">
        <is>
          <t>T15W022272</t>
        </is>
      </c>
      <c r="E522" t="inlineStr">
        <is>
          <t>Osakabe, Hiroto</t>
        </is>
      </c>
      <c r="F522" t="n">
        <v>562030</v>
      </c>
      <c r="G522" t="inlineStr">
        <is>
          <t>Grandir Co Ltd</t>
        </is>
      </c>
      <c r="H522" t="inlineStr">
        <is>
          <t>ライダー1</t>
        </is>
      </c>
      <c r="I522" t="n">
        <v>1</v>
      </c>
      <c r="J522" t="inlineStr">
        <is>
          <t>Investment Mgmt Fee for 31/12/2025</t>
        </is>
      </c>
      <c r="K522" t="inlineStr">
        <is>
          <t>EVO10</t>
        </is>
      </c>
      <c r="L522" t="n">
        <v>0</v>
      </c>
      <c r="M522" t="inlineStr">
        <is>
          <t>USD</t>
        </is>
      </c>
      <c r="N522" t="n">
        <v>37216.71</v>
      </c>
      <c r="O522" t="n">
        <v>0.01</v>
      </c>
      <c r="P522" s="7" t="n">
        <v>93.04000000000001</v>
      </c>
      <c r="Q522" s="7" t="n">
        <v>0</v>
      </c>
      <c r="R522" s="7" t="n">
        <v>0.75</v>
      </c>
      <c r="S522" s="7" t="n">
        <v>1</v>
      </c>
      <c r="T522" s="7">
        <f>ROUND(P5461*R5461*S5461, 2)</f>
        <v/>
      </c>
      <c r="U522" s="7" t="n">
        <v>0.25</v>
      </c>
      <c r="V522" s="7">
        <f>ROUND(P5461*U5461, 2)</f>
        <v/>
      </c>
      <c r="W522" s="7" t="n">
        <v>0</v>
      </c>
      <c r="X522" s="7">
        <f>ROUND(P5461*W5461, 2)</f>
        <v/>
      </c>
      <c r="Y522" t="inlineStr">
        <is>
          <t>10.竹田G</t>
        </is>
      </c>
      <c r="Z522" t="n">
        <v>0</v>
      </c>
      <c r="AA522" t="inlineStr">
        <is>
          <t>既得確保</t>
        </is>
      </c>
      <c r="AC522" t="inlineStr">
        <is>
          <t>グランディル、乾さん辻本さん・・・イントロデューサー分0.75%、Goo分は0.25%</t>
        </is>
      </c>
    </row>
    <row r="523">
      <c r="A523" s="1" t="n">
        <v>46029</v>
      </c>
      <c r="B523" t="inlineStr">
        <is>
          <t>顧問サービス料</t>
        </is>
      </c>
      <c r="C523" t="inlineStr">
        <is>
          <t>513087 - Goo Property Singapore Pte. Ltd.</t>
        </is>
      </c>
      <c r="D523" t="inlineStr">
        <is>
          <t>T15W022272</t>
        </is>
      </c>
      <c r="E523" t="inlineStr">
        <is>
          <t>Osakabe, Hiroto</t>
        </is>
      </c>
      <c r="F523" t="n">
        <v>562030</v>
      </c>
      <c r="G523" t="inlineStr">
        <is>
          <t>Grandir Co Ltd</t>
        </is>
      </c>
      <c r="H523" t="inlineStr">
        <is>
          <t>ライダー 2</t>
        </is>
      </c>
      <c r="I523" t="n">
        <v>1</v>
      </c>
      <c r="J523" t="inlineStr">
        <is>
          <t>Investment Mgmt Fee for 31/12/2025</t>
        </is>
      </c>
      <c r="K523" t="inlineStr">
        <is>
          <t>EVO10</t>
        </is>
      </c>
      <c r="L523" t="n">
        <v>0</v>
      </c>
      <c r="M523" t="inlineStr">
        <is>
          <t>USD</t>
        </is>
      </c>
      <c r="N523" t="n">
        <v>71448.53999999999</v>
      </c>
      <c r="O523" t="n">
        <v>0.01</v>
      </c>
      <c r="P523" s="7" t="n">
        <v>178.62</v>
      </c>
      <c r="Q523" s="7" t="n">
        <v>0</v>
      </c>
      <c r="R523" s="7" t="n">
        <v>0.75</v>
      </c>
      <c r="S523" s="7" t="n">
        <v>1</v>
      </c>
      <c r="T523" s="7">
        <f>ROUND(P5462*R5462*S5462, 2)</f>
        <v/>
      </c>
      <c r="U523" s="7" t="n">
        <v>0.25</v>
      </c>
      <c r="V523" s="7">
        <f>ROUND(P5462*U5462, 2)</f>
        <v/>
      </c>
      <c r="W523" s="7" t="n">
        <v>0</v>
      </c>
      <c r="X523" s="7">
        <f>ROUND(P5462*W5462, 2)</f>
        <v/>
      </c>
      <c r="Y523" t="inlineStr">
        <is>
          <t>10.竹田G</t>
        </is>
      </c>
      <c r="Z523" t="n">
        <v>0</v>
      </c>
      <c r="AA523" t="inlineStr">
        <is>
          <t>既得確保</t>
        </is>
      </c>
      <c r="AC523" t="inlineStr">
        <is>
          <t>グランディル、乾さん辻本さん・・・イントロデューサー分0.75%、Goo分は0.25%</t>
        </is>
      </c>
    </row>
    <row r="524">
      <c r="A524" s="1" t="n">
        <v>46029</v>
      </c>
      <c r="B524" t="inlineStr">
        <is>
          <t>顧問サービス料</t>
        </is>
      </c>
      <c r="C524" t="inlineStr">
        <is>
          <t>513087 - Goo Property Singapore Pte. Ltd.</t>
        </is>
      </c>
      <c r="D524" t="inlineStr">
        <is>
          <t>T15W022272</t>
        </is>
      </c>
      <c r="E524" t="inlineStr">
        <is>
          <t>Osakabe, Hiroto</t>
        </is>
      </c>
      <c r="F524" t="n">
        <v>562030</v>
      </c>
      <c r="G524" t="inlineStr">
        <is>
          <t>Grandir Co Ltd</t>
        </is>
      </c>
      <c r="H524" t="inlineStr">
        <is>
          <t>ライダー 3</t>
        </is>
      </c>
      <c r="I524" t="n">
        <v>1</v>
      </c>
      <c r="J524" t="inlineStr">
        <is>
          <t>Investment Mgmt Fee for 31/12/2025</t>
        </is>
      </c>
      <c r="K524" t="inlineStr">
        <is>
          <t>EVO05</t>
        </is>
      </c>
      <c r="L524" t="n">
        <v>0</v>
      </c>
      <c r="M524" t="inlineStr">
        <is>
          <t>USD</t>
        </is>
      </c>
      <c r="N524" t="n">
        <v>4017.63</v>
      </c>
      <c r="O524" t="n">
        <v>0.01</v>
      </c>
      <c r="P524" s="7" t="n">
        <v>10.04</v>
      </c>
      <c r="Q524" s="7" t="n">
        <v>0</v>
      </c>
      <c r="R524" s="7" t="n">
        <v>0.75</v>
      </c>
      <c r="S524" s="7" t="n">
        <v>1</v>
      </c>
      <c r="T524" s="7">
        <f>ROUND(P5463*R5463*S5463, 2)</f>
        <v/>
      </c>
      <c r="U524" s="7" t="n">
        <v>0.25</v>
      </c>
      <c r="V524" s="7">
        <f>ROUND(P5463*U5463, 2)</f>
        <v/>
      </c>
      <c r="W524" s="7" t="n">
        <v>0</v>
      </c>
      <c r="X524" s="7">
        <f>ROUND(P5463*W5463, 2)</f>
        <v/>
      </c>
      <c r="Y524" t="inlineStr">
        <is>
          <t>10.竹田G</t>
        </is>
      </c>
      <c r="Z524" t="n">
        <v>0</v>
      </c>
      <c r="AA524" t="inlineStr">
        <is>
          <t>既得確保</t>
        </is>
      </c>
      <c r="AC524" t="inlineStr">
        <is>
          <t>グランディル、乾さん辻本さん・・・イントロデューサー分0.75%、Goo分は0.25%</t>
        </is>
      </c>
    </row>
    <row r="525">
      <c r="A525" s="1" t="n">
        <v>46029</v>
      </c>
      <c r="B525" t="inlineStr">
        <is>
          <t>顧問サービス料</t>
        </is>
      </c>
      <c r="C525" t="inlineStr">
        <is>
          <t>513087 - Goo Property Singapore Pte. Ltd.</t>
        </is>
      </c>
      <c r="D525" t="inlineStr">
        <is>
          <t>T15W022311</t>
        </is>
      </c>
      <c r="E525" t="inlineStr">
        <is>
          <t>Miyairi, Kunitoshi</t>
        </is>
      </c>
      <c r="F525" t="n">
        <v>513537</v>
      </c>
      <c r="G525" t="inlineStr">
        <is>
          <t>Matsumoto, Kotaro</t>
        </is>
      </c>
      <c r="H525" t="inlineStr">
        <is>
          <t>基本プラン</t>
        </is>
      </c>
      <c r="I525" t="n">
        <v>1</v>
      </c>
      <c r="J525" t="inlineStr">
        <is>
          <t>Investment Mgmt Fee for 31/12/2025</t>
        </is>
      </c>
      <c r="K525" t="inlineStr">
        <is>
          <t>EVO15</t>
        </is>
      </c>
      <c r="L525" t="n">
        <v>0</v>
      </c>
      <c r="M525" t="inlineStr">
        <is>
          <t>USD</t>
        </is>
      </c>
      <c r="N525" t="n">
        <v>37342.36</v>
      </c>
      <c r="O525" t="n">
        <v>0.01</v>
      </c>
      <c r="P525" s="7" t="n">
        <v>93.36</v>
      </c>
      <c r="Q525" s="7" t="n">
        <v>0</v>
      </c>
      <c r="R525" s="7" t="n">
        <v>0.5</v>
      </c>
      <c r="S525" s="7" t="n">
        <v>1</v>
      </c>
      <c r="T525" s="7">
        <f>ROUND(P5464*R5464*S5464, 2)</f>
        <v/>
      </c>
      <c r="U525" s="7" t="n">
        <v>0</v>
      </c>
      <c r="V525" s="7">
        <f>ROUND(P5464*U5464, 2)</f>
        <v/>
      </c>
      <c r="W525" s="7" t="n">
        <v>0.5</v>
      </c>
      <c r="X525" s="7">
        <f>ROUND(P5464*W5464, 2)</f>
        <v/>
      </c>
      <c r="Y525" t="inlineStr">
        <is>
          <t>個別</t>
        </is>
      </c>
      <c r="Z525" t="inlineStr">
        <is>
          <t>もりし</t>
        </is>
      </c>
      <c r="AA525" t="inlineStr">
        <is>
          <t>アクティブ</t>
        </is>
      </c>
    </row>
    <row r="526">
      <c r="A526" s="1" t="n">
        <v>46029</v>
      </c>
      <c r="B526" t="inlineStr">
        <is>
          <t>顧問サービス料</t>
        </is>
      </c>
      <c r="C526" t="inlineStr">
        <is>
          <t>513087 - Goo Property Singapore Pte. Ltd.</t>
        </is>
      </c>
      <c r="D526" t="inlineStr">
        <is>
          <t>T15W022315</t>
        </is>
      </c>
      <c r="E526" t="inlineStr">
        <is>
          <t>Hata, Yasuo</t>
        </is>
      </c>
      <c r="F526" t="n">
        <v>569393</v>
      </c>
      <c r="G526" t="inlineStr">
        <is>
          <t>Yen Co., Ltd.</t>
        </is>
      </c>
      <c r="H526" t="inlineStr">
        <is>
          <t>ライダー1</t>
        </is>
      </c>
      <c r="I526" t="n">
        <v>1</v>
      </c>
      <c r="J526" t="inlineStr">
        <is>
          <t>Investment Mgmt Fee for 31/12/2025</t>
        </is>
      </c>
      <c r="K526" t="inlineStr">
        <is>
          <t>EVO25</t>
        </is>
      </c>
      <c r="L526" t="n">
        <v>0</v>
      </c>
      <c r="M526" t="inlineStr">
        <is>
          <t>USD</t>
        </is>
      </c>
      <c r="N526" t="n">
        <v>6917.31</v>
      </c>
      <c r="O526" t="n">
        <v>0.01</v>
      </c>
      <c r="P526" s="7" t="n">
        <v>17.29</v>
      </c>
      <c r="Q526" s="7" t="n">
        <v>0</v>
      </c>
      <c r="R526" s="7" t="n">
        <v>0.5</v>
      </c>
      <c r="S526" s="7" t="n">
        <v>1</v>
      </c>
      <c r="T526" s="7">
        <f>ROUND(P5465*R5465*S5465, 2)</f>
        <v/>
      </c>
      <c r="U526" s="7" t="n">
        <v>0</v>
      </c>
      <c r="V526" s="7">
        <f>ROUND(P5465*U5465, 2)</f>
        <v/>
      </c>
      <c r="W526" s="7" t="n">
        <v>0.5</v>
      </c>
      <c r="X526" s="7">
        <f>ROUND(P5465*W5465, 2)</f>
        <v/>
      </c>
      <c r="Y526" t="inlineStr">
        <is>
          <t>1.BANK</t>
        </is>
      </c>
      <c r="Z526" t="inlineStr">
        <is>
          <t>BANK直</t>
        </is>
      </c>
      <c r="AA526" t="inlineStr">
        <is>
          <t>アクティブ</t>
        </is>
      </c>
    </row>
    <row r="527">
      <c r="A527" s="1" t="n">
        <v>46029</v>
      </c>
      <c r="B527" t="inlineStr">
        <is>
          <t>顧問サービス料</t>
        </is>
      </c>
      <c r="C527" t="inlineStr">
        <is>
          <t>513087 - Goo Property Singapore Pte. Ltd.</t>
        </is>
      </c>
      <c r="D527" t="inlineStr">
        <is>
          <t>T15W022352</t>
        </is>
      </c>
      <c r="E527" t="inlineStr">
        <is>
          <t>Kishimoto, Koichi</t>
        </is>
      </c>
      <c r="F527" t="n">
        <v>515112</v>
      </c>
      <c r="G527" t="inlineStr">
        <is>
          <t>FTwork Co., Ltd.</t>
        </is>
      </c>
      <c r="H527" t="inlineStr">
        <is>
          <t>ライダー1</t>
        </is>
      </c>
      <c r="I527" t="n">
        <v>1</v>
      </c>
      <c r="J527" t="inlineStr">
        <is>
          <t>Investment Mgmt Fee for 31/12/2025</t>
        </is>
      </c>
      <c r="K527" t="inlineStr">
        <is>
          <t>EVO25</t>
        </is>
      </c>
      <c r="L527" t="n">
        <v>0</v>
      </c>
      <c r="M527" t="inlineStr">
        <is>
          <t>USD</t>
        </is>
      </c>
      <c r="N527" t="n">
        <v>38143.15</v>
      </c>
      <c r="O527" t="n">
        <v>0.01</v>
      </c>
      <c r="P527" s="7" t="n">
        <v>95.36</v>
      </c>
      <c r="Q527" s="7" t="n">
        <v>0</v>
      </c>
      <c r="R527" s="7" t="n">
        <v>0.5</v>
      </c>
      <c r="S527" s="7" t="n">
        <v>1</v>
      </c>
      <c r="T527" s="7">
        <f>ROUND(P5466*R5466*S5466, 2)</f>
        <v/>
      </c>
      <c r="U527" s="7" t="n">
        <v>0.25</v>
      </c>
      <c r="V527" s="7">
        <f>ROUND(P5466*U5466, 2)</f>
        <v/>
      </c>
      <c r="W527" s="7" t="n">
        <v>0.25</v>
      </c>
      <c r="X527" s="7">
        <f>ROUND(P5466*W5466, 2)</f>
        <v/>
      </c>
      <c r="Y527" t="inlineStr">
        <is>
          <t>1.道下G</t>
        </is>
      </c>
      <c r="Z527" t="inlineStr">
        <is>
          <t>杉本G</t>
        </is>
      </c>
      <c r="AA527" t="inlineStr">
        <is>
          <t>移籍</t>
        </is>
      </c>
      <c r="AC527" t="inlineStr">
        <is>
          <t>道下グループ・・・イントロデューサー分も、マネージャーフィー0.25%も道下さんに報告、Goo分は0.25%</t>
        </is>
      </c>
    </row>
    <row r="528">
      <c r="A528" s="1" t="n">
        <v>46029</v>
      </c>
      <c r="B528" t="inlineStr">
        <is>
          <t>顧問サービス料</t>
        </is>
      </c>
      <c r="C528" t="inlineStr">
        <is>
          <t>513087 - Goo Property Singapore Pte. Ltd.</t>
        </is>
      </c>
      <c r="D528" t="inlineStr">
        <is>
          <t>T15W022383</t>
        </is>
      </c>
      <c r="E528" t="inlineStr">
        <is>
          <t>Okano, Takeharu</t>
        </is>
      </c>
      <c r="F528" t="n">
        <v>564647</v>
      </c>
      <c r="G528" t="inlineStr">
        <is>
          <t>Nishizuka, Terumi</t>
        </is>
      </c>
      <c r="H528" t="inlineStr">
        <is>
          <t>ライダー1</t>
        </is>
      </c>
      <c r="I528" t="n">
        <v>1</v>
      </c>
      <c r="J528" t="inlineStr">
        <is>
          <t>Investment Mgmt Fee for 31/12/2025</t>
        </is>
      </c>
      <c r="K528" t="inlineStr">
        <is>
          <t>EVO15</t>
        </is>
      </c>
      <c r="L528" t="n">
        <v>0</v>
      </c>
      <c r="M528" t="inlineStr">
        <is>
          <t>USD</t>
        </is>
      </c>
      <c r="N528" t="n">
        <v>40383.12</v>
      </c>
      <c r="O528" t="n">
        <v>0.01</v>
      </c>
      <c r="P528" s="7" t="n">
        <v>100.96</v>
      </c>
      <c r="Q528" s="7" t="n">
        <v>0</v>
      </c>
      <c r="R528" s="7" t="n">
        <v>0.5</v>
      </c>
      <c r="S528" s="7" t="n">
        <v>1</v>
      </c>
      <c r="T528" s="7">
        <f>ROUND(P5467*R5467*S5467, 2)</f>
        <v/>
      </c>
      <c r="U528" s="7" t="n">
        <v>0</v>
      </c>
      <c r="V528" s="7">
        <f>ROUND(P5467*U5467, 2)</f>
        <v/>
      </c>
      <c r="W528" s="7" t="n">
        <v>0.5</v>
      </c>
      <c r="X528" s="7">
        <f>ROUND(P5467*W5467, 2)</f>
        <v/>
      </c>
      <c r="Y528" t="inlineStr">
        <is>
          <t>個別</t>
        </is>
      </c>
      <c r="Z528" t="n">
        <v>0</v>
      </c>
      <c r="AA528" t="inlineStr">
        <is>
          <t>既得確保</t>
        </is>
      </c>
    </row>
    <row r="529">
      <c r="A529" s="1" t="n">
        <v>46029</v>
      </c>
      <c r="B529" t="inlineStr">
        <is>
          <t>顧問サービス料</t>
        </is>
      </c>
      <c r="C529" t="inlineStr">
        <is>
          <t>513087 - Goo Property Singapore Pte. Ltd.</t>
        </is>
      </c>
      <c r="D529" t="inlineStr">
        <is>
          <t>T15W022425</t>
        </is>
      </c>
      <c r="E529" t="inlineStr">
        <is>
          <t>Osakabe, Jin</t>
        </is>
      </c>
      <c r="F529" t="n">
        <v>562030</v>
      </c>
      <c r="G529" t="inlineStr">
        <is>
          <t>Grandir Co Ltd</t>
        </is>
      </c>
      <c r="H529" t="inlineStr">
        <is>
          <t>基本プラン</t>
        </is>
      </c>
      <c r="I529" t="n">
        <v>1</v>
      </c>
      <c r="J529" t="inlineStr">
        <is>
          <t>Investment Mgmt Fee for 31/12/2025</t>
        </is>
      </c>
      <c r="K529" t="inlineStr">
        <is>
          <t>EVO15</t>
        </is>
      </c>
      <c r="L529" t="n">
        <v>0</v>
      </c>
      <c r="M529" t="inlineStr">
        <is>
          <t>USD</t>
        </is>
      </c>
      <c r="N529" t="n">
        <v>75486.42</v>
      </c>
      <c r="O529" t="n">
        <v>0.01</v>
      </c>
      <c r="P529" s="7" t="n">
        <v>188.72</v>
      </c>
      <c r="Q529" s="7" t="n">
        <v>0</v>
      </c>
      <c r="R529" s="7" t="n">
        <v>0.75</v>
      </c>
      <c r="S529" s="7" t="n">
        <v>1</v>
      </c>
      <c r="T529" s="7">
        <f>ROUND(P5470*R5470*S5470, 2)</f>
        <v/>
      </c>
      <c r="U529" s="7" t="n">
        <v>0.25</v>
      </c>
      <c r="V529" s="7">
        <f>ROUND(P5470*U5470, 2)</f>
        <v/>
      </c>
      <c r="W529" s="7" t="n">
        <v>0</v>
      </c>
      <c r="X529" s="7">
        <f>ROUND(P5470*W5470, 2)</f>
        <v/>
      </c>
      <c r="Y529" t="inlineStr">
        <is>
          <t>10.竹田G</t>
        </is>
      </c>
      <c r="Z529" t="n">
        <v>0</v>
      </c>
      <c r="AA529" t="inlineStr">
        <is>
          <t>既得確保</t>
        </is>
      </c>
      <c r="AC529" t="inlineStr">
        <is>
          <t>グランディル、乾さん辻本さん・・・イントロデューサー分0.75%、Goo分は0.25%</t>
        </is>
      </c>
    </row>
    <row r="530">
      <c r="A530" s="1" t="n">
        <v>46029</v>
      </c>
      <c r="B530" t="inlineStr">
        <is>
          <t>顧問サービス料</t>
        </is>
      </c>
      <c r="C530" t="inlineStr">
        <is>
          <t>513087 - Goo Property Singapore Pte. Ltd.</t>
        </is>
      </c>
      <c r="D530" t="inlineStr">
        <is>
          <t>T15W022425</t>
        </is>
      </c>
      <c r="E530" t="inlineStr">
        <is>
          <t>Osakabe, Jin</t>
        </is>
      </c>
      <c r="F530" t="n">
        <v>562030</v>
      </c>
      <c r="G530" t="inlineStr">
        <is>
          <t>Grandir Co Ltd</t>
        </is>
      </c>
      <c r="H530" t="inlineStr">
        <is>
          <t>ライダー1</t>
        </is>
      </c>
      <c r="I530" t="n">
        <v>1</v>
      </c>
      <c r="J530" t="inlineStr">
        <is>
          <t>Investment Mgmt Fee for 31/12/2025</t>
        </is>
      </c>
      <c r="K530" t="inlineStr">
        <is>
          <t>EVO10</t>
        </is>
      </c>
      <c r="L530" t="n">
        <v>0</v>
      </c>
      <c r="M530" t="inlineStr">
        <is>
          <t>USD</t>
        </is>
      </c>
      <c r="N530" t="n">
        <v>85951.64999999999</v>
      </c>
      <c r="O530" t="n">
        <v>0.01</v>
      </c>
      <c r="P530" s="7" t="n">
        <v>214.88</v>
      </c>
      <c r="Q530" s="7" t="n">
        <v>0</v>
      </c>
      <c r="R530" s="7" t="n">
        <v>0.75</v>
      </c>
      <c r="S530" s="7" t="n">
        <v>1</v>
      </c>
      <c r="T530" s="7">
        <f>ROUND(P5471*R5471*S5471, 2)</f>
        <v/>
      </c>
      <c r="U530" s="7" t="n">
        <v>0.25</v>
      </c>
      <c r="V530" s="7">
        <f>ROUND(P5471*U5471, 2)</f>
        <v/>
      </c>
      <c r="W530" s="7" t="n">
        <v>0</v>
      </c>
      <c r="X530" s="7">
        <f>ROUND(P5471*W5471, 2)</f>
        <v/>
      </c>
      <c r="Y530" t="inlineStr">
        <is>
          <t>10.竹田G</t>
        </is>
      </c>
      <c r="Z530" t="n">
        <v>0</v>
      </c>
      <c r="AA530" t="inlineStr">
        <is>
          <t>既得確保</t>
        </is>
      </c>
      <c r="AC530" t="inlineStr">
        <is>
          <t>グランディル、乾さん辻本さん・・・イントロデューサー分0.75%、Goo分は0.25%</t>
        </is>
      </c>
    </row>
    <row r="531">
      <c r="A531" s="1" t="n">
        <v>46029</v>
      </c>
      <c r="B531" t="inlineStr">
        <is>
          <t>顧問サービス料</t>
        </is>
      </c>
      <c r="C531" t="inlineStr">
        <is>
          <t>513087 - Goo Property Singapore Pte. Ltd.</t>
        </is>
      </c>
      <c r="D531" t="inlineStr">
        <is>
          <t>T15W022437</t>
        </is>
      </c>
      <c r="E531" t="inlineStr">
        <is>
          <t>Yamanishi, Mari</t>
        </is>
      </c>
      <c r="F531" t="n">
        <v>564701</v>
      </c>
      <c r="G531" t="inlineStr">
        <is>
          <t>Mori, Hideki</t>
        </is>
      </c>
      <c r="H531" t="inlineStr">
        <is>
          <t>ライダー1</t>
        </is>
      </c>
      <c r="I531" t="n">
        <v>1</v>
      </c>
      <c r="J531" t="inlineStr">
        <is>
          <t>Investment Mgmt Fee for 31/12/2025</t>
        </is>
      </c>
      <c r="K531" t="inlineStr">
        <is>
          <t>EVO10</t>
        </is>
      </c>
      <c r="L531" t="n">
        <v>0</v>
      </c>
      <c r="M531" t="inlineStr">
        <is>
          <t>USD</t>
        </is>
      </c>
      <c r="N531" t="n">
        <v>58874.6</v>
      </c>
      <c r="O531" t="n">
        <v>0.01</v>
      </c>
      <c r="P531" s="7" t="n">
        <v>147.19</v>
      </c>
      <c r="Q531" s="7" t="n">
        <v>0</v>
      </c>
      <c r="R531" s="7" t="n">
        <v>0.75</v>
      </c>
      <c r="S531" s="7" t="n">
        <v>1</v>
      </c>
      <c r="T531" s="7">
        <f>ROUND(P5472*R5472*S5472, 2)</f>
        <v/>
      </c>
      <c r="U531" s="7" t="n">
        <v>0.25</v>
      </c>
      <c r="V531" s="7">
        <f>ROUND(P5472*U5472, 2)</f>
        <v/>
      </c>
      <c r="W531" s="7" t="n">
        <v>0</v>
      </c>
      <c r="X531" s="7">
        <f>ROUND(P5472*W5472, 2)</f>
        <v/>
      </c>
      <c r="Y531" t="inlineStr">
        <is>
          <t>10.竹田G</t>
        </is>
      </c>
      <c r="Z531" t="n">
        <v>0</v>
      </c>
      <c r="AA531" t="inlineStr">
        <is>
          <t>既得確保</t>
        </is>
      </c>
      <c r="AC531" t="inlineStr">
        <is>
          <t>グランディル、乾さん辻本さん・・・イントロデューサー分0.75%、Goo分は0.25%</t>
        </is>
      </c>
    </row>
    <row r="532">
      <c r="A532" s="1" t="n">
        <v>46029</v>
      </c>
      <c r="B532" t="inlineStr">
        <is>
          <t>顧問サービス料</t>
        </is>
      </c>
      <c r="C532" t="inlineStr">
        <is>
          <t>513087 - Goo Property Singapore Pte. Ltd.</t>
        </is>
      </c>
      <c r="D532" t="inlineStr">
        <is>
          <t>T15W022470</t>
        </is>
      </c>
      <c r="E532" t="inlineStr">
        <is>
          <t>Kamide, Shingo</t>
        </is>
      </c>
      <c r="F532" t="n">
        <v>564513</v>
      </c>
      <c r="G532" t="inlineStr">
        <is>
          <t>Sakai, Kyohei</t>
        </is>
      </c>
      <c r="H532" t="inlineStr">
        <is>
          <t>ライダー1</t>
        </is>
      </c>
      <c r="I532" t="n">
        <v>1</v>
      </c>
      <c r="J532" t="inlineStr">
        <is>
          <t>Investment Mgmt Fee for 31/12/2025</t>
        </is>
      </c>
      <c r="K532" t="inlineStr">
        <is>
          <t>EVO25</t>
        </is>
      </c>
      <c r="L532" t="n">
        <v>0</v>
      </c>
      <c r="M532" t="inlineStr">
        <is>
          <t>USD</t>
        </is>
      </c>
      <c r="N532" t="n">
        <v>19720.01</v>
      </c>
      <c r="O532" t="n">
        <v>0.01</v>
      </c>
      <c r="P532" s="7" t="n">
        <v>49.3</v>
      </c>
      <c r="Q532" s="7" t="n">
        <v>0</v>
      </c>
      <c r="R532" s="7" t="n">
        <v>0.5</v>
      </c>
      <c r="S532" s="7" t="n">
        <v>1</v>
      </c>
      <c r="T532" s="7">
        <f>ROUND(P5473*R5473*S5473, 2)</f>
        <v/>
      </c>
      <c r="U532" s="7" t="n">
        <v>0</v>
      </c>
      <c r="V532" s="7">
        <f>ROUND(P5473*U5473, 2)</f>
        <v/>
      </c>
      <c r="W532" s="7" t="n">
        <v>0.5</v>
      </c>
      <c r="X532" s="7">
        <f>ROUND(P5473*W5473, 2)</f>
        <v/>
      </c>
      <c r="Y532" t="inlineStr">
        <is>
          <t>16.MJP (Gift)</t>
        </is>
      </c>
      <c r="Z532" t="n">
        <v>0</v>
      </c>
      <c r="AA532" t="inlineStr">
        <is>
          <t>既得確保</t>
        </is>
      </c>
    </row>
    <row r="533">
      <c r="A533" s="1" t="n">
        <v>46029</v>
      </c>
      <c r="B533" t="inlineStr">
        <is>
          <t>顧問サービス料</t>
        </is>
      </c>
      <c r="C533" t="inlineStr">
        <is>
          <t>513087 - Goo Property Singapore Pte. Ltd.</t>
        </is>
      </c>
      <c r="D533" t="inlineStr">
        <is>
          <t>T15W022536</t>
        </is>
      </c>
      <c r="E533" t="inlineStr">
        <is>
          <t>Ito, Yuka</t>
        </is>
      </c>
      <c r="F533" t="n">
        <v>513087</v>
      </c>
      <c r="G533" t="inlineStr">
        <is>
          <t>Goo Property Singapore Pte. Ltd.</t>
        </is>
      </c>
      <c r="H533" t="inlineStr">
        <is>
          <t>ライダー1</t>
        </is>
      </c>
      <c r="I533" t="n">
        <v>1</v>
      </c>
      <c r="J533" t="inlineStr">
        <is>
          <t>Investment Mgmt Fee for 31/12/2025</t>
        </is>
      </c>
      <c r="K533" t="inlineStr">
        <is>
          <t>EVO25</t>
        </is>
      </c>
      <c r="L533" t="n">
        <v>0</v>
      </c>
      <c r="M533" t="inlineStr">
        <is>
          <t>USD</t>
        </is>
      </c>
      <c r="N533" t="n">
        <v>20359.45</v>
      </c>
      <c r="O533" t="n">
        <v>0.01</v>
      </c>
      <c r="P533" s="7" t="n">
        <v>50.9</v>
      </c>
      <c r="Q533" s="7" t="n">
        <v>0</v>
      </c>
      <c r="R533" s="7" t="n">
        <v>0.5</v>
      </c>
      <c r="S533" s="7" t="n">
        <v>1</v>
      </c>
      <c r="T533" s="7">
        <f>ROUND(P5474*R5474*S5474, 2)</f>
        <v/>
      </c>
      <c r="U533" s="7" t="n">
        <v>0</v>
      </c>
      <c r="V533" s="7">
        <f>ROUND(P5474*U5474, 2)</f>
        <v/>
      </c>
      <c r="W533" s="7" t="n">
        <v>0.5</v>
      </c>
      <c r="X533" s="7">
        <f>ROUND(P5474*W5474, 2)</f>
        <v/>
      </c>
      <c r="Y533" t="inlineStr">
        <is>
          <t>GA</t>
        </is>
      </c>
      <c r="Z533" t="n">
        <v>0</v>
      </c>
      <c r="AA533" t="inlineStr">
        <is>
          <t>アクティブ</t>
        </is>
      </c>
    </row>
    <row r="534">
      <c r="A534" s="1" t="n">
        <v>46029</v>
      </c>
      <c r="B534" t="inlineStr">
        <is>
          <t>顧問サービス料</t>
        </is>
      </c>
      <c r="C534" t="inlineStr">
        <is>
          <t>513087 - Goo Property Singapore Pte. Ltd.</t>
        </is>
      </c>
      <c r="D534" t="inlineStr">
        <is>
          <t>T15W022550</t>
        </is>
      </c>
      <c r="E534" t="inlineStr">
        <is>
          <t>Nakai, Raita</t>
        </is>
      </c>
      <c r="F534" t="n">
        <v>513356</v>
      </c>
      <c r="G534" t="inlineStr">
        <is>
          <t>Kinoshita, Ryusuke</t>
        </is>
      </c>
      <c r="H534" t="inlineStr">
        <is>
          <t>基本プラン</t>
        </is>
      </c>
      <c r="I534" t="n">
        <v>1</v>
      </c>
      <c r="J534" t="inlineStr">
        <is>
          <t>Investment Mgmt Fee for 31/12/2025</t>
        </is>
      </c>
      <c r="K534" t="inlineStr">
        <is>
          <t>EVO15</t>
        </is>
      </c>
      <c r="L534" t="n">
        <v>0</v>
      </c>
      <c r="M534" t="inlineStr">
        <is>
          <t>USD</t>
        </is>
      </c>
      <c r="N534" t="n">
        <v>5753.71</v>
      </c>
      <c r="O534" t="n">
        <v>0.01</v>
      </c>
      <c r="P534" s="7" t="n">
        <v>14.38</v>
      </c>
      <c r="Q534" s="7" t="n">
        <v>0</v>
      </c>
      <c r="R534" s="7" t="n">
        <v>0.5</v>
      </c>
      <c r="S534" s="7" t="n">
        <v>1</v>
      </c>
      <c r="T534" s="7">
        <f>ROUND(P5475*R5475*S5475, 2)</f>
        <v/>
      </c>
      <c r="U534" s="7" t="n">
        <v>0</v>
      </c>
      <c r="V534" s="7">
        <f>ROUND(P5475*U5475, 2)</f>
        <v/>
      </c>
      <c r="W534" s="7" t="n">
        <v>0.5</v>
      </c>
      <c r="X534" s="7">
        <f>ROUND(P5475*W5475, 2)</f>
        <v/>
      </c>
      <c r="Y534" t="inlineStr">
        <is>
          <t>GA</t>
        </is>
      </c>
      <c r="Z534" t="n">
        <v>0</v>
      </c>
      <c r="AA534" t="inlineStr">
        <is>
          <t>アクティブ</t>
        </is>
      </c>
    </row>
    <row r="535">
      <c r="A535" s="1" t="n">
        <v>46029</v>
      </c>
      <c r="B535" t="inlineStr">
        <is>
          <t>顧問サービス料</t>
        </is>
      </c>
      <c r="C535" t="inlineStr">
        <is>
          <t>513087 - Goo Property Singapore Pte. Ltd.</t>
        </is>
      </c>
      <c r="D535" t="inlineStr">
        <is>
          <t>T15W022606</t>
        </is>
      </c>
      <c r="E535" t="inlineStr">
        <is>
          <t>Arai, Keishi</t>
        </is>
      </c>
      <c r="F535" t="n">
        <v>562621</v>
      </c>
      <c r="G535" t="inlineStr">
        <is>
          <t>Onequest.inc</t>
        </is>
      </c>
      <c r="H535" t="inlineStr">
        <is>
          <t>基本プラン</t>
        </is>
      </c>
      <c r="I535" t="n">
        <v>1</v>
      </c>
      <c r="J535" t="inlineStr">
        <is>
          <t>Investment Mgmt Fee for 31/12/2025</t>
        </is>
      </c>
      <c r="K535" t="inlineStr">
        <is>
          <t>EVO15</t>
        </is>
      </c>
      <c r="L535" t="n">
        <v>0</v>
      </c>
      <c r="M535" t="inlineStr">
        <is>
          <t>USD</t>
        </is>
      </c>
      <c r="N535" t="n">
        <v>93705.85000000001</v>
      </c>
      <c r="O535" t="n">
        <v>0.01</v>
      </c>
      <c r="P535" s="7" t="n">
        <v>234.26</v>
      </c>
      <c r="Q535" s="7" t="n">
        <v>0</v>
      </c>
      <c r="R535" s="7" t="n">
        <v>0.5</v>
      </c>
      <c r="S535" s="7" t="n">
        <v>1</v>
      </c>
      <c r="T535" s="7">
        <f>ROUND(P5476*R5476*S5476, 2)</f>
        <v/>
      </c>
      <c r="U535" s="7" t="n">
        <v>0</v>
      </c>
      <c r="V535" s="7">
        <f>ROUND(P5476*U5476, 2)</f>
        <v/>
      </c>
      <c r="W535" s="7" t="n">
        <v>0.5</v>
      </c>
      <c r="X535" s="7">
        <f>ROUND(P5476*W5476, 2)</f>
        <v/>
      </c>
      <c r="Y535" t="inlineStr">
        <is>
          <t>11.フミヤG</t>
        </is>
      </c>
      <c r="Z535" t="n">
        <v>0</v>
      </c>
      <c r="AA535" t="inlineStr">
        <is>
          <t>既得確保</t>
        </is>
      </c>
    </row>
    <row r="536">
      <c r="A536" s="1" t="n">
        <v>46029</v>
      </c>
      <c r="B536" t="inlineStr">
        <is>
          <t>顧問サービス料</t>
        </is>
      </c>
      <c r="C536" t="inlineStr">
        <is>
          <t>513087 - Goo Property Singapore Pte. Ltd.</t>
        </is>
      </c>
      <c r="D536" t="inlineStr">
        <is>
          <t>T15W022633</t>
        </is>
      </c>
      <c r="E536" t="inlineStr">
        <is>
          <t>Furuta, Kouichi</t>
        </is>
      </c>
      <c r="F536" t="n">
        <v>565553</v>
      </c>
      <c r="G536" t="inlineStr">
        <is>
          <t>Furuta, Kouichi</t>
        </is>
      </c>
      <c r="H536" t="inlineStr">
        <is>
          <t>基本プラン</t>
        </is>
      </c>
      <c r="I536" t="n">
        <v>1</v>
      </c>
      <c r="J536" t="inlineStr">
        <is>
          <t>Investment Mgmt Fee for 31/12/2025</t>
        </is>
      </c>
      <c r="K536" t="inlineStr">
        <is>
          <t>EVO15</t>
        </is>
      </c>
      <c r="L536" t="n">
        <v>0</v>
      </c>
      <c r="M536" t="inlineStr">
        <is>
          <t>USD</t>
        </is>
      </c>
      <c r="N536" t="n">
        <v>92115.83</v>
      </c>
      <c r="O536" t="n">
        <v>0.01</v>
      </c>
      <c r="P536" s="7" t="n">
        <v>230.29</v>
      </c>
      <c r="Q536" s="7" t="n">
        <v>0</v>
      </c>
      <c r="R536" s="7" t="n">
        <v>0.5</v>
      </c>
      <c r="S536" s="7" t="n">
        <v>1</v>
      </c>
      <c r="T536" s="7">
        <f>ROUND(P5477*R5477*S5477, 2)</f>
        <v/>
      </c>
      <c r="U536" s="7" t="n">
        <v>0</v>
      </c>
      <c r="V536" s="7">
        <f>ROUND(P5477*U5477, 2)</f>
        <v/>
      </c>
      <c r="W536" s="7" t="n">
        <v>0.5</v>
      </c>
      <c r="X536" s="7">
        <f>ROUND(P5477*W5477, 2)</f>
        <v/>
      </c>
      <c r="Y536" t="inlineStr">
        <is>
          <t>個別</t>
        </is>
      </c>
      <c r="Z536" t="n">
        <v>0</v>
      </c>
      <c r="AA536" t="inlineStr">
        <is>
          <t>既得確保</t>
        </is>
      </c>
    </row>
    <row r="537">
      <c r="A537" s="1" t="n">
        <v>46029</v>
      </c>
      <c r="B537" t="inlineStr">
        <is>
          <t>顧問サービス料</t>
        </is>
      </c>
      <c r="C537" t="inlineStr">
        <is>
          <t>513087 - Goo Property Singapore Pte. Ltd.</t>
        </is>
      </c>
      <c r="D537" t="inlineStr">
        <is>
          <t>T15W022635</t>
        </is>
      </c>
      <c r="E537" t="inlineStr">
        <is>
          <t>Takada, Yukihiro</t>
        </is>
      </c>
      <c r="F537" t="n">
        <v>565221</v>
      </c>
      <c r="G537" t="inlineStr">
        <is>
          <t>Star Village Limited</t>
        </is>
      </c>
      <c r="H537" t="inlineStr">
        <is>
          <t>ライダー1</t>
        </is>
      </c>
      <c r="I537" t="n">
        <v>1</v>
      </c>
      <c r="J537" t="inlineStr">
        <is>
          <t>Investment Mgmt Fee for 31/12/2025</t>
        </is>
      </c>
      <c r="K537" t="inlineStr">
        <is>
          <t>EVO05</t>
        </is>
      </c>
      <c r="L537" t="n">
        <v>0</v>
      </c>
      <c r="M537" t="inlineStr">
        <is>
          <t>USD</t>
        </is>
      </c>
      <c r="N537" t="n">
        <v>17072.64</v>
      </c>
      <c r="O537" t="n">
        <v>0.01</v>
      </c>
      <c r="P537" s="7" t="n">
        <v>42.68</v>
      </c>
      <c r="Q537" s="7" t="n">
        <v>0</v>
      </c>
      <c r="R537" s="7" t="n">
        <v>0.5</v>
      </c>
      <c r="S537" s="7" t="n">
        <v>1</v>
      </c>
      <c r="T537" s="7">
        <f>ROUND(P5478*R5478*S5478, 2)</f>
        <v/>
      </c>
      <c r="U537" s="7" t="n">
        <v>0</v>
      </c>
      <c r="V537" s="7">
        <f>ROUND(P5478*U5478, 2)</f>
        <v/>
      </c>
      <c r="W537" s="7" t="n">
        <v>0.5</v>
      </c>
      <c r="X537" s="7">
        <f>ROUND(P5478*W5478, 2)</f>
        <v/>
      </c>
      <c r="Y537" t="inlineStr">
        <is>
          <t>個別</t>
        </is>
      </c>
      <c r="Z537" t="n">
        <v>0</v>
      </c>
      <c r="AA537" t="inlineStr">
        <is>
          <t>アクティブ</t>
        </is>
      </c>
    </row>
    <row r="538">
      <c r="A538" s="1" t="n">
        <v>46029</v>
      </c>
      <c r="B538" t="inlineStr">
        <is>
          <t>顧問サービス料</t>
        </is>
      </c>
      <c r="C538" t="inlineStr">
        <is>
          <t>513087 - Goo Property Singapore Pte. Ltd.</t>
        </is>
      </c>
      <c r="D538" t="inlineStr">
        <is>
          <t>T15W022701</t>
        </is>
      </c>
      <c r="E538" t="inlineStr">
        <is>
          <t>Hotta, Shun</t>
        </is>
      </c>
      <c r="F538" t="n">
        <v>562550</v>
      </c>
      <c r="G538" t="inlineStr">
        <is>
          <t>Matsumoto, Shouta</t>
        </is>
      </c>
      <c r="H538" t="inlineStr">
        <is>
          <t>ライダー1</t>
        </is>
      </c>
      <c r="I538" t="n">
        <v>1</v>
      </c>
      <c r="J538" t="inlineStr">
        <is>
          <t>Investment Mgmt Fee for 31/12/2025</t>
        </is>
      </c>
      <c r="K538" t="inlineStr">
        <is>
          <t>EVO25</t>
        </is>
      </c>
      <c r="L538" t="n">
        <v>0</v>
      </c>
      <c r="M538" t="inlineStr">
        <is>
          <t>USD</t>
        </is>
      </c>
      <c r="N538" t="n">
        <v>17922.71</v>
      </c>
      <c r="O538" t="n">
        <v>0.01</v>
      </c>
      <c r="P538" s="7" t="n">
        <v>44.81</v>
      </c>
      <c r="Q538" s="7" t="n">
        <v>0</v>
      </c>
      <c r="R538" s="7" t="n">
        <v>0.5</v>
      </c>
      <c r="S538" s="7" t="n">
        <v>1</v>
      </c>
      <c r="T538" s="7">
        <f>ROUND(P5479*R5479*S5479, 2)</f>
        <v/>
      </c>
      <c r="U538" s="7" t="n">
        <v>0.25</v>
      </c>
      <c r="V538" s="7">
        <f>ROUND(P5479*U5479, 2)</f>
        <v/>
      </c>
      <c r="W538" s="7" t="n">
        <v>0.25</v>
      </c>
      <c r="X538" s="7">
        <f>ROUND(P5479*W5479, 2)</f>
        <v/>
      </c>
      <c r="Y538" t="inlineStr">
        <is>
          <t>1.道下G</t>
        </is>
      </c>
      <c r="Z538" t="inlineStr">
        <is>
          <t>杉本G</t>
        </is>
      </c>
      <c r="AA538" t="inlineStr">
        <is>
          <t>移籍</t>
        </is>
      </c>
      <c r="AC538" t="inlineStr">
        <is>
          <t>道下グループ・・・イントロデューサー分も、マネージャーフィー0.25%も道下さんに報告、Goo分は0.25%</t>
        </is>
      </c>
    </row>
    <row r="539">
      <c r="A539" s="1" t="n">
        <v>46029</v>
      </c>
      <c r="B539" t="inlineStr">
        <is>
          <t>顧問サービス料</t>
        </is>
      </c>
      <c r="C539" t="inlineStr">
        <is>
          <t>513087 - Goo Property Singapore Pte. Ltd.</t>
        </is>
      </c>
      <c r="D539" t="inlineStr">
        <is>
          <t>T15W023008</t>
        </is>
      </c>
      <c r="E539" t="inlineStr">
        <is>
          <t>Takeda, Masaki</t>
        </is>
      </c>
      <c r="F539" t="n">
        <v>562030</v>
      </c>
      <c r="G539" t="inlineStr">
        <is>
          <t>Grandir Co Ltd</t>
        </is>
      </c>
      <c r="H539" t="inlineStr">
        <is>
          <t>ライダー1</t>
        </is>
      </c>
      <c r="I539" t="n">
        <v>1</v>
      </c>
      <c r="J539" t="inlineStr">
        <is>
          <t>Investment Mgmt Fee for 31/12/2025</t>
        </is>
      </c>
      <c r="K539" t="inlineStr">
        <is>
          <t>EVO15</t>
        </is>
      </c>
      <c r="L539" t="n">
        <v>0</v>
      </c>
      <c r="M539" t="inlineStr">
        <is>
          <t>USD</t>
        </is>
      </c>
      <c r="N539" t="n">
        <v>22183.26</v>
      </c>
      <c r="O539" t="n">
        <v>0.01</v>
      </c>
      <c r="P539" s="7" t="n">
        <v>55.46</v>
      </c>
      <c r="Q539" s="7" t="n">
        <v>0</v>
      </c>
      <c r="R539" s="7" t="n">
        <v>0.75</v>
      </c>
      <c r="S539" s="7" t="n">
        <v>1</v>
      </c>
      <c r="T539" s="7">
        <f>ROUND(P5481*R5481*S5481, 2)</f>
        <v/>
      </c>
      <c r="U539" s="7" t="n">
        <v>0.25</v>
      </c>
      <c r="V539" s="7">
        <f>ROUND(P5481*U5481, 2)</f>
        <v/>
      </c>
      <c r="W539" s="7" t="n">
        <v>0</v>
      </c>
      <c r="X539" s="7">
        <f>ROUND(P5481*W5481, 2)</f>
        <v/>
      </c>
      <c r="Y539" t="inlineStr">
        <is>
          <t>10.竹田G</t>
        </is>
      </c>
      <c r="Z539" t="n">
        <v>0</v>
      </c>
      <c r="AA539" t="inlineStr">
        <is>
          <t>既得確保</t>
        </is>
      </c>
      <c r="AC539" t="inlineStr">
        <is>
          <t>グランディル、乾さん辻本さん・・・イントロデューサー分0.75%、Goo分は0.25%</t>
        </is>
      </c>
    </row>
    <row r="540">
      <c r="A540" s="1" t="n">
        <v>46029</v>
      </c>
      <c r="B540" t="inlineStr">
        <is>
          <t>顧問サービス料</t>
        </is>
      </c>
      <c r="C540" t="inlineStr">
        <is>
          <t>513087 - Goo Property Singapore Pte. Ltd.</t>
        </is>
      </c>
      <c r="D540" t="inlineStr">
        <is>
          <t>T15W023057</t>
        </is>
      </c>
      <c r="E540" t="inlineStr">
        <is>
          <t>Nishino, Takahiro</t>
        </is>
      </c>
      <c r="F540" t="n">
        <v>560469</v>
      </c>
      <c r="G540" t="inlineStr">
        <is>
          <t>Rimpo, Tamu</t>
        </is>
      </c>
      <c r="H540" t="inlineStr">
        <is>
          <t>ライダー1</t>
        </is>
      </c>
      <c r="I540" t="n">
        <v>1</v>
      </c>
      <c r="J540" t="inlineStr">
        <is>
          <t>Investment Mgmt Fee for 31/12/2025</t>
        </is>
      </c>
      <c r="K540" t="inlineStr">
        <is>
          <t>EVO25</t>
        </is>
      </c>
      <c r="L540" t="n">
        <v>0</v>
      </c>
      <c r="M540" t="inlineStr">
        <is>
          <t>USD</t>
        </is>
      </c>
      <c r="N540" t="n">
        <v>8835.35</v>
      </c>
      <c r="O540" t="n">
        <v>0.01</v>
      </c>
      <c r="P540" s="7" t="n">
        <v>22.09</v>
      </c>
      <c r="Q540" s="7" t="n">
        <v>0</v>
      </c>
      <c r="R540" s="7" t="n">
        <v>0.5</v>
      </c>
      <c r="S540" s="7" t="n">
        <v>1</v>
      </c>
      <c r="T540" s="7">
        <f>ROUND(P5482*R5482*S5482, 2)</f>
        <v/>
      </c>
      <c r="U540" s="7" t="n">
        <v>0.25</v>
      </c>
      <c r="V540" s="7">
        <f>ROUND(P5482*U5482, 2)</f>
        <v/>
      </c>
      <c r="W540" s="7" t="n">
        <v>0.25</v>
      </c>
      <c r="X540" s="7">
        <f>ROUND(P5482*W5482, 2)</f>
        <v/>
      </c>
      <c r="Y540" t="inlineStr">
        <is>
          <t>1.道下G</t>
        </is>
      </c>
      <c r="Z540" t="inlineStr">
        <is>
          <t>道下傘下</t>
        </is>
      </c>
      <c r="AA540" t="inlineStr">
        <is>
          <t>移籍</t>
        </is>
      </c>
      <c r="AC540" t="inlineStr">
        <is>
          <t>道下グループ・・・イントロデューサー分も、マネージャーフィー0.25%も道下さんに報告、Goo分は0.25%</t>
        </is>
      </c>
    </row>
    <row r="541">
      <c r="A541" s="1" t="n">
        <v>46029</v>
      </c>
      <c r="B541" t="inlineStr">
        <is>
          <t>顧問サービス料</t>
        </is>
      </c>
      <c r="C541" t="inlineStr">
        <is>
          <t>513087 - Goo Property Singapore Pte. Ltd.</t>
        </is>
      </c>
      <c r="D541" t="inlineStr">
        <is>
          <t>T15W023152</t>
        </is>
      </c>
      <c r="E541" t="inlineStr">
        <is>
          <t>Fujii, Akiyo</t>
        </is>
      </c>
      <c r="F541" t="n">
        <v>562030</v>
      </c>
      <c r="G541" t="inlineStr">
        <is>
          <t>Grandir Co Ltd</t>
        </is>
      </c>
      <c r="H541" t="inlineStr">
        <is>
          <t>ライダー1</t>
        </is>
      </c>
      <c r="I541" t="n">
        <v>1</v>
      </c>
      <c r="J541" t="inlineStr">
        <is>
          <t>Investment Mgmt Fee for 31/12/2025</t>
        </is>
      </c>
      <c r="K541" t="inlineStr">
        <is>
          <t>EVO15</t>
        </is>
      </c>
      <c r="L541" t="n">
        <v>0</v>
      </c>
      <c r="M541" t="inlineStr">
        <is>
          <t>USD</t>
        </is>
      </c>
      <c r="N541" t="n">
        <v>16479.09</v>
      </c>
      <c r="O541" t="n">
        <v>0.01</v>
      </c>
      <c r="P541" s="7" t="n">
        <v>41.2</v>
      </c>
      <c r="Q541" s="7" t="n">
        <v>0</v>
      </c>
      <c r="R541" s="7" t="n">
        <v>0.75</v>
      </c>
      <c r="S541" s="7" t="n">
        <v>1</v>
      </c>
      <c r="T541" s="7">
        <f>ROUND(P5483*R5483*S5483, 2)</f>
        <v/>
      </c>
      <c r="U541" s="7" t="n">
        <v>0.25</v>
      </c>
      <c r="V541" s="7">
        <f>ROUND(P5483*U5483, 2)</f>
        <v/>
      </c>
      <c r="W541" s="7" t="n">
        <v>0</v>
      </c>
      <c r="X541" s="7">
        <f>ROUND(P5483*W5483, 2)</f>
        <v/>
      </c>
      <c r="Y541" t="inlineStr">
        <is>
          <t>10.竹田G</t>
        </is>
      </c>
      <c r="Z541" t="n">
        <v>0</v>
      </c>
      <c r="AA541" t="inlineStr">
        <is>
          <t>既得確保</t>
        </is>
      </c>
      <c r="AC541" t="inlineStr">
        <is>
          <t>グランディル、乾さん辻本さん・・・イントロデューサー分0.75%、Goo分は0.25%</t>
        </is>
      </c>
    </row>
    <row r="542">
      <c r="A542" s="1" t="n">
        <v>46029</v>
      </c>
      <c r="B542" t="inlineStr">
        <is>
          <t>顧問サービス料</t>
        </is>
      </c>
      <c r="C542" t="inlineStr">
        <is>
          <t>513087 - Goo Property Singapore Pte. Ltd.</t>
        </is>
      </c>
      <c r="D542" t="inlineStr">
        <is>
          <t>T15W023152</t>
        </is>
      </c>
      <c r="E542" t="inlineStr">
        <is>
          <t>Fujii, Akiyo</t>
        </is>
      </c>
      <c r="F542" t="n">
        <v>562030</v>
      </c>
      <c r="G542" t="inlineStr">
        <is>
          <t>Grandir Co Ltd</t>
        </is>
      </c>
      <c r="H542" t="inlineStr">
        <is>
          <t>ライダー 2</t>
        </is>
      </c>
      <c r="I542" t="n">
        <v>1</v>
      </c>
      <c r="J542" t="inlineStr">
        <is>
          <t>Investment Mgmt Fee for 31/12/2025</t>
        </is>
      </c>
      <c r="K542" t="inlineStr">
        <is>
          <t>EVO10</t>
        </is>
      </c>
      <c r="L542" t="n">
        <v>0</v>
      </c>
      <c r="M542" t="inlineStr">
        <is>
          <t>USD</t>
        </is>
      </c>
      <c r="N542" t="n">
        <v>41115.1</v>
      </c>
      <c r="O542" t="n">
        <v>0.01</v>
      </c>
      <c r="P542" s="7" t="n">
        <v>102.79</v>
      </c>
      <c r="Q542" s="7" t="n">
        <v>0</v>
      </c>
      <c r="R542" s="7" t="n">
        <v>0.75</v>
      </c>
      <c r="S542" s="7" t="n">
        <v>1</v>
      </c>
      <c r="T542" s="7">
        <f>ROUND(P5484*R5484*S5484, 2)</f>
        <v/>
      </c>
      <c r="U542" s="7" t="n">
        <v>0.25</v>
      </c>
      <c r="V542" s="7">
        <f>ROUND(P5484*U5484, 2)</f>
        <v/>
      </c>
      <c r="W542" s="7" t="n">
        <v>0</v>
      </c>
      <c r="X542" s="7">
        <f>ROUND(P5484*W5484, 2)</f>
        <v/>
      </c>
      <c r="Y542" t="inlineStr">
        <is>
          <t>10.竹田G</t>
        </is>
      </c>
      <c r="Z542" t="n">
        <v>0</v>
      </c>
      <c r="AA542" t="inlineStr">
        <is>
          <t>既得確保</t>
        </is>
      </c>
      <c r="AC542" t="inlineStr">
        <is>
          <t>グランディル、乾さん辻本さん・・・イントロデューサー分0.75%、Goo分は0.25%</t>
        </is>
      </c>
    </row>
    <row r="543">
      <c r="A543" s="1" t="n">
        <v>46029</v>
      </c>
      <c r="B543" t="inlineStr">
        <is>
          <t>顧問サービス料</t>
        </is>
      </c>
      <c r="C543" t="inlineStr">
        <is>
          <t>513087 - Goo Property Singapore Pte. Ltd.</t>
        </is>
      </c>
      <c r="D543" t="inlineStr">
        <is>
          <t>T15W023152</t>
        </is>
      </c>
      <c r="E543" t="inlineStr">
        <is>
          <t>Fujii, Akiyo</t>
        </is>
      </c>
      <c r="F543" t="n">
        <v>562030</v>
      </c>
      <c r="G543" t="inlineStr">
        <is>
          <t>Grandir Co Ltd</t>
        </is>
      </c>
      <c r="H543" t="inlineStr">
        <is>
          <t>ライダー 3</t>
        </is>
      </c>
      <c r="I543" t="n">
        <v>1</v>
      </c>
      <c r="J543" t="inlineStr">
        <is>
          <t>Investment Mgmt Fee for 31/12/2025</t>
        </is>
      </c>
      <c r="K543" t="inlineStr">
        <is>
          <t>EVO10</t>
        </is>
      </c>
      <c r="L543" t="n">
        <v>0</v>
      </c>
      <c r="M543" t="inlineStr">
        <is>
          <t>USD</t>
        </is>
      </c>
      <c r="N543" t="n">
        <v>11356.83</v>
      </c>
      <c r="O543" t="n">
        <v>0.01</v>
      </c>
      <c r="P543" s="7" t="n">
        <v>28.39</v>
      </c>
      <c r="Q543" s="7" t="n">
        <v>0</v>
      </c>
      <c r="R543" s="7" t="n">
        <v>0.75</v>
      </c>
      <c r="S543" s="7" t="n">
        <v>1</v>
      </c>
      <c r="T543" s="7">
        <f>ROUND(P5485*R5485*S5485, 2)</f>
        <v/>
      </c>
      <c r="U543" s="7" t="n">
        <v>0.25</v>
      </c>
      <c r="V543" s="7">
        <f>ROUND(P5485*U5485, 2)</f>
        <v/>
      </c>
      <c r="W543" s="7" t="n">
        <v>0</v>
      </c>
      <c r="X543" s="7">
        <f>ROUND(P5485*W5485, 2)</f>
        <v/>
      </c>
      <c r="Y543" t="inlineStr">
        <is>
          <t>10.竹田G</t>
        </is>
      </c>
      <c r="Z543" t="n">
        <v>0</v>
      </c>
      <c r="AA543" t="inlineStr">
        <is>
          <t>既得確保</t>
        </is>
      </c>
      <c r="AC543" t="inlineStr">
        <is>
          <t>グランディル、乾さん辻本さん・・・イントロデューサー分0.75%、Goo分は0.25%</t>
        </is>
      </c>
    </row>
    <row r="544">
      <c r="A544" s="1" t="n">
        <v>46029</v>
      </c>
      <c r="B544" t="inlineStr">
        <is>
          <t>顧問サービス料</t>
        </is>
      </c>
      <c r="C544" t="inlineStr">
        <is>
          <t>513087 - Goo Property Singapore Pte. Ltd.</t>
        </is>
      </c>
      <c r="D544" t="inlineStr">
        <is>
          <t>T15W023153</t>
        </is>
      </c>
      <c r="E544" t="inlineStr">
        <is>
          <t>Mori, Kazuto</t>
        </is>
      </c>
      <c r="F544" t="n">
        <v>562030</v>
      </c>
      <c r="G544" t="inlineStr">
        <is>
          <t>Grandir Co Ltd</t>
        </is>
      </c>
      <c r="H544" t="inlineStr">
        <is>
          <t>ライダー 4</t>
        </is>
      </c>
      <c r="I544" t="n">
        <v>1</v>
      </c>
      <c r="J544" t="inlineStr">
        <is>
          <t>Investment Mgmt Fee for 31/12/2025</t>
        </is>
      </c>
      <c r="K544" t="inlineStr">
        <is>
          <t>EVO10</t>
        </is>
      </c>
      <c r="L544" t="n">
        <v>0</v>
      </c>
      <c r="M544" t="inlineStr">
        <is>
          <t>USD</t>
        </is>
      </c>
      <c r="N544" t="n">
        <v>24217.03</v>
      </c>
      <c r="O544" t="n">
        <v>0.01</v>
      </c>
      <c r="P544" s="7" t="n">
        <v>60.54</v>
      </c>
      <c r="Q544" s="7" t="n">
        <v>0</v>
      </c>
      <c r="R544" s="7" t="n">
        <v>0.75</v>
      </c>
      <c r="S544" s="7" t="n">
        <v>1</v>
      </c>
      <c r="T544" s="7">
        <f>ROUND(P5486*R5486*S5486, 2)</f>
        <v/>
      </c>
      <c r="U544" s="7" t="n">
        <v>0.25</v>
      </c>
      <c r="V544" s="7">
        <f>ROUND(P5486*U5486, 2)</f>
        <v/>
      </c>
      <c r="W544" s="7" t="n">
        <v>0</v>
      </c>
      <c r="X544" s="7">
        <f>ROUND(P5486*W5486, 2)</f>
        <v/>
      </c>
      <c r="Y544" t="inlineStr">
        <is>
          <t>10.竹田G</t>
        </is>
      </c>
      <c r="Z544" t="n">
        <v>0</v>
      </c>
      <c r="AA544" t="inlineStr">
        <is>
          <t>既得確保</t>
        </is>
      </c>
      <c r="AC544" t="inlineStr">
        <is>
          <t>グランディル、乾さん辻本さん・・・イントロデューサー分0.75%、Goo分は0.25%</t>
        </is>
      </c>
    </row>
    <row r="545">
      <c r="A545" s="1" t="n">
        <v>46029</v>
      </c>
      <c r="B545" t="inlineStr">
        <is>
          <t>顧問サービス料</t>
        </is>
      </c>
      <c r="C545" t="inlineStr">
        <is>
          <t>513087 - Goo Property Singapore Pte. Ltd.</t>
        </is>
      </c>
      <c r="D545" t="inlineStr">
        <is>
          <t>T15W023153</t>
        </is>
      </c>
      <c r="E545" t="inlineStr">
        <is>
          <t>Mori, Kazuto</t>
        </is>
      </c>
      <c r="F545" t="n">
        <v>562030</v>
      </c>
      <c r="G545" t="inlineStr">
        <is>
          <t>Grandir Co Ltd</t>
        </is>
      </c>
      <c r="H545" t="inlineStr">
        <is>
          <t>ライダー 3</t>
        </is>
      </c>
      <c r="I545" t="n">
        <v>1</v>
      </c>
      <c r="J545" t="inlineStr">
        <is>
          <t>Investment Mgmt Fee for 31/12/2025</t>
        </is>
      </c>
      <c r="K545" t="inlineStr">
        <is>
          <t>PLATS</t>
        </is>
      </c>
      <c r="L545" t="n">
        <v>0</v>
      </c>
      <c r="M545" t="inlineStr">
        <is>
          <t>USD</t>
        </is>
      </c>
      <c r="N545" t="n">
        <v>15810.96</v>
      </c>
      <c r="O545" t="n">
        <v>0.01</v>
      </c>
      <c r="P545" s="7" t="n">
        <v>39.53</v>
      </c>
      <c r="Q545" s="7" t="n">
        <v>0</v>
      </c>
      <c r="R545" s="7" t="n">
        <v>0.75</v>
      </c>
      <c r="S545" s="7" t="n">
        <v>1</v>
      </c>
      <c r="T545" s="7">
        <f>ROUND(P5487*R5487*S5487, 2)</f>
        <v/>
      </c>
      <c r="U545" s="7" t="n">
        <v>0.25</v>
      </c>
      <c r="V545" s="7">
        <f>ROUND(P5487*U5487, 2)</f>
        <v/>
      </c>
      <c r="W545" s="7" t="n">
        <v>0</v>
      </c>
      <c r="X545" s="7">
        <f>ROUND(P5487*W5487, 2)</f>
        <v/>
      </c>
      <c r="Y545" t="inlineStr">
        <is>
          <t>10.竹田G</t>
        </is>
      </c>
      <c r="Z545" t="n">
        <v>0</v>
      </c>
      <c r="AA545" t="inlineStr">
        <is>
          <t>既得確保</t>
        </is>
      </c>
      <c r="AC545" t="inlineStr">
        <is>
          <t>グランディル、乾さん辻本さん・・・イントロデューサー分0.75%、Goo分は0.25%</t>
        </is>
      </c>
    </row>
    <row r="546">
      <c r="A546" s="1" t="n">
        <v>46029</v>
      </c>
      <c r="B546" t="inlineStr">
        <is>
          <t>顧問サービス料</t>
        </is>
      </c>
      <c r="C546" t="inlineStr">
        <is>
          <t>513087 - Goo Property Singapore Pte. Ltd.</t>
        </is>
      </c>
      <c r="D546" t="inlineStr">
        <is>
          <t>T15W023153</t>
        </is>
      </c>
      <c r="E546" t="inlineStr">
        <is>
          <t>Mori, Kazuto</t>
        </is>
      </c>
      <c r="F546" t="n">
        <v>562030</v>
      </c>
      <c r="G546" t="inlineStr">
        <is>
          <t>Grandir Co Ltd</t>
        </is>
      </c>
      <c r="H546" t="inlineStr">
        <is>
          <t>ライダー1</t>
        </is>
      </c>
      <c r="I546" t="n">
        <v>1</v>
      </c>
      <c r="J546" t="inlineStr">
        <is>
          <t>Investment Mgmt Fee for 31/12/2025</t>
        </is>
      </c>
      <c r="K546" t="inlineStr">
        <is>
          <t>EVO10</t>
        </is>
      </c>
      <c r="L546" t="n">
        <v>0</v>
      </c>
      <c r="M546" t="inlineStr">
        <is>
          <t>USD</t>
        </is>
      </c>
      <c r="N546" t="n">
        <v>20660.48</v>
      </c>
      <c r="O546" t="n">
        <v>0.01</v>
      </c>
      <c r="P546" s="7" t="n">
        <v>51.65</v>
      </c>
      <c r="Q546" s="7" t="n">
        <v>0</v>
      </c>
      <c r="R546" s="7" t="n">
        <v>0.75</v>
      </c>
      <c r="S546" s="7" t="n">
        <v>1</v>
      </c>
      <c r="T546" s="7">
        <f>ROUND(P5488*R5488*S5488, 2)</f>
        <v/>
      </c>
      <c r="U546" s="7" t="n">
        <v>0.25</v>
      </c>
      <c r="V546" s="7">
        <f>ROUND(P5488*U5488, 2)</f>
        <v/>
      </c>
      <c r="W546" s="7" t="n">
        <v>0</v>
      </c>
      <c r="X546" s="7">
        <f>ROUND(P5488*W5488, 2)</f>
        <v/>
      </c>
      <c r="Y546" t="inlineStr">
        <is>
          <t>10.竹田G</t>
        </is>
      </c>
      <c r="Z546" t="n">
        <v>0</v>
      </c>
      <c r="AA546" t="inlineStr">
        <is>
          <t>既得確保</t>
        </is>
      </c>
      <c r="AC546" t="inlineStr">
        <is>
          <t>グランディル、乾さん辻本さん・・・イントロデューサー分0.75%、Goo分は0.25%</t>
        </is>
      </c>
    </row>
    <row r="547">
      <c r="A547" s="1" t="n">
        <v>46029</v>
      </c>
      <c r="B547" t="inlineStr">
        <is>
          <t>顧問サービス料</t>
        </is>
      </c>
      <c r="C547" t="inlineStr">
        <is>
          <t>513087 - Goo Property Singapore Pte. Ltd.</t>
        </is>
      </c>
      <c r="D547" t="inlineStr">
        <is>
          <t>T15W023603</t>
        </is>
      </c>
      <c r="E547" t="inlineStr">
        <is>
          <t>Ohba, Masaki</t>
        </is>
      </c>
      <c r="F547" t="n">
        <v>562030</v>
      </c>
      <c r="G547" t="inlineStr">
        <is>
          <t>Grandir Co Ltd</t>
        </is>
      </c>
      <c r="H547" t="inlineStr">
        <is>
          <t>ライダー1</t>
        </is>
      </c>
      <c r="I547" t="n">
        <v>1</v>
      </c>
      <c r="J547" t="inlineStr">
        <is>
          <t>Investment Mgmt Fee for 31/12/2025</t>
        </is>
      </c>
      <c r="K547" t="inlineStr">
        <is>
          <t>EVO15</t>
        </is>
      </c>
      <c r="L547" t="n">
        <v>0</v>
      </c>
      <c r="M547" t="inlineStr">
        <is>
          <t>USD</t>
        </is>
      </c>
      <c r="N547" t="n">
        <v>82544.3</v>
      </c>
      <c r="O547" t="n">
        <v>0.01</v>
      </c>
      <c r="P547" s="7" t="n">
        <v>206.36</v>
      </c>
      <c r="Q547" s="7" t="n">
        <v>0</v>
      </c>
      <c r="R547" s="7" t="n">
        <v>0.75</v>
      </c>
      <c r="S547" s="7" t="n">
        <v>1</v>
      </c>
      <c r="T547" s="7">
        <f>ROUND(P5489*R5489*S5489, 2)</f>
        <v/>
      </c>
      <c r="U547" s="7" t="n">
        <v>0.25</v>
      </c>
      <c r="V547" s="7">
        <f>ROUND(P5489*U5489, 2)</f>
        <v/>
      </c>
      <c r="W547" s="7" t="n">
        <v>0</v>
      </c>
      <c r="X547" s="7">
        <f>ROUND(P5489*W5489, 2)</f>
        <v/>
      </c>
      <c r="Y547" t="inlineStr">
        <is>
          <t>10.竹田G</t>
        </is>
      </c>
      <c r="Z547" t="n">
        <v>0</v>
      </c>
      <c r="AA547" t="inlineStr">
        <is>
          <t>既得確保</t>
        </is>
      </c>
      <c r="AC547" t="inlineStr">
        <is>
          <t>グランディル、乾さん辻本さん・・・イントロデューサー分0.75%、Goo分は0.25%</t>
        </is>
      </c>
    </row>
    <row r="548">
      <c r="A548" s="1" t="n">
        <v>46029</v>
      </c>
      <c r="B548" t="inlineStr">
        <is>
          <t>顧問サービス料</t>
        </is>
      </c>
      <c r="C548" t="inlineStr">
        <is>
          <t>513087 - Goo Property Singapore Pte. Ltd.</t>
        </is>
      </c>
      <c r="D548" t="inlineStr">
        <is>
          <t>T15W023608</t>
        </is>
      </c>
      <c r="E548" t="inlineStr">
        <is>
          <t>Kuwada, Hirofumi</t>
        </is>
      </c>
      <c r="F548" t="n">
        <v>564853</v>
      </c>
      <c r="G548" t="inlineStr">
        <is>
          <t>Ando, Shoichiro</t>
        </is>
      </c>
      <c r="H548" t="inlineStr">
        <is>
          <t>ライダー1</t>
        </is>
      </c>
      <c r="I548" t="n">
        <v>1</v>
      </c>
      <c r="J548" t="inlineStr">
        <is>
          <t>Investment Mgmt Fee for 31/12/2025</t>
        </is>
      </c>
      <c r="K548" t="inlineStr">
        <is>
          <t>EVO25</t>
        </is>
      </c>
      <c r="L548" t="n">
        <v>0</v>
      </c>
      <c r="M548" t="inlineStr">
        <is>
          <t>USD</t>
        </is>
      </c>
      <c r="N548" t="n">
        <v>13342.45</v>
      </c>
      <c r="O548" t="n">
        <v>0.01</v>
      </c>
      <c r="P548" s="7" t="n">
        <v>33.36</v>
      </c>
      <c r="Q548" s="7" t="n">
        <v>0</v>
      </c>
      <c r="R548" s="7" t="n">
        <v>0.5</v>
      </c>
      <c r="S548" s="7" t="n">
        <v>1</v>
      </c>
      <c r="T548" s="7">
        <f>ROUND(P5490*R5490*S5490, 2)</f>
        <v/>
      </c>
      <c r="U548" s="7" t="n">
        <v>0</v>
      </c>
      <c r="V548" s="7">
        <f>ROUND(P5490*U5490, 2)</f>
        <v/>
      </c>
      <c r="W548" s="7" t="n">
        <v>0.5</v>
      </c>
      <c r="X548" s="7">
        <f>ROUND(P5490*W5490, 2)</f>
        <v/>
      </c>
      <c r="Y548" t="inlineStr">
        <is>
          <t>1.BANK</t>
        </is>
      </c>
      <c r="Z548" t="inlineStr">
        <is>
          <t>BANK直</t>
        </is>
      </c>
      <c r="AA548" t="inlineStr">
        <is>
          <t>アクティブ</t>
        </is>
      </c>
    </row>
    <row r="549">
      <c r="A549" s="1" t="n">
        <v>46029</v>
      </c>
      <c r="B549" t="inlineStr">
        <is>
          <t>顧問サービス料</t>
        </is>
      </c>
      <c r="C549" t="inlineStr">
        <is>
          <t>513087 - Goo Property Singapore Pte. Ltd.</t>
        </is>
      </c>
      <c r="D549" t="inlineStr">
        <is>
          <t>T15W023675</t>
        </is>
      </c>
      <c r="E549" t="inlineStr">
        <is>
          <t>Miyauchi, Go</t>
        </is>
      </c>
      <c r="F549" t="n">
        <v>513087</v>
      </c>
      <c r="G549" t="inlineStr">
        <is>
          <t>Goo Property Singapore Pte. Ltd.</t>
        </is>
      </c>
      <c r="H549" t="inlineStr">
        <is>
          <t>ライダー1</t>
        </is>
      </c>
      <c r="I549" t="n">
        <v>1</v>
      </c>
      <c r="J549" t="inlineStr">
        <is>
          <t>Investment Mgmt Fee for 31/12/2025</t>
        </is>
      </c>
      <c r="K549" t="inlineStr">
        <is>
          <t>EVO25</t>
        </is>
      </c>
      <c r="L549" t="n">
        <v>0</v>
      </c>
      <c r="M549" t="inlineStr">
        <is>
          <t>USD</t>
        </is>
      </c>
      <c r="N549" t="n">
        <v>41159.47</v>
      </c>
      <c r="O549" t="n">
        <v>0.01</v>
      </c>
      <c r="P549" s="7" t="n">
        <v>102.9</v>
      </c>
      <c r="Q549" s="7" t="n">
        <v>0</v>
      </c>
      <c r="R549" s="7" t="n">
        <v>0.5</v>
      </c>
      <c r="S549" s="7" t="n">
        <v>1</v>
      </c>
      <c r="T549" s="7">
        <f>ROUND(P5491*R5491*S5491, 2)</f>
        <v/>
      </c>
      <c r="U549" s="7" t="n">
        <v>0</v>
      </c>
      <c r="V549" s="7">
        <f>ROUND(P5491*U5491, 2)</f>
        <v/>
      </c>
      <c r="W549" s="7" t="n">
        <v>0.5</v>
      </c>
      <c r="X549" s="7">
        <f>ROUND(P5491*W5491, 2)</f>
        <v/>
      </c>
      <c r="Y549" t="inlineStr">
        <is>
          <t>GA</t>
        </is>
      </c>
      <c r="Z549" t="n">
        <v>0</v>
      </c>
      <c r="AA549" t="inlineStr">
        <is>
          <t>アクティブ</t>
        </is>
      </c>
    </row>
    <row r="550">
      <c r="A550" s="1" t="n">
        <v>46029</v>
      </c>
      <c r="B550" t="inlineStr">
        <is>
          <t>顧問サービス料</t>
        </is>
      </c>
      <c r="C550" t="inlineStr">
        <is>
          <t>513087 - Goo Property Singapore Pte. Ltd.</t>
        </is>
      </c>
      <c r="D550" t="inlineStr">
        <is>
          <t>T15W023701</t>
        </is>
      </c>
      <c r="E550" t="inlineStr">
        <is>
          <t>Tanaka, Gota</t>
        </is>
      </c>
      <c r="F550" t="n">
        <v>562030</v>
      </c>
      <c r="G550" t="inlineStr">
        <is>
          <t>Grandir Co Ltd</t>
        </is>
      </c>
      <c r="H550" t="inlineStr">
        <is>
          <t>ライダー1</t>
        </is>
      </c>
      <c r="I550" t="n">
        <v>1</v>
      </c>
      <c r="J550" t="inlineStr">
        <is>
          <t>Investment Mgmt Fee for 31/12/2025</t>
        </is>
      </c>
      <c r="K550" t="inlineStr">
        <is>
          <t>EVO15</t>
        </is>
      </c>
      <c r="L550" t="n">
        <v>0</v>
      </c>
      <c r="M550" t="inlineStr">
        <is>
          <t>USD</t>
        </is>
      </c>
      <c r="N550" t="n">
        <v>17671.58</v>
      </c>
      <c r="O550" t="n">
        <v>0.01</v>
      </c>
      <c r="P550" s="7" t="n">
        <v>44.18</v>
      </c>
      <c r="Q550" s="7" t="n">
        <v>0</v>
      </c>
      <c r="R550" s="7" t="n">
        <v>0.75</v>
      </c>
      <c r="S550" s="7" t="n">
        <v>1</v>
      </c>
      <c r="T550" s="7">
        <f>ROUND(P5492*R5492*S5492, 2)</f>
        <v/>
      </c>
      <c r="U550" s="7" t="n">
        <v>0.25</v>
      </c>
      <c r="V550" s="7">
        <f>ROUND(P5492*U5492, 2)</f>
        <v/>
      </c>
      <c r="W550" s="7" t="n">
        <v>0</v>
      </c>
      <c r="X550" s="7">
        <f>ROUND(P5492*W5492, 2)</f>
        <v/>
      </c>
      <c r="Y550" t="inlineStr">
        <is>
          <t>10.竹田G</t>
        </is>
      </c>
      <c r="Z550" t="n">
        <v>0</v>
      </c>
      <c r="AA550" t="inlineStr">
        <is>
          <t>既得確保</t>
        </is>
      </c>
      <c r="AC550" t="inlineStr">
        <is>
          <t>グランディル、乾さん辻本さん・・・イントロデューサー分0.75%、Goo分は0.25%</t>
        </is>
      </c>
    </row>
    <row r="551">
      <c r="A551" s="1" t="n">
        <v>46029</v>
      </c>
      <c r="B551" t="inlineStr">
        <is>
          <t>顧問サービス料</t>
        </is>
      </c>
      <c r="C551" t="inlineStr">
        <is>
          <t>513087 - Goo Property Singapore Pte. Ltd.</t>
        </is>
      </c>
      <c r="D551" t="inlineStr">
        <is>
          <t>T15W023723</t>
        </is>
      </c>
      <c r="E551" t="inlineStr">
        <is>
          <t>Doi, Kosuke</t>
        </is>
      </c>
      <c r="F551" t="n">
        <v>562030</v>
      </c>
      <c r="G551" t="inlineStr">
        <is>
          <t>Grandir Co Ltd</t>
        </is>
      </c>
      <c r="H551" t="inlineStr">
        <is>
          <t>ライダー1</t>
        </is>
      </c>
      <c r="I551" t="n">
        <v>1</v>
      </c>
      <c r="J551" t="inlineStr">
        <is>
          <t>Investment Mgmt Fee for 31/12/2025</t>
        </is>
      </c>
      <c r="K551" t="inlineStr">
        <is>
          <t>EVO15</t>
        </is>
      </c>
      <c r="L551" t="n">
        <v>0</v>
      </c>
      <c r="M551" t="inlineStr">
        <is>
          <t>USD</t>
        </is>
      </c>
      <c r="N551" t="n">
        <v>28888.48</v>
      </c>
      <c r="O551" t="n">
        <v>0.01</v>
      </c>
      <c r="P551" s="7" t="n">
        <v>72.22</v>
      </c>
      <c r="Q551" s="7" t="n">
        <v>0</v>
      </c>
      <c r="R551" s="7" t="n">
        <v>0.75</v>
      </c>
      <c r="S551" s="7" t="n">
        <v>1</v>
      </c>
      <c r="T551" s="7">
        <f>ROUND(P5493*R5493*S5493, 2)</f>
        <v/>
      </c>
      <c r="U551" s="7" t="n">
        <v>0.25</v>
      </c>
      <c r="V551" s="7">
        <f>ROUND(P5493*U5493, 2)</f>
        <v/>
      </c>
      <c r="W551" s="7" t="n">
        <v>0</v>
      </c>
      <c r="X551" s="7">
        <f>ROUND(P5493*W5493, 2)</f>
        <v/>
      </c>
      <c r="Y551" t="inlineStr">
        <is>
          <t>10.竹田G</t>
        </is>
      </c>
      <c r="Z551" t="n">
        <v>0</v>
      </c>
      <c r="AA551" t="inlineStr">
        <is>
          <t>既得確保</t>
        </is>
      </c>
      <c r="AC551" t="inlineStr">
        <is>
          <t>グランディル、乾さん辻本さん・・・イントロデューサー分0.75%、Goo分は0.25%</t>
        </is>
      </c>
    </row>
    <row r="552">
      <c r="A552" s="1" t="n">
        <v>46029</v>
      </c>
      <c r="B552" t="inlineStr">
        <is>
          <t>顧問サービス料</t>
        </is>
      </c>
      <c r="C552" t="inlineStr">
        <is>
          <t>513087 - Goo Property Singapore Pte. Ltd.</t>
        </is>
      </c>
      <c r="D552" t="inlineStr">
        <is>
          <t>T15W023805</t>
        </is>
      </c>
      <c r="E552" t="inlineStr">
        <is>
          <t>Tada, Kazuhiro</t>
        </is>
      </c>
      <c r="F552" t="n">
        <v>564701</v>
      </c>
      <c r="G552" t="inlineStr">
        <is>
          <t>Mori, Hideki</t>
        </is>
      </c>
      <c r="H552" t="inlineStr">
        <is>
          <t>ライダー1</t>
        </is>
      </c>
      <c r="I552" t="n">
        <v>1</v>
      </c>
      <c r="J552" t="inlineStr">
        <is>
          <t>Investment Mgmt Fee for 31/12/2025</t>
        </is>
      </c>
      <c r="K552" t="inlineStr">
        <is>
          <t>EVO15</t>
        </is>
      </c>
      <c r="L552" t="n">
        <v>0</v>
      </c>
      <c r="M552" t="inlineStr">
        <is>
          <t>USD</t>
        </is>
      </c>
      <c r="N552" t="n">
        <v>21493.56</v>
      </c>
      <c r="O552" t="n">
        <v>0.01</v>
      </c>
      <c r="P552" s="7" t="n">
        <v>53.73</v>
      </c>
      <c r="Q552" s="7" t="n">
        <v>0</v>
      </c>
      <c r="R552" s="7" t="n">
        <v>0.75</v>
      </c>
      <c r="S552" s="7" t="n">
        <v>1</v>
      </c>
      <c r="T552" s="7">
        <f>ROUND(P5494*R5494*S5494, 2)</f>
        <v/>
      </c>
      <c r="U552" s="7" t="n">
        <v>0.25</v>
      </c>
      <c r="V552" s="7">
        <f>ROUND(P5494*U5494, 2)</f>
        <v/>
      </c>
      <c r="W552" s="7" t="n">
        <v>0</v>
      </c>
      <c r="X552" s="7">
        <f>ROUND(P5494*W5494, 2)</f>
        <v/>
      </c>
      <c r="Y552" t="inlineStr">
        <is>
          <t>10.竹田G</t>
        </is>
      </c>
      <c r="Z552" t="n">
        <v>0</v>
      </c>
      <c r="AA552" t="inlineStr">
        <is>
          <t>既得確保</t>
        </is>
      </c>
      <c r="AC552" t="inlineStr">
        <is>
          <t>グランディル、乾さん辻本さん・・・イントロデューサー分0.75%、Goo分は0.25%</t>
        </is>
      </c>
    </row>
    <row r="553">
      <c r="A553" s="1" t="n">
        <v>46029</v>
      </c>
      <c r="B553" t="inlineStr">
        <is>
          <t>顧問サービス料</t>
        </is>
      </c>
      <c r="C553" t="inlineStr">
        <is>
          <t>513087 - Goo Property Singapore Pte. Ltd.</t>
        </is>
      </c>
      <c r="D553" t="inlineStr">
        <is>
          <t>T15W023912</t>
        </is>
      </c>
      <c r="E553" t="inlineStr">
        <is>
          <t>Suganuma, Motoi</t>
        </is>
      </c>
      <c r="F553" t="n">
        <v>562621</v>
      </c>
      <c r="G553" t="inlineStr">
        <is>
          <t>Onequest.inc</t>
        </is>
      </c>
      <c r="H553" t="inlineStr">
        <is>
          <t>ライダー1</t>
        </is>
      </c>
      <c r="I553" t="n">
        <v>1</v>
      </c>
      <c r="J553" t="inlineStr">
        <is>
          <t>Investment Mgmt Fee for 31/12/2025</t>
        </is>
      </c>
      <c r="K553" t="inlineStr">
        <is>
          <t>EVO25</t>
        </is>
      </c>
      <c r="L553" t="n">
        <v>0</v>
      </c>
      <c r="M553" t="inlineStr">
        <is>
          <t>USD</t>
        </is>
      </c>
      <c r="N553" t="n">
        <v>34788.69</v>
      </c>
      <c r="O553" t="n">
        <v>0.01</v>
      </c>
      <c r="P553" s="7" t="n">
        <v>86.97</v>
      </c>
      <c r="Q553" s="7" t="n">
        <v>0</v>
      </c>
      <c r="R553" s="7" t="n">
        <v>0.5</v>
      </c>
      <c r="S553" s="7" t="n">
        <v>1</v>
      </c>
      <c r="T553" s="7">
        <f>ROUND(P5495*R5495*S5495, 2)</f>
        <v/>
      </c>
      <c r="U553" s="7" t="n">
        <v>0</v>
      </c>
      <c r="V553" s="7">
        <f>ROUND(P5495*U5495, 2)</f>
        <v/>
      </c>
      <c r="W553" s="7" t="n">
        <v>0.5</v>
      </c>
      <c r="X553" s="7">
        <f>ROUND(P5495*W5495, 2)</f>
        <v/>
      </c>
      <c r="Y553" t="inlineStr">
        <is>
          <t>11.フミヤG</t>
        </is>
      </c>
      <c r="Z553" t="n">
        <v>0</v>
      </c>
      <c r="AA553" t="inlineStr">
        <is>
          <t>既得確保</t>
        </is>
      </c>
    </row>
    <row r="554">
      <c r="A554" s="1" t="n">
        <v>46029</v>
      </c>
      <c r="B554" t="inlineStr">
        <is>
          <t>顧問サービス料</t>
        </is>
      </c>
      <c r="C554" t="inlineStr">
        <is>
          <t>513087 - Goo Property Singapore Pte. Ltd.</t>
        </is>
      </c>
      <c r="D554" t="inlineStr">
        <is>
          <t>T15W023917</t>
        </is>
      </c>
      <c r="E554" t="inlineStr">
        <is>
          <t>Kanazawa, Minori</t>
        </is>
      </c>
      <c r="F554" t="n">
        <v>569491</v>
      </c>
      <c r="G554" t="inlineStr">
        <is>
          <t>Takebayashi, Yoshiki</t>
        </is>
      </c>
      <c r="H554" t="inlineStr">
        <is>
          <t>ライダー1</t>
        </is>
      </c>
      <c r="I554" t="n">
        <v>1</v>
      </c>
      <c r="J554" t="inlineStr">
        <is>
          <t>Investment Mgmt Fee for 31/12/2025</t>
        </is>
      </c>
      <c r="K554" t="inlineStr">
        <is>
          <t>EVO25</t>
        </is>
      </c>
      <c r="L554" t="n">
        <v>0</v>
      </c>
      <c r="M554" t="inlineStr">
        <is>
          <t>USD</t>
        </is>
      </c>
      <c r="N554" t="n">
        <v>8697.469999999999</v>
      </c>
      <c r="O554" t="n">
        <v>0.01</v>
      </c>
      <c r="P554" s="7" t="n">
        <v>21.74</v>
      </c>
      <c r="Q554" s="7" t="n">
        <v>0</v>
      </c>
      <c r="R554" s="7" t="n">
        <v>0.5</v>
      </c>
      <c r="S554" s="7" t="n">
        <v>1</v>
      </c>
      <c r="T554" s="7">
        <f>ROUND(P5496*R5496*S5496, 2)</f>
        <v/>
      </c>
      <c r="U554" s="7" t="n">
        <v>0.25</v>
      </c>
      <c r="V554" s="7">
        <f>ROUND(P5496*U5496, 2)</f>
        <v/>
      </c>
      <c r="W554" s="7" t="n">
        <v>0.25</v>
      </c>
      <c r="X554" s="7">
        <f>ROUND(P5496*W5496, 2)</f>
        <v/>
      </c>
      <c r="Y554" t="inlineStr">
        <is>
          <t>1.道下G</t>
        </is>
      </c>
      <c r="Z554" t="inlineStr">
        <is>
          <t>小宮山G</t>
        </is>
      </c>
      <c r="AA554" t="inlineStr">
        <is>
          <t>移籍</t>
        </is>
      </c>
      <c r="AC554" t="inlineStr">
        <is>
          <t>道下グループ・・・イントロデューサー分も、マネージャーフィー0.25%も道下さんに報告、Goo分は0.25%</t>
        </is>
      </c>
    </row>
    <row r="555">
      <c r="A555" s="1" t="n">
        <v>46029</v>
      </c>
      <c r="B555" t="inlineStr">
        <is>
          <t>顧問サービス料</t>
        </is>
      </c>
      <c r="C555" t="inlineStr">
        <is>
          <t>513087 - Goo Property Singapore Pte. Ltd.</t>
        </is>
      </c>
      <c r="D555" t="inlineStr">
        <is>
          <t>T15W023927</t>
        </is>
      </c>
      <c r="E555" t="inlineStr">
        <is>
          <t>Kishimoto, Wataru</t>
        </is>
      </c>
      <c r="F555" t="n">
        <v>562030</v>
      </c>
      <c r="G555" t="inlineStr">
        <is>
          <t>Grandir Co Ltd</t>
        </is>
      </c>
      <c r="H555" t="inlineStr">
        <is>
          <t>ライダー1</t>
        </is>
      </c>
      <c r="I555" t="n">
        <v>1</v>
      </c>
      <c r="J555" t="inlineStr">
        <is>
          <t>Investment Mgmt Fee for 31/12/2025</t>
        </is>
      </c>
      <c r="K555" t="inlineStr">
        <is>
          <t>EVO15</t>
        </is>
      </c>
      <c r="L555" t="n">
        <v>0</v>
      </c>
      <c r="M555" t="inlineStr">
        <is>
          <t>USD</t>
        </is>
      </c>
      <c r="N555" t="n">
        <v>33226.2</v>
      </c>
      <c r="O555" t="n">
        <v>0.01</v>
      </c>
      <c r="P555" s="7" t="n">
        <v>83.06999999999999</v>
      </c>
      <c r="Q555" s="7" t="n">
        <v>0</v>
      </c>
      <c r="R555" s="7" t="n">
        <v>0.75</v>
      </c>
      <c r="S555" s="7" t="n">
        <v>1</v>
      </c>
      <c r="T555" s="7">
        <f>ROUND(P5497*R5497*S5497, 2)</f>
        <v/>
      </c>
      <c r="U555" s="7" t="n">
        <v>0.25</v>
      </c>
      <c r="V555" s="7">
        <f>ROUND(P5497*U5497, 2)</f>
        <v/>
      </c>
      <c r="W555" s="7" t="n">
        <v>0</v>
      </c>
      <c r="X555" s="7">
        <f>ROUND(P5497*W5497, 2)</f>
        <v/>
      </c>
      <c r="Y555" t="inlineStr">
        <is>
          <t>10.竹田G</t>
        </is>
      </c>
      <c r="Z555" t="n">
        <v>0</v>
      </c>
      <c r="AA555" t="inlineStr">
        <is>
          <t>既得確保</t>
        </is>
      </c>
      <c r="AC555" t="inlineStr">
        <is>
          <t>グランディル、乾さん辻本さん・・・イントロデューサー分0.75%、Goo分は0.25%</t>
        </is>
      </c>
    </row>
    <row r="556">
      <c r="A556" s="1" t="n">
        <v>46029</v>
      </c>
      <c r="B556" t="inlineStr">
        <is>
          <t>顧問サービス料</t>
        </is>
      </c>
      <c r="C556" t="inlineStr">
        <is>
          <t>513087 - Goo Property Singapore Pte. Ltd.</t>
        </is>
      </c>
      <c r="D556" t="inlineStr">
        <is>
          <t>T15W023927</t>
        </is>
      </c>
      <c r="E556" t="inlineStr">
        <is>
          <t>Kishimoto, Wataru</t>
        </is>
      </c>
      <c r="F556" t="n">
        <v>562030</v>
      </c>
      <c r="G556" t="inlineStr">
        <is>
          <t>Grandir Co Ltd</t>
        </is>
      </c>
      <c r="H556" t="inlineStr">
        <is>
          <t>ライダー 2</t>
        </is>
      </c>
      <c r="I556" t="n">
        <v>1</v>
      </c>
      <c r="J556" t="inlineStr">
        <is>
          <t>Investment Mgmt Fee for 31/12/2025</t>
        </is>
      </c>
      <c r="K556" t="inlineStr">
        <is>
          <t>EVO10</t>
        </is>
      </c>
      <c r="L556" t="n">
        <v>0</v>
      </c>
      <c r="M556" t="inlineStr">
        <is>
          <t>USD</t>
        </is>
      </c>
      <c r="N556" t="n">
        <v>10502.46</v>
      </c>
      <c r="O556" t="n">
        <v>0.01</v>
      </c>
      <c r="P556" s="7" t="n">
        <v>26.26</v>
      </c>
      <c r="Q556" s="7" t="n">
        <v>0</v>
      </c>
      <c r="R556" s="7" t="n">
        <v>0.75</v>
      </c>
      <c r="S556" s="7" t="n">
        <v>1</v>
      </c>
      <c r="T556" s="7">
        <f>ROUND(P5498*R5498*S5498, 2)</f>
        <v/>
      </c>
      <c r="U556" s="7" t="n">
        <v>0.25</v>
      </c>
      <c r="V556" s="7">
        <f>ROUND(P5498*U5498, 2)</f>
        <v/>
      </c>
      <c r="W556" s="7" t="n">
        <v>0</v>
      </c>
      <c r="X556" s="7">
        <f>ROUND(P5498*W5498, 2)</f>
        <v/>
      </c>
      <c r="Y556" t="inlineStr">
        <is>
          <t>10.竹田G</t>
        </is>
      </c>
      <c r="Z556" t="n">
        <v>0</v>
      </c>
      <c r="AA556" t="inlineStr">
        <is>
          <t>既得確保</t>
        </is>
      </c>
      <c r="AC556" t="inlineStr">
        <is>
          <t>グランディル、乾さん辻本さん・・・イントロデューサー分0.75%、Goo分は0.25%</t>
        </is>
      </c>
    </row>
    <row r="557">
      <c r="A557" s="1" t="n">
        <v>46029</v>
      </c>
      <c r="B557" t="inlineStr">
        <is>
          <t>顧問サービス料</t>
        </is>
      </c>
      <c r="C557" t="inlineStr">
        <is>
          <t>513087 - Goo Property Singapore Pte. Ltd.</t>
        </is>
      </c>
      <c r="D557" t="inlineStr">
        <is>
          <t>T15W023927</t>
        </is>
      </c>
      <c r="E557" t="inlineStr">
        <is>
          <t>Kishimoto, Wataru</t>
        </is>
      </c>
      <c r="F557" t="n">
        <v>562030</v>
      </c>
      <c r="G557" t="inlineStr">
        <is>
          <t>Grandir Co Ltd</t>
        </is>
      </c>
      <c r="H557" t="inlineStr">
        <is>
          <t>ライダー 3</t>
        </is>
      </c>
      <c r="I557" t="n">
        <v>1</v>
      </c>
      <c r="J557" t="inlineStr">
        <is>
          <t>Investment Mgmt Fee for 31/12/2025</t>
        </is>
      </c>
      <c r="K557" t="inlineStr">
        <is>
          <t>PLATS</t>
        </is>
      </c>
      <c r="L557" t="n">
        <v>0</v>
      </c>
      <c r="M557" t="inlineStr">
        <is>
          <t>USD</t>
        </is>
      </c>
      <c r="N557" t="n">
        <v>77176.03</v>
      </c>
      <c r="O557" t="n">
        <v>0.01</v>
      </c>
      <c r="P557" s="7" t="n">
        <v>192.94</v>
      </c>
      <c r="Q557" s="7" t="n">
        <v>0</v>
      </c>
      <c r="R557" s="7" t="n">
        <v>0.75</v>
      </c>
      <c r="S557" s="7" t="n">
        <v>1</v>
      </c>
      <c r="T557" s="7">
        <f>ROUND(P5499*R5499*S5499, 2)</f>
        <v/>
      </c>
      <c r="U557" s="7" t="n">
        <v>0.25</v>
      </c>
      <c r="V557" s="7">
        <f>ROUND(P5499*U5499, 2)</f>
        <v/>
      </c>
      <c r="W557" s="7" t="n">
        <v>0</v>
      </c>
      <c r="X557" s="7">
        <f>ROUND(P5499*W5499, 2)</f>
        <v/>
      </c>
      <c r="Y557" t="inlineStr">
        <is>
          <t>10.竹田G</t>
        </is>
      </c>
      <c r="Z557" t="n">
        <v>0</v>
      </c>
      <c r="AA557" t="inlineStr">
        <is>
          <t>既得確保</t>
        </is>
      </c>
      <c r="AC557" t="inlineStr">
        <is>
          <t>グランディル、乾さん辻本さん・・・イントロデューサー分0.75%、Goo分は0.25%</t>
        </is>
      </c>
    </row>
    <row r="558">
      <c r="A558" s="1" t="n">
        <v>46029</v>
      </c>
      <c r="B558" t="inlineStr">
        <is>
          <t>顧問サービス料</t>
        </is>
      </c>
      <c r="C558" t="inlineStr">
        <is>
          <t>513087 - Goo Property Singapore Pte. Ltd.</t>
        </is>
      </c>
      <c r="D558" t="inlineStr">
        <is>
          <t>T15W023978</t>
        </is>
      </c>
      <c r="E558" t="inlineStr">
        <is>
          <t>Kameyama, Tetsuo</t>
        </is>
      </c>
      <c r="F558" t="n">
        <v>515312</v>
      </c>
      <c r="G558" t="inlineStr">
        <is>
          <t>WeLinkle Inc.</t>
        </is>
      </c>
      <c r="H558" t="inlineStr">
        <is>
          <t>ライダー1</t>
        </is>
      </c>
      <c r="I558" t="n">
        <v>1</v>
      </c>
      <c r="J558" t="inlineStr">
        <is>
          <t>Investment Mgmt Fee for 31/12/2025</t>
        </is>
      </c>
      <c r="K558" t="inlineStr">
        <is>
          <t>EVO25</t>
        </is>
      </c>
      <c r="L558" t="n">
        <v>0</v>
      </c>
      <c r="M558" t="inlineStr">
        <is>
          <t>USD</t>
        </is>
      </c>
      <c r="N558" t="n">
        <v>20534.29</v>
      </c>
      <c r="O558" t="n">
        <v>0.01</v>
      </c>
      <c r="P558" s="7" t="n">
        <v>51.34</v>
      </c>
      <c r="Q558" s="7" t="n">
        <v>0</v>
      </c>
      <c r="R558" s="7" t="n">
        <v>0.5</v>
      </c>
      <c r="S558" s="7" t="n">
        <v>1</v>
      </c>
      <c r="T558" s="7">
        <f>ROUND(P5500*R5500*S5500, 2)</f>
        <v/>
      </c>
      <c r="U558" s="7" t="n">
        <v>0</v>
      </c>
      <c r="V558" s="7">
        <f>ROUND(P5500*U5500, 2)</f>
        <v/>
      </c>
      <c r="W558" s="7" t="n">
        <v>0.5</v>
      </c>
      <c r="X558" s="7">
        <f>ROUND(P5500*W5500, 2)</f>
        <v/>
      </c>
      <c r="Y558" t="inlineStr">
        <is>
          <t>個別</t>
        </is>
      </c>
      <c r="Z558" t="n">
        <v>0</v>
      </c>
      <c r="AA558" t="inlineStr">
        <is>
          <t>既得確保</t>
        </is>
      </c>
    </row>
    <row r="559">
      <c r="A559" s="1" t="n">
        <v>46029</v>
      </c>
      <c r="B559" t="inlineStr">
        <is>
          <t>顧問サービス料</t>
        </is>
      </c>
      <c r="C559" t="inlineStr">
        <is>
          <t>513087 - Goo Property Singapore Pte. Ltd.</t>
        </is>
      </c>
      <c r="D559" t="inlineStr">
        <is>
          <t>T15W023978</t>
        </is>
      </c>
      <c r="E559" t="inlineStr">
        <is>
          <t>Kameyama, Tetsuo</t>
        </is>
      </c>
      <c r="F559" t="n">
        <v>515312</v>
      </c>
      <c r="G559" t="inlineStr">
        <is>
          <t>WeLinkle Inc.</t>
        </is>
      </c>
      <c r="H559" t="inlineStr">
        <is>
          <t>ライダー1</t>
        </is>
      </c>
      <c r="I559" t="n">
        <v>1</v>
      </c>
      <c r="J559" t="inlineStr">
        <is>
          <t>Investment Mgmt Fee for 31/12/2025</t>
        </is>
      </c>
      <c r="K559" t="inlineStr">
        <is>
          <t>EVO25</t>
        </is>
      </c>
      <c r="L559" t="n">
        <v>0</v>
      </c>
      <c r="M559" t="inlineStr">
        <is>
          <t>USD</t>
        </is>
      </c>
      <c r="N559" t="n">
        <v>22290.41</v>
      </c>
      <c r="O559" t="n">
        <v>0.01</v>
      </c>
      <c r="P559" s="7" t="n">
        <v>55.73</v>
      </c>
      <c r="Q559" s="7" t="n">
        <v>0</v>
      </c>
      <c r="R559" s="7" t="n">
        <v>0.5</v>
      </c>
      <c r="S559" s="7" t="n">
        <v>1</v>
      </c>
      <c r="T559" s="7">
        <f>ROUND(P5501*R5501*S5501, 2)</f>
        <v/>
      </c>
      <c r="U559" s="7" t="n">
        <v>0</v>
      </c>
      <c r="V559" s="7">
        <f>ROUND(P5501*U5501, 2)</f>
        <v/>
      </c>
      <c r="W559" s="7" t="n">
        <v>0.5</v>
      </c>
      <c r="X559" s="7">
        <f>ROUND(P5501*W5501, 2)</f>
        <v/>
      </c>
      <c r="Y559" t="inlineStr">
        <is>
          <t>個別</t>
        </is>
      </c>
      <c r="Z559" t="n">
        <v>0</v>
      </c>
      <c r="AA559" t="inlineStr">
        <is>
          <t>既得確保</t>
        </is>
      </c>
    </row>
    <row r="560">
      <c r="A560" s="1" t="n">
        <v>46029</v>
      </c>
      <c r="B560" t="inlineStr">
        <is>
          <t>顧問サービス料</t>
        </is>
      </c>
      <c r="C560" t="inlineStr">
        <is>
          <t>513087 - Goo Property Singapore Pte. Ltd.</t>
        </is>
      </c>
      <c r="D560" t="inlineStr">
        <is>
          <t>T15W024027</t>
        </is>
      </c>
      <c r="E560" t="inlineStr">
        <is>
          <t>Ikeyama, Susumu</t>
        </is>
      </c>
      <c r="F560" t="n">
        <v>564853</v>
      </c>
      <c r="G560" t="inlineStr">
        <is>
          <t>Ando, Shoichiro</t>
        </is>
      </c>
      <c r="H560" t="inlineStr">
        <is>
          <t>ライダー1</t>
        </is>
      </c>
      <c r="I560" t="n">
        <v>1</v>
      </c>
      <c r="J560" t="inlineStr">
        <is>
          <t>Investment Mgmt Fee for 31/12/2025</t>
        </is>
      </c>
      <c r="K560" t="inlineStr">
        <is>
          <t>EVO25</t>
        </is>
      </c>
      <c r="L560" t="n">
        <v>0</v>
      </c>
      <c r="M560" t="inlineStr">
        <is>
          <t>USD</t>
        </is>
      </c>
      <c r="N560" t="n">
        <v>23259.58</v>
      </c>
      <c r="O560" t="n">
        <v>0.01</v>
      </c>
      <c r="P560" s="7" t="n">
        <v>58.15</v>
      </c>
      <c r="Q560" s="7" t="n">
        <v>0</v>
      </c>
      <c r="R560" s="7" t="n">
        <v>0.5</v>
      </c>
      <c r="S560" s="7" t="n">
        <v>1</v>
      </c>
      <c r="T560" s="7">
        <f>ROUND(P5502*R5502*S5502, 2)</f>
        <v/>
      </c>
      <c r="U560" s="7" t="n">
        <v>0</v>
      </c>
      <c r="V560" s="7">
        <f>ROUND(P5502*U5502, 2)</f>
        <v/>
      </c>
      <c r="W560" s="7" t="n">
        <v>0.5</v>
      </c>
      <c r="X560" s="7">
        <f>ROUND(P5502*W5502, 2)</f>
        <v/>
      </c>
      <c r="Y560" t="inlineStr">
        <is>
          <t>1.BANK</t>
        </is>
      </c>
      <c r="Z560" t="inlineStr">
        <is>
          <t>BANK直</t>
        </is>
      </c>
      <c r="AA560" t="inlineStr">
        <is>
          <t>アクティブ</t>
        </is>
      </c>
    </row>
    <row r="561">
      <c r="A561" s="1" t="n">
        <v>46029</v>
      </c>
      <c r="B561" t="inlineStr">
        <is>
          <t>顧問サービス料</t>
        </is>
      </c>
      <c r="C561" t="inlineStr">
        <is>
          <t>513087 - Goo Property Singapore Pte. Ltd.</t>
        </is>
      </c>
      <c r="D561" t="inlineStr">
        <is>
          <t>T15W024095</t>
        </is>
      </c>
      <c r="E561" t="inlineStr">
        <is>
          <t>Kurachi, Kohei</t>
        </is>
      </c>
      <c r="F561" t="n">
        <v>562621</v>
      </c>
      <c r="G561" t="inlineStr">
        <is>
          <t>Onequest.inc</t>
        </is>
      </c>
      <c r="H561" t="inlineStr">
        <is>
          <t>ライダー1</t>
        </is>
      </c>
      <c r="I561" t="n">
        <v>1</v>
      </c>
      <c r="J561" t="inlineStr">
        <is>
          <t>Investment Mgmt Fee for 31/12/2025</t>
        </is>
      </c>
      <c r="K561" t="inlineStr">
        <is>
          <t>EVO15</t>
        </is>
      </c>
      <c r="L561" t="n">
        <v>0</v>
      </c>
      <c r="M561" t="inlineStr">
        <is>
          <t>USD</t>
        </is>
      </c>
      <c r="N561" t="n">
        <v>16901.99</v>
      </c>
      <c r="O561" t="n">
        <v>0.01</v>
      </c>
      <c r="P561" s="7" t="n">
        <v>42.25</v>
      </c>
      <c r="Q561" s="7" t="n">
        <v>0</v>
      </c>
      <c r="R561" s="7" t="n">
        <v>0.5</v>
      </c>
      <c r="S561" s="7" t="n">
        <v>1</v>
      </c>
      <c r="T561" s="7">
        <f>ROUND(P5503*R5503*S5503, 2)</f>
        <v/>
      </c>
      <c r="U561" s="7" t="n">
        <v>0</v>
      </c>
      <c r="V561" s="7">
        <f>ROUND(P5503*U5503, 2)</f>
        <v/>
      </c>
      <c r="W561" s="7" t="n">
        <v>0.5</v>
      </c>
      <c r="X561" s="7">
        <f>ROUND(P5503*W5503, 2)</f>
        <v/>
      </c>
      <c r="Y561" t="inlineStr">
        <is>
          <t>11.フミヤG</t>
        </is>
      </c>
      <c r="Z561" t="n">
        <v>0</v>
      </c>
      <c r="AA561" t="inlineStr">
        <is>
          <t>既得確保</t>
        </is>
      </c>
    </row>
    <row r="562">
      <c r="A562" s="1" t="n">
        <v>46029</v>
      </c>
      <c r="B562" t="inlineStr">
        <is>
          <t>顧問サービス料</t>
        </is>
      </c>
      <c r="C562" t="inlineStr">
        <is>
          <t>513087 - Goo Property Singapore Pte. Ltd.</t>
        </is>
      </c>
      <c r="D562" t="inlineStr">
        <is>
          <t>T15W024098</t>
        </is>
      </c>
      <c r="E562" t="inlineStr">
        <is>
          <t>Osugi, Nobuyuki</t>
        </is>
      </c>
      <c r="F562" t="n">
        <v>564853</v>
      </c>
      <c r="G562" t="inlineStr">
        <is>
          <t>Ando, Shoichiro</t>
        </is>
      </c>
      <c r="H562" t="inlineStr">
        <is>
          <t>ライダー1</t>
        </is>
      </c>
      <c r="I562" t="n">
        <v>1</v>
      </c>
      <c r="J562" t="inlineStr">
        <is>
          <t>Investment Mgmt Fee for 31/12/2025</t>
        </is>
      </c>
      <c r="K562" t="inlineStr">
        <is>
          <t>EVO25</t>
        </is>
      </c>
      <c r="L562" t="n">
        <v>0</v>
      </c>
      <c r="M562" t="inlineStr">
        <is>
          <t>USD</t>
        </is>
      </c>
      <c r="N562" t="n">
        <v>13096.37</v>
      </c>
      <c r="O562" t="n">
        <v>0.01</v>
      </c>
      <c r="P562" s="7" t="n">
        <v>32.74</v>
      </c>
      <c r="Q562" s="7" t="n">
        <v>0</v>
      </c>
      <c r="R562" s="7" t="n">
        <v>0.5</v>
      </c>
      <c r="S562" s="7" t="n">
        <v>1</v>
      </c>
      <c r="T562" s="7">
        <f>ROUND(P5504*R5504*S5504, 2)</f>
        <v/>
      </c>
      <c r="U562" s="7" t="n">
        <v>0</v>
      </c>
      <c r="V562" s="7">
        <f>ROUND(P5504*U5504, 2)</f>
        <v/>
      </c>
      <c r="W562" s="7" t="n">
        <v>0.5</v>
      </c>
      <c r="X562" s="7">
        <f>ROUND(P5504*W5504, 2)</f>
        <v/>
      </c>
      <c r="Y562" t="inlineStr">
        <is>
          <t>1.BANK</t>
        </is>
      </c>
      <c r="Z562" t="inlineStr">
        <is>
          <t>BANK直</t>
        </is>
      </c>
      <c r="AA562" t="inlineStr">
        <is>
          <t>アクティブ</t>
        </is>
      </c>
    </row>
    <row r="563">
      <c r="A563" s="1" t="n">
        <v>46029</v>
      </c>
      <c r="B563" t="inlineStr">
        <is>
          <t>顧問サービス料</t>
        </is>
      </c>
      <c r="C563" t="inlineStr">
        <is>
          <t>513087 - Goo Property Singapore Pte. Ltd.</t>
        </is>
      </c>
      <c r="D563" t="inlineStr">
        <is>
          <t>T15W024125</t>
        </is>
      </c>
      <c r="E563" t="inlineStr">
        <is>
          <t>Nishiyama, Masayasu</t>
        </is>
      </c>
      <c r="F563" t="n">
        <v>565301</v>
      </c>
      <c r="G563" t="inlineStr">
        <is>
          <t>Mukainaka, Shun</t>
        </is>
      </c>
      <c r="H563" t="inlineStr">
        <is>
          <t>ライダー1</t>
        </is>
      </c>
      <c r="I563" t="n">
        <v>1</v>
      </c>
      <c r="J563" t="inlineStr">
        <is>
          <t>Investment Mgmt Fee for 31/12/2025</t>
        </is>
      </c>
      <c r="K563" t="inlineStr">
        <is>
          <t>EVO25</t>
        </is>
      </c>
      <c r="L563" t="n">
        <v>0</v>
      </c>
      <c r="M563" t="inlineStr">
        <is>
          <t>USD</t>
        </is>
      </c>
      <c r="N563" t="n">
        <v>19617.26</v>
      </c>
      <c r="O563" t="n">
        <v>0.01</v>
      </c>
      <c r="P563" s="7" t="n">
        <v>49.04</v>
      </c>
      <c r="Q563" s="7" t="n">
        <v>0</v>
      </c>
      <c r="R563" s="7" t="n">
        <v>0.5</v>
      </c>
      <c r="S563" s="7" t="n">
        <v>1</v>
      </c>
      <c r="T563" s="7">
        <f>ROUND(P5506*R5506*S5506, 2)</f>
        <v/>
      </c>
      <c r="U563" s="7" t="n">
        <v>0.25</v>
      </c>
      <c r="V563" s="7">
        <f>ROUND(P5506*U5506, 2)</f>
        <v/>
      </c>
      <c r="W563" s="7" t="n">
        <v>0.25</v>
      </c>
      <c r="X563" s="7">
        <f>ROUND(P5506*W5506, 2)</f>
        <v/>
      </c>
      <c r="Y563" t="inlineStr">
        <is>
          <t>1.道下G</t>
        </is>
      </c>
      <c r="Z563" t="inlineStr">
        <is>
          <t>五十嵐G</t>
        </is>
      </c>
      <c r="AA563" t="inlineStr">
        <is>
          <t>移籍</t>
        </is>
      </c>
      <c r="AC563" t="inlineStr">
        <is>
          <t>道下グループ・・・イントロデューサー分も、マネージャーフィー0.25%も道下さんに報告、Goo分は0.25%</t>
        </is>
      </c>
    </row>
    <row r="564">
      <c r="A564" s="1" t="n">
        <v>46029</v>
      </c>
      <c r="B564" t="inlineStr">
        <is>
          <t>顧問サービス料</t>
        </is>
      </c>
      <c r="C564" t="inlineStr">
        <is>
          <t>513087 - Goo Property Singapore Pte. Ltd.</t>
        </is>
      </c>
      <c r="D564" t="inlineStr">
        <is>
          <t>T15W024197</t>
        </is>
      </c>
      <c r="E564" t="inlineStr">
        <is>
          <t>Matsubara, Tokuhiro</t>
        </is>
      </c>
      <c r="F564" t="n">
        <v>564853</v>
      </c>
      <c r="G564" t="inlineStr">
        <is>
          <t>Ando, Shoichiro</t>
        </is>
      </c>
      <c r="H564" t="inlineStr">
        <is>
          <t>ライダー1</t>
        </is>
      </c>
      <c r="I564" t="n">
        <v>1</v>
      </c>
      <c r="J564" t="inlineStr">
        <is>
          <t>Investment Mgmt Fee for 31/12/2025</t>
        </is>
      </c>
      <c r="K564" t="inlineStr">
        <is>
          <t>EVO25</t>
        </is>
      </c>
      <c r="L564" t="n">
        <v>0</v>
      </c>
      <c r="M564" t="inlineStr">
        <is>
          <t>USD</t>
        </is>
      </c>
      <c r="N564" t="n">
        <v>40249.99</v>
      </c>
      <c r="O564" t="n">
        <v>0.01</v>
      </c>
      <c r="P564" s="7" t="n">
        <v>100.62</v>
      </c>
      <c r="Q564" s="7" t="n">
        <v>0</v>
      </c>
      <c r="R564" s="7" t="n">
        <v>0.5</v>
      </c>
      <c r="S564" s="7" t="n">
        <v>1</v>
      </c>
      <c r="T564" s="7">
        <f>ROUND(P5507*R5507*S5507, 2)</f>
        <v/>
      </c>
      <c r="U564" s="7" t="n">
        <v>0</v>
      </c>
      <c r="V564" s="7">
        <f>ROUND(P5507*U5507, 2)</f>
        <v/>
      </c>
      <c r="W564" s="7" t="n">
        <v>0.5</v>
      </c>
      <c r="X564" s="7">
        <f>ROUND(P5507*W5507, 2)</f>
        <v/>
      </c>
      <c r="Y564" t="inlineStr">
        <is>
          <t>1.BANK</t>
        </is>
      </c>
      <c r="Z564" t="inlineStr">
        <is>
          <t>BANK直</t>
        </is>
      </c>
      <c r="AA564" t="inlineStr">
        <is>
          <t>アクティブ</t>
        </is>
      </c>
    </row>
    <row r="565">
      <c r="A565" s="1" t="n">
        <v>46029</v>
      </c>
      <c r="B565" t="inlineStr">
        <is>
          <t>顧問サービス料</t>
        </is>
      </c>
      <c r="C565" t="inlineStr">
        <is>
          <t>513087 - Goo Property Singapore Pte. Ltd.</t>
        </is>
      </c>
      <c r="D565" t="inlineStr">
        <is>
          <t>T15W024236</t>
        </is>
      </c>
      <c r="E565" t="inlineStr">
        <is>
          <t>Ikeda, Tatsuya</t>
        </is>
      </c>
      <c r="F565" t="n">
        <v>564701</v>
      </c>
      <c r="G565" t="inlineStr">
        <is>
          <t>Mori, Hideki</t>
        </is>
      </c>
      <c r="H565" t="inlineStr">
        <is>
          <t>ライダー1</t>
        </is>
      </c>
      <c r="I565" t="n">
        <v>1</v>
      </c>
      <c r="J565" t="inlineStr">
        <is>
          <t>Investment Mgmt Fee for 31/12/2025</t>
        </is>
      </c>
      <c r="K565" t="inlineStr">
        <is>
          <t>EVO10</t>
        </is>
      </c>
      <c r="L565" t="n">
        <v>0</v>
      </c>
      <c r="M565" t="inlineStr">
        <is>
          <t>USD</t>
        </is>
      </c>
      <c r="N565" t="n">
        <v>24378.08</v>
      </c>
      <c r="O565" t="n">
        <v>0.01</v>
      </c>
      <c r="P565" s="7" t="n">
        <v>60.95</v>
      </c>
      <c r="Q565" s="7" t="n">
        <v>0</v>
      </c>
      <c r="R565" s="7" t="n">
        <v>0.75</v>
      </c>
      <c r="S565" s="7" t="n">
        <v>1</v>
      </c>
      <c r="T565" s="7">
        <f>ROUND(P5508*R5508*S5508, 2)</f>
        <v/>
      </c>
      <c r="U565" s="7" t="n">
        <v>0.25</v>
      </c>
      <c r="V565" s="7">
        <f>ROUND(P5508*U5508, 2)</f>
        <v/>
      </c>
      <c r="W565" s="7" t="n">
        <v>0</v>
      </c>
      <c r="X565" s="7">
        <f>ROUND(P5508*W5508, 2)</f>
        <v/>
      </c>
      <c r="Y565" t="inlineStr">
        <is>
          <t>10.竹田G</t>
        </is>
      </c>
      <c r="Z565" t="n">
        <v>0</v>
      </c>
      <c r="AA565" t="inlineStr">
        <is>
          <t>既得確保</t>
        </is>
      </c>
      <c r="AC565" t="inlineStr">
        <is>
          <t>グランディル、乾さん辻本さん・・・イントロデューサー分0.75%、Goo分は0.25%</t>
        </is>
      </c>
    </row>
    <row r="566">
      <c r="A566" s="1" t="n">
        <v>46029</v>
      </c>
      <c r="B566" t="inlineStr">
        <is>
          <t>顧問サービス料</t>
        </is>
      </c>
      <c r="C566" t="inlineStr">
        <is>
          <t>513087 - Goo Property Singapore Pte. Ltd.</t>
        </is>
      </c>
      <c r="D566" t="inlineStr">
        <is>
          <t>T15W024263</t>
        </is>
      </c>
      <c r="E566" t="inlineStr">
        <is>
          <t>Kageyama, Jun</t>
        </is>
      </c>
      <c r="F566" t="n">
        <v>564853</v>
      </c>
      <c r="G566" t="inlineStr">
        <is>
          <t>Ando, Shoichiro</t>
        </is>
      </c>
      <c r="H566" t="inlineStr">
        <is>
          <t>ライダー1</t>
        </is>
      </c>
      <c r="I566" t="n">
        <v>1</v>
      </c>
      <c r="J566" t="inlineStr">
        <is>
          <t>Investment Mgmt Fee for 31/12/2025</t>
        </is>
      </c>
      <c r="K566" t="inlineStr">
        <is>
          <t>EVO25</t>
        </is>
      </c>
      <c r="L566" t="n">
        <v>0</v>
      </c>
      <c r="M566" t="inlineStr">
        <is>
          <t>USD</t>
        </is>
      </c>
      <c r="N566" t="n">
        <v>12802.42</v>
      </c>
      <c r="O566" t="n">
        <v>0.01</v>
      </c>
      <c r="P566" s="7" t="n">
        <v>32.01</v>
      </c>
      <c r="Q566" s="7" t="n">
        <v>0</v>
      </c>
      <c r="R566" s="7" t="n">
        <v>0.5</v>
      </c>
      <c r="S566" s="7" t="n">
        <v>1</v>
      </c>
      <c r="T566" s="7">
        <f>ROUND(P5509*R5509*S5509, 2)</f>
        <v/>
      </c>
      <c r="U566" s="7" t="n">
        <v>0</v>
      </c>
      <c r="V566" s="7">
        <f>ROUND(P5509*U5509, 2)</f>
        <v/>
      </c>
      <c r="W566" s="7" t="n">
        <v>0.5</v>
      </c>
      <c r="X566" s="7">
        <f>ROUND(P5509*W5509, 2)</f>
        <v/>
      </c>
      <c r="Y566" t="inlineStr">
        <is>
          <t>1.BANK</t>
        </is>
      </c>
      <c r="Z566" t="inlineStr">
        <is>
          <t>BANK直</t>
        </is>
      </c>
      <c r="AA566" t="inlineStr">
        <is>
          <t>アクティブ</t>
        </is>
      </c>
    </row>
    <row r="567">
      <c r="A567" s="1" t="n">
        <v>46029</v>
      </c>
      <c r="B567" t="inlineStr">
        <is>
          <t>顧問サービス料</t>
        </is>
      </c>
      <c r="C567" t="inlineStr">
        <is>
          <t>513087 - Goo Property Singapore Pte. Ltd.</t>
        </is>
      </c>
      <c r="D567" t="inlineStr">
        <is>
          <t>T15W024291</t>
        </is>
      </c>
      <c r="E567" t="inlineStr">
        <is>
          <t>Shiomi, Tatsuya</t>
        </is>
      </c>
      <c r="F567" t="n">
        <v>562030</v>
      </c>
      <c r="G567" t="inlineStr">
        <is>
          <t>Grandir Co Ltd</t>
        </is>
      </c>
      <c r="H567" t="inlineStr">
        <is>
          <t>ライダー1</t>
        </is>
      </c>
      <c r="I567" t="n">
        <v>1</v>
      </c>
      <c r="J567" t="inlineStr">
        <is>
          <t>Investment Mgmt Fee for 31/12/2025</t>
        </is>
      </c>
      <c r="K567" t="inlineStr">
        <is>
          <t>EVO15</t>
        </is>
      </c>
      <c r="L567" t="n">
        <v>0</v>
      </c>
      <c r="M567" t="inlineStr">
        <is>
          <t>USD</t>
        </is>
      </c>
      <c r="N567" t="n">
        <v>46742.37</v>
      </c>
      <c r="O567" t="n">
        <v>0.01</v>
      </c>
      <c r="P567" s="7" t="n">
        <v>116.86</v>
      </c>
      <c r="Q567" s="7" t="n">
        <v>0</v>
      </c>
      <c r="R567" s="7" t="n">
        <v>0.75</v>
      </c>
      <c r="S567" s="7" t="n">
        <v>1</v>
      </c>
      <c r="T567" s="7">
        <f>ROUND(P5510*R5510*S5510, 2)</f>
        <v/>
      </c>
      <c r="U567" s="7" t="n">
        <v>0.25</v>
      </c>
      <c r="V567" s="7">
        <f>ROUND(P5510*U5510, 2)</f>
        <v/>
      </c>
      <c r="W567" s="7" t="n">
        <v>0</v>
      </c>
      <c r="X567" s="7">
        <f>ROUND(P5510*W5510, 2)</f>
        <v/>
      </c>
      <c r="Y567" t="inlineStr">
        <is>
          <t>10.竹田G</t>
        </is>
      </c>
      <c r="Z567" t="n">
        <v>0</v>
      </c>
      <c r="AA567" t="inlineStr">
        <is>
          <t>既得確保</t>
        </is>
      </c>
      <c r="AC567" t="inlineStr">
        <is>
          <t>グランディル、乾さん辻本さん・・・イントロデューサー分0.75%、Goo分は0.25%</t>
        </is>
      </c>
    </row>
    <row r="568">
      <c r="A568" s="1" t="n">
        <v>46029</v>
      </c>
      <c r="B568" t="inlineStr">
        <is>
          <t>顧問サービス料</t>
        </is>
      </c>
      <c r="C568" t="inlineStr">
        <is>
          <t>513087 - Goo Property Singapore Pte. Ltd.</t>
        </is>
      </c>
      <c r="D568" t="inlineStr">
        <is>
          <t>T15W024353</t>
        </is>
      </c>
      <c r="E568" t="inlineStr">
        <is>
          <t>Minakawa, Haruka</t>
        </is>
      </c>
      <c r="F568" t="n">
        <v>562030</v>
      </c>
      <c r="G568" t="inlineStr">
        <is>
          <t>Grandir Co Ltd</t>
        </is>
      </c>
      <c r="H568" t="inlineStr">
        <is>
          <t>ライダー1</t>
        </is>
      </c>
      <c r="I568" t="n">
        <v>1</v>
      </c>
      <c r="J568" t="inlineStr">
        <is>
          <t>Investment Mgmt Fee for 31/12/2025</t>
        </is>
      </c>
      <c r="K568" t="inlineStr">
        <is>
          <t>EVO15</t>
        </is>
      </c>
      <c r="L568" t="n">
        <v>0</v>
      </c>
      <c r="M568" t="inlineStr">
        <is>
          <t>USD</t>
        </is>
      </c>
      <c r="N568" t="n">
        <v>12709.94</v>
      </c>
      <c r="O568" t="n">
        <v>0.01</v>
      </c>
      <c r="P568" s="7" t="n">
        <v>31.77</v>
      </c>
      <c r="Q568" s="7" t="n">
        <v>0</v>
      </c>
      <c r="R568" s="7" t="n">
        <v>0.75</v>
      </c>
      <c r="S568" s="7" t="n">
        <v>1</v>
      </c>
      <c r="T568" s="7">
        <f>ROUND(P5511*R5511*S5511, 2)</f>
        <v/>
      </c>
      <c r="U568" s="7" t="n">
        <v>0.25</v>
      </c>
      <c r="V568" s="7">
        <f>ROUND(P5511*U5511, 2)</f>
        <v/>
      </c>
      <c r="W568" s="7" t="n">
        <v>0</v>
      </c>
      <c r="X568" s="7">
        <f>ROUND(P5511*W5511, 2)</f>
        <v/>
      </c>
      <c r="Y568" t="inlineStr">
        <is>
          <t>10.竹田G</t>
        </is>
      </c>
      <c r="Z568" t="n">
        <v>0</v>
      </c>
      <c r="AA568" t="inlineStr">
        <is>
          <t>既得確保</t>
        </is>
      </c>
      <c r="AC568" t="inlineStr">
        <is>
          <t>グランディル、乾さん辻本さん・・・イントロデューサー分0.75%、Goo分は0.25%</t>
        </is>
      </c>
    </row>
    <row r="569">
      <c r="A569" s="1" t="n">
        <v>46029</v>
      </c>
      <c r="B569" t="inlineStr">
        <is>
          <t>顧問サービス料</t>
        </is>
      </c>
      <c r="C569" t="inlineStr">
        <is>
          <t>513087 - Goo Property Singapore Pte. Ltd.</t>
        </is>
      </c>
      <c r="D569" t="inlineStr">
        <is>
          <t>T15W024396</t>
        </is>
      </c>
      <c r="E569" t="inlineStr">
        <is>
          <t>Mikami, Mao</t>
        </is>
      </c>
      <c r="F569" t="n">
        <v>562030</v>
      </c>
      <c r="G569" t="inlineStr">
        <is>
          <t>Grandir Co Ltd</t>
        </is>
      </c>
      <c r="H569" t="inlineStr">
        <is>
          <t>ライダー1</t>
        </is>
      </c>
      <c r="I569" t="n">
        <v>1</v>
      </c>
      <c r="J569" t="inlineStr">
        <is>
          <t>Investment Mgmt Fee for 31/12/2025</t>
        </is>
      </c>
      <c r="K569" t="inlineStr">
        <is>
          <t>EVO15</t>
        </is>
      </c>
      <c r="L569" t="n">
        <v>0</v>
      </c>
      <c r="M569" t="inlineStr">
        <is>
          <t>USD</t>
        </is>
      </c>
      <c r="N569" t="n">
        <v>23765.24</v>
      </c>
      <c r="O569" t="n">
        <v>0.01</v>
      </c>
      <c r="P569" s="7" t="n">
        <v>59.41</v>
      </c>
      <c r="Q569" s="7" t="n">
        <v>0</v>
      </c>
      <c r="R569" s="7" t="n">
        <v>0.75</v>
      </c>
      <c r="S569" s="7" t="n">
        <v>1</v>
      </c>
      <c r="T569" s="7">
        <f>ROUND(P5512*R5512*S5512, 2)</f>
        <v/>
      </c>
      <c r="U569" s="7" t="n">
        <v>0.25</v>
      </c>
      <c r="V569" s="7">
        <f>ROUND(P5512*U5512, 2)</f>
        <v/>
      </c>
      <c r="W569" s="7" t="n">
        <v>0</v>
      </c>
      <c r="X569" s="7">
        <f>ROUND(P5512*W5512, 2)</f>
        <v/>
      </c>
      <c r="Y569" t="inlineStr">
        <is>
          <t>10.竹田G</t>
        </is>
      </c>
      <c r="Z569" t="n">
        <v>0</v>
      </c>
      <c r="AA569" t="inlineStr">
        <is>
          <t>既得確保</t>
        </is>
      </c>
      <c r="AC569" t="inlineStr">
        <is>
          <t>グランディル、乾さん辻本さん・・・イントロデューサー分0.75%、Goo分は0.25%</t>
        </is>
      </c>
    </row>
    <row r="570">
      <c r="A570" s="1" t="n">
        <v>46029</v>
      </c>
      <c r="B570" t="inlineStr">
        <is>
          <t>顧問サービス料</t>
        </is>
      </c>
      <c r="C570" t="inlineStr">
        <is>
          <t>513087 - Goo Property Singapore Pte. Ltd.</t>
        </is>
      </c>
      <c r="D570" t="inlineStr">
        <is>
          <t>T15W024463</t>
        </is>
      </c>
      <c r="E570" t="inlineStr">
        <is>
          <t>Yamashita, Jumpei</t>
        </is>
      </c>
      <c r="F570" t="n">
        <v>564853</v>
      </c>
      <c r="G570" t="inlineStr">
        <is>
          <t>Ando, Shoichiro</t>
        </is>
      </c>
      <c r="H570" t="inlineStr">
        <is>
          <t>ライダー1</t>
        </is>
      </c>
      <c r="I570" t="n">
        <v>1</v>
      </c>
      <c r="J570" t="inlineStr">
        <is>
          <t>Investment Mgmt Fee for 31/12/2025</t>
        </is>
      </c>
      <c r="K570" t="inlineStr">
        <is>
          <t>EVO25</t>
        </is>
      </c>
      <c r="L570" t="n">
        <v>0</v>
      </c>
      <c r="M570" t="inlineStr">
        <is>
          <t>USD</t>
        </is>
      </c>
      <c r="N570" t="n">
        <v>6315.16</v>
      </c>
      <c r="O570" t="n">
        <v>0.01</v>
      </c>
      <c r="P570" s="7" t="n">
        <v>15.79</v>
      </c>
      <c r="Q570" s="7" t="n">
        <v>0</v>
      </c>
      <c r="R570" s="7" t="n">
        <v>0.5</v>
      </c>
      <c r="S570" s="7" t="n">
        <v>1</v>
      </c>
      <c r="T570" s="7">
        <f>ROUND(P5513*R5513*S5513, 2)</f>
        <v/>
      </c>
      <c r="U570" s="7" t="n">
        <v>0</v>
      </c>
      <c r="V570" s="7">
        <f>ROUND(P5513*U5513, 2)</f>
        <v/>
      </c>
      <c r="W570" s="7" t="n">
        <v>0.5</v>
      </c>
      <c r="X570" s="7">
        <f>ROUND(P5513*W5513, 2)</f>
        <v/>
      </c>
      <c r="Y570" t="inlineStr">
        <is>
          <t>1.BANK</t>
        </is>
      </c>
      <c r="Z570" t="inlineStr">
        <is>
          <t>BANK直</t>
        </is>
      </c>
      <c r="AA570" t="inlineStr">
        <is>
          <t>アクティブ</t>
        </is>
      </c>
    </row>
    <row r="571">
      <c r="A571" s="1" t="n">
        <v>46029</v>
      </c>
      <c r="B571" t="inlineStr">
        <is>
          <t>顧問サービス料</t>
        </is>
      </c>
      <c r="C571" t="inlineStr">
        <is>
          <t>513087 - Goo Property Singapore Pte. Ltd.</t>
        </is>
      </c>
      <c r="D571" t="inlineStr">
        <is>
          <t>T15W024477</t>
        </is>
      </c>
      <c r="E571" t="inlineStr">
        <is>
          <t>Sugawara, Jun</t>
        </is>
      </c>
      <c r="F571" t="n">
        <v>564853</v>
      </c>
      <c r="G571" t="inlineStr">
        <is>
          <t>Ando, Shoichiro</t>
        </is>
      </c>
      <c r="H571" t="inlineStr">
        <is>
          <t>ライダー1</t>
        </is>
      </c>
      <c r="I571" t="n">
        <v>1</v>
      </c>
      <c r="J571" t="inlineStr">
        <is>
          <t>Investment Mgmt Fee for 31/12/2025</t>
        </is>
      </c>
      <c r="K571" t="inlineStr">
        <is>
          <t>EVO25</t>
        </is>
      </c>
      <c r="L571" t="n">
        <v>0</v>
      </c>
      <c r="M571" t="inlineStr">
        <is>
          <t>USD</t>
        </is>
      </c>
      <c r="N571" t="n">
        <v>22760.04</v>
      </c>
      <c r="O571" t="n">
        <v>0.01</v>
      </c>
      <c r="P571" s="7" t="n">
        <v>56.9</v>
      </c>
      <c r="Q571" s="7" t="n">
        <v>0</v>
      </c>
      <c r="R571" s="7" t="n">
        <v>0.5</v>
      </c>
      <c r="S571" s="7" t="n">
        <v>1</v>
      </c>
      <c r="T571" s="7">
        <f>ROUND(P5514*R5514*S5514, 2)</f>
        <v/>
      </c>
      <c r="U571" s="7" t="n">
        <v>0</v>
      </c>
      <c r="V571" s="7">
        <f>ROUND(P5514*U5514, 2)</f>
        <v/>
      </c>
      <c r="W571" s="7" t="n">
        <v>0.5</v>
      </c>
      <c r="X571" s="7">
        <f>ROUND(P5514*W5514, 2)</f>
        <v/>
      </c>
      <c r="Y571" t="inlineStr">
        <is>
          <t>1.BANK</t>
        </is>
      </c>
      <c r="Z571" t="inlineStr">
        <is>
          <t>BANK直</t>
        </is>
      </c>
      <c r="AA571" t="inlineStr">
        <is>
          <t>アクティブ</t>
        </is>
      </c>
    </row>
    <row r="572">
      <c r="A572" s="1" t="n">
        <v>46029</v>
      </c>
      <c r="B572" t="inlineStr">
        <is>
          <t>顧問サービス料</t>
        </is>
      </c>
      <c r="C572" t="inlineStr">
        <is>
          <t>513087 - Goo Property Singapore Pte. Ltd.</t>
        </is>
      </c>
      <c r="D572" t="inlineStr">
        <is>
          <t>T15W024549</t>
        </is>
      </c>
      <c r="E572" t="inlineStr">
        <is>
          <t>Hirata, Tetsuyuki</t>
        </is>
      </c>
      <c r="F572" t="n">
        <v>564041</v>
      </c>
      <c r="G572" t="inlineStr">
        <is>
          <t>Okamoto, Jinichi</t>
        </is>
      </c>
      <c r="H572" t="inlineStr">
        <is>
          <t>ライダー1</t>
        </is>
      </c>
      <c r="I572" t="n">
        <v>1</v>
      </c>
      <c r="J572" t="inlineStr">
        <is>
          <t>Investment Mgmt Fee for 31/12/2025</t>
        </is>
      </c>
      <c r="K572" t="inlineStr">
        <is>
          <t>EVO25</t>
        </is>
      </c>
      <c r="L572" t="n">
        <v>0</v>
      </c>
      <c r="M572" t="inlineStr">
        <is>
          <t>USD</t>
        </is>
      </c>
      <c r="N572" t="n">
        <v>1331.7</v>
      </c>
      <c r="O572" t="n">
        <v>0.01</v>
      </c>
      <c r="P572" s="7" t="n">
        <v>3.33</v>
      </c>
      <c r="Q572" s="7" t="n">
        <v>0</v>
      </c>
      <c r="R572" s="7" t="n">
        <v>0.5</v>
      </c>
      <c r="S572" s="7" t="n">
        <v>1</v>
      </c>
      <c r="T572" s="7">
        <f>ROUND(P5515*R5515*S5515, 2)</f>
        <v/>
      </c>
      <c r="U572" s="7" t="n">
        <v>0</v>
      </c>
      <c r="V572" s="7">
        <f>ROUND(P5515*U5515, 2)</f>
        <v/>
      </c>
      <c r="W572" s="7" t="n">
        <v>0.5</v>
      </c>
      <c r="X572" s="7">
        <f>ROUND(P5515*W5515, 2)</f>
        <v/>
      </c>
      <c r="Y572" t="inlineStr">
        <is>
          <t>個別</t>
        </is>
      </c>
      <c r="Z572" t="n">
        <v>0</v>
      </c>
      <c r="AA572" t="inlineStr">
        <is>
          <t>既得確保</t>
        </is>
      </c>
    </row>
    <row r="573">
      <c r="A573" s="1" t="n">
        <v>46029</v>
      </c>
      <c r="B573" t="inlineStr">
        <is>
          <t>顧問サービス料</t>
        </is>
      </c>
      <c r="C573" t="inlineStr">
        <is>
          <t>513087 - Goo Property Singapore Pte. Ltd.</t>
        </is>
      </c>
      <c r="D573" t="inlineStr">
        <is>
          <t>T15W024590</t>
        </is>
      </c>
      <c r="E573" t="inlineStr">
        <is>
          <t>Nagatome, Todo</t>
        </is>
      </c>
      <c r="F573" t="n">
        <v>564853</v>
      </c>
      <c r="G573" t="inlineStr">
        <is>
          <t>Ando, Shoichiro</t>
        </is>
      </c>
      <c r="H573" t="inlineStr">
        <is>
          <t>ライダー1</t>
        </is>
      </c>
      <c r="I573" t="n">
        <v>1</v>
      </c>
      <c r="J573" t="inlineStr">
        <is>
          <t>Investment Mgmt Fee for 31/12/2025</t>
        </is>
      </c>
      <c r="K573" t="inlineStr">
        <is>
          <t>EVO25</t>
        </is>
      </c>
      <c r="L573" t="n">
        <v>0</v>
      </c>
      <c r="M573" t="inlineStr">
        <is>
          <t>USD</t>
        </is>
      </c>
      <c r="N573" t="n">
        <v>19567.28</v>
      </c>
      <c r="O573" t="n">
        <v>0.01</v>
      </c>
      <c r="P573" s="7" t="n">
        <v>48.92</v>
      </c>
      <c r="Q573" s="7" t="n">
        <v>0</v>
      </c>
      <c r="R573" s="7" t="n">
        <v>0.5</v>
      </c>
      <c r="S573" s="7" t="n">
        <v>1</v>
      </c>
      <c r="T573" s="7">
        <f>ROUND(P5517*R5517*S5517, 2)</f>
        <v/>
      </c>
      <c r="U573" s="7" t="n">
        <v>0</v>
      </c>
      <c r="V573" s="7">
        <f>ROUND(P5517*U5517, 2)</f>
        <v/>
      </c>
      <c r="W573" s="7" t="n">
        <v>0.5</v>
      </c>
      <c r="X573" s="7">
        <f>ROUND(P5517*W5517, 2)</f>
        <v/>
      </c>
      <c r="Y573" t="inlineStr">
        <is>
          <t>1.BANK</t>
        </is>
      </c>
      <c r="Z573" t="inlineStr">
        <is>
          <t>BANK直</t>
        </is>
      </c>
      <c r="AA573" t="inlineStr">
        <is>
          <t>アクティブ</t>
        </is>
      </c>
    </row>
    <row r="574">
      <c r="A574" s="1" t="n">
        <v>46029</v>
      </c>
      <c r="B574" t="inlineStr">
        <is>
          <t>顧問サービス料</t>
        </is>
      </c>
      <c r="C574" t="inlineStr">
        <is>
          <t>513087 - Goo Property Singapore Pte. Ltd.</t>
        </is>
      </c>
      <c r="D574" t="inlineStr">
        <is>
          <t>T15W024653</t>
        </is>
      </c>
      <c r="E574" t="inlineStr">
        <is>
          <t>Yamaji, Takeichi</t>
        </is>
      </c>
      <c r="F574" t="n">
        <v>560469</v>
      </c>
      <c r="G574" t="inlineStr">
        <is>
          <t>Rimpo, Tamu</t>
        </is>
      </c>
      <c r="H574" t="inlineStr">
        <is>
          <t>ライダー1</t>
        </is>
      </c>
      <c r="I574" t="n">
        <v>1</v>
      </c>
      <c r="J574" t="inlineStr">
        <is>
          <t>Investment Mgmt Fee for 31/12/2025</t>
        </is>
      </c>
      <c r="K574" t="inlineStr">
        <is>
          <t>EVO15</t>
        </is>
      </c>
      <c r="L574" t="n">
        <v>0</v>
      </c>
      <c r="M574" t="inlineStr">
        <is>
          <t>USD</t>
        </is>
      </c>
      <c r="N574" t="n">
        <v>40448.15</v>
      </c>
      <c r="O574" t="n">
        <v>0.01</v>
      </c>
      <c r="P574" s="7" t="n">
        <v>101.12</v>
      </c>
      <c r="Q574" s="7" t="n">
        <v>0</v>
      </c>
      <c r="R574" s="7" t="n">
        <v>0.5</v>
      </c>
      <c r="S574" s="7" t="n">
        <v>1</v>
      </c>
      <c r="T574" s="7">
        <f>ROUND(P5518*R5518*S5518, 2)</f>
        <v/>
      </c>
      <c r="U574" s="7" t="n">
        <v>0.25</v>
      </c>
      <c r="V574" s="7">
        <f>ROUND(P5518*U5518, 2)</f>
        <v/>
      </c>
      <c r="W574" s="7" t="n">
        <v>0.25</v>
      </c>
      <c r="X574" s="7">
        <f>ROUND(P5518*W5518, 2)</f>
        <v/>
      </c>
      <c r="Y574" t="inlineStr">
        <is>
          <t>1.道下G</t>
        </is>
      </c>
      <c r="Z574" t="inlineStr">
        <is>
          <t>道下傘下</t>
        </is>
      </c>
      <c r="AA574" t="inlineStr">
        <is>
          <t>移籍</t>
        </is>
      </c>
      <c r="AC574" t="inlineStr">
        <is>
          <t>道下グループ・・・イントロデューサー分も、マネージャーフィー0.25%も道下さんに報告、Goo分は0.25%</t>
        </is>
      </c>
    </row>
    <row r="575">
      <c r="A575" s="1" t="n">
        <v>46029</v>
      </c>
      <c r="B575" t="inlineStr">
        <is>
          <t>顧問サービス料</t>
        </is>
      </c>
      <c r="C575" t="inlineStr">
        <is>
          <t>513087 - Goo Property Singapore Pte. Ltd.</t>
        </is>
      </c>
      <c r="D575" t="inlineStr">
        <is>
          <t>T15W024660</t>
        </is>
      </c>
      <c r="E575" t="inlineStr">
        <is>
          <t>Goshima, Kana</t>
        </is>
      </c>
      <c r="F575" t="n">
        <v>562844</v>
      </c>
      <c r="G575" t="inlineStr">
        <is>
          <t>Suzuki, Fumiya</t>
        </is>
      </c>
      <c r="H575" t="inlineStr">
        <is>
          <t>基本プラン</t>
        </is>
      </c>
      <c r="I575" t="n">
        <v>1</v>
      </c>
      <c r="J575" t="inlineStr">
        <is>
          <t>Investment Mgmt Fee for 31/12/2025</t>
        </is>
      </c>
      <c r="K575" t="inlineStr">
        <is>
          <t>EVO15</t>
        </is>
      </c>
      <c r="L575" t="n">
        <v>0</v>
      </c>
      <c r="M575" t="inlineStr">
        <is>
          <t>USD</t>
        </is>
      </c>
      <c r="N575" t="n">
        <v>19307.66</v>
      </c>
      <c r="O575" t="n">
        <v>0.01</v>
      </c>
      <c r="P575" s="7" t="n">
        <v>48.27</v>
      </c>
      <c r="Q575" s="7" t="n">
        <v>0</v>
      </c>
      <c r="R575" s="7" t="n">
        <v>0.5</v>
      </c>
      <c r="S575" s="7" t="n">
        <v>1</v>
      </c>
      <c r="T575" s="7">
        <f>ROUND(P5519*R5519*S5519, 2)</f>
        <v/>
      </c>
      <c r="U575" s="7" t="n">
        <v>0</v>
      </c>
      <c r="V575" s="7">
        <f>ROUND(P5519*U5519, 2)</f>
        <v/>
      </c>
      <c r="W575" s="7" t="n">
        <v>0.5</v>
      </c>
      <c r="X575" s="7">
        <f>ROUND(P5519*W5519, 2)</f>
        <v/>
      </c>
      <c r="Y575" t="inlineStr">
        <is>
          <t>個別</t>
        </is>
      </c>
      <c r="Z575" t="inlineStr">
        <is>
          <t>上野G</t>
        </is>
      </c>
      <c r="AA575" t="inlineStr">
        <is>
          <t>既得確保</t>
        </is>
      </c>
    </row>
    <row r="576">
      <c r="A576" s="1" t="n">
        <v>46029</v>
      </c>
      <c r="B576" t="inlineStr">
        <is>
          <t>顧問サービス料</t>
        </is>
      </c>
      <c r="C576" t="inlineStr">
        <is>
          <t>513087 - Goo Property Singapore Pte. Ltd.</t>
        </is>
      </c>
      <c r="D576" t="inlineStr">
        <is>
          <t>T15W024722</t>
        </is>
      </c>
      <c r="E576" t="inlineStr">
        <is>
          <t>Kikuchi, Yurie</t>
        </is>
      </c>
      <c r="F576" t="n">
        <v>566502</v>
      </c>
      <c r="G576" t="inlineStr">
        <is>
          <t>Yamaguchi, Akiko</t>
        </is>
      </c>
      <c r="H576" t="inlineStr">
        <is>
          <t>ライダー1</t>
        </is>
      </c>
      <c r="I576" t="n">
        <v>1</v>
      </c>
      <c r="J576" t="inlineStr">
        <is>
          <t>Investment Mgmt Fee for 31/12/2025</t>
        </is>
      </c>
      <c r="K576" t="inlineStr">
        <is>
          <t>EVO20</t>
        </is>
      </c>
      <c r="L576" t="n">
        <v>0</v>
      </c>
      <c r="M576" t="inlineStr">
        <is>
          <t>USD</t>
        </is>
      </c>
      <c r="N576" t="n">
        <v>12077.64</v>
      </c>
      <c r="O576" t="n">
        <v>0.01</v>
      </c>
      <c r="P576" s="7" t="n">
        <v>30.19</v>
      </c>
      <c r="Q576" s="7" t="n">
        <v>0</v>
      </c>
      <c r="R576" s="7" t="n">
        <v>0.5</v>
      </c>
      <c r="S576" s="7" t="n">
        <v>1</v>
      </c>
      <c r="T576" s="7">
        <f>ROUND(P5520*R5520*S5520, 2)</f>
        <v/>
      </c>
      <c r="U576" s="7" t="n">
        <v>0.25</v>
      </c>
      <c r="V576" s="7">
        <f>ROUND(P5520*U5520, 2)</f>
        <v/>
      </c>
      <c r="W576" s="7" t="n">
        <v>0.25</v>
      </c>
      <c r="X576" s="7">
        <f>ROUND(P5520*W5520, 2)</f>
        <v/>
      </c>
      <c r="Y576" t="inlineStr">
        <is>
          <t>1.道下G</t>
        </is>
      </c>
      <c r="Z576" t="inlineStr">
        <is>
          <t>道下傘下</t>
        </is>
      </c>
      <c r="AA576" t="inlineStr">
        <is>
          <t>移籍</t>
        </is>
      </c>
      <c r="AC576" t="inlineStr">
        <is>
          <t>道下グループ・・・イントロデューサー分も、マネージャーフィー0.25%も道下さんに報告、Goo分は0.25%</t>
        </is>
      </c>
    </row>
    <row r="577">
      <c r="A577" s="1" t="n">
        <v>46029</v>
      </c>
      <c r="B577" t="inlineStr">
        <is>
          <t>顧問サービス料</t>
        </is>
      </c>
      <c r="C577" t="inlineStr">
        <is>
          <t>513087 - Goo Property Singapore Pte. Ltd.</t>
        </is>
      </c>
      <c r="D577" t="inlineStr">
        <is>
          <t>T15W024737</t>
        </is>
      </c>
      <c r="E577" t="inlineStr">
        <is>
          <t>Taniguchi, Yukihiro</t>
        </is>
      </c>
      <c r="F577" t="n">
        <v>565702</v>
      </c>
      <c r="G577" t="inlineStr">
        <is>
          <t>COCOHOME Co., Ltd.</t>
        </is>
      </c>
      <c r="H577" t="inlineStr">
        <is>
          <t>基本プラン</t>
        </is>
      </c>
      <c r="I577" t="n">
        <v>1</v>
      </c>
      <c r="J577" t="inlineStr">
        <is>
          <t>Investment Mgmt Fee for 31/12/2025</t>
        </is>
      </c>
      <c r="K577" t="inlineStr">
        <is>
          <t>EVO15</t>
        </is>
      </c>
      <c r="L577" t="n">
        <v>0</v>
      </c>
      <c r="M577" t="inlineStr">
        <is>
          <t>USD</t>
        </is>
      </c>
      <c r="N577" t="n">
        <v>6815.8</v>
      </c>
      <c r="O577" t="n">
        <v>0.01</v>
      </c>
      <c r="P577" s="7" t="n">
        <v>17.04</v>
      </c>
      <c r="Q577" s="7" t="n">
        <v>0</v>
      </c>
      <c r="R577" s="7" t="n">
        <v>0.5</v>
      </c>
      <c r="S577" s="7" t="n">
        <v>1</v>
      </c>
      <c r="T577" s="7">
        <f>ROUND(P5521*R5521*S5521, 2)</f>
        <v/>
      </c>
      <c r="U577" s="7" t="n">
        <v>0</v>
      </c>
      <c r="V577" s="7">
        <f>ROUND(P5521*U5521, 2)</f>
        <v/>
      </c>
      <c r="W577" s="7" t="n">
        <v>0.5</v>
      </c>
      <c r="X577" s="7">
        <f>ROUND(P5521*W5521, 2)</f>
        <v/>
      </c>
      <c r="Y577" t="inlineStr">
        <is>
          <t>個別</t>
        </is>
      </c>
      <c r="Z577" t="n">
        <v>0</v>
      </c>
      <c r="AA577" t="inlineStr">
        <is>
          <t>既得確保</t>
        </is>
      </c>
    </row>
    <row r="578">
      <c r="A578" s="1" t="n">
        <v>46029</v>
      </c>
      <c r="B578" t="inlineStr">
        <is>
          <t>顧問サービス料</t>
        </is>
      </c>
      <c r="C578" t="inlineStr">
        <is>
          <t>513087 - Goo Property Singapore Pte. Ltd.</t>
        </is>
      </c>
      <c r="D578" t="inlineStr">
        <is>
          <t>T15W024760</t>
        </is>
      </c>
      <c r="E578" t="inlineStr">
        <is>
          <t>Sakai, Sotaro</t>
        </is>
      </c>
      <c r="F578" t="n">
        <v>515312</v>
      </c>
      <c r="G578" t="inlineStr">
        <is>
          <t>WeLinkle Inc.</t>
        </is>
      </c>
      <c r="H578" t="inlineStr">
        <is>
          <t>ライダー1</t>
        </is>
      </c>
      <c r="I578" t="n">
        <v>1</v>
      </c>
      <c r="J578" t="inlineStr">
        <is>
          <t>Investment Mgmt Fee for 31/12/2025</t>
        </is>
      </c>
      <c r="K578" t="inlineStr">
        <is>
          <t>EVO20</t>
        </is>
      </c>
      <c r="L578" t="n">
        <v>0</v>
      </c>
      <c r="M578" t="inlineStr">
        <is>
          <t>USD</t>
        </is>
      </c>
      <c r="N578" t="n">
        <v>20637.59</v>
      </c>
      <c r="O578" t="n">
        <v>0.01</v>
      </c>
      <c r="P578" s="7" t="n">
        <v>51.59</v>
      </c>
      <c r="Q578" s="7" t="n">
        <v>0</v>
      </c>
      <c r="R578" s="7" t="n">
        <v>0.5</v>
      </c>
      <c r="S578" s="7" t="n">
        <v>1</v>
      </c>
      <c r="T578" s="7">
        <f>ROUND(P5522*R5522*S5522, 2)</f>
        <v/>
      </c>
      <c r="U578" s="7" t="n">
        <v>0</v>
      </c>
      <c r="V578" s="7">
        <f>ROUND(P5522*U5522, 2)</f>
        <v/>
      </c>
      <c r="W578" s="7" t="n">
        <v>0.5</v>
      </c>
      <c r="X578" s="7">
        <f>ROUND(P5522*W5522, 2)</f>
        <v/>
      </c>
      <c r="Y578" t="inlineStr">
        <is>
          <t>個別</t>
        </is>
      </c>
      <c r="Z578" t="n">
        <v>0</v>
      </c>
      <c r="AA578" t="inlineStr">
        <is>
          <t>既得確保</t>
        </is>
      </c>
    </row>
    <row r="579">
      <c r="A579" s="1" t="n">
        <v>46029</v>
      </c>
      <c r="B579" t="inlineStr">
        <is>
          <t>顧問サービス料</t>
        </is>
      </c>
      <c r="C579" t="inlineStr">
        <is>
          <t>513087 - Goo Property Singapore Pte. Ltd.</t>
        </is>
      </c>
      <c r="D579" t="inlineStr">
        <is>
          <t>T15W024797</t>
        </is>
      </c>
      <c r="E579" t="inlineStr">
        <is>
          <t>Ito, Rie</t>
        </is>
      </c>
      <c r="F579" t="n">
        <v>564701</v>
      </c>
      <c r="G579" t="inlineStr">
        <is>
          <t>Mori, Hideki</t>
        </is>
      </c>
      <c r="H579" t="inlineStr">
        <is>
          <t>ライダー1</t>
        </is>
      </c>
      <c r="I579" t="n">
        <v>1</v>
      </c>
      <c r="J579" t="inlineStr">
        <is>
          <t>Investment Mgmt Fee for 31/12/2025</t>
        </is>
      </c>
      <c r="K579" t="inlineStr">
        <is>
          <t>EVO15</t>
        </is>
      </c>
      <c r="L579" t="n">
        <v>0</v>
      </c>
      <c r="M579" t="inlineStr">
        <is>
          <t>USD</t>
        </is>
      </c>
      <c r="N579" t="n">
        <v>13239.5</v>
      </c>
      <c r="O579" t="n">
        <v>0.01</v>
      </c>
      <c r="P579" s="7" t="n">
        <v>33.1</v>
      </c>
      <c r="Q579" s="7" t="n">
        <v>0</v>
      </c>
      <c r="R579" s="7" t="n">
        <v>0.75</v>
      </c>
      <c r="S579" s="7" t="n">
        <v>1</v>
      </c>
      <c r="T579" s="7">
        <f>ROUND(P5523*R5523*S5523, 2)</f>
        <v/>
      </c>
      <c r="U579" s="7" t="n">
        <v>0.25</v>
      </c>
      <c r="V579" s="7">
        <f>ROUND(P5523*U5523, 2)</f>
        <v/>
      </c>
      <c r="W579" s="7" t="n">
        <v>0</v>
      </c>
      <c r="X579" s="7">
        <f>ROUND(P5523*W5523, 2)</f>
        <v/>
      </c>
      <c r="Y579" t="inlineStr">
        <is>
          <t>10.竹田G</t>
        </is>
      </c>
      <c r="Z579" t="n">
        <v>0</v>
      </c>
      <c r="AA579" t="inlineStr">
        <is>
          <t>既得確保</t>
        </is>
      </c>
      <c r="AC579" t="inlineStr">
        <is>
          <t>グランディル、乾さん辻本さん・・・イントロデューサー分0.75%、Goo分は0.25%</t>
        </is>
      </c>
    </row>
    <row r="580">
      <c r="A580" s="1" t="n">
        <v>46029</v>
      </c>
      <c r="B580" t="inlineStr">
        <is>
          <t>顧問サービス料</t>
        </is>
      </c>
      <c r="C580" t="inlineStr">
        <is>
          <t>513087 - Goo Property Singapore Pte. Ltd.</t>
        </is>
      </c>
      <c r="D580" t="inlineStr">
        <is>
          <t>T15W024797</t>
        </is>
      </c>
      <c r="E580" t="inlineStr">
        <is>
          <t>Ito, Rie</t>
        </is>
      </c>
      <c r="F580" t="n">
        <v>564701</v>
      </c>
      <c r="G580" t="inlineStr">
        <is>
          <t>Mori, Hideki</t>
        </is>
      </c>
      <c r="H580" t="inlineStr">
        <is>
          <t>ライダー 2</t>
        </is>
      </c>
      <c r="I580" t="n">
        <v>1</v>
      </c>
      <c r="J580" t="inlineStr">
        <is>
          <t>Investment Mgmt Fee for 31/12/2025</t>
        </is>
      </c>
      <c r="K580" t="inlineStr">
        <is>
          <t>EVO05</t>
        </is>
      </c>
      <c r="L580" t="n">
        <v>0</v>
      </c>
      <c r="M580" t="inlineStr">
        <is>
          <t>USD</t>
        </is>
      </c>
      <c r="N580" t="n">
        <v>22165.64</v>
      </c>
      <c r="O580" t="n">
        <v>0.01</v>
      </c>
      <c r="P580" s="7" t="n">
        <v>55.41</v>
      </c>
      <c r="Q580" s="7" t="n">
        <v>0</v>
      </c>
      <c r="R580" s="7" t="n">
        <v>0.75</v>
      </c>
      <c r="S580" s="7" t="n">
        <v>1</v>
      </c>
      <c r="T580" s="7">
        <f>ROUND(P5524*R5524*S5524, 2)</f>
        <v/>
      </c>
      <c r="U580" s="7" t="n">
        <v>0.25</v>
      </c>
      <c r="V580" s="7">
        <f>ROUND(P5524*U5524, 2)</f>
        <v/>
      </c>
      <c r="W580" s="7" t="n">
        <v>0</v>
      </c>
      <c r="X580" s="7">
        <f>ROUND(P5524*W5524, 2)</f>
        <v/>
      </c>
      <c r="Y580" t="inlineStr">
        <is>
          <t>10.竹田G</t>
        </is>
      </c>
      <c r="Z580" t="n">
        <v>0</v>
      </c>
      <c r="AA580" t="inlineStr">
        <is>
          <t>既得確保</t>
        </is>
      </c>
      <c r="AC580" t="inlineStr">
        <is>
          <t>グランディル、乾さん辻本さん・・・イントロデューサー分0.75%、Goo分は0.25%</t>
        </is>
      </c>
    </row>
    <row r="581">
      <c r="A581" s="1" t="n">
        <v>46029</v>
      </c>
      <c r="B581" t="inlineStr">
        <is>
          <t>顧問サービス料</t>
        </is>
      </c>
      <c r="C581" t="inlineStr">
        <is>
          <t>513087 - Goo Property Singapore Pte. Ltd.</t>
        </is>
      </c>
      <c r="D581" t="inlineStr">
        <is>
          <t>T15W024797</t>
        </is>
      </c>
      <c r="E581" t="inlineStr">
        <is>
          <t>Ito, Rie</t>
        </is>
      </c>
      <c r="F581" t="n">
        <v>564701</v>
      </c>
      <c r="G581" t="inlineStr">
        <is>
          <t>Mori, Hideki</t>
        </is>
      </c>
      <c r="H581" t="inlineStr">
        <is>
          <t>ライダー 3</t>
        </is>
      </c>
      <c r="I581" t="n">
        <v>1</v>
      </c>
      <c r="J581" t="inlineStr">
        <is>
          <t>Investment Mgmt Fee for 31/12/2025</t>
        </is>
      </c>
      <c r="K581" t="inlineStr">
        <is>
          <t>EVO10</t>
        </is>
      </c>
      <c r="L581" t="n">
        <v>0</v>
      </c>
      <c r="M581" t="inlineStr">
        <is>
          <t>USD</t>
        </is>
      </c>
      <c r="N581" t="n">
        <v>3264.91</v>
      </c>
      <c r="O581" t="n">
        <v>0.01</v>
      </c>
      <c r="P581" s="7" t="n">
        <v>8.16</v>
      </c>
      <c r="Q581" s="7" t="n">
        <v>0</v>
      </c>
      <c r="R581" s="7" t="n">
        <v>0.75</v>
      </c>
      <c r="S581" s="7" t="n">
        <v>1</v>
      </c>
      <c r="T581" s="7">
        <f>ROUND(P5525*R5525*S5525, 2)</f>
        <v/>
      </c>
      <c r="U581" s="7" t="n">
        <v>0.25</v>
      </c>
      <c r="V581" s="7">
        <f>ROUND(P5525*U5525, 2)</f>
        <v/>
      </c>
      <c r="W581" s="7" t="n">
        <v>0</v>
      </c>
      <c r="X581" s="7">
        <f>ROUND(P5525*W5525, 2)</f>
        <v/>
      </c>
      <c r="Y581" t="inlineStr">
        <is>
          <t>10.竹田G</t>
        </is>
      </c>
      <c r="Z581" t="n">
        <v>0</v>
      </c>
      <c r="AA581" t="inlineStr">
        <is>
          <t>既得確保</t>
        </is>
      </c>
      <c r="AC581" t="inlineStr">
        <is>
          <t>グランディル、乾さん辻本さん・・・イントロデューサー分0.75%、Goo分は0.25%</t>
        </is>
      </c>
    </row>
    <row r="582">
      <c r="A582" s="1" t="n">
        <v>46029</v>
      </c>
      <c r="B582" t="inlineStr">
        <is>
          <t>顧問サービス料</t>
        </is>
      </c>
      <c r="C582" t="inlineStr">
        <is>
          <t>513087 - Goo Property Singapore Pte. Ltd.</t>
        </is>
      </c>
      <c r="D582" t="inlineStr">
        <is>
          <t>T15W024808</t>
        </is>
      </c>
      <c r="E582" t="inlineStr">
        <is>
          <t>Tsutsumi, Hozuki</t>
        </is>
      </c>
      <c r="F582" t="n">
        <v>564853</v>
      </c>
      <c r="G582" t="inlineStr">
        <is>
          <t>Ando, Shoichiro</t>
        </is>
      </c>
      <c r="H582" t="inlineStr">
        <is>
          <t>ライダー1</t>
        </is>
      </c>
      <c r="I582" t="n">
        <v>1</v>
      </c>
      <c r="J582" t="inlineStr">
        <is>
          <t>Investment Mgmt Fee for 31/12/2025</t>
        </is>
      </c>
      <c r="K582" t="inlineStr">
        <is>
          <t>EVO25</t>
        </is>
      </c>
      <c r="L582" t="n">
        <v>0</v>
      </c>
      <c r="M582" t="inlineStr">
        <is>
          <t>USD</t>
        </is>
      </c>
      <c r="N582" t="n">
        <v>6229.92</v>
      </c>
      <c r="O582" t="n">
        <v>0.01</v>
      </c>
      <c r="P582" s="7" t="n">
        <v>15.57</v>
      </c>
      <c r="Q582" s="7" t="n">
        <v>0</v>
      </c>
      <c r="R582" s="7" t="n">
        <v>0.5</v>
      </c>
      <c r="S582" s="7" t="n">
        <v>1</v>
      </c>
      <c r="T582" s="7">
        <f>ROUND(P5526*R5526*S5526, 2)</f>
        <v/>
      </c>
      <c r="U582" s="7" t="n">
        <v>0</v>
      </c>
      <c r="V582" s="7">
        <f>ROUND(P5526*U5526, 2)</f>
        <v/>
      </c>
      <c r="W582" s="7" t="n">
        <v>0.5</v>
      </c>
      <c r="X582" s="7">
        <f>ROUND(P5526*W5526, 2)</f>
        <v/>
      </c>
      <c r="Y582" t="inlineStr">
        <is>
          <t>1.BANK</t>
        </is>
      </c>
      <c r="Z582" t="inlineStr">
        <is>
          <t>BANK直</t>
        </is>
      </c>
      <c r="AA582" t="inlineStr">
        <is>
          <t>アクティブ</t>
        </is>
      </c>
    </row>
    <row r="583">
      <c r="A583" s="1" t="n">
        <v>46029</v>
      </c>
      <c r="B583" t="inlineStr">
        <is>
          <t>顧問サービス料</t>
        </is>
      </c>
      <c r="C583" t="inlineStr">
        <is>
          <t>513087 - Goo Property Singapore Pte. Ltd.</t>
        </is>
      </c>
      <c r="D583" t="inlineStr">
        <is>
          <t>T15W024833</t>
        </is>
      </c>
      <c r="E583" t="inlineStr">
        <is>
          <t>Kimura, Genya</t>
        </is>
      </c>
      <c r="F583" t="n">
        <v>564853</v>
      </c>
      <c r="G583" t="inlineStr">
        <is>
          <t>Ando, Shoichiro</t>
        </is>
      </c>
      <c r="H583" t="inlineStr">
        <is>
          <t>基本プラン</t>
        </is>
      </c>
      <c r="I583" t="n">
        <v>1</v>
      </c>
      <c r="J583" t="inlineStr">
        <is>
          <t>Investment Mgmt Fee for 31/12/2025</t>
        </is>
      </c>
      <c r="K583" t="inlineStr">
        <is>
          <t>EVO15</t>
        </is>
      </c>
      <c r="L583" t="n">
        <v>0</v>
      </c>
      <c r="M583" t="inlineStr">
        <is>
          <t>USD</t>
        </is>
      </c>
      <c r="N583" t="n">
        <v>22359.05</v>
      </c>
      <c r="O583" t="n">
        <v>0.01</v>
      </c>
      <c r="P583" s="7" t="n">
        <v>55.9</v>
      </c>
      <c r="Q583" s="7" t="n">
        <v>0</v>
      </c>
      <c r="R583" s="7" t="n">
        <v>0.5</v>
      </c>
      <c r="S583" s="7" t="n">
        <v>1</v>
      </c>
      <c r="T583" s="7">
        <f>ROUND(P5527*R5527*S5527, 2)</f>
        <v/>
      </c>
      <c r="U583" s="7" t="n">
        <v>0</v>
      </c>
      <c r="V583" s="7">
        <f>ROUND(P5527*U5527, 2)</f>
        <v/>
      </c>
      <c r="W583" s="7" t="n">
        <v>0.5</v>
      </c>
      <c r="X583" s="7">
        <f>ROUND(P5527*W5527, 2)</f>
        <v/>
      </c>
      <c r="Y583" t="inlineStr">
        <is>
          <t>1.BANK</t>
        </is>
      </c>
      <c r="Z583" t="inlineStr">
        <is>
          <t>BANK直</t>
        </is>
      </c>
      <c r="AA583" t="inlineStr">
        <is>
          <t>アクティブ</t>
        </is>
      </c>
    </row>
    <row r="584">
      <c r="A584" s="1" t="n">
        <v>46029</v>
      </c>
      <c r="B584" t="inlineStr">
        <is>
          <t>顧問サービス料</t>
        </is>
      </c>
      <c r="C584" t="inlineStr">
        <is>
          <t>513087 - Goo Property Singapore Pte. Ltd.</t>
        </is>
      </c>
      <c r="D584" t="inlineStr">
        <is>
          <t>T15W024915</t>
        </is>
      </c>
      <c r="E584" t="inlineStr">
        <is>
          <t>Fukumoto, Yuki</t>
        </is>
      </c>
      <c r="F584" t="n">
        <v>564853</v>
      </c>
      <c r="G584" t="inlineStr">
        <is>
          <t>Ando, Shoichiro</t>
        </is>
      </c>
      <c r="H584" t="inlineStr">
        <is>
          <t>ライダー1</t>
        </is>
      </c>
      <c r="I584" t="n">
        <v>1</v>
      </c>
      <c r="J584" t="inlineStr">
        <is>
          <t>Investment Mgmt Fee for 31/12/2025</t>
        </is>
      </c>
      <c r="K584" t="inlineStr">
        <is>
          <t>EVO25</t>
        </is>
      </c>
      <c r="L584" t="n">
        <v>0</v>
      </c>
      <c r="M584" t="inlineStr">
        <is>
          <t>USD</t>
        </is>
      </c>
      <c r="N584" t="n">
        <v>12874.49</v>
      </c>
      <c r="O584" t="n">
        <v>0.01</v>
      </c>
      <c r="P584" s="7" t="n">
        <v>32.19</v>
      </c>
      <c r="Q584" s="7" t="n">
        <v>0</v>
      </c>
      <c r="R584" s="7" t="n">
        <v>0.5</v>
      </c>
      <c r="S584" s="7" t="n">
        <v>1</v>
      </c>
      <c r="T584" s="7">
        <f>ROUND(P5528*R5528*S5528, 2)</f>
        <v/>
      </c>
      <c r="U584" s="7" t="n">
        <v>0</v>
      </c>
      <c r="V584" s="7">
        <f>ROUND(P5528*U5528, 2)</f>
        <v/>
      </c>
      <c r="W584" s="7" t="n">
        <v>0.5</v>
      </c>
      <c r="X584" s="7">
        <f>ROUND(P5528*W5528, 2)</f>
        <v/>
      </c>
      <c r="Y584" t="inlineStr">
        <is>
          <t>1.BANK</t>
        </is>
      </c>
      <c r="Z584" t="inlineStr">
        <is>
          <t>BANK直</t>
        </is>
      </c>
      <c r="AA584" t="inlineStr">
        <is>
          <t>アクティブ</t>
        </is>
      </c>
    </row>
    <row r="585">
      <c r="A585" s="1" t="n">
        <v>46029</v>
      </c>
      <c r="B585" t="inlineStr">
        <is>
          <t>顧問サービス料</t>
        </is>
      </c>
      <c r="C585" t="inlineStr">
        <is>
          <t>513087 - Goo Property Singapore Pte. Ltd.</t>
        </is>
      </c>
      <c r="D585" t="inlineStr">
        <is>
          <t>T15W024921</t>
        </is>
      </c>
      <c r="E585" t="inlineStr">
        <is>
          <t>Kang, Jeong</t>
        </is>
      </c>
      <c r="F585" t="n">
        <v>564853</v>
      </c>
      <c r="G585" t="inlineStr">
        <is>
          <t>Ando, Shoichiro</t>
        </is>
      </c>
      <c r="H585" t="inlineStr">
        <is>
          <t>ライダー1</t>
        </is>
      </c>
      <c r="I585" t="n">
        <v>1</v>
      </c>
      <c r="J585" t="inlineStr">
        <is>
          <t>Investment Mgmt Fee for 31/12/2025</t>
        </is>
      </c>
      <c r="K585" t="inlineStr">
        <is>
          <t>EVO25</t>
        </is>
      </c>
      <c r="L585" t="n">
        <v>0</v>
      </c>
      <c r="M585" t="inlineStr">
        <is>
          <t>USD</t>
        </is>
      </c>
      <c r="N585" t="n">
        <v>39527.37</v>
      </c>
      <c r="O585" t="n">
        <v>0.01</v>
      </c>
      <c r="P585" s="7" t="n">
        <v>98.81999999999999</v>
      </c>
      <c r="Q585" s="7" t="n">
        <v>0</v>
      </c>
      <c r="R585" s="7" t="n">
        <v>0.5</v>
      </c>
      <c r="S585" s="7" t="n">
        <v>1</v>
      </c>
      <c r="T585" s="7">
        <f>ROUND(P5529*R5529*S5529, 2)</f>
        <v/>
      </c>
      <c r="U585" s="7" t="n">
        <v>0</v>
      </c>
      <c r="V585" s="7">
        <f>ROUND(P5529*U5529, 2)</f>
        <v/>
      </c>
      <c r="W585" s="7" t="n">
        <v>0.5</v>
      </c>
      <c r="X585" s="7">
        <f>ROUND(P5529*W5529, 2)</f>
        <v/>
      </c>
      <c r="Y585" t="inlineStr">
        <is>
          <t>1.BANK</t>
        </is>
      </c>
      <c r="Z585" t="inlineStr">
        <is>
          <t>BANK直</t>
        </is>
      </c>
      <c r="AA585" t="inlineStr">
        <is>
          <t>アクティブ</t>
        </is>
      </c>
    </row>
    <row r="586">
      <c r="A586" s="1" t="n">
        <v>46029</v>
      </c>
      <c r="B586" t="inlineStr">
        <is>
          <t>顧問サービス料</t>
        </is>
      </c>
      <c r="C586" t="inlineStr">
        <is>
          <t>513087 - Goo Property Singapore Pte. Ltd.</t>
        </is>
      </c>
      <c r="D586" t="inlineStr">
        <is>
          <t>T15W025006</t>
        </is>
      </c>
      <c r="E586" t="inlineStr">
        <is>
          <t>Inoue, Maki</t>
        </is>
      </c>
      <c r="F586" t="n">
        <v>564853</v>
      </c>
      <c r="G586" t="inlineStr">
        <is>
          <t>Ando, Shoichiro</t>
        </is>
      </c>
      <c r="H586" t="inlineStr">
        <is>
          <t>ライダー1</t>
        </is>
      </c>
      <c r="I586" t="n">
        <v>1</v>
      </c>
      <c r="J586" t="inlineStr">
        <is>
          <t>Investment Mgmt Fee for 31/12/2025</t>
        </is>
      </c>
      <c r="K586" t="inlineStr">
        <is>
          <t>EVO25</t>
        </is>
      </c>
      <c r="L586" t="n">
        <v>0</v>
      </c>
      <c r="M586" t="inlineStr">
        <is>
          <t>USD</t>
        </is>
      </c>
      <c r="N586" t="n">
        <v>21819.08</v>
      </c>
      <c r="O586" t="n">
        <v>0.01</v>
      </c>
      <c r="P586" s="7" t="n">
        <v>54.55</v>
      </c>
      <c r="Q586" s="7" t="n">
        <v>0</v>
      </c>
      <c r="R586" s="7" t="n">
        <v>0.5</v>
      </c>
      <c r="S586" s="7" t="n">
        <v>1</v>
      </c>
      <c r="T586" s="7">
        <f>ROUND(P5530*R5530*S5530, 2)</f>
        <v/>
      </c>
      <c r="U586" s="7" t="n">
        <v>0</v>
      </c>
      <c r="V586" s="7">
        <f>ROUND(P5530*U5530, 2)</f>
        <v/>
      </c>
      <c r="W586" s="7" t="n">
        <v>0.5</v>
      </c>
      <c r="X586" s="7">
        <f>ROUND(P5530*W5530, 2)</f>
        <v/>
      </c>
      <c r="Y586" t="inlineStr">
        <is>
          <t>1.BANK</t>
        </is>
      </c>
      <c r="Z586" t="inlineStr">
        <is>
          <t>BANK直</t>
        </is>
      </c>
      <c r="AA586" t="inlineStr">
        <is>
          <t>アクティブ</t>
        </is>
      </c>
    </row>
    <row r="587">
      <c r="A587" s="1" t="n">
        <v>46029</v>
      </c>
      <c r="B587" t="inlineStr">
        <is>
          <t>顧問サービス料</t>
        </is>
      </c>
      <c r="C587" t="inlineStr">
        <is>
          <t>513087 - Goo Property Singapore Pte. Ltd.</t>
        </is>
      </c>
      <c r="D587" t="inlineStr">
        <is>
          <t>T15W025083</t>
        </is>
      </c>
      <c r="E587" t="inlineStr">
        <is>
          <t>Iida, Chisato</t>
        </is>
      </c>
      <c r="F587" t="n">
        <v>564853</v>
      </c>
      <c r="G587" t="inlineStr">
        <is>
          <t>Ando, Shoichiro</t>
        </is>
      </c>
      <c r="H587" t="inlineStr">
        <is>
          <t>ライダー1</t>
        </is>
      </c>
      <c r="I587" t="n">
        <v>1</v>
      </c>
      <c r="J587" t="inlineStr">
        <is>
          <t>Investment Mgmt Fee for 31/12/2025</t>
        </is>
      </c>
      <c r="K587" t="inlineStr">
        <is>
          <t>EVO25</t>
        </is>
      </c>
      <c r="L587" t="n">
        <v>0</v>
      </c>
      <c r="M587" t="inlineStr">
        <is>
          <t>USD</t>
        </is>
      </c>
      <c r="N587" t="n">
        <v>9180.58</v>
      </c>
      <c r="O587" t="n">
        <v>0.01</v>
      </c>
      <c r="P587" s="7" t="n">
        <v>22.95</v>
      </c>
      <c r="Q587" s="7" t="n">
        <v>0</v>
      </c>
      <c r="R587" s="7" t="n">
        <v>0.5</v>
      </c>
      <c r="S587" s="7" t="n">
        <v>1</v>
      </c>
      <c r="T587" s="7">
        <f>ROUND(P5533*R5533*S5533, 2)</f>
        <v/>
      </c>
      <c r="U587" s="7" t="n">
        <v>0</v>
      </c>
      <c r="V587" s="7">
        <f>ROUND(P5533*U5533, 2)</f>
        <v/>
      </c>
      <c r="W587" s="7" t="n">
        <v>0.5</v>
      </c>
      <c r="X587" s="7">
        <f>ROUND(P5533*W5533, 2)</f>
        <v/>
      </c>
      <c r="Y587" t="inlineStr">
        <is>
          <t>1.BANK</t>
        </is>
      </c>
      <c r="Z587" t="inlineStr">
        <is>
          <t>BANK直</t>
        </is>
      </c>
      <c r="AA587" t="inlineStr">
        <is>
          <t>アクティブ</t>
        </is>
      </c>
    </row>
    <row r="588">
      <c r="A588" s="1" t="n">
        <v>46029</v>
      </c>
      <c r="B588" t="inlineStr">
        <is>
          <t>顧問サービス料</t>
        </is>
      </c>
      <c r="C588" t="inlineStr">
        <is>
          <t>513087 - Goo Property Singapore Pte. Ltd.</t>
        </is>
      </c>
      <c r="D588" t="inlineStr">
        <is>
          <t>T15W025112</t>
        </is>
      </c>
      <c r="E588" t="inlineStr">
        <is>
          <t>Kishi, Shinji</t>
        </is>
      </c>
      <c r="F588" t="n">
        <v>562652</v>
      </c>
      <c r="G588" t="inlineStr">
        <is>
          <t>Toyama, Masanobu</t>
        </is>
      </c>
      <c r="H588" t="inlineStr">
        <is>
          <t>基本プラン</t>
        </is>
      </c>
      <c r="I588" t="n">
        <v>1</v>
      </c>
      <c r="J588" t="inlineStr">
        <is>
          <t>Investment Mgmt Fee for 31/12/2025</t>
        </is>
      </c>
      <c r="K588" t="inlineStr">
        <is>
          <t>EVO15-CR</t>
        </is>
      </c>
      <c r="L588" t="n">
        <v>0</v>
      </c>
      <c r="M588" t="inlineStr">
        <is>
          <t>USD</t>
        </is>
      </c>
      <c r="N588" t="n">
        <v>87822.06</v>
      </c>
      <c r="O588" t="n">
        <v>0.01</v>
      </c>
      <c r="P588" s="7" t="n">
        <v>219.56</v>
      </c>
      <c r="Q588" s="7" t="n">
        <v>0</v>
      </c>
      <c r="R588" s="7" t="n">
        <v>0.5</v>
      </c>
      <c r="S588" s="7" t="n">
        <v>1</v>
      </c>
      <c r="T588" s="7">
        <f>ROUND(P5536*R5536*S5536, 2)</f>
        <v/>
      </c>
      <c r="U588" s="7" t="n">
        <v>0</v>
      </c>
      <c r="V588" s="7">
        <f>ROUND(P5536*U5536, 2)</f>
        <v/>
      </c>
      <c r="W588" s="7" t="n">
        <v>0.5</v>
      </c>
      <c r="X588" s="7">
        <f>ROUND(P5536*W5536, 2)</f>
        <v/>
      </c>
      <c r="Y588" t="inlineStr">
        <is>
          <t>個別</t>
        </is>
      </c>
      <c r="Z588" t="n">
        <v>0</v>
      </c>
      <c r="AA588" t="inlineStr">
        <is>
          <t>既得確保</t>
        </is>
      </c>
    </row>
    <row r="589">
      <c r="A589" s="1" t="n">
        <v>46029</v>
      </c>
      <c r="B589" t="inlineStr">
        <is>
          <t>顧問サービス料</t>
        </is>
      </c>
      <c r="C589" t="inlineStr">
        <is>
          <t>513087 - Goo Property Singapore Pte. Ltd.</t>
        </is>
      </c>
      <c r="D589" t="inlineStr">
        <is>
          <t>T15W025113</t>
        </is>
      </c>
      <c r="E589" t="inlineStr">
        <is>
          <t>Kishi, Sachie</t>
        </is>
      </c>
      <c r="F589" t="n">
        <v>562652</v>
      </c>
      <c r="G589" t="inlineStr">
        <is>
          <t>Toyama, Masanobu</t>
        </is>
      </c>
      <c r="H589" t="inlineStr">
        <is>
          <t>基本プラン</t>
        </is>
      </c>
      <c r="I589" t="n">
        <v>1</v>
      </c>
      <c r="J589" t="inlineStr">
        <is>
          <t>Investment Mgmt Fee for 31/12/2025</t>
        </is>
      </c>
      <c r="K589" t="inlineStr">
        <is>
          <t>EVO15-CR</t>
        </is>
      </c>
      <c r="L589" t="n">
        <v>0</v>
      </c>
      <c r="M589" t="inlineStr">
        <is>
          <t>USD</t>
        </is>
      </c>
      <c r="N589" t="n">
        <v>87802.87</v>
      </c>
      <c r="O589" t="n">
        <v>0.01</v>
      </c>
      <c r="P589" s="7" t="n">
        <v>219.51</v>
      </c>
      <c r="Q589" s="7" t="n">
        <v>0</v>
      </c>
      <c r="R589" s="7" t="n">
        <v>0.5</v>
      </c>
      <c r="S589" s="7" t="n">
        <v>1</v>
      </c>
      <c r="T589" s="7">
        <f>ROUND(P5537*R5537*S5537, 2)</f>
        <v/>
      </c>
      <c r="U589" s="7" t="n">
        <v>0</v>
      </c>
      <c r="V589" s="7">
        <f>ROUND(P5537*U5537, 2)</f>
        <v/>
      </c>
      <c r="W589" s="7" t="n">
        <v>0.5</v>
      </c>
      <c r="X589" s="7">
        <f>ROUND(P5537*W5537, 2)</f>
        <v/>
      </c>
      <c r="Y589" t="inlineStr">
        <is>
          <t>個別</t>
        </is>
      </c>
      <c r="Z589" t="n">
        <v>0</v>
      </c>
      <c r="AA589" t="inlineStr">
        <is>
          <t>既得確保</t>
        </is>
      </c>
    </row>
    <row r="590">
      <c r="A590" s="1" t="n">
        <v>46029</v>
      </c>
      <c r="B590" t="inlineStr">
        <is>
          <t>顧問サービス料</t>
        </is>
      </c>
      <c r="C590" t="inlineStr">
        <is>
          <t>513087 - Goo Property Singapore Pte. Ltd.</t>
        </is>
      </c>
      <c r="D590" t="inlineStr">
        <is>
          <t>T15W025133</t>
        </is>
      </c>
      <c r="E590" t="inlineStr">
        <is>
          <t>Tsukahara, Yu</t>
        </is>
      </c>
      <c r="F590" t="n">
        <v>564853</v>
      </c>
      <c r="G590" t="inlineStr">
        <is>
          <t>Ando, Shoichiro</t>
        </is>
      </c>
      <c r="H590" t="inlineStr">
        <is>
          <t>ライダー1</t>
        </is>
      </c>
      <c r="I590" t="n">
        <v>1</v>
      </c>
      <c r="J590" t="inlineStr">
        <is>
          <t>Investment Mgmt Fee for 31/12/2025</t>
        </is>
      </c>
      <c r="K590" t="inlineStr">
        <is>
          <t>EVO25</t>
        </is>
      </c>
      <c r="L590" t="n">
        <v>0</v>
      </c>
      <c r="M590" t="inlineStr">
        <is>
          <t>USD</t>
        </is>
      </c>
      <c r="N590" t="n">
        <v>12581.08</v>
      </c>
      <c r="O590" t="n">
        <v>0.01</v>
      </c>
      <c r="P590" s="7" t="n">
        <v>31.45</v>
      </c>
      <c r="Q590" s="7" t="n">
        <v>0</v>
      </c>
      <c r="R590" s="7" t="n">
        <v>0.5</v>
      </c>
      <c r="S590" s="7" t="n">
        <v>1</v>
      </c>
      <c r="T590" s="7">
        <f>ROUND(P5538*R5538*S5538, 2)</f>
        <v/>
      </c>
      <c r="U590" s="7" t="n">
        <v>0</v>
      </c>
      <c r="V590" s="7">
        <f>ROUND(P5538*U5538, 2)</f>
        <v/>
      </c>
      <c r="W590" s="7" t="n">
        <v>0.5</v>
      </c>
      <c r="X590" s="7">
        <f>ROUND(P5538*W5538, 2)</f>
        <v/>
      </c>
      <c r="Y590" t="inlineStr">
        <is>
          <t>1.BANK</t>
        </is>
      </c>
      <c r="Z590" t="inlineStr">
        <is>
          <t>BANK直</t>
        </is>
      </c>
      <c r="AA590" t="inlineStr">
        <is>
          <t>アクティブ</t>
        </is>
      </c>
    </row>
    <row r="591">
      <c r="A591" s="1" t="n">
        <v>46029</v>
      </c>
      <c r="B591" t="inlineStr">
        <is>
          <t>顧問サービス料</t>
        </is>
      </c>
      <c r="C591" t="inlineStr">
        <is>
          <t>513087 - Goo Property Singapore Pte. Ltd.</t>
        </is>
      </c>
      <c r="D591" t="inlineStr">
        <is>
          <t>T15W025176</t>
        </is>
      </c>
      <c r="E591" t="inlineStr">
        <is>
          <t>Arakida, Akiko</t>
        </is>
      </c>
      <c r="F591" t="n">
        <v>566502</v>
      </c>
      <c r="G591" t="inlineStr">
        <is>
          <t>Yamaguchi, Akiko</t>
        </is>
      </c>
      <c r="H591" t="inlineStr">
        <is>
          <t>基本プラン</t>
        </is>
      </c>
      <c r="I591" t="n">
        <v>1</v>
      </c>
      <c r="J591" t="inlineStr">
        <is>
          <t>Investment Mgmt Fee for 31/12/2025</t>
        </is>
      </c>
      <c r="K591" t="inlineStr">
        <is>
          <t>EVO15</t>
        </is>
      </c>
      <c r="L591" t="n">
        <v>0</v>
      </c>
      <c r="M591" t="inlineStr">
        <is>
          <t>USD</t>
        </is>
      </c>
      <c r="N591" t="n">
        <v>19144.39</v>
      </c>
      <c r="O591" t="n">
        <v>0.01</v>
      </c>
      <c r="P591" s="7" t="n">
        <v>47.86</v>
      </c>
      <c r="Q591" s="7" t="n">
        <v>0</v>
      </c>
      <c r="R591" s="7" t="n">
        <v>0.5</v>
      </c>
      <c r="S591" s="7" t="n">
        <v>1</v>
      </c>
      <c r="T591" s="7">
        <f>ROUND(P5539*R5539*S5539, 2)</f>
        <v/>
      </c>
      <c r="U591" s="7" t="n">
        <v>0.25</v>
      </c>
      <c r="V591" s="7">
        <f>ROUND(P5539*U5539, 2)</f>
        <v/>
      </c>
      <c r="W591" s="7" t="n">
        <v>0.25</v>
      </c>
      <c r="X591" s="7">
        <f>ROUND(P5539*W5539, 2)</f>
        <v/>
      </c>
      <c r="Y591" t="inlineStr">
        <is>
          <t>1.道下G</t>
        </is>
      </c>
      <c r="Z591" t="inlineStr">
        <is>
          <t>道下傘下</t>
        </is>
      </c>
      <c r="AA591" t="inlineStr">
        <is>
          <t>移籍</t>
        </is>
      </c>
      <c r="AC591" t="inlineStr">
        <is>
          <t>道下グループ・・・イントロデューサー分も、マネージャーフィー0.25%も道下さんに報告、Goo分は0.25%</t>
        </is>
      </c>
    </row>
    <row r="592">
      <c r="A592" s="1" t="n">
        <v>46029</v>
      </c>
      <c r="B592" t="inlineStr">
        <is>
          <t>顧問サービス料</t>
        </is>
      </c>
      <c r="C592" t="inlineStr">
        <is>
          <t>513087 - Goo Property Singapore Pte. Ltd.</t>
        </is>
      </c>
      <c r="D592" t="inlineStr">
        <is>
          <t>T15W025425</t>
        </is>
      </c>
      <c r="E592" t="inlineStr">
        <is>
          <t>Kawashima, Daiki</t>
        </is>
      </c>
      <c r="F592" t="n">
        <v>563767</v>
      </c>
      <c r="G592" t="inlineStr">
        <is>
          <t>Igarashi, Daisuke</t>
        </is>
      </c>
      <c r="H592" t="inlineStr">
        <is>
          <t>ライダー1</t>
        </is>
      </c>
      <c r="I592" t="n">
        <v>1</v>
      </c>
      <c r="J592" t="inlineStr">
        <is>
          <t>Investment Mgmt Fee for 31/12/2025</t>
        </is>
      </c>
      <c r="K592" t="inlineStr">
        <is>
          <t>EVO25</t>
        </is>
      </c>
      <c r="L592" t="n">
        <v>0</v>
      </c>
      <c r="M592" t="inlineStr">
        <is>
          <t>USD</t>
        </is>
      </c>
      <c r="N592" t="n">
        <v>34349.93</v>
      </c>
      <c r="O592" t="n">
        <v>0.01</v>
      </c>
      <c r="P592" s="7" t="n">
        <v>85.87</v>
      </c>
      <c r="Q592" s="7" t="n">
        <v>0</v>
      </c>
      <c r="R592" s="7" t="n">
        <v>0.5</v>
      </c>
      <c r="S592" s="7" t="n">
        <v>1</v>
      </c>
      <c r="T592" s="7">
        <f>ROUND(P5544*R5544*S5544, 2)</f>
        <v/>
      </c>
      <c r="U592" s="7" t="n">
        <v>0.25</v>
      </c>
      <c r="V592" s="7">
        <f>ROUND(P5544*U5544, 2)</f>
        <v/>
      </c>
      <c r="W592" s="7" t="n">
        <v>0.25</v>
      </c>
      <c r="X592" s="7">
        <f>ROUND(P5544*W5544, 2)</f>
        <v/>
      </c>
      <c r="Y592" t="inlineStr">
        <is>
          <t>1.道下G</t>
        </is>
      </c>
      <c r="Z592" t="inlineStr">
        <is>
          <t>五十嵐G</t>
        </is>
      </c>
      <c r="AA592" t="inlineStr">
        <is>
          <t>移籍</t>
        </is>
      </c>
      <c r="AC592" t="inlineStr">
        <is>
          <t>道下グループ・・・イントロデューサー分も、マネージャーフィー0.25%も道下さんに報告、Goo分は0.25%</t>
        </is>
      </c>
    </row>
    <row r="593">
      <c r="A593" s="1" t="n">
        <v>46029</v>
      </c>
      <c r="B593" t="inlineStr">
        <is>
          <t>顧問サービス料</t>
        </is>
      </c>
      <c r="C593" t="inlineStr">
        <is>
          <t>513087 - Goo Property Singapore Pte. Ltd.</t>
        </is>
      </c>
      <c r="D593" t="inlineStr">
        <is>
          <t>T15W025431</t>
        </is>
      </c>
      <c r="E593" t="inlineStr">
        <is>
          <t>Yamaguchi, Sachimi</t>
        </is>
      </c>
      <c r="F593" t="n">
        <v>565641</v>
      </c>
      <c r="G593" t="inlineStr">
        <is>
          <t>LLC P&amp;B Finance Partner</t>
        </is>
      </c>
      <c r="H593" t="inlineStr">
        <is>
          <t>基本プラン</t>
        </is>
      </c>
      <c r="I593" t="n">
        <v>1</v>
      </c>
      <c r="J593" t="inlineStr">
        <is>
          <t>Investment Mgmt Fee for 31/12/2025</t>
        </is>
      </c>
      <c r="K593" t="inlineStr">
        <is>
          <t>EVO15</t>
        </is>
      </c>
      <c r="L593" t="n">
        <v>0</v>
      </c>
      <c r="M593" t="inlineStr">
        <is>
          <t>USD</t>
        </is>
      </c>
      <c r="N593" t="n">
        <v>37407.34</v>
      </c>
      <c r="O593" t="n">
        <v>0.01</v>
      </c>
      <c r="P593" s="7" t="n">
        <v>93.52</v>
      </c>
      <c r="Q593" s="7" t="n">
        <v>0</v>
      </c>
      <c r="R593" s="7" t="n">
        <v>0.5</v>
      </c>
      <c r="S593" s="7" t="n">
        <v>1</v>
      </c>
      <c r="T593" s="7">
        <f>ROUND(P5545*R5545*S5545, 2)</f>
        <v/>
      </c>
      <c r="U593" s="7" t="n">
        <v>0</v>
      </c>
      <c r="V593" s="7">
        <f>ROUND(P5545*U5545, 2)</f>
        <v/>
      </c>
      <c r="W593" s="7" t="n">
        <v>0.5</v>
      </c>
      <c r="X593" s="7">
        <f>ROUND(P5545*W5545, 2)</f>
        <v/>
      </c>
      <c r="Y593" t="inlineStr">
        <is>
          <t>1.BANK</t>
        </is>
      </c>
      <c r="Z593" t="inlineStr">
        <is>
          <t>森さん</t>
        </is>
      </c>
      <c r="AA593" t="inlineStr">
        <is>
          <t>既得確保</t>
        </is>
      </c>
    </row>
    <row r="594">
      <c r="A594" s="1" t="n">
        <v>46029</v>
      </c>
      <c r="B594" t="inlineStr">
        <is>
          <t>顧問サービス料</t>
        </is>
      </c>
      <c r="C594" t="inlineStr">
        <is>
          <t>513087 - Goo Property Singapore Pte. Ltd.</t>
        </is>
      </c>
      <c r="D594" t="inlineStr">
        <is>
          <t>T15W025439</t>
        </is>
      </c>
      <c r="E594" t="inlineStr">
        <is>
          <t>Kawakubo, Naoya</t>
        </is>
      </c>
      <c r="F594" t="n">
        <v>566639</v>
      </c>
      <c r="G594" t="inlineStr">
        <is>
          <t>Omizo, Tomoo</t>
        </is>
      </c>
      <c r="H594" t="inlineStr">
        <is>
          <t>ライダー1</t>
        </is>
      </c>
      <c r="I594" t="n">
        <v>1</v>
      </c>
      <c r="J594" t="inlineStr">
        <is>
          <t>Investment Mgmt Fee for 31/12/2025</t>
        </is>
      </c>
      <c r="K594" t="inlineStr">
        <is>
          <t>EVO25-CR</t>
        </is>
      </c>
      <c r="L594" t="n">
        <v>0</v>
      </c>
      <c r="M594" t="inlineStr">
        <is>
          <t>USD</t>
        </is>
      </c>
      <c r="N594" t="n">
        <v>23050.81</v>
      </c>
      <c r="O594" t="n">
        <v>0.01</v>
      </c>
      <c r="P594" s="7" t="n">
        <v>57.63</v>
      </c>
      <c r="Q594" s="7" t="n">
        <v>0</v>
      </c>
      <c r="R594" s="7" t="n">
        <v>0.5</v>
      </c>
      <c r="S594" s="7" t="n">
        <v>1</v>
      </c>
      <c r="T594" s="7">
        <f>ROUND(P5546*R5546*S5546, 2)</f>
        <v/>
      </c>
      <c r="U594" s="7" t="n">
        <v>0</v>
      </c>
      <c r="V594" s="7">
        <f>ROUND(P5546*U5546, 2)</f>
        <v/>
      </c>
      <c r="W594" s="7" t="n">
        <v>0.5</v>
      </c>
      <c r="X594" s="7">
        <f>ROUND(P5546*W5546, 2)</f>
        <v/>
      </c>
      <c r="Y594" t="inlineStr">
        <is>
          <t>個別</t>
        </is>
      </c>
      <c r="Z594" t="n">
        <v>0</v>
      </c>
      <c r="AA594" t="inlineStr">
        <is>
          <t>既得確保</t>
        </is>
      </c>
    </row>
    <row r="595">
      <c r="A595" s="1" t="n">
        <v>46029</v>
      </c>
      <c r="B595" t="inlineStr">
        <is>
          <t>顧問サービス料</t>
        </is>
      </c>
      <c r="C595" t="inlineStr">
        <is>
          <t>513087 - Goo Property Singapore Pte. Ltd.</t>
        </is>
      </c>
      <c r="D595" t="inlineStr">
        <is>
          <t>T15W025541</t>
        </is>
      </c>
      <c r="E595" t="inlineStr">
        <is>
          <t>Sato, Tomomi</t>
        </is>
      </c>
      <c r="F595" t="n">
        <v>562030</v>
      </c>
      <c r="G595" t="inlineStr">
        <is>
          <t>Grandir Co Ltd</t>
        </is>
      </c>
      <c r="H595" t="inlineStr">
        <is>
          <t>ライダー1</t>
        </is>
      </c>
      <c r="I595" t="n">
        <v>1</v>
      </c>
      <c r="J595" t="inlineStr">
        <is>
          <t>Investment Mgmt Fee for 31/12/2025</t>
        </is>
      </c>
      <c r="K595" t="inlineStr">
        <is>
          <t>EVO20</t>
        </is>
      </c>
      <c r="L595" t="n">
        <v>0</v>
      </c>
      <c r="M595" t="inlineStr">
        <is>
          <t>USD</t>
        </is>
      </c>
      <c r="N595" t="n">
        <v>2387.16</v>
      </c>
      <c r="O595" t="n">
        <v>0.01</v>
      </c>
      <c r="P595" s="7" t="n">
        <v>5.97</v>
      </c>
      <c r="Q595" s="7" t="n">
        <v>0</v>
      </c>
      <c r="R595" s="7" t="n">
        <v>0.75</v>
      </c>
      <c r="S595" s="7" t="n">
        <v>1</v>
      </c>
      <c r="T595" s="7">
        <f>ROUND(P5547*R5547*S5547, 2)</f>
        <v/>
      </c>
      <c r="U595" s="7" t="n">
        <v>0.25</v>
      </c>
      <c r="V595" s="7">
        <f>ROUND(P5547*U5547, 2)</f>
        <v/>
      </c>
      <c r="W595" s="7" t="n">
        <v>0</v>
      </c>
      <c r="X595" s="7">
        <f>ROUND(P5547*W5547, 2)</f>
        <v/>
      </c>
      <c r="Y595" t="inlineStr">
        <is>
          <t>10.竹田G</t>
        </is>
      </c>
      <c r="Z595" t="n">
        <v>0</v>
      </c>
      <c r="AA595" t="inlineStr">
        <is>
          <t>既得確保</t>
        </is>
      </c>
      <c r="AC595" t="inlineStr">
        <is>
          <t>グランディル、乾さん辻本さん・・・イントロデューサー分0.75%、Goo分は0.25%</t>
        </is>
      </c>
    </row>
    <row r="596">
      <c r="A596" s="1" t="n">
        <v>46029</v>
      </c>
      <c r="B596" t="inlineStr">
        <is>
          <t>顧問サービス料</t>
        </is>
      </c>
      <c r="C596" t="inlineStr">
        <is>
          <t>513087 - Goo Property Singapore Pte. Ltd.</t>
        </is>
      </c>
      <c r="D596" t="inlineStr">
        <is>
          <t>T15W025633</t>
        </is>
      </c>
      <c r="E596" t="inlineStr">
        <is>
          <t>Ishii, Takuya</t>
        </is>
      </c>
      <c r="F596" t="n">
        <v>562030</v>
      </c>
      <c r="G596" t="inlineStr">
        <is>
          <t>Grandir Co Ltd</t>
        </is>
      </c>
      <c r="H596" t="inlineStr">
        <is>
          <t>ライダー1</t>
        </is>
      </c>
      <c r="I596" t="n">
        <v>1</v>
      </c>
      <c r="J596" t="inlineStr">
        <is>
          <t>Investment Mgmt Fee for 31/12/2025</t>
        </is>
      </c>
      <c r="K596" t="inlineStr">
        <is>
          <t>EVO15</t>
        </is>
      </c>
      <c r="L596" t="n">
        <v>0</v>
      </c>
      <c r="M596" t="inlineStr">
        <is>
          <t>USD</t>
        </is>
      </c>
      <c r="N596" t="n">
        <v>6729.32</v>
      </c>
      <c r="O596" t="n">
        <v>0.01</v>
      </c>
      <c r="P596" s="7" t="n">
        <v>16.82</v>
      </c>
      <c r="Q596" s="7" t="n">
        <v>0</v>
      </c>
      <c r="R596" s="7" t="n">
        <v>0.75</v>
      </c>
      <c r="S596" s="7" t="n">
        <v>1</v>
      </c>
      <c r="T596" s="7">
        <f>ROUND(P5548*R5548*S5548, 2)</f>
        <v/>
      </c>
      <c r="U596" s="7" t="n">
        <v>0.25</v>
      </c>
      <c r="V596" s="7">
        <f>ROUND(P5548*U5548, 2)</f>
        <v/>
      </c>
      <c r="W596" s="7" t="n">
        <v>0</v>
      </c>
      <c r="X596" s="7">
        <f>ROUND(P5548*W5548, 2)</f>
        <v/>
      </c>
      <c r="Y596" t="inlineStr">
        <is>
          <t>10.竹田G</t>
        </is>
      </c>
      <c r="Z596" t="n">
        <v>0</v>
      </c>
      <c r="AA596" t="inlineStr">
        <is>
          <t>既得確保</t>
        </is>
      </c>
      <c r="AC596" t="inlineStr">
        <is>
          <t>グランディル、乾さん辻本さん・・・イントロデューサー分0.75%、Goo分は0.25%</t>
        </is>
      </c>
    </row>
    <row r="597">
      <c r="A597" s="1" t="n">
        <v>46029</v>
      </c>
      <c r="B597" t="inlineStr">
        <is>
          <t>顧問サービス料</t>
        </is>
      </c>
      <c r="C597" t="inlineStr">
        <is>
          <t>513087 - Goo Property Singapore Pte. Ltd.</t>
        </is>
      </c>
      <c r="D597" t="inlineStr">
        <is>
          <t>T15W025633</t>
        </is>
      </c>
      <c r="E597" t="inlineStr">
        <is>
          <t>Ishii, Takuya</t>
        </is>
      </c>
      <c r="F597" t="n">
        <v>562030</v>
      </c>
      <c r="G597" t="inlineStr">
        <is>
          <t>Grandir Co Ltd</t>
        </is>
      </c>
      <c r="H597" t="inlineStr">
        <is>
          <t>ライダー 2</t>
        </is>
      </c>
      <c r="I597" t="n">
        <v>1</v>
      </c>
      <c r="J597" t="inlineStr">
        <is>
          <t>Investment Mgmt Fee for 31/12/2025</t>
        </is>
      </c>
      <c r="K597" t="inlineStr">
        <is>
          <t>EVO15</t>
        </is>
      </c>
      <c r="L597" t="n">
        <v>0</v>
      </c>
      <c r="M597" t="inlineStr">
        <is>
          <t>USD</t>
        </is>
      </c>
      <c r="N597" t="n">
        <v>9375.77</v>
      </c>
      <c r="O597" t="n">
        <v>0.01</v>
      </c>
      <c r="P597" s="7" t="n">
        <v>23.44</v>
      </c>
      <c r="Q597" s="7" t="n">
        <v>0</v>
      </c>
      <c r="R597" s="7" t="n">
        <v>0.75</v>
      </c>
      <c r="S597" s="7" t="n">
        <v>1</v>
      </c>
      <c r="T597" s="7">
        <f>ROUND(P5549*R5549*S5549, 2)</f>
        <v/>
      </c>
      <c r="U597" s="7" t="n">
        <v>0.25</v>
      </c>
      <c r="V597" s="7">
        <f>ROUND(P5549*U5549, 2)</f>
        <v/>
      </c>
      <c r="W597" s="7" t="n">
        <v>0</v>
      </c>
      <c r="X597" s="7">
        <f>ROUND(P5549*W5549, 2)</f>
        <v/>
      </c>
      <c r="Y597" t="inlineStr">
        <is>
          <t>10.竹田G</t>
        </is>
      </c>
      <c r="Z597" t="n">
        <v>0</v>
      </c>
      <c r="AA597" t="inlineStr">
        <is>
          <t>既得確保</t>
        </is>
      </c>
      <c r="AC597" t="inlineStr">
        <is>
          <t>グランディル、乾さん辻本さん・・・イントロデューサー分0.75%、Goo分は0.25%</t>
        </is>
      </c>
    </row>
    <row r="598">
      <c r="A598" s="1" t="n">
        <v>46029</v>
      </c>
      <c r="B598" t="inlineStr">
        <is>
          <t>顧問サービス料</t>
        </is>
      </c>
      <c r="C598" t="inlineStr">
        <is>
          <t>513087 - Goo Property Singapore Pte. Ltd.</t>
        </is>
      </c>
      <c r="D598" t="inlineStr">
        <is>
          <t>T15W025635</t>
        </is>
      </c>
      <c r="E598" t="inlineStr">
        <is>
          <t>Mune, Anna</t>
        </is>
      </c>
      <c r="F598" t="n">
        <v>562030</v>
      </c>
      <c r="G598" t="inlineStr">
        <is>
          <t>Grandir Co Ltd</t>
        </is>
      </c>
      <c r="H598" t="inlineStr">
        <is>
          <t>ライダー1</t>
        </is>
      </c>
      <c r="I598" t="n">
        <v>1</v>
      </c>
      <c r="J598" t="inlineStr">
        <is>
          <t>Investment Mgmt Fee for 31/12/2025</t>
        </is>
      </c>
      <c r="K598" t="inlineStr">
        <is>
          <t>EVO15</t>
        </is>
      </c>
      <c r="L598" t="n">
        <v>0</v>
      </c>
      <c r="M598" t="inlineStr">
        <is>
          <t>USD</t>
        </is>
      </c>
      <c r="N598" t="n">
        <v>9240.23</v>
      </c>
      <c r="O598" t="n">
        <v>0.01</v>
      </c>
      <c r="P598" s="7" t="n">
        <v>23.1</v>
      </c>
      <c r="Q598" s="7" t="n">
        <v>0</v>
      </c>
      <c r="R598" s="7" t="n">
        <v>0.75</v>
      </c>
      <c r="S598" s="7" t="n">
        <v>1</v>
      </c>
      <c r="T598" s="7">
        <f>ROUND(P5550*R5550*S5550, 2)</f>
        <v/>
      </c>
      <c r="U598" s="7" t="n">
        <v>0.25</v>
      </c>
      <c r="V598" s="7">
        <f>ROUND(P5550*U5550, 2)</f>
        <v/>
      </c>
      <c r="W598" s="7" t="n">
        <v>0</v>
      </c>
      <c r="X598" s="7">
        <f>ROUND(P5550*W5550, 2)</f>
        <v/>
      </c>
      <c r="Y598" t="inlineStr">
        <is>
          <t>10.竹田G</t>
        </is>
      </c>
      <c r="Z598" t="n">
        <v>0</v>
      </c>
      <c r="AA598" t="inlineStr">
        <is>
          <t>既得確保</t>
        </is>
      </c>
      <c r="AC598" t="inlineStr">
        <is>
          <t>グランディル、乾さん辻本さん・・・イントロデューサー分0.75%、Goo分は0.25%</t>
        </is>
      </c>
    </row>
    <row r="599">
      <c r="A599" s="1" t="n">
        <v>46029</v>
      </c>
      <c r="B599" t="inlineStr">
        <is>
          <t>顧問サービス料</t>
        </is>
      </c>
      <c r="C599" t="inlineStr">
        <is>
          <t>513087 - Goo Property Singapore Pte. Ltd.</t>
        </is>
      </c>
      <c r="D599" t="inlineStr">
        <is>
          <t>T15W025738</t>
        </is>
      </c>
      <c r="E599" t="inlineStr">
        <is>
          <t>Ichikawa, Shoji</t>
        </is>
      </c>
      <c r="F599" t="n">
        <v>564853</v>
      </c>
      <c r="G599" t="inlineStr">
        <is>
          <t>Ando, Shoichiro</t>
        </is>
      </c>
      <c r="H599" t="inlineStr">
        <is>
          <t>ライダー1</t>
        </is>
      </c>
      <c r="I599" t="n">
        <v>1</v>
      </c>
      <c r="J599" t="inlineStr">
        <is>
          <t>Investment Mgmt Fee for 31/12/2025</t>
        </is>
      </c>
      <c r="K599" t="inlineStr">
        <is>
          <t>EVO25</t>
        </is>
      </c>
      <c r="L599" t="n">
        <v>0</v>
      </c>
      <c r="M599" t="inlineStr">
        <is>
          <t>USD</t>
        </is>
      </c>
      <c r="N599" t="n">
        <v>15410.02</v>
      </c>
      <c r="O599" t="n">
        <v>0.01</v>
      </c>
      <c r="P599" s="7" t="n">
        <v>38.53</v>
      </c>
      <c r="Q599" s="7" t="n">
        <v>0</v>
      </c>
      <c r="R599" s="7" t="n">
        <v>0.5</v>
      </c>
      <c r="S599" s="7" t="n">
        <v>1</v>
      </c>
      <c r="T599" s="7">
        <f>ROUND(P5551*R5551*S5551, 2)</f>
        <v/>
      </c>
      <c r="U599" s="7" t="n">
        <v>0</v>
      </c>
      <c r="V599" s="7">
        <f>ROUND(P5551*U5551, 2)</f>
        <v/>
      </c>
      <c r="W599" s="7" t="n">
        <v>0.5</v>
      </c>
      <c r="X599" s="7">
        <f>ROUND(P5551*W5551, 2)</f>
        <v/>
      </c>
      <c r="Y599" t="inlineStr">
        <is>
          <t>1.BANK</t>
        </is>
      </c>
      <c r="Z599" t="inlineStr">
        <is>
          <t>BANK直</t>
        </is>
      </c>
      <c r="AA599" t="inlineStr">
        <is>
          <t>アクティブ</t>
        </is>
      </c>
    </row>
    <row r="600">
      <c r="A600" s="1" t="n">
        <v>46029</v>
      </c>
      <c r="B600" t="inlineStr">
        <is>
          <t>顧問サービス料</t>
        </is>
      </c>
      <c r="C600" t="inlineStr">
        <is>
          <t>513087 - Goo Property Singapore Pte. Ltd.</t>
        </is>
      </c>
      <c r="D600" t="inlineStr">
        <is>
          <t>T15W025782</t>
        </is>
      </c>
      <c r="E600" t="inlineStr">
        <is>
          <t>Kuramoto, Taiki</t>
        </is>
      </c>
      <c r="F600" t="n">
        <v>515312</v>
      </c>
      <c r="G600" t="inlineStr">
        <is>
          <t>WeLinkle Inc.</t>
        </is>
      </c>
      <c r="H600" t="inlineStr">
        <is>
          <t>ライダー 2</t>
        </is>
      </c>
      <c r="I600" t="n">
        <v>1</v>
      </c>
      <c r="J600" t="inlineStr">
        <is>
          <t>Investment Mgmt Fee for 31/12/2025</t>
        </is>
      </c>
      <c r="K600" t="inlineStr">
        <is>
          <t>EVO25-CR</t>
        </is>
      </c>
      <c r="L600" t="n">
        <v>0</v>
      </c>
      <c r="M600" t="inlineStr">
        <is>
          <t>USD</t>
        </is>
      </c>
      <c r="N600" t="n">
        <v>4922.52</v>
      </c>
      <c r="O600" t="n">
        <v>0.01</v>
      </c>
      <c r="P600" s="7" t="n">
        <v>12.31</v>
      </c>
      <c r="Q600" s="7" t="n">
        <v>0</v>
      </c>
      <c r="R600" s="7" t="n">
        <v>0.5</v>
      </c>
      <c r="S600" s="7" t="n">
        <v>1</v>
      </c>
      <c r="T600" s="7">
        <f>ROUND(P5553*R5553*S5553, 2)</f>
        <v/>
      </c>
      <c r="U600" s="7" t="n">
        <v>0</v>
      </c>
      <c r="V600" s="7">
        <f>ROUND(P5553*U5553, 2)</f>
        <v/>
      </c>
      <c r="W600" s="7" t="n">
        <v>0.5</v>
      </c>
      <c r="X600" s="7">
        <f>ROUND(P5553*W5553, 2)</f>
        <v/>
      </c>
      <c r="Y600" t="inlineStr">
        <is>
          <t>個別</t>
        </is>
      </c>
      <c r="Z600" t="n">
        <v>0</v>
      </c>
      <c r="AA600" t="inlineStr">
        <is>
          <t>既得確保</t>
        </is>
      </c>
    </row>
    <row r="601">
      <c r="A601" s="1" t="n">
        <v>46029</v>
      </c>
      <c r="B601" t="inlineStr">
        <is>
          <t>顧問サービス料</t>
        </is>
      </c>
      <c r="C601" t="inlineStr">
        <is>
          <t>513087 - Goo Property Singapore Pte. Ltd.</t>
        </is>
      </c>
      <c r="D601" t="inlineStr">
        <is>
          <t>T15W025782</t>
        </is>
      </c>
      <c r="E601" t="inlineStr">
        <is>
          <t>Kuramoto, Taiki</t>
        </is>
      </c>
      <c r="F601" t="n">
        <v>515312</v>
      </c>
      <c r="G601" t="inlineStr">
        <is>
          <t>WeLinkle Inc.</t>
        </is>
      </c>
      <c r="H601" t="inlineStr">
        <is>
          <t>ライダー 2</t>
        </is>
      </c>
      <c r="I601" t="n">
        <v>1</v>
      </c>
      <c r="J601" t="inlineStr">
        <is>
          <t>Investment Mgmt Fee for 31/12/2025</t>
        </is>
      </c>
      <c r="K601" t="inlineStr">
        <is>
          <t>EVO25-CR</t>
        </is>
      </c>
      <c r="L601" t="n">
        <v>0</v>
      </c>
      <c r="M601" t="inlineStr">
        <is>
          <t>USD</t>
        </is>
      </c>
      <c r="N601" t="n">
        <v>1843.57</v>
      </c>
      <c r="O601" t="n">
        <v>0.01</v>
      </c>
      <c r="P601" s="7" t="n">
        <v>4.61</v>
      </c>
      <c r="Q601" s="7" t="n">
        <v>0</v>
      </c>
      <c r="R601" s="7" t="n">
        <v>0.5</v>
      </c>
      <c r="S601" s="7" t="n">
        <v>1</v>
      </c>
      <c r="T601" s="7">
        <f>ROUND(P5554*R5554*S5554, 2)</f>
        <v/>
      </c>
      <c r="U601" s="7" t="n">
        <v>0</v>
      </c>
      <c r="V601" s="7">
        <f>ROUND(P5554*U5554, 2)</f>
        <v/>
      </c>
      <c r="W601" s="7" t="n">
        <v>0.5</v>
      </c>
      <c r="X601" s="7">
        <f>ROUND(P5554*W5554, 2)</f>
        <v/>
      </c>
      <c r="Y601" t="inlineStr">
        <is>
          <t>個別</t>
        </is>
      </c>
      <c r="Z601" t="n">
        <v>0</v>
      </c>
      <c r="AA601" t="inlineStr">
        <is>
          <t>既得確保</t>
        </is>
      </c>
    </row>
    <row r="602">
      <c r="A602" s="1" t="n">
        <v>46029</v>
      </c>
      <c r="B602" t="inlineStr">
        <is>
          <t>顧問サービス料</t>
        </is>
      </c>
      <c r="C602" t="inlineStr">
        <is>
          <t>513087 - Goo Property Singapore Pte. Ltd.</t>
        </is>
      </c>
      <c r="D602" t="inlineStr">
        <is>
          <t>T15W025783</t>
        </is>
      </c>
      <c r="E602" t="inlineStr">
        <is>
          <t>Ikeuchi, Taiga</t>
        </is>
      </c>
      <c r="F602" t="n">
        <v>562030</v>
      </c>
      <c r="G602" t="inlineStr">
        <is>
          <t>Grandir Co Ltd</t>
        </is>
      </c>
      <c r="H602" t="inlineStr">
        <is>
          <t>ライダー1</t>
        </is>
      </c>
      <c r="I602" t="n">
        <v>1</v>
      </c>
      <c r="J602" t="inlineStr">
        <is>
          <t>Investment Mgmt Fee for 31/12/2025</t>
        </is>
      </c>
      <c r="K602" t="inlineStr">
        <is>
          <t>EVO15</t>
        </is>
      </c>
      <c r="L602" t="n">
        <v>0</v>
      </c>
      <c r="M602" t="inlineStr">
        <is>
          <t>USD</t>
        </is>
      </c>
      <c r="N602" t="n">
        <v>16237.15</v>
      </c>
      <c r="O602" t="n">
        <v>0.01</v>
      </c>
      <c r="P602" s="7" t="n">
        <v>40.59</v>
      </c>
      <c r="Q602" s="7" t="n">
        <v>0</v>
      </c>
      <c r="R602" s="7" t="n">
        <v>0.75</v>
      </c>
      <c r="S602" s="7" t="n">
        <v>1</v>
      </c>
      <c r="T602" s="7">
        <f>ROUND(P5555*R5555*S5555, 2)</f>
        <v/>
      </c>
      <c r="U602" s="7" t="n">
        <v>0.25</v>
      </c>
      <c r="V602" s="7">
        <f>ROUND(P5555*U5555, 2)</f>
        <v/>
      </c>
      <c r="W602" s="7" t="n">
        <v>0</v>
      </c>
      <c r="X602" s="7">
        <f>ROUND(P5555*W5555, 2)</f>
        <v/>
      </c>
      <c r="Y602" t="inlineStr">
        <is>
          <t>10.竹田G</t>
        </is>
      </c>
      <c r="Z602" t="n">
        <v>0</v>
      </c>
      <c r="AA602" t="inlineStr">
        <is>
          <t>既得確保</t>
        </is>
      </c>
      <c r="AC602" t="inlineStr">
        <is>
          <t>グランディル、乾さん辻本さん・・・イントロデューサー分0.75%、Goo分は0.25%</t>
        </is>
      </c>
    </row>
    <row r="603">
      <c r="A603" s="1" t="n">
        <v>46029</v>
      </c>
      <c r="B603" t="inlineStr">
        <is>
          <t>顧問サービス料</t>
        </is>
      </c>
      <c r="C603" t="inlineStr">
        <is>
          <t>513087 - Goo Property Singapore Pte. Ltd.</t>
        </is>
      </c>
      <c r="D603" t="inlineStr">
        <is>
          <t>T15W025787</t>
        </is>
      </c>
      <c r="E603" t="inlineStr">
        <is>
          <t>Sato, Tomomi</t>
        </is>
      </c>
      <c r="F603" t="n">
        <v>564853</v>
      </c>
      <c r="G603" t="inlineStr">
        <is>
          <t>Ando, Shoichiro</t>
        </is>
      </c>
      <c r="H603" t="inlineStr">
        <is>
          <t>ライダー1</t>
        </is>
      </c>
      <c r="I603" t="n">
        <v>1</v>
      </c>
      <c r="J603" t="inlineStr">
        <is>
          <t>Investment Mgmt Fee for 31/12/2025</t>
        </is>
      </c>
      <c r="K603" t="inlineStr">
        <is>
          <t>EVO25</t>
        </is>
      </c>
      <c r="L603" t="n">
        <v>0</v>
      </c>
      <c r="M603" t="inlineStr">
        <is>
          <t>USD</t>
        </is>
      </c>
      <c r="N603" t="n">
        <v>6071.92</v>
      </c>
      <c r="O603" t="n">
        <v>0.01</v>
      </c>
      <c r="P603" s="7" t="n">
        <v>15.18</v>
      </c>
      <c r="Q603" s="7" t="n">
        <v>0</v>
      </c>
      <c r="R603" s="7" t="n">
        <v>0.5</v>
      </c>
      <c r="S603" s="7" t="n">
        <v>1</v>
      </c>
      <c r="T603" s="7">
        <f>ROUND(P5556*R5556*S5556, 2)</f>
        <v/>
      </c>
      <c r="U603" s="7" t="n">
        <v>0</v>
      </c>
      <c r="V603" s="7">
        <f>ROUND(P5556*U5556, 2)</f>
        <v/>
      </c>
      <c r="W603" s="7" t="n">
        <v>0.5</v>
      </c>
      <c r="X603" s="7">
        <f>ROUND(P5556*W5556, 2)</f>
        <v/>
      </c>
      <c r="Y603" t="inlineStr">
        <is>
          <t>1.BANK</t>
        </is>
      </c>
      <c r="Z603" t="inlineStr">
        <is>
          <t>BANK直</t>
        </is>
      </c>
      <c r="AA603" t="inlineStr">
        <is>
          <t>アクティブ</t>
        </is>
      </c>
    </row>
    <row r="604">
      <c r="A604" s="1" t="n">
        <v>46029</v>
      </c>
      <c r="B604" t="inlineStr">
        <is>
          <t>顧問サービス料</t>
        </is>
      </c>
      <c r="C604" t="inlineStr">
        <is>
          <t>513087 - Goo Property Singapore Pte. Ltd.</t>
        </is>
      </c>
      <c r="D604" t="inlineStr">
        <is>
          <t>T15W026123</t>
        </is>
      </c>
      <c r="E604" t="inlineStr">
        <is>
          <t>Kato, Toshiko</t>
        </is>
      </c>
      <c r="F604" t="n">
        <v>562030</v>
      </c>
      <c r="G604" t="inlineStr">
        <is>
          <t>Grandir Co Ltd</t>
        </is>
      </c>
      <c r="H604" t="inlineStr">
        <is>
          <t>基本プラン</t>
        </is>
      </c>
      <c r="I604" t="n">
        <v>1</v>
      </c>
      <c r="J604" t="inlineStr">
        <is>
          <t>Investment Mgmt Fee for 31/12/2025</t>
        </is>
      </c>
      <c r="K604" t="inlineStr">
        <is>
          <t>EVO15</t>
        </is>
      </c>
      <c r="L604" t="n">
        <v>0</v>
      </c>
      <c r="M604" t="inlineStr">
        <is>
          <t>USD</t>
        </is>
      </c>
      <c r="N604" t="n">
        <v>93374.96000000001</v>
      </c>
      <c r="O604" t="n">
        <v>0.01</v>
      </c>
      <c r="P604" s="7" t="n">
        <v>233.44</v>
      </c>
      <c r="Q604" s="7" t="n">
        <v>0</v>
      </c>
      <c r="R604" s="7" t="n">
        <v>0.75</v>
      </c>
      <c r="S604" s="7" t="n">
        <v>1</v>
      </c>
      <c r="T604" s="7">
        <f>ROUND(P5557*R5557*S5557, 2)</f>
        <v/>
      </c>
      <c r="U604" s="7" t="n">
        <v>0.25</v>
      </c>
      <c r="V604" s="7">
        <f>ROUND(P5557*U5557, 2)</f>
        <v/>
      </c>
      <c r="W604" s="7" t="n">
        <v>0</v>
      </c>
      <c r="X604" s="7">
        <f>ROUND(P5557*W5557, 2)</f>
        <v/>
      </c>
      <c r="Y604" t="inlineStr">
        <is>
          <t>10.竹田G</t>
        </is>
      </c>
      <c r="Z604" t="n">
        <v>0</v>
      </c>
      <c r="AA604" t="inlineStr">
        <is>
          <t>既得確保</t>
        </is>
      </c>
      <c r="AC604" t="inlineStr">
        <is>
          <t>グランディル、乾さん辻本さん・・・イントロデューサー分0.75%、Goo分は0.25%</t>
        </is>
      </c>
    </row>
    <row r="605">
      <c r="A605" s="1" t="n">
        <v>46029</v>
      </c>
      <c r="B605" t="inlineStr">
        <is>
          <t>顧問サービス料</t>
        </is>
      </c>
      <c r="C605" t="inlineStr">
        <is>
          <t>513087 - Goo Property Singapore Pte. Ltd.</t>
        </is>
      </c>
      <c r="D605" t="inlineStr">
        <is>
          <t>T15W026197</t>
        </is>
      </c>
      <c r="E605" t="inlineStr">
        <is>
          <t>Okumura, Reoto</t>
        </is>
      </c>
      <c r="F605" t="n">
        <v>565583</v>
      </c>
      <c r="G605" t="inlineStr">
        <is>
          <t>Bank Innovation Co., Ltd.</t>
        </is>
      </c>
      <c r="H605" t="inlineStr">
        <is>
          <t>ライダー1</t>
        </is>
      </c>
      <c r="I605" t="n">
        <v>1</v>
      </c>
      <c r="J605" t="inlineStr">
        <is>
          <t>Investment Mgmt Fee for 31/12/2025</t>
        </is>
      </c>
      <c r="K605" t="inlineStr">
        <is>
          <t>EVO25</t>
        </is>
      </c>
      <c r="L605" t="n">
        <v>0</v>
      </c>
      <c r="M605" t="inlineStr">
        <is>
          <t>USD</t>
        </is>
      </c>
      <c r="N605" t="n">
        <v>5610.04</v>
      </c>
      <c r="O605" t="n">
        <v>0.01</v>
      </c>
      <c r="P605" s="7" t="n">
        <v>14.03</v>
      </c>
      <c r="Q605" s="7" t="n">
        <v>0</v>
      </c>
      <c r="R605" s="7" t="n">
        <v>0.5</v>
      </c>
      <c r="S605" s="7" t="n">
        <v>1</v>
      </c>
      <c r="T605" s="7">
        <f>ROUND(P5558*R5558*S5558, 2)</f>
        <v/>
      </c>
      <c r="U605" s="7" t="n">
        <v>0</v>
      </c>
      <c r="V605" s="7">
        <f>ROUND(P5558*U5558, 2)</f>
        <v/>
      </c>
      <c r="W605" s="7" t="n">
        <v>0.5</v>
      </c>
      <c r="X605" s="7">
        <f>ROUND(P5558*W5558, 2)</f>
        <v/>
      </c>
      <c r="Y605" t="inlineStr">
        <is>
          <t>1.BANK</t>
        </is>
      </c>
      <c r="Z605" t="inlineStr">
        <is>
          <t>BANK直</t>
        </is>
      </c>
      <c r="AA605" t="inlineStr">
        <is>
          <t>アクティブ</t>
        </is>
      </c>
    </row>
    <row r="606">
      <c r="A606" s="1" t="n">
        <v>46029</v>
      </c>
      <c r="B606" t="inlineStr">
        <is>
          <t>顧問サービス料</t>
        </is>
      </c>
      <c r="C606" t="inlineStr">
        <is>
          <t>513087 - Goo Property Singapore Pte. Ltd.</t>
        </is>
      </c>
      <c r="D606" t="inlineStr">
        <is>
          <t>T15W026200</t>
        </is>
      </c>
      <c r="E606" t="inlineStr">
        <is>
          <t>Murayama, Shinichi</t>
        </is>
      </c>
      <c r="F606" t="n">
        <v>565583</v>
      </c>
      <c r="G606" t="inlineStr">
        <is>
          <t>Bank Innovation Co., Ltd.</t>
        </is>
      </c>
      <c r="H606" t="inlineStr">
        <is>
          <t>ライダー1</t>
        </is>
      </c>
      <c r="I606" t="n">
        <v>1</v>
      </c>
      <c r="J606" t="inlineStr">
        <is>
          <t>Investment Mgmt Fee for 31/12/2025</t>
        </is>
      </c>
      <c r="K606" t="inlineStr">
        <is>
          <t>EVO25</t>
        </is>
      </c>
      <c r="L606" t="n">
        <v>0</v>
      </c>
      <c r="M606" t="inlineStr">
        <is>
          <t>USD</t>
        </is>
      </c>
      <c r="N606" t="n">
        <v>12084.14</v>
      </c>
      <c r="O606" t="n">
        <v>0.01</v>
      </c>
      <c r="P606" s="7" t="n">
        <v>30.21</v>
      </c>
      <c r="Q606" s="7" t="n">
        <v>0</v>
      </c>
      <c r="R606" s="7" t="n">
        <v>0.5</v>
      </c>
      <c r="S606" s="7" t="n">
        <v>1</v>
      </c>
      <c r="T606" s="7">
        <f>ROUND(P5559*R5559*S5559, 2)</f>
        <v/>
      </c>
      <c r="U606" s="7" t="n">
        <v>0</v>
      </c>
      <c r="V606" s="7">
        <f>ROUND(P5559*U5559, 2)</f>
        <v/>
      </c>
      <c r="W606" s="7" t="n">
        <v>0.5</v>
      </c>
      <c r="X606" s="7">
        <f>ROUND(P5559*W5559, 2)</f>
        <v/>
      </c>
      <c r="Y606" t="inlineStr">
        <is>
          <t>1.BANK</t>
        </is>
      </c>
      <c r="Z606" t="inlineStr">
        <is>
          <t>BANK直</t>
        </is>
      </c>
      <c r="AA606" t="inlineStr">
        <is>
          <t>アクティブ</t>
        </is>
      </c>
    </row>
    <row r="607">
      <c r="A607" s="1" t="n">
        <v>46029</v>
      </c>
      <c r="B607" t="inlineStr">
        <is>
          <t>顧問サービス料</t>
        </is>
      </c>
      <c r="C607" t="inlineStr">
        <is>
          <t>513087 - Goo Property Singapore Pte. Ltd.</t>
        </is>
      </c>
      <c r="D607" t="inlineStr">
        <is>
          <t>T15W026287</t>
        </is>
      </c>
      <c r="E607" t="inlineStr">
        <is>
          <t>Kubo, Reika</t>
        </is>
      </c>
      <c r="F607" t="n">
        <v>565583</v>
      </c>
      <c r="G607" t="inlineStr">
        <is>
          <t>Bank Innovation Co., Ltd.</t>
        </is>
      </c>
      <c r="H607" t="inlineStr">
        <is>
          <t>ライダー1</t>
        </is>
      </c>
      <c r="I607" t="n">
        <v>1</v>
      </c>
      <c r="J607" t="inlineStr">
        <is>
          <t>Investment Mgmt Fee for 31/12/2025</t>
        </is>
      </c>
      <c r="K607" t="inlineStr">
        <is>
          <t>EVO25</t>
        </is>
      </c>
      <c r="L607" t="n">
        <v>0</v>
      </c>
      <c r="M607" t="inlineStr">
        <is>
          <t>USD</t>
        </is>
      </c>
      <c r="N607" t="n">
        <v>5620.06</v>
      </c>
      <c r="O607" t="n">
        <v>0.01</v>
      </c>
      <c r="P607" s="7" t="n">
        <v>14.05</v>
      </c>
      <c r="Q607" s="7" t="n">
        <v>0</v>
      </c>
      <c r="R607" s="7" t="n">
        <v>0.5</v>
      </c>
      <c r="S607" s="7" t="n">
        <v>1</v>
      </c>
      <c r="T607" s="7">
        <f>ROUND(P5560*R5560*S5560, 2)</f>
        <v/>
      </c>
      <c r="U607" s="7" t="n">
        <v>0</v>
      </c>
      <c r="V607" s="7">
        <f>ROUND(P5560*U5560, 2)</f>
        <v/>
      </c>
      <c r="W607" s="7" t="n">
        <v>0.5</v>
      </c>
      <c r="X607" s="7">
        <f>ROUND(P5560*W5560, 2)</f>
        <v/>
      </c>
      <c r="Y607" t="inlineStr">
        <is>
          <t>1.BANK</t>
        </is>
      </c>
      <c r="Z607" t="inlineStr">
        <is>
          <t>BANK直</t>
        </is>
      </c>
      <c r="AA607" t="inlineStr">
        <is>
          <t>アクティブ</t>
        </is>
      </c>
    </row>
    <row r="608">
      <c r="A608" s="1" t="n">
        <v>46029</v>
      </c>
      <c r="B608" t="inlineStr">
        <is>
          <t>顧問サービス料</t>
        </is>
      </c>
      <c r="C608" t="inlineStr">
        <is>
          <t>513087 - Goo Property Singapore Pte. Ltd.</t>
        </is>
      </c>
      <c r="D608" t="inlineStr">
        <is>
          <t>T15W026321</t>
        </is>
      </c>
      <c r="E608" t="inlineStr">
        <is>
          <t>Furukawa, Takuya</t>
        </is>
      </c>
      <c r="F608" t="n">
        <v>515312</v>
      </c>
      <c r="G608" t="inlineStr">
        <is>
          <t>WeLinkle Inc.</t>
        </is>
      </c>
      <c r="H608" t="inlineStr">
        <is>
          <t>ライダー1</t>
        </is>
      </c>
      <c r="I608" t="n">
        <v>1</v>
      </c>
      <c r="J608" t="inlineStr">
        <is>
          <t>Investment Mgmt Fee for 31/12/2025</t>
        </is>
      </c>
      <c r="K608" t="inlineStr">
        <is>
          <t>EVO25-CR</t>
        </is>
      </c>
      <c r="L608" t="n">
        <v>0</v>
      </c>
      <c r="M608" t="inlineStr">
        <is>
          <t>USD</t>
        </is>
      </c>
      <c r="N608" t="n">
        <v>8322.51</v>
      </c>
      <c r="O608" t="n">
        <v>0.01</v>
      </c>
      <c r="P608" s="7" t="n">
        <v>20.81</v>
      </c>
      <c r="Q608" s="7" t="n">
        <v>0</v>
      </c>
      <c r="R608" s="7" t="n">
        <v>0.5</v>
      </c>
      <c r="S608" s="7" t="n">
        <v>1</v>
      </c>
      <c r="T608" s="7">
        <f>ROUND(P5561*R5561*S5561, 2)</f>
        <v/>
      </c>
      <c r="U608" s="7" t="n">
        <v>0</v>
      </c>
      <c r="V608" s="7">
        <f>ROUND(P5561*U5561, 2)</f>
        <v/>
      </c>
      <c r="W608" s="7" t="n">
        <v>0.5</v>
      </c>
      <c r="X608" s="7">
        <f>ROUND(P5561*W5561, 2)</f>
        <v/>
      </c>
      <c r="Y608" t="inlineStr">
        <is>
          <t>個別</t>
        </is>
      </c>
      <c r="Z608" t="n">
        <v>0</v>
      </c>
      <c r="AA608" t="inlineStr">
        <is>
          <t>既得確保</t>
        </is>
      </c>
    </row>
    <row r="609">
      <c r="A609" s="1" t="n">
        <v>46029</v>
      </c>
      <c r="B609" t="inlineStr">
        <is>
          <t>顧問サービス料</t>
        </is>
      </c>
      <c r="C609" t="inlineStr">
        <is>
          <t>513087 - Goo Property Singapore Pte. Ltd.</t>
        </is>
      </c>
      <c r="D609" t="inlineStr">
        <is>
          <t>T15W026392</t>
        </is>
      </c>
      <c r="E609" t="inlineStr">
        <is>
          <t>Mizunoya, Yuki</t>
        </is>
      </c>
      <c r="F609" t="n">
        <v>565583</v>
      </c>
      <c r="G609" t="inlineStr">
        <is>
          <t>Bank Innovation Co., Ltd.</t>
        </is>
      </c>
      <c r="H609" t="inlineStr">
        <is>
          <t>ライダー1</t>
        </is>
      </c>
      <c r="I609" t="n">
        <v>1</v>
      </c>
      <c r="J609" t="inlineStr">
        <is>
          <t>Investment Mgmt Fee for 31/12/2025</t>
        </is>
      </c>
      <c r="K609" t="inlineStr">
        <is>
          <t>EVO25</t>
        </is>
      </c>
      <c r="L609" t="n">
        <v>0</v>
      </c>
      <c r="M609" t="inlineStr">
        <is>
          <t>USD</t>
        </is>
      </c>
      <c r="N609" t="n">
        <v>11822.35</v>
      </c>
      <c r="O609" t="n">
        <v>0.01</v>
      </c>
      <c r="P609" s="7" t="n">
        <v>29.56</v>
      </c>
      <c r="Q609" s="7" t="n">
        <v>0</v>
      </c>
      <c r="R609" s="7" t="n">
        <v>0.5</v>
      </c>
      <c r="S609" s="7" t="n">
        <v>1</v>
      </c>
      <c r="T609" s="7">
        <f>ROUND(P5562*R5562*S5562, 2)</f>
        <v/>
      </c>
      <c r="U609" s="7" t="n">
        <v>0</v>
      </c>
      <c r="V609" s="7">
        <f>ROUND(P5562*U5562, 2)</f>
        <v/>
      </c>
      <c r="W609" s="7" t="n">
        <v>0.5</v>
      </c>
      <c r="X609" s="7">
        <f>ROUND(P5562*W5562, 2)</f>
        <v/>
      </c>
      <c r="Y609" t="inlineStr">
        <is>
          <t>1.BANK</t>
        </is>
      </c>
      <c r="Z609" t="inlineStr">
        <is>
          <t>BANK直</t>
        </is>
      </c>
      <c r="AA609" t="inlineStr">
        <is>
          <t>アクティブ</t>
        </is>
      </c>
    </row>
    <row r="610">
      <c r="A610" s="1" t="n">
        <v>46029</v>
      </c>
      <c r="B610" t="inlineStr">
        <is>
          <t>顧問サービス料</t>
        </is>
      </c>
      <c r="C610" t="inlineStr">
        <is>
          <t>513087 - Goo Property Singapore Pte. Ltd.</t>
        </is>
      </c>
      <c r="D610" t="inlineStr">
        <is>
          <t>T15W026399</t>
        </is>
      </c>
      <c r="E610" t="inlineStr">
        <is>
          <t>Onizuka, Sora</t>
        </is>
      </c>
      <c r="F610" t="n">
        <v>565583</v>
      </c>
      <c r="G610" t="inlineStr">
        <is>
          <t>Bank Innovation Co., Ltd.</t>
        </is>
      </c>
      <c r="H610" t="inlineStr">
        <is>
          <t>ライダー1</t>
        </is>
      </c>
      <c r="I610" t="n">
        <v>1</v>
      </c>
      <c r="J610" t="inlineStr">
        <is>
          <t>Investment Mgmt Fee for 31/12/2025</t>
        </is>
      </c>
      <c r="K610" t="inlineStr">
        <is>
          <t>EVO25</t>
        </is>
      </c>
      <c r="L610" t="n">
        <v>0</v>
      </c>
      <c r="M610" t="inlineStr">
        <is>
          <t>USD</t>
        </is>
      </c>
      <c r="N610" t="n">
        <v>5948.28</v>
      </c>
      <c r="O610" t="n">
        <v>0.01</v>
      </c>
      <c r="P610" s="7" t="n">
        <v>14.87</v>
      </c>
      <c r="Q610" s="7" t="n">
        <v>0</v>
      </c>
      <c r="R610" s="7" t="n">
        <v>0.5</v>
      </c>
      <c r="S610" s="7" t="n">
        <v>1</v>
      </c>
      <c r="T610" s="7">
        <f>ROUND(P5563*R5563*S5563, 2)</f>
        <v/>
      </c>
      <c r="U610" s="7" t="n">
        <v>0</v>
      </c>
      <c r="V610" s="7">
        <f>ROUND(P5563*U5563, 2)</f>
        <v/>
      </c>
      <c r="W610" s="7" t="n">
        <v>0.5</v>
      </c>
      <c r="X610" s="7">
        <f>ROUND(P5563*W5563, 2)</f>
        <v/>
      </c>
      <c r="Y610" t="inlineStr">
        <is>
          <t>1.BANK</t>
        </is>
      </c>
      <c r="Z610" t="inlineStr">
        <is>
          <t>BANK直</t>
        </is>
      </c>
      <c r="AA610" t="inlineStr">
        <is>
          <t>アクティブ</t>
        </is>
      </c>
    </row>
    <row r="611">
      <c r="A611" s="1" t="n">
        <v>46029</v>
      </c>
      <c r="B611" t="inlineStr">
        <is>
          <t>顧問サービス料</t>
        </is>
      </c>
      <c r="C611" t="inlineStr">
        <is>
          <t>513087 - Goo Property Singapore Pte. Ltd.</t>
        </is>
      </c>
      <c r="D611" t="inlineStr">
        <is>
          <t>T15W026477</t>
        </is>
      </c>
      <c r="E611" t="inlineStr">
        <is>
          <t>Jo, Yuka</t>
        </is>
      </c>
      <c r="F611" t="n">
        <v>515312</v>
      </c>
      <c r="G611" t="inlineStr">
        <is>
          <t>WeLinkle Inc.</t>
        </is>
      </c>
      <c r="H611" t="inlineStr">
        <is>
          <t>ライダー1</t>
        </is>
      </c>
      <c r="I611" t="n">
        <v>1</v>
      </c>
      <c r="J611" t="inlineStr">
        <is>
          <t>Investment Mgmt Fee for 31/12/2025</t>
        </is>
      </c>
      <c r="K611" t="inlineStr">
        <is>
          <t>EVO25-CR</t>
        </is>
      </c>
      <c r="L611" t="n">
        <v>0</v>
      </c>
      <c r="M611" t="inlineStr">
        <is>
          <t>USD</t>
        </is>
      </c>
      <c r="N611" t="n">
        <v>27953.02</v>
      </c>
      <c r="O611" t="n">
        <v>0.01</v>
      </c>
      <c r="P611" s="7" t="n">
        <v>69.88</v>
      </c>
      <c r="Q611" s="7" t="n">
        <v>0</v>
      </c>
      <c r="R611" s="7" t="n">
        <v>0.5</v>
      </c>
      <c r="S611" s="7" t="n">
        <v>1</v>
      </c>
      <c r="T611" s="7">
        <f>ROUND(P5564*R5564*S5564, 2)</f>
        <v/>
      </c>
      <c r="U611" s="7" t="n">
        <v>0</v>
      </c>
      <c r="V611" s="7">
        <f>ROUND(P5564*U5564, 2)</f>
        <v/>
      </c>
      <c r="W611" s="7" t="n">
        <v>0.5</v>
      </c>
      <c r="X611" s="7">
        <f>ROUND(P5564*W5564, 2)</f>
        <v/>
      </c>
      <c r="Y611" t="inlineStr">
        <is>
          <t>個別</t>
        </is>
      </c>
      <c r="Z611" t="n">
        <v>0</v>
      </c>
      <c r="AA611" t="inlineStr">
        <is>
          <t>既得確保</t>
        </is>
      </c>
    </row>
    <row r="612">
      <c r="A612" s="1" t="n">
        <v>46029</v>
      </c>
      <c r="B612" t="inlineStr">
        <is>
          <t>顧問サービス料</t>
        </is>
      </c>
      <c r="C612" t="inlineStr">
        <is>
          <t>513087 - Goo Property Singapore Pte. Ltd.</t>
        </is>
      </c>
      <c r="D612" t="inlineStr">
        <is>
          <t>T25W026076</t>
        </is>
      </c>
      <c r="E612" t="inlineStr">
        <is>
          <t>Masuda, Taku</t>
        </is>
      </c>
      <c r="F612" t="n">
        <v>563771</v>
      </c>
      <c r="G612" t="inlineStr">
        <is>
          <t>Sakai, Kazuyo</t>
        </is>
      </c>
      <c r="H612" t="inlineStr">
        <is>
          <t>基本プラン</t>
        </is>
      </c>
      <c r="I612" t="n">
        <v>1</v>
      </c>
      <c r="J612" t="inlineStr">
        <is>
          <t>Investment Mgmt Fee for 31/12/2025</t>
        </is>
      </c>
      <c r="K612" t="inlineStr">
        <is>
          <t>EVO25</t>
        </is>
      </c>
      <c r="L612" t="n">
        <v>0</v>
      </c>
      <c r="M612" t="inlineStr">
        <is>
          <t>USD</t>
        </is>
      </c>
      <c r="N612" t="n">
        <v>17305.8</v>
      </c>
      <c r="O612" t="n">
        <v>0.01</v>
      </c>
      <c r="P612" s="7" t="n">
        <v>43.26</v>
      </c>
      <c r="Q612" s="7" t="n">
        <v>0</v>
      </c>
      <c r="R612" t="inlineStr">
        <is>
          <t>酒井G</t>
        </is>
      </c>
      <c r="S612" s="7" t="n">
        <v>1</v>
      </c>
      <c r="T612" s="7">
        <f>ROUND(P5565*R5565*S5565, 2)</f>
        <v/>
      </c>
      <c r="U612" s="7" t="n">
        <v>0</v>
      </c>
      <c r="V612" s="7">
        <f>ROUND(P5565*U5565, 2)</f>
        <v/>
      </c>
      <c r="W612" s="7" t="n">
        <v>0</v>
      </c>
      <c r="X612" s="7">
        <f>ROUND(P5565*W5565, 2)</f>
        <v/>
      </c>
      <c r="Y612" t="inlineStr">
        <is>
          <t>1.道下G</t>
        </is>
      </c>
      <c r="Z612" t="inlineStr">
        <is>
          <t>佐藤Ｇ</t>
        </is>
      </c>
      <c r="AA612" t="inlineStr">
        <is>
          <t>移籍</t>
        </is>
      </c>
      <c r="AC612" t="inlineStr">
        <is>
          <t>道下・酒井傘下・・・2023年4月12日までの成立プランはイントロデューサーとGooで折半、以降のものは道下グループと同様の扱い</t>
        </is>
      </c>
    </row>
    <row r="613">
      <c r="A613" s="1" t="n">
        <v>46029</v>
      </c>
      <c r="B613" t="inlineStr">
        <is>
          <t>顧問サービス料</t>
        </is>
      </c>
      <c r="C613" t="inlineStr">
        <is>
          <t>513087 - Goo Property Singapore Pte. Ltd.</t>
        </is>
      </c>
      <c r="D613" t="inlineStr">
        <is>
          <t>T15W026515</t>
        </is>
      </c>
      <c r="E613" t="inlineStr">
        <is>
          <t>Tomabechi, Mami</t>
        </is>
      </c>
      <c r="F613" t="n">
        <v>565641</v>
      </c>
      <c r="G613" t="inlineStr">
        <is>
          <t>LLC P&amp;B Finance Partner</t>
        </is>
      </c>
      <c r="H613" t="inlineStr">
        <is>
          <t>基本プラン</t>
        </is>
      </c>
      <c r="I613" t="n">
        <v>1</v>
      </c>
      <c r="J613" t="inlineStr">
        <is>
          <t>Investment Mgmt Fee for 31/12/2025</t>
        </is>
      </c>
      <c r="K613" t="inlineStr">
        <is>
          <t>EVO15</t>
        </is>
      </c>
      <c r="L613" t="n">
        <v>0</v>
      </c>
      <c r="M613" t="inlineStr">
        <is>
          <t>USD</t>
        </is>
      </c>
      <c r="N613" t="n">
        <v>13541.31</v>
      </c>
      <c r="O613" t="n">
        <v>0.01</v>
      </c>
      <c r="P613" s="7" t="n">
        <v>33.85</v>
      </c>
      <c r="Q613" s="7" t="n">
        <v>0</v>
      </c>
      <c r="R613" s="7" t="n">
        <v>0.5</v>
      </c>
      <c r="S613" s="7" t="n">
        <v>1</v>
      </c>
      <c r="T613" s="7">
        <f>ROUND(P5566*R5566*S5566, 2)</f>
        <v/>
      </c>
      <c r="U613" s="7" t="n">
        <v>0</v>
      </c>
      <c r="V613" s="7">
        <f>ROUND(P5566*U5566, 2)</f>
        <v/>
      </c>
      <c r="W613" s="7" t="n">
        <v>0.5</v>
      </c>
      <c r="X613" s="7">
        <f>ROUND(P5566*W5566, 2)</f>
        <v/>
      </c>
      <c r="Y613" t="inlineStr">
        <is>
          <t>1.BANK</t>
        </is>
      </c>
      <c r="Z613" t="inlineStr">
        <is>
          <t>森さん</t>
        </is>
      </c>
      <c r="AA613" t="inlineStr">
        <is>
          <t>既得確保</t>
        </is>
      </c>
    </row>
    <row r="614">
      <c r="A614" s="1" t="n">
        <v>46029</v>
      </c>
      <c r="B614" t="inlineStr">
        <is>
          <t>顧問サービス料</t>
        </is>
      </c>
      <c r="C614" t="inlineStr">
        <is>
          <t>513087 - Goo Property Singapore Pte. Ltd.</t>
        </is>
      </c>
      <c r="D614" t="inlineStr">
        <is>
          <t>T15W026596</t>
        </is>
      </c>
      <c r="E614" t="inlineStr">
        <is>
          <t>Kageyama, Aya</t>
        </is>
      </c>
      <c r="F614" t="n">
        <v>565641</v>
      </c>
      <c r="G614" t="inlineStr">
        <is>
          <t>LLC P&amp;B Finance Partner</t>
        </is>
      </c>
      <c r="H614" t="inlineStr">
        <is>
          <t>基本プラン</t>
        </is>
      </c>
      <c r="I614" t="n">
        <v>1</v>
      </c>
      <c r="J614" t="inlineStr">
        <is>
          <t>Investment Mgmt Fee for 31/12/2025</t>
        </is>
      </c>
      <c r="K614" t="inlineStr">
        <is>
          <t>EVO15</t>
        </is>
      </c>
      <c r="L614" t="n">
        <v>0</v>
      </c>
      <c r="M614" t="inlineStr">
        <is>
          <t>USD</t>
        </is>
      </c>
      <c r="N614" t="n">
        <v>36385.63</v>
      </c>
      <c r="O614" t="n">
        <v>0.01</v>
      </c>
      <c r="P614" s="7" t="n">
        <v>90.95999999999999</v>
      </c>
      <c r="Q614" s="7" t="n">
        <v>0</v>
      </c>
      <c r="R614" s="7" t="n">
        <v>0.5</v>
      </c>
      <c r="S614" s="7" t="n">
        <v>1</v>
      </c>
      <c r="T614" s="7">
        <f>ROUND(P5567*R5567*S5567, 2)</f>
        <v/>
      </c>
      <c r="U614" s="7" t="n">
        <v>0</v>
      </c>
      <c r="V614" s="7">
        <f>ROUND(P5567*U5567, 2)</f>
        <v/>
      </c>
      <c r="W614" s="7" t="n">
        <v>0.5</v>
      </c>
      <c r="X614" s="7">
        <f>ROUND(P5567*W5567, 2)</f>
        <v/>
      </c>
      <c r="Y614" t="inlineStr">
        <is>
          <t>1.BANK</t>
        </is>
      </c>
      <c r="Z614" t="inlineStr">
        <is>
          <t>森さん</t>
        </is>
      </c>
      <c r="AA614" t="inlineStr">
        <is>
          <t>既得確保</t>
        </is>
      </c>
    </row>
    <row r="615">
      <c r="A615" s="1" t="n">
        <v>46029</v>
      </c>
      <c r="B615" t="inlineStr">
        <is>
          <t>顧問サービス料</t>
        </is>
      </c>
      <c r="C615" t="inlineStr">
        <is>
          <t>513087 - Goo Property Singapore Pte. Ltd.</t>
        </is>
      </c>
      <c r="D615" t="inlineStr">
        <is>
          <t>T15W026620</t>
        </is>
      </c>
      <c r="E615" t="inlineStr">
        <is>
          <t>Arakaki, Takuya</t>
        </is>
      </c>
      <c r="F615" t="n">
        <v>565583</v>
      </c>
      <c r="G615" t="inlineStr">
        <is>
          <t>Bank Innovation Co., Ltd.</t>
        </is>
      </c>
      <c r="H615" t="inlineStr">
        <is>
          <t>ライダー1</t>
        </is>
      </c>
      <c r="I615" t="n">
        <v>1</v>
      </c>
      <c r="J615" t="inlineStr">
        <is>
          <t>Investment Mgmt Fee for 31/12/2025</t>
        </is>
      </c>
      <c r="K615" t="inlineStr">
        <is>
          <t>EVO25</t>
        </is>
      </c>
      <c r="L615" t="n">
        <v>0</v>
      </c>
      <c r="M615" t="inlineStr">
        <is>
          <t>USD</t>
        </is>
      </c>
      <c r="N615" t="n">
        <v>18800.24</v>
      </c>
      <c r="O615" t="n">
        <v>0.01</v>
      </c>
      <c r="P615" s="7" t="n">
        <v>47</v>
      </c>
      <c r="Q615" s="7" t="n">
        <v>0</v>
      </c>
      <c r="R615" s="7" t="n">
        <v>0.5</v>
      </c>
      <c r="S615" s="7" t="n">
        <v>1</v>
      </c>
      <c r="T615" s="7">
        <f>ROUND(P5568*R5568*S5568, 2)</f>
        <v/>
      </c>
      <c r="U615" s="7" t="n">
        <v>0</v>
      </c>
      <c r="V615" s="7">
        <f>ROUND(P5568*U5568, 2)</f>
        <v/>
      </c>
      <c r="W615" s="7" t="n">
        <v>0.5</v>
      </c>
      <c r="X615" s="7">
        <f>ROUND(P5568*W5568, 2)</f>
        <v/>
      </c>
      <c r="Y615" t="inlineStr">
        <is>
          <t>1.BANK</t>
        </is>
      </c>
      <c r="Z615" t="inlineStr">
        <is>
          <t>BANK直</t>
        </is>
      </c>
      <c r="AA615" t="inlineStr">
        <is>
          <t>アクティブ</t>
        </is>
      </c>
    </row>
    <row r="616">
      <c r="A616" s="1" t="n">
        <v>46029</v>
      </c>
      <c r="B616" t="inlineStr">
        <is>
          <t>顧問サービス料</t>
        </is>
      </c>
      <c r="C616" t="inlineStr">
        <is>
          <t>513087 - Goo Property Singapore Pte. Ltd.</t>
        </is>
      </c>
      <c r="D616" t="inlineStr">
        <is>
          <t>T15W026681</t>
        </is>
      </c>
      <c r="E616" t="inlineStr">
        <is>
          <t>Saito, Takuma</t>
        </is>
      </c>
      <c r="F616" t="n">
        <v>565583</v>
      </c>
      <c r="G616" t="inlineStr">
        <is>
          <t>Bank Innovation Co., Ltd.</t>
        </is>
      </c>
      <c r="H616" t="inlineStr">
        <is>
          <t>ライダー1</t>
        </is>
      </c>
      <c r="I616" t="n">
        <v>1</v>
      </c>
      <c r="J616" t="inlineStr">
        <is>
          <t>Investment Mgmt Fee for 31/12/2025</t>
        </is>
      </c>
      <c r="K616" t="inlineStr">
        <is>
          <t>EVO25</t>
        </is>
      </c>
      <c r="L616" t="n">
        <v>0</v>
      </c>
      <c r="M616" t="inlineStr">
        <is>
          <t>USD</t>
        </is>
      </c>
      <c r="N616" t="n">
        <v>18288.79</v>
      </c>
      <c r="O616" t="n">
        <v>0.01</v>
      </c>
      <c r="P616" s="7" t="n">
        <v>45.72</v>
      </c>
      <c r="Q616" s="7" t="n">
        <v>0</v>
      </c>
      <c r="R616" s="7" t="n">
        <v>0.5</v>
      </c>
      <c r="S616" s="7" t="n">
        <v>1</v>
      </c>
      <c r="T616" s="7">
        <f>ROUND(P5569*R5569*S5569, 2)</f>
        <v/>
      </c>
      <c r="U616" s="7" t="n">
        <v>0</v>
      </c>
      <c r="V616" s="7">
        <f>ROUND(P5569*U5569, 2)</f>
        <v/>
      </c>
      <c r="W616" s="7" t="n">
        <v>0.5</v>
      </c>
      <c r="X616" s="7">
        <f>ROUND(P5569*W5569, 2)</f>
        <v/>
      </c>
      <c r="Y616" t="inlineStr">
        <is>
          <t>1.BANK</t>
        </is>
      </c>
      <c r="Z616" t="inlineStr">
        <is>
          <t>BANK直</t>
        </is>
      </c>
      <c r="AA616" t="inlineStr">
        <is>
          <t>アクティブ</t>
        </is>
      </c>
    </row>
    <row r="617">
      <c r="A617" s="1" t="n">
        <v>46029</v>
      </c>
      <c r="B617" t="inlineStr">
        <is>
          <t>顧問サービス料</t>
        </is>
      </c>
      <c r="C617" t="inlineStr">
        <is>
          <t>513087 - Goo Property Singapore Pte. Ltd.</t>
        </is>
      </c>
      <c r="D617" t="inlineStr">
        <is>
          <t>T15W026763</t>
        </is>
      </c>
      <c r="E617" t="inlineStr">
        <is>
          <t>Ishikawa, Takanori</t>
        </is>
      </c>
      <c r="F617" t="n">
        <v>562030</v>
      </c>
      <c r="G617" t="inlineStr">
        <is>
          <t>Grandir Co Ltd</t>
        </is>
      </c>
      <c r="H617" t="inlineStr">
        <is>
          <t>基本プラン</t>
        </is>
      </c>
      <c r="I617" t="n">
        <v>1</v>
      </c>
      <c r="J617" t="inlineStr">
        <is>
          <t>Investment Mgmt Fee for 31/12/2025</t>
        </is>
      </c>
      <c r="K617" t="inlineStr">
        <is>
          <t>EVO15</t>
        </is>
      </c>
      <c r="L617" t="n">
        <v>0</v>
      </c>
      <c r="M617" t="inlineStr">
        <is>
          <t>USD</t>
        </is>
      </c>
      <c r="N617" t="n">
        <v>17742.47</v>
      </c>
      <c r="O617" t="n">
        <v>0.01</v>
      </c>
      <c r="P617" s="7" t="n">
        <v>44.36</v>
      </c>
      <c r="Q617" s="7" t="n">
        <v>0</v>
      </c>
      <c r="R617" s="7" t="n">
        <v>0.75</v>
      </c>
      <c r="S617" s="7" t="n">
        <v>1</v>
      </c>
      <c r="T617" s="7">
        <f>ROUND(P5570*R5570*S5570, 2)</f>
        <v/>
      </c>
      <c r="U617" s="7" t="n">
        <v>0.25</v>
      </c>
      <c r="V617" s="7">
        <f>ROUND(P5570*U5570, 2)</f>
        <v/>
      </c>
      <c r="W617" s="7" t="n">
        <v>0</v>
      </c>
      <c r="X617" s="7">
        <f>ROUND(P5570*W5570, 2)</f>
        <v/>
      </c>
      <c r="Y617" t="inlineStr">
        <is>
          <t>10.竹田G</t>
        </is>
      </c>
      <c r="Z617" t="n">
        <v>0</v>
      </c>
      <c r="AA617" t="inlineStr">
        <is>
          <t>既得確保</t>
        </is>
      </c>
      <c r="AC617" t="inlineStr">
        <is>
          <t>グランディル、乾さん辻本さん・・・イントロデューサー分0.75%、Goo分は0.25%</t>
        </is>
      </c>
    </row>
    <row r="618">
      <c r="A618" s="1" t="n">
        <v>46029</v>
      </c>
      <c r="B618" t="inlineStr">
        <is>
          <t>顧問サービス料</t>
        </is>
      </c>
      <c r="C618" t="inlineStr">
        <is>
          <t>513087 - Goo Property Singapore Pte. Ltd.</t>
        </is>
      </c>
      <c r="D618" t="inlineStr">
        <is>
          <t>T15W026816</t>
        </is>
      </c>
      <c r="E618" t="inlineStr">
        <is>
          <t>Okamoto, Akihiko</t>
        </is>
      </c>
      <c r="F618" t="n">
        <v>563857</v>
      </c>
      <c r="G618" t="inlineStr">
        <is>
          <t>Oyama, Kentaro</t>
        </is>
      </c>
      <c r="H618" t="inlineStr">
        <is>
          <t>ライダー1</t>
        </is>
      </c>
      <c r="I618" t="n">
        <v>1</v>
      </c>
      <c r="J618" t="inlineStr">
        <is>
          <t>Investment Mgmt Fee for 31/12/2025</t>
        </is>
      </c>
      <c r="K618" t="inlineStr">
        <is>
          <t>EVO25</t>
        </is>
      </c>
      <c r="L618" t="n">
        <v>0</v>
      </c>
      <c r="M618" t="inlineStr">
        <is>
          <t>USD</t>
        </is>
      </c>
      <c r="N618" t="n">
        <v>12378.33</v>
      </c>
      <c r="O618" t="n">
        <v>0.01</v>
      </c>
      <c r="P618" s="7" t="n">
        <v>30.95</v>
      </c>
      <c r="Q618" s="7" t="n">
        <v>0</v>
      </c>
      <c r="R618" s="7" t="n">
        <v>0.5</v>
      </c>
      <c r="S618" s="7" t="n">
        <v>1</v>
      </c>
      <c r="T618" s="7">
        <f>ROUND(P5571*R5571*S5571, 2)</f>
        <v/>
      </c>
      <c r="U618" s="7" t="n">
        <v>0</v>
      </c>
      <c r="V618" s="7">
        <f>ROUND(P5571*U5571, 2)</f>
        <v/>
      </c>
      <c r="W618" s="7" t="n">
        <v>0.5</v>
      </c>
      <c r="X618" s="7">
        <f>ROUND(P5571*W5571, 2)</f>
        <v/>
      </c>
      <c r="Y618" t="inlineStr">
        <is>
          <t>個別</t>
        </is>
      </c>
      <c r="Z618" t="inlineStr">
        <is>
          <t>大山さん</t>
        </is>
      </c>
      <c r="AA618" t="inlineStr">
        <is>
          <t>アクティブ</t>
        </is>
      </c>
    </row>
    <row r="619">
      <c r="A619" s="1" t="n">
        <v>46029</v>
      </c>
      <c r="B619" t="inlineStr">
        <is>
          <t>顧問サービス料</t>
        </is>
      </c>
      <c r="C619" t="inlineStr">
        <is>
          <t>513087 - Goo Property Singapore Pte. Ltd.</t>
        </is>
      </c>
      <c r="D619" t="inlineStr">
        <is>
          <t>T15W026836</t>
        </is>
      </c>
      <c r="E619" t="inlineStr">
        <is>
          <t>Kanai, Kei</t>
        </is>
      </c>
      <c r="F619" t="n">
        <v>515312</v>
      </c>
      <c r="G619" t="inlineStr">
        <is>
          <t>WeLinkle Inc.</t>
        </is>
      </c>
      <c r="H619" t="inlineStr">
        <is>
          <t>ライダー1</t>
        </is>
      </c>
      <c r="I619" t="n">
        <v>1</v>
      </c>
      <c r="J619" t="inlineStr">
        <is>
          <t>Investment Mgmt Fee for 31/12/2025</t>
        </is>
      </c>
      <c r="K619" t="inlineStr">
        <is>
          <t>EVO25-CR</t>
        </is>
      </c>
      <c r="L619" t="n">
        <v>0</v>
      </c>
      <c r="M619" t="inlineStr">
        <is>
          <t>USD</t>
        </is>
      </c>
      <c r="N619" t="n">
        <v>14868.4</v>
      </c>
      <c r="O619" t="n">
        <v>0.01</v>
      </c>
      <c r="P619" s="7" t="n">
        <v>37.17</v>
      </c>
      <c r="Q619" s="7" t="n">
        <v>0</v>
      </c>
      <c r="R619" s="7" t="n">
        <v>0.5</v>
      </c>
      <c r="S619" s="7" t="n">
        <v>1</v>
      </c>
      <c r="T619" s="7">
        <f>ROUND(P5572*R5572*S5572, 2)</f>
        <v/>
      </c>
      <c r="U619" s="7" t="n">
        <v>0</v>
      </c>
      <c r="V619" s="7">
        <f>ROUND(P5572*U5572, 2)</f>
        <v/>
      </c>
      <c r="W619" s="7" t="n">
        <v>0.5</v>
      </c>
      <c r="X619" s="7">
        <f>ROUND(P5572*W5572, 2)</f>
        <v/>
      </c>
      <c r="Y619" t="inlineStr">
        <is>
          <t>個別</t>
        </is>
      </c>
      <c r="Z619" t="n">
        <v>0</v>
      </c>
      <c r="AA619" t="inlineStr">
        <is>
          <t>既得確保</t>
        </is>
      </c>
    </row>
    <row r="620">
      <c r="A620" s="1" t="n">
        <v>46029</v>
      </c>
      <c r="B620" t="inlineStr">
        <is>
          <t>顧問サービス料</t>
        </is>
      </c>
      <c r="C620" t="inlineStr">
        <is>
          <t>513087 - Goo Property Singapore Pte. Ltd.</t>
        </is>
      </c>
      <c r="D620" t="inlineStr">
        <is>
          <t>T15W026932</t>
        </is>
      </c>
      <c r="E620" t="inlineStr">
        <is>
          <t>Shiosaki, Momoe</t>
        </is>
      </c>
      <c r="F620" t="n">
        <v>562030</v>
      </c>
      <c r="G620" t="inlineStr">
        <is>
          <t>Grandir Co Ltd</t>
        </is>
      </c>
      <c r="H620" t="inlineStr">
        <is>
          <t>ライダー1</t>
        </is>
      </c>
      <c r="I620" t="n">
        <v>1</v>
      </c>
      <c r="J620" t="inlineStr">
        <is>
          <t>Investment Mgmt Fee for 31/12/2025</t>
        </is>
      </c>
      <c r="K620" t="inlineStr">
        <is>
          <t>EVO10</t>
        </is>
      </c>
      <c r="L620" t="n">
        <v>0</v>
      </c>
      <c r="M620" t="inlineStr">
        <is>
          <t>USD</t>
        </is>
      </c>
      <c r="N620" t="n">
        <v>13289.19</v>
      </c>
      <c r="O620" t="n">
        <v>0.01</v>
      </c>
      <c r="P620" s="7" t="n">
        <v>33.22</v>
      </c>
      <c r="Q620" s="7" t="n">
        <v>0</v>
      </c>
      <c r="R620" s="7" t="n">
        <v>0.75</v>
      </c>
      <c r="S620" s="7" t="n">
        <v>1</v>
      </c>
      <c r="T620" s="7">
        <f>ROUND(P5573*R5573*S5573, 2)</f>
        <v/>
      </c>
      <c r="U620" s="7" t="n">
        <v>0.25</v>
      </c>
      <c r="V620" s="7">
        <f>ROUND(P5573*U5573, 2)</f>
        <v/>
      </c>
      <c r="W620" s="7" t="n">
        <v>0</v>
      </c>
      <c r="X620" s="7">
        <f>ROUND(P5573*W5573, 2)</f>
        <v/>
      </c>
      <c r="Y620" t="inlineStr">
        <is>
          <t>10.竹田G</t>
        </is>
      </c>
      <c r="Z620" t="n">
        <v>0</v>
      </c>
      <c r="AA620" t="inlineStr">
        <is>
          <t>既得確保</t>
        </is>
      </c>
      <c r="AC620" t="inlineStr">
        <is>
          <t>グランディル、乾さん辻本さん・・・イントロデューサー分0.75%、Goo分は0.25%</t>
        </is>
      </c>
    </row>
    <row r="621">
      <c r="A621" s="1" t="n">
        <v>46029</v>
      </c>
      <c r="B621" t="inlineStr">
        <is>
          <t>顧問サービス料</t>
        </is>
      </c>
      <c r="C621" t="inlineStr">
        <is>
          <t>513087 - Goo Property Singapore Pte. Ltd.</t>
        </is>
      </c>
      <c r="D621" t="inlineStr">
        <is>
          <t>T15W027100</t>
        </is>
      </c>
      <c r="E621" t="inlineStr">
        <is>
          <t>Komiya, Naoki</t>
        </is>
      </c>
      <c r="F621" t="n">
        <v>515312</v>
      </c>
      <c r="G621" t="inlineStr">
        <is>
          <t>WeLinkle Inc.</t>
        </is>
      </c>
      <c r="H621" t="inlineStr">
        <is>
          <t>ライダー1</t>
        </is>
      </c>
      <c r="I621" t="n">
        <v>1</v>
      </c>
      <c r="J621" t="inlineStr">
        <is>
          <t>Investment Mgmt Fee for 31/12/2025</t>
        </is>
      </c>
      <c r="K621" t="inlineStr">
        <is>
          <t>EVO25-CR</t>
        </is>
      </c>
      <c r="L621" t="n">
        <v>0</v>
      </c>
      <c r="M621" t="inlineStr">
        <is>
          <t>USD</t>
        </is>
      </c>
      <c r="N621" t="n">
        <v>29067.35</v>
      </c>
      <c r="O621" t="n">
        <v>0.01</v>
      </c>
      <c r="P621" s="7" t="n">
        <v>72.67</v>
      </c>
      <c r="Q621" s="7" t="n">
        <v>0</v>
      </c>
      <c r="R621" s="7" t="n">
        <v>0.5</v>
      </c>
      <c r="S621" s="7" t="n">
        <v>1</v>
      </c>
      <c r="T621" s="7">
        <f>ROUND(P5574*R5574*S5574, 2)</f>
        <v/>
      </c>
      <c r="U621" s="7" t="n">
        <v>0</v>
      </c>
      <c r="V621" s="7">
        <f>ROUND(P5574*U5574, 2)</f>
        <v/>
      </c>
      <c r="W621" s="7" t="n">
        <v>0.5</v>
      </c>
      <c r="X621" s="7">
        <f>ROUND(P5574*W5574, 2)</f>
        <v/>
      </c>
      <c r="Y621" t="inlineStr">
        <is>
          <t>個別</t>
        </is>
      </c>
      <c r="Z621" t="n">
        <v>0</v>
      </c>
      <c r="AA621" t="inlineStr">
        <is>
          <t>既得確保</t>
        </is>
      </c>
    </row>
    <row r="622">
      <c r="A622" s="1" t="n">
        <v>46029</v>
      </c>
      <c r="B622" t="inlineStr">
        <is>
          <t>顧問サービス料</t>
        </is>
      </c>
      <c r="C622" t="inlineStr">
        <is>
          <t>513087 - Goo Property Singapore Pte. Ltd.</t>
        </is>
      </c>
      <c r="D622" t="inlineStr">
        <is>
          <t>T15W027115</t>
        </is>
      </c>
      <c r="E622" t="inlineStr">
        <is>
          <t>Aoki, Sayaka</t>
        </is>
      </c>
      <c r="F622" t="n">
        <v>564178</v>
      </c>
      <c r="G622" t="inlineStr">
        <is>
          <t>MJP Co., Ltd.</t>
        </is>
      </c>
      <c r="H622" t="inlineStr">
        <is>
          <t>ライダー1</t>
        </is>
      </c>
      <c r="I622" t="n">
        <v>1</v>
      </c>
      <c r="J622" t="inlineStr">
        <is>
          <t>Investment Mgmt Fee for 31/12/2025</t>
        </is>
      </c>
      <c r="K622" t="inlineStr">
        <is>
          <t>EVO25</t>
        </is>
      </c>
      <c r="L622" t="n">
        <v>0</v>
      </c>
      <c r="M622" t="inlineStr">
        <is>
          <t>USD</t>
        </is>
      </c>
      <c r="N622" t="n">
        <v>5685.8</v>
      </c>
      <c r="O622" t="n">
        <v>0.01</v>
      </c>
      <c r="P622" s="7" t="n">
        <v>14.21</v>
      </c>
      <c r="Q622" s="7" t="n">
        <v>0</v>
      </c>
      <c r="R622" s="7" t="n">
        <v>0.5</v>
      </c>
      <c r="S622" s="7" t="n">
        <v>1</v>
      </c>
      <c r="T622" s="7">
        <f>ROUND(P5575*R5575*S5575, 2)</f>
        <v/>
      </c>
      <c r="U622" s="7" t="n">
        <v>0</v>
      </c>
      <c r="V622" s="7">
        <f>ROUND(P5575*U5575, 2)</f>
        <v/>
      </c>
      <c r="W622" s="7" t="n">
        <v>0.5</v>
      </c>
      <c r="X622" s="7">
        <f>ROUND(P5575*W5575, 2)</f>
        <v/>
      </c>
      <c r="Y622" t="inlineStr">
        <is>
          <t>16.MJP (Gift)</t>
        </is>
      </c>
      <c r="Z622" t="n">
        <v>0</v>
      </c>
      <c r="AA622" t="inlineStr">
        <is>
          <t>アクティブ</t>
        </is>
      </c>
    </row>
    <row r="623">
      <c r="A623" s="1" t="n">
        <v>46029</v>
      </c>
      <c r="B623" t="inlineStr">
        <is>
          <t>顧問サービス料</t>
        </is>
      </c>
      <c r="C623" t="inlineStr">
        <is>
          <t>513087 - Goo Property Singapore Pte. Ltd.</t>
        </is>
      </c>
      <c r="D623" t="inlineStr">
        <is>
          <t>T15W027198</t>
        </is>
      </c>
      <c r="E623" t="inlineStr">
        <is>
          <t>Aoki, Yohei</t>
        </is>
      </c>
      <c r="F623" t="n">
        <v>562030</v>
      </c>
      <c r="G623" t="inlineStr">
        <is>
          <t>Grandir Co Ltd</t>
        </is>
      </c>
      <c r="H623" t="inlineStr">
        <is>
          <t>ライダー1</t>
        </is>
      </c>
      <c r="I623" t="n">
        <v>1</v>
      </c>
      <c r="J623" t="inlineStr">
        <is>
          <t>Investment Mgmt Fee for 31/12/2025</t>
        </is>
      </c>
      <c r="K623" t="inlineStr">
        <is>
          <t>EVO10</t>
        </is>
      </c>
      <c r="L623" t="n">
        <v>0</v>
      </c>
      <c r="M623" t="inlineStr">
        <is>
          <t>USD</t>
        </is>
      </c>
      <c r="N623" t="n">
        <v>6154.31</v>
      </c>
      <c r="O623" t="n">
        <v>0.01</v>
      </c>
      <c r="P623" s="7" t="n">
        <v>15.39</v>
      </c>
      <c r="Q623" s="7" t="n">
        <v>0</v>
      </c>
      <c r="R623" s="7" t="n">
        <v>0.75</v>
      </c>
      <c r="S623" s="7" t="n">
        <v>1</v>
      </c>
      <c r="T623" s="7">
        <f>ROUND(P5576*R5576*S5576, 2)</f>
        <v/>
      </c>
      <c r="U623" s="7" t="n">
        <v>0.25</v>
      </c>
      <c r="V623" s="7">
        <f>ROUND(P5576*U5576, 2)</f>
        <v/>
      </c>
      <c r="W623" s="7" t="n">
        <v>0</v>
      </c>
      <c r="X623" s="7">
        <f>ROUND(P5576*W5576, 2)</f>
        <v/>
      </c>
      <c r="Y623" t="inlineStr">
        <is>
          <t>10.竹田G</t>
        </is>
      </c>
      <c r="Z623" t="n">
        <v>0</v>
      </c>
      <c r="AA623" t="inlineStr">
        <is>
          <t>既得確保</t>
        </is>
      </c>
      <c r="AC623" t="inlineStr">
        <is>
          <t>グランディル、乾さん辻本さん・・・イントロデューサー分0.75%、Goo分は0.25%</t>
        </is>
      </c>
    </row>
    <row r="624">
      <c r="A624" s="1" t="n">
        <v>46029</v>
      </c>
      <c r="B624" t="inlineStr">
        <is>
          <t>顧問サービス料</t>
        </is>
      </c>
      <c r="C624" t="inlineStr">
        <is>
          <t>513087 - Goo Property Singapore Pte. Ltd.</t>
        </is>
      </c>
      <c r="D624" t="inlineStr">
        <is>
          <t>T15W027199</t>
        </is>
      </c>
      <c r="E624" t="inlineStr">
        <is>
          <t>Osawa, Hiroko</t>
        </is>
      </c>
      <c r="F624" t="n">
        <v>562030</v>
      </c>
      <c r="G624" t="inlineStr">
        <is>
          <t>Grandir Co Ltd</t>
        </is>
      </c>
      <c r="H624" t="inlineStr">
        <is>
          <t>ライダー1</t>
        </is>
      </c>
      <c r="I624" t="n">
        <v>1</v>
      </c>
      <c r="J624" t="inlineStr">
        <is>
          <t>Investment Mgmt Fee for 31/12/2025</t>
        </is>
      </c>
      <c r="K624" t="inlineStr">
        <is>
          <t>EVO10</t>
        </is>
      </c>
      <c r="L624" t="n">
        <v>0</v>
      </c>
      <c r="M624" t="inlineStr">
        <is>
          <t>USD</t>
        </is>
      </c>
      <c r="N624" t="n">
        <v>36310.47</v>
      </c>
      <c r="O624" t="n">
        <v>0.01</v>
      </c>
      <c r="P624" s="7" t="n">
        <v>90.78</v>
      </c>
      <c r="Q624" s="7" t="n">
        <v>0</v>
      </c>
      <c r="R624" s="7" t="n">
        <v>0.75</v>
      </c>
      <c r="S624" s="7" t="n">
        <v>1</v>
      </c>
      <c r="T624" s="7">
        <f>ROUND(P5577*R5577*S5577, 2)</f>
        <v/>
      </c>
      <c r="U624" s="7" t="n">
        <v>0.25</v>
      </c>
      <c r="V624" s="7">
        <f>ROUND(P5577*U5577, 2)</f>
        <v/>
      </c>
      <c r="W624" s="7" t="n">
        <v>0</v>
      </c>
      <c r="X624" s="7">
        <f>ROUND(P5577*W5577, 2)</f>
        <v/>
      </c>
      <c r="Y624" t="inlineStr">
        <is>
          <t>10.竹田G</t>
        </is>
      </c>
      <c r="Z624" t="n">
        <v>0</v>
      </c>
      <c r="AA624" t="inlineStr">
        <is>
          <t>既得確保</t>
        </is>
      </c>
      <c r="AC624" t="inlineStr">
        <is>
          <t>グランディル、乾さん辻本さん・・・イントロデューサー分0.75%、Goo分は0.25%</t>
        </is>
      </c>
    </row>
    <row r="625">
      <c r="A625" s="1" t="n">
        <v>46029</v>
      </c>
      <c r="B625" t="inlineStr">
        <is>
          <t>顧問サービス料</t>
        </is>
      </c>
      <c r="C625" t="inlineStr">
        <is>
          <t>513087 - Goo Property Singapore Pte. Ltd.</t>
        </is>
      </c>
      <c r="D625" t="inlineStr">
        <is>
          <t>T15W027199</t>
        </is>
      </c>
      <c r="E625" t="inlineStr">
        <is>
          <t>Osawa, Hiroko</t>
        </is>
      </c>
      <c r="F625" t="n">
        <v>562030</v>
      </c>
      <c r="G625" t="inlineStr">
        <is>
          <t>Grandir Co Ltd</t>
        </is>
      </c>
      <c r="H625" t="inlineStr">
        <is>
          <t>ライダー1</t>
        </is>
      </c>
      <c r="I625" t="n">
        <v>1</v>
      </c>
      <c r="J625" t="inlineStr">
        <is>
          <t>Investment Mgmt Fee for 31/12/2025</t>
        </is>
      </c>
      <c r="K625" t="inlineStr">
        <is>
          <t>EVO10</t>
        </is>
      </c>
      <c r="L625" t="n">
        <v>0</v>
      </c>
      <c r="M625" t="inlineStr">
        <is>
          <t>USD</t>
        </is>
      </c>
      <c r="N625" t="n">
        <v>33677.82</v>
      </c>
      <c r="O625" t="n">
        <v>0.01</v>
      </c>
      <c r="P625" s="7" t="n">
        <v>84.19</v>
      </c>
      <c r="Q625" s="7" t="n">
        <v>0</v>
      </c>
      <c r="R625" s="7" t="n">
        <v>0.75</v>
      </c>
      <c r="S625" s="7" t="n">
        <v>1</v>
      </c>
      <c r="T625" s="7">
        <f>ROUND(P5578*R5578*S5578, 2)</f>
        <v/>
      </c>
      <c r="U625" s="7" t="n">
        <v>0.25</v>
      </c>
      <c r="V625" s="7">
        <f>ROUND(P5578*U5578, 2)</f>
        <v/>
      </c>
      <c r="W625" s="7" t="n">
        <v>0</v>
      </c>
      <c r="X625" s="7">
        <f>ROUND(P5578*W5578, 2)</f>
        <v/>
      </c>
      <c r="Y625" t="inlineStr">
        <is>
          <t>10.竹田G</t>
        </is>
      </c>
      <c r="Z625" t="n">
        <v>0</v>
      </c>
      <c r="AA625" t="inlineStr">
        <is>
          <t>既得確保</t>
        </is>
      </c>
      <c r="AC625" t="inlineStr">
        <is>
          <t>グランディル、乾さん辻本さん・・・イントロデューサー分0.75%、Goo分は0.25%</t>
        </is>
      </c>
    </row>
    <row r="626">
      <c r="A626" s="1" t="n">
        <v>46029</v>
      </c>
      <c r="B626" t="inlineStr">
        <is>
          <t>顧問サービス料</t>
        </is>
      </c>
      <c r="C626" t="inlineStr">
        <is>
          <t>513087 - Goo Property Singapore Pte. Ltd.</t>
        </is>
      </c>
      <c r="D626" t="inlineStr">
        <is>
          <t>T15W027241</t>
        </is>
      </c>
      <c r="E626" t="inlineStr">
        <is>
          <t>Inose, Keika</t>
        </is>
      </c>
      <c r="F626" t="n">
        <v>513537</v>
      </c>
      <c r="G626" t="inlineStr">
        <is>
          <t>Matsumoto, Kotaro</t>
        </is>
      </c>
      <c r="H626" t="inlineStr">
        <is>
          <t>ライダー 2</t>
        </is>
      </c>
      <c r="I626" t="n">
        <v>1</v>
      </c>
      <c r="J626" t="inlineStr">
        <is>
          <t>Investment Mgmt Fee for 31/12/2025</t>
        </is>
      </c>
      <c r="K626" t="inlineStr">
        <is>
          <t>PLATS</t>
        </is>
      </c>
      <c r="L626" t="n">
        <v>0</v>
      </c>
      <c r="M626" t="inlineStr">
        <is>
          <t>USD</t>
        </is>
      </c>
      <c r="N626" t="n">
        <v>26407.16</v>
      </c>
      <c r="O626" t="n">
        <v>0.01</v>
      </c>
      <c r="P626" s="7" t="n">
        <v>66.02</v>
      </c>
      <c r="Q626" s="7" t="n">
        <v>0</v>
      </c>
      <c r="R626" s="7" t="n">
        <v>0.5</v>
      </c>
      <c r="S626" s="7" t="n">
        <v>1</v>
      </c>
      <c r="T626" s="7">
        <f>ROUND(P5579*R5579*S5579, 2)</f>
        <v/>
      </c>
      <c r="U626" s="7" t="n">
        <v>0</v>
      </c>
      <c r="V626" s="7">
        <f>ROUND(P5579*U5579, 2)</f>
        <v/>
      </c>
      <c r="W626" s="7" t="n">
        <v>0.5</v>
      </c>
      <c r="X626" s="7">
        <f>ROUND(P5579*W5579, 2)</f>
        <v/>
      </c>
      <c r="Y626" t="inlineStr">
        <is>
          <t>個別</t>
        </is>
      </c>
      <c r="Z626" t="inlineStr">
        <is>
          <t>もりし</t>
        </is>
      </c>
      <c r="AA626" t="inlineStr">
        <is>
          <t>アクティブ</t>
        </is>
      </c>
    </row>
    <row r="627">
      <c r="A627" s="1" t="n">
        <v>46029</v>
      </c>
      <c r="B627" t="inlineStr">
        <is>
          <t>顧問サービス料</t>
        </is>
      </c>
      <c r="C627" t="inlineStr">
        <is>
          <t>513087 - Goo Property Singapore Pte. Ltd.</t>
        </is>
      </c>
      <c r="D627" t="inlineStr">
        <is>
          <t>T15W027280</t>
        </is>
      </c>
      <c r="E627" t="inlineStr">
        <is>
          <t>Tasaki, Risako</t>
        </is>
      </c>
      <c r="F627" t="n">
        <v>515312</v>
      </c>
      <c r="G627" t="inlineStr">
        <is>
          <t>WeLinkle Inc.</t>
        </is>
      </c>
      <c r="H627" t="inlineStr">
        <is>
          <t>ライダー1</t>
        </is>
      </c>
      <c r="I627" t="n">
        <v>1</v>
      </c>
      <c r="J627" t="inlineStr">
        <is>
          <t>Investment Mgmt Fee for 31/12/2025</t>
        </is>
      </c>
      <c r="K627" t="inlineStr">
        <is>
          <t>EVO10-CR</t>
        </is>
      </c>
      <c r="L627" t="n">
        <v>0</v>
      </c>
      <c r="M627" t="inlineStr">
        <is>
          <t>USD</t>
        </is>
      </c>
      <c r="N627" t="n">
        <v>44593.39</v>
      </c>
      <c r="O627" t="n">
        <v>0.01</v>
      </c>
      <c r="P627" s="7" t="n">
        <v>111.48</v>
      </c>
      <c r="Q627" s="7" t="n">
        <v>0</v>
      </c>
      <c r="R627" s="7" t="n">
        <v>0.5</v>
      </c>
      <c r="S627" s="7" t="n">
        <v>1</v>
      </c>
      <c r="T627" s="7">
        <f>ROUND(P5580*R5580*S5580, 2)</f>
        <v/>
      </c>
      <c r="U627" s="7" t="n">
        <v>0</v>
      </c>
      <c r="V627" s="7">
        <f>ROUND(P5580*U5580, 2)</f>
        <v/>
      </c>
      <c r="W627" s="7" t="n">
        <v>0.5</v>
      </c>
      <c r="X627" s="7">
        <f>ROUND(P5580*W5580, 2)</f>
        <v/>
      </c>
      <c r="Y627" t="inlineStr">
        <is>
          <t>個別</t>
        </is>
      </c>
      <c r="Z627" t="n">
        <v>0</v>
      </c>
      <c r="AA627" t="inlineStr">
        <is>
          <t>既得確保</t>
        </is>
      </c>
    </row>
    <row r="628">
      <c r="A628" s="1" t="n">
        <v>46029</v>
      </c>
      <c r="B628" t="inlineStr">
        <is>
          <t>顧問サービス料</t>
        </is>
      </c>
      <c r="C628" t="inlineStr">
        <is>
          <t>513087 - Goo Property Singapore Pte. Ltd.</t>
        </is>
      </c>
      <c r="D628" t="inlineStr">
        <is>
          <t>T15W027325</t>
        </is>
      </c>
      <c r="E628" t="inlineStr">
        <is>
          <t>Yu, Yeongae</t>
        </is>
      </c>
      <c r="F628" t="n">
        <v>560579</v>
      </c>
      <c r="G628" t="inlineStr">
        <is>
          <t>Miyake, Hiroshi</t>
        </is>
      </c>
      <c r="H628" t="inlineStr">
        <is>
          <t>基本プラン</t>
        </is>
      </c>
      <c r="I628" t="n">
        <v>1</v>
      </c>
      <c r="J628" t="inlineStr">
        <is>
          <t>Investment Mgmt Fee for 31/12/2025</t>
        </is>
      </c>
      <c r="K628" t="inlineStr">
        <is>
          <t>EVO15-CR</t>
        </is>
      </c>
      <c r="L628" t="n">
        <v>0</v>
      </c>
      <c r="M628" t="inlineStr">
        <is>
          <t>USD</t>
        </is>
      </c>
      <c r="N628" t="n">
        <v>34471.41</v>
      </c>
      <c r="O628" t="n">
        <v>0.01</v>
      </c>
      <c r="P628" s="7" t="n">
        <v>86.18000000000001</v>
      </c>
      <c r="Q628" s="7" t="n">
        <v>0</v>
      </c>
      <c r="R628" s="7" t="n">
        <v>0.5</v>
      </c>
      <c r="S628" s="7" t="n">
        <v>1</v>
      </c>
      <c r="T628" s="7">
        <f>ROUND(P5581*R5581*S5581, 2)</f>
        <v/>
      </c>
      <c r="U628" s="7" t="n">
        <v>0.25</v>
      </c>
      <c r="V628" s="7">
        <f>ROUND(P5581*U5581, 2)</f>
        <v/>
      </c>
      <c r="W628" s="7" t="n">
        <v>0.25</v>
      </c>
      <c r="X628" s="7">
        <f>ROUND(P5581*W5581, 2)</f>
        <v/>
      </c>
      <c r="Y628" t="inlineStr">
        <is>
          <t>報告する＞他社</t>
        </is>
      </c>
      <c r="AC628" t="inlineStr">
        <is>
          <t>三宅・道下さんに渡す・・・イントロデューサー分は三宅さんに、マネージャーフィー0.25%は道下さんに報告、Goo分は0.25%</t>
        </is>
      </c>
    </row>
    <row r="629">
      <c r="A629" s="1" t="n">
        <v>46029</v>
      </c>
      <c r="B629" t="inlineStr">
        <is>
          <t>顧問サービス料</t>
        </is>
      </c>
      <c r="C629" t="inlineStr">
        <is>
          <t>513087 - Goo Property Singapore Pte. Ltd.</t>
        </is>
      </c>
      <c r="D629" t="inlineStr">
        <is>
          <t>T15W027547</t>
        </is>
      </c>
      <c r="E629" t="inlineStr">
        <is>
          <t>Iida, Yuri</t>
        </is>
      </c>
      <c r="F629" t="n">
        <v>562030</v>
      </c>
      <c r="G629" t="inlineStr">
        <is>
          <t>Grandir Co Ltd</t>
        </is>
      </c>
      <c r="H629" t="inlineStr">
        <is>
          <t>ライダー1</t>
        </is>
      </c>
      <c r="I629" t="n">
        <v>1</v>
      </c>
      <c r="J629" t="inlineStr">
        <is>
          <t>Investment Mgmt Fee for 31/12/2025</t>
        </is>
      </c>
      <c r="K629" t="inlineStr">
        <is>
          <t>EVO10</t>
        </is>
      </c>
      <c r="L629" t="n">
        <v>0</v>
      </c>
      <c r="M629" t="inlineStr">
        <is>
          <t>USD</t>
        </is>
      </c>
      <c r="N629" t="n">
        <v>24698.18</v>
      </c>
      <c r="O629" t="n">
        <v>0.01</v>
      </c>
      <c r="P629" s="7" t="n">
        <v>61.75</v>
      </c>
      <c r="Q629" s="7" t="n">
        <v>0</v>
      </c>
      <c r="R629" s="7" t="n">
        <v>0.75</v>
      </c>
      <c r="S629" s="7" t="n">
        <v>1</v>
      </c>
      <c r="T629" s="7">
        <f>ROUND(P5583*R5583*S5583, 2)</f>
        <v/>
      </c>
      <c r="U629" s="7" t="n">
        <v>0.25</v>
      </c>
      <c r="V629" s="7">
        <f>ROUND(P5583*U5583, 2)</f>
        <v/>
      </c>
      <c r="W629" s="7" t="n">
        <v>0</v>
      </c>
      <c r="X629" s="7">
        <f>ROUND(P5583*W5583, 2)</f>
        <v/>
      </c>
      <c r="Y629" t="inlineStr">
        <is>
          <t>10.竹田G</t>
        </is>
      </c>
      <c r="Z629" t="n">
        <v>0</v>
      </c>
      <c r="AA629" t="inlineStr">
        <is>
          <t>既得確保</t>
        </is>
      </c>
      <c r="AC629" t="inlineStr">
        <is>
          <t>グランディル、乾さん辻本さん・・・イントロデューサー分0.75%、Goo分は0.25%</t>
        </is>
      </c>
    </row>
    <row r="630">
      <c r="A630" s="1" t="n">
        <v>46029</v>
      </c>
      <c r="B630" t="inlineStr">
        <is>
          <t>顧問サービス料</t>
        </is>
      </c>
      <c r="C630" t="inlineStr">
        <is>
          <t>513087 - Goo Property Singapore Pte. Ltd.</t>
        </is>
      </c>
      <c r="D630" t="inlineStr">
        <is>
          <t>T15W027547</t>
        </is>
      </c>
      <c r="E630" t="inlineStr">
        <is>
          <t>Iida, Yuri</t>
        </is>
      </c>
      <c r="F630" t="n">
        <v>562030</v>
      </c>
      <c r="G630" t="inlineStr">
        <is>
          <t>Grandir Co Ltd</t>
        </is>
      </c>
      <c r="H630" t="inlineStr">
        <is>
          <t>ライダー 2</t>
        </is>
      </c>
      <c r="I630" t="n">
        <v>1</v>
      </c>
      <c r="J630" t="inlineStr">
        <is>
          <t>Investment Mgmt Fee for 31/12/2025</t>
        </is>
      </c>
      <c r="K630" t="inlineStr">
        <is>
          <t>EVO05</t>
        </is>
      </c>
      <c r="L630" t="n">
        <v>0</v>
      </c>
      <c r="M630" t="inlineStr">
        <is>
          <t>USD</t>
        </is>
      </c>
      <c r="N630" t="n">
        <v>57888.93</v>
      </c>
      <c r="O630" t="n">
        <v>0.01</v>
      </c>
      <c r="P630" s="7" t="n">
        <v>144.72</v>
      </c>
      <c r="Q630" s="7" t="n">
        <v>0</v>
      </c>
      <c r="R630" s="7" t="n">
        <v>0.75</v>
      </c>
      <c r="S630" s="7" t="n">
        <v>1</v>
      </c>
      <c r="T630" s="7">
        <f>ROUND(P5584*R5584*S5584, 2)</f>
        <v/>
      </c>
      <c r="U630" s="7" t="n">
        <v>0.25</v>
      </c>
      <c r="V630" s="7">
        <f>ROUND(P5584*U5584, 2)</f>
        <v/>
      </c>
      <c r="W630" s="7" t="n">
        <v>0</v>
      </c>
      <c r="X630" s="7">
        <f>ROUND(P5584*W5584, 2)</f>
        <v/>
      </c>
      <c r="Y630" t="inlineStr">
        <is>
          <t>10.竹田G</t>
        </is>
      </c>
      <c r="Z630" t="n">
        <v>0</v>
      </c>
      <c r="AA630" t="inlineStr">
        <is>
          <t>既得確保</t>
        </is>
      </c>
      <c r="AC630" t="inlineStr">
        <is>
          <t>グランディル、乾さん辻本さん・・・イントロデューサー分0.75%、Goo分は0.25%</t>
        </is>
      </c>
    </row>
    <row r="631">
      <c r="A631" s="1" t="n">
        <v>46029</v>
      </c>
      <c r="B631" t="inlineStr">
        <is>
          <t>顧問サービス料</t>
        </is>
      </c>
      <c r="C631" t="inlineStr">
        <is>
          <t>513087 - Goo Property Singapore Pte. Ltd.</t>
        </is>
      </c>
      <c r="D631" t="inlineStr">
        <is>
          <t>T15W027549</t>
        </is>
      </c>
      <c r="E631" t="inlineStr">
        <is>
          <t>Miyashita, Shun</t>
        </is>
      </c>
      <c r="F631" t="n">
        <v>562030</v>
      </c>
      <c r="G631" t="inlineStr">
        <is>
          <t>Grandir Co Ltd</t>
        </is>
      </c>
      <c r="H631" t="inlineStr">
        <is>
          <t>ライダー1</t>
        </is>
      </c>
      <c r="I631" t="n">
        <v>1</v>
      </c>
      <c r="J631" t="inlineStr">
        <is>
          <t>Investment Mgmt Fee for 31/12/2025</t>
        </is>
      </c>
      <c r="K631" t="inlineStr">
        <is>
          <t>EVO15</t>
        </is>
      </c>
      <c r="L631" t="n">
        <v>0</v>
      </c>
      <c r="M631" t="inlineStr">
        <is>
          <t>USD</t>
        </is>
      </c>
      <c r="N631" t="n">
        <v>146850.45</v>
      </c>
      <c r="O631" t="n">
        <v>0.01</v>
      </c>
      <c r="P631" s="7" t="n">
        <v>367.13</v>
      </c>
      <c r="Q631" s="7" t="n">
        <v>0</v>
      </c>
      <c r="R631" s="7" t="n">
        <v>0.75</v>
      </c>
      <c r="S631" s="7" t="n">
        <v>1</v>
      </c>
      <c r="T631" s="7">
        <f>ROUND(P5585*R5585*S5585, 2)</f>
        <v/>
      </c>
      <c r="U631" s="7" t="n">
        <v>0.25</v>
      </c>
      <c r="V631" s="7">
        <f>ROUND(P5585*U5585, 2)</f>
        <v/>
      </c>
      <c r="W631" s="7" t="n">
        <v>0</v>
      </c>
      <c r="X631" s="7">
        <f>ROUND(P5585*W5585, 2)</f>
        <v/>
      </c>
      <c r="Y631" t="inlineStr">
        <is>
          <t>10.竹田G</t>
        </is>
      </c>
      <c r="Z631" t="n">
        <v>0</v>
      </c>
      <c r="AA631" t="inlineStr">
        <is>
          <t>既得確保</t>
        </is>
      </c>
      <c r="AC631" t="inlineStr">
        <is>
          <t>グランディル、乾さん辻本さん・・・イントロデューサー分0.75%、Goo分は0.25%</t>
        </is>
      </c>
    </row>
    <row r="632">
      <c r="A632" s="1" t="n">
        <v>46029</v>
      </c>
      <c r="B632" t="inlineStr">
        <is>
          <t>顧問サービス料</t>
        </is>
      </c>
      <c r="C632" t="inlineStr">
        <is>
          <t>513087 - Goo Property Singapore Pte. Ltd.</t>
        </is>
      </c>
      <c r="D632" t="inlineStr">
        <is>
          <t>T15W027552</t>
        </is>
      </c>
      <c r="E632" t="inlineStr">
        <is>
          <t>Hanada, Kenji</t>
        </is>
      </c>
      <c r="F632" t="n">
        <v>564647</v>
      </c>
      <c r="G632" t="inlineStr">
        <is>
          <t>Nishizuka, Terumi</t>
        </is>
      </c>
      <c r="H632" t="inlineStr">
        <is>
          <t>ライダー1</t>
        </is>
      </c>
      <c r="I632" t="n">
        <v>1</v>
      </c>
      <c r="J632" t="inlineStr">
        <is>
          <t>Investment Mgmt Fee for 31/12/2025</t>
        </is>
      </c>
      <c r="K632" t="inlineStr">
        <is>
          <t>EVO15-CR</t>
        </is>
      </c>
      <c r="L632" t="n">
        <v>0</v>
      </c>
      <c r="M632" t="inlineStr">
        <is>
          <t>USD</t>
        </is>
      </c>
      <c r="N632" t="n">
        <v>17481.3</v>
      </c>
      <c r="O632" t="n">
        <v>0.01</v>
      </c>
      <c r="P632" s="7" t="n">
        <v>43.7</v>
      </c>
      <c r="Q632" s="7" t="n">
        <v>0</v>
      </c>
      <c r="R632" s="7" t="n">
        <v>0.5</v>
      </c>
      <c r="S632" s="7" t="n">
        <v>1</v>
      </c>
      <c r="T632" s="7">
        <f>ROUND(P5586*R5586*S5586, 2)</f>
        <v/>
      </c>
      <c r="U632" s="7" t="n">
        <v>0</v>
      </c>
      <c r="V632" s="7">
        <f>ROUND(P5586*U5586, 2)</f>
        <v/>
      </c>
      <c r="W632" s="7" t="n">
        <v>0.5</v>
      </c>
      <c r="X632" s="7">
        <f>ROUND(P5586*W5586, 2)</f>
        <v/>
      </c>
      <c r="Y632" t="inlineStr">
        <is>
          <t>個別</t>
        </is>
      </c>
      <c r="Z632" t="n">
        <v>0</v>
      </c>
      <c r="AA632" t="inlineStr">
        <is>
          <t>既得確保</t>
        </is>
      </c>
    </row>
    <row r="633">
      <c r="A633" s="1" t="n">
        <v>46029</v>
      </c>
      <c r="B633" t="inlineStr">
        <is>
          <t>顧問サービス料</t>
        </is>
      </c>
      <c r="C633" t="inlineStr">
        <is>
          <t>513087 - Goo Property Singapore Pte. Ltd.</t>
        </is>
      </c>
      <c r="D633" t="inlineStr">
        <is>
          <t>T15W027653</t>
        </is>
      </c>
      <c r="E633" t="inlineStr">
        <is>
          <t>Omura, Ayaka</t>
        </is>
      </c>
      <c r="F633" t="n">
        <v>565643</v>
      </c>
      <c r="G633" t="inlineStr">
        <is>
          <t>Hasegawa, Kodai</t>
        </is>
      </c>
      <c r="H633" t="inlineStr">
        <is>
          <t>ライダー1</t>
        </is>
      </c>
      <c r="I633" t="n">
        <v>1</v>
      </c>
      <c r="J633" t="inlineStr">
        <is>
          <t>Investment Mgmt Fee for 31/12/2025</t>
        </is>
      </c>
      <c r="K633" t="inlineStr">
        <is>
          <t>EVO25</t>
        </is>
      </c>
      <c r="L633" t="n">
        <v>0</v>
      </c>
      <c r="M633" t="inlineStr">
        <is>
          <t>USD</t>
        </is>
      </c>
      <c r="N633" t="n">
        <v>2230.21</v>
      </c>
      <c r="O633" t="n">
        <v>0.008</v>
      </c>
      <c r="P633" s="7" t="n">
        <v>4.46</v>
      </c>
      <c r="Q633" s="7" t="n">
        <v>0</v>
      </c>
      <c r="R633" s="7" t="n">
        <v>0.5</v>
      </c>
      <c r="S633" s="7" t="n">
        <v>1</v>
      </c>
      <c r="T633" s="7">
        <f>ROUND(P5587*R5587*S5587, 2)</f>
        <v/>
      </c>
      <c r="U633" s="7" t="n">
        <v>0</v>
      </c>
      <c r="V633" s="7">
        <f>ROUND(P5587*U5587, 2)</f>
        <v/>
      </c>
      <c r="W633" s="7" t="n">
        <v>0.5</v>
      </c>
      <c r="X633" s="7">
        <f>ROUND(P5587*W5587, 2)</f>
        <v/>
      </c>
      <c r="Y633" t="inlineStr">
        <is>
          <t>7.長谷川G</t>
        </is>
      </c>
      <c r="Z633" t="n">
        <v>0</v>
      </c>
      <c r="AA633" t="inlineStr">
        <is>
          <t>既得確保</t>
        </is>
      </c>
    </row>
    <row r="634">
      <c r="A634" s="1" t="n">
        <v>46029</v>
      </c>
      <c r="B634" t="inlineStr">
        <is>
          <t>顧問サービス料</t>
        </is>
      </c>
      <c r="C634" t="inlineStr">
        <is>
          <t>513087 - Goo Property Singapore Pte. Ltd.</t>
        </is>
      </c>
      <c r="D634" t="inlineStr">
        <is>
          <t>T15W027665</t>
        </is>
      </c>
      <c r="E634" t="inlineStr">
        <is>
          <t>Osakabe, Kei</t>
        </is>
      </c>
      <c r="F634" t="n">
        <v>562030</v>
      </c>
      <c r="G634" t="inlineStr">
        <is>
          <t>Grandir Co Ltd</t>
        </is>
      </c>
      <c r="H634" t="inlineStr">
        <is>
          <t>ライダー1</t>
        </is>
      </c>
      <c r="I634" t="n">
        <v>1</v>
      </c>
      <c r="J634" t="inlineStr">
        <is>
          <t>Investment Mgmt Fee for 31/12/2025</t>
        </is>
      </c>
      <c r="K634" t="inlineStr">
        <is>
          <t>EVO10</t>
        </is>
      </c>
      <c r="L634" t="n">
        <v>0</v>
      </c>
      <c r="M634" t="inlineStr">
        <is>
          <t>USD</t>
        </is>
      </c>
      <c r="N634" t="n">
        <v>44293.35</v>
      </c>
      <c r="O634" t="n">
        <v>0.01</v>
      </c>
      <c r="P634" s="7" t="n">
        <v>110.73</v>
      </c>
      <c r="Q634" s="7" t="n">
        <v>0</v>
      </c>
      <c r="R634" s="7" t="n">
        <v>0.75</v>
      </c>
      <c r="S634" s="7" t="n">
        <v>1</v>
      </c>
      <c r="T634" s="7">
        <f>ROUND(P5588*R5588*S5588, 2)</f>
        <v/>
      </c>
      <c r="U634" s="7" t="n">
        <v>0.25</v>
      </c>
      <c r="V634" s="7">
        <f>ROUND(P5588*U5588, 2)</f>
        <v/>
      </c>
      <c r="W634" s="7" t="n">
        <v>0</v>
      </c>
      <c r="X634" s="7">
        <f>ROUND(P5588*W5588, 2)</f>
        <v/>
      </c>
      <c r="Y634" t="inlineStr">
        <is>
          <t>10.竹田G</t>
        </is>
      </c>
      <c r="Z634" t="n">
        <v>0</v>
      </c>
      <c r="AA634" t="inlineStr">
        <is>
          <t>既得確保</t>
        </is>
      </c>
      <c r="AC634" t="inlineStr">
        <is>
          <t>グランディル、乾さん辻本さん・・・イントロデューサー分0.75%、Goo分は0.25%</t>
        </is>
      </c>
    </row>
    <row r="635">
      <c r="A635" s="1" t="n">
        <v>46029</v>
      </c>
      <c r="B635" t="inlineStr">
        <is>
          <t>顧問サービス料</t>
        </is>
      </c>
      <c r="C635" t="inlineStr">
        <is>
          <t>513087 - Goo Property Singapore Pte. Ltd.</t>
        </is>
      </c>
      <c r="D635" t="inlineStr">
        <is>
          <t>T15W027780</t>
        </is>
      </c>
      <c r="E635" t="inlineStr">
        <is>
          <t>Hagimura, Takumi</t>
        </is>
      </c>
      <c r="F635" t="n">
        <v>565583</v>
      </c>
      <c r="G635" t="inlineStr">
        <is>
          <t>Bank Innovation Co., Ltd.</t>
        </is>
      </c>
      <c r="H635" t="inlineStr">
        <is>
          <t>ライダー1</t>
        </is>
      </c>
      <c r="I635" t="n">
        <v>1</v>
      </c>
      <c r="J635" t="inlineStr">
        <is>
          <t>Investment Mgmt Fee for 31/12/2025</t>
        </is>
      </c>
      <c r="K635" t="inlineStr">
        <is>
          <t>EVO25</t>
        </is>
      </c>
      <c r="L635" t="n">
        <v>0</v>
      </c>
      <c r="M635" t="inlineStr">
        <is>
          <t>USD</t>
        </is>
      </c>
      <c r="N635" t="n">
        <v>17578.6</v>
      </c>
      <c r="O635" t="n">
        <v>0.01</v>
      </c>
      <c r="P635" s="7" t="n">
        <v>43.95</v>
      </c>
      <c r="Q635" s="7" t="n">
        <v>0</v>
      </c>
      <c r="R635" s="7" t="n">
        <v>0.5</v>
      </c>
      <c r="S635" s="7" t="n">
        <v>1</v>
      </c>
      <c r="T635" s="7">
        <f>ROUND(P5589*R5589*S5589, 2)</f>
        <v/>
      </c>
      <c r="U635" s="7" t="n">
        <v>0</v>
      </c>
      <c r="V635" s="7">
        <f>ROUND(P5589*U5589, 2)</f>
        <v/>
      </c>
      <c r="W635" s="7" t="n">
        <v>0.5</v>
      </c>
      <c r="X635" s="7">
        <f>ROUND(P5589*W5589, 2)</f>
        <v/>
      </c>
      <c r="Y635" t="inlineStr">
        <is>
          <t>1.BANK</t>
        </is>
      </c>
      <c r="Z635" t="inlineStr">
        <is>
          <t>BANK直</t>
        </is>
      </c>
      <c r="AA635" t="inlineStr">
        <is>
          <t>アクティブ</t>
        </is>
      </c>
    </row>
    <row r="636">
      <c r="A636" s="1" t="n">
        <v>46029</v>
      </c>
      <c r="B636" t="inlineStr">
        <is>
          <t>顧問サービス料</t>
        </is>
      </c>
      <c r="C636" t="inlineStr">
        <is>
          <t>513087 - Goo Property Singapore Pte. Ltd.</t>
        </is>
      </c>
      <c r="D636" t="inlineStr">
        <is>
          <t>T15W027787</t>
        </is>
      </c>
      <c r="E636" t="inlineStr">
        <is>
          <t>Kitagawa, Masao</t>
        </is>
      </c>
      <c r="F636" t="n">
        <v>562030</v>
      </c>
      <c r="G636" t="inlineStr">
        <is>
          <t>Grandir Co Ltd</t>
        </is>
      </c>
      <c r="H636" t="inlineStr">
        <is>
          <t>ライダー1</t>
        </is>
      </c>
      <c r="I636" t="n">
        <v>1</v>
      </c>
      <c r="J636" t="inlineStr">
        <is>
          <t>Investment Mgmt Fee for 31/12/2025</t>
        </is>
      </c>
      <c r="K636" t="inlineStr">
        <is>
          <t>EVO10</t>
        </is>
      </c>
      <c r="L636" t="n">
        <v>0</v>
      </c>
      <c r="M636" t="inlineStr">
        <is>
          <t>USD</t>
        </is>
      </c>
      <c r="N636" t="n">
        <v>11247.41</v>
      </c>
      <c r="O636" t="n">
        <v>0.01</v>
      </c>
      <c r="P636" s="7" t="n">
        <v>28.12</v>
      </c>
      <c r="Q636" s="7" t="n">
        <v>0</v>
      </c>
      <c r="R636" s="7" t="n">
        <v>0.75</v>
      </c>
      <c r="S636" s="7" t="n">
        <v>1</v>
      </c>
      <c r="T636" s="7">
        <f>ROUND(P5590*R5590*S5590, 2)</f>
        <v/>
      </c>
      <c r="U636" s="7" t="n">
        <v>0.25</v>
      </c>
      <c r="V636" s="7">
        <f>ROUND(P5590*U5590, 2)</f>
        <v/>
      </c>
      <c r="W636" s="7" t="n">
        <v>0</v>
      </c>
      <c r="X636" s="7">
        <f>ROUND(P5590*W5590, 2)</f>
        <v/>
      </c>
      <c r="Y636" t="inlineStr">
        <is>
          <t>10.竹田G</t>
        </is>
      </c>
      <c r="Z636" t="n">
        <v>0</v>
      </c>
      <c r="AA636" t="inlineStr">
        <is>
          <t>既得確保</t>
        </is>
      </c>
      <c r="AC636" t="inlineStr">
        <is>
          <t>グランディル、乾さん辻本さん・・・イントロデューサー分0.75%、Goo分は0.25%</t>
        </is>
      </c>
    </row>
    <row r="637">
      <c r="A637" s="1" t="n">
        <v>46029</v>
      </c>
      <c r="B637" t="inlineStr">
        <is>
          <t>顧問サービス料</t>
        </is>
      </c>
      <c r="C637" t="inlineStr">
        <is>
          <t>513087 - Goo Property Singapore Pte. Ltd.</t>
        </is>
      </c>
      <c r="D637" t="inlineStr">
        <is>
          <t>T15W027913</t>
        </is>
      </c>
      <c r="E637" t="inlineStr">
        <is>
          <t>Ishimoto, Hideyuki</t>
        </is>
      </c>
      <c r="F637" t="n">
        <v>565583</v>
      </c>
      <c r="G637" t="inlineStr">
        <is>
          <t>Bank Innovation Co., Ltd.</t>
        </is>
      </c>
      <c r="H637" t="inlineStr">
        <is>
          <t>ライダー1</t>
        </is>
      </c>
      <c r="I637" t="n">
        <v>1</v>
      </c>
      <c r="J637" t="inlineStr">
        <is>
          <t>Investment Mgmt Fee for 31/12/2025</t>
        </is>
      </c>
      <c r="K637" t="inlineStr">
        <is>
          <t>EVO25</t>
        </is>
      </c>
      <c r="L637" t="n">
        <v>0</v>
      </c>
      <c r="M637" t="inlineStr">
        <is>
          <t>USD</t>
        </is>
      </c>
      <c r="N637" t="n">
        <v>29069.34</v>
      </c>
      <c r="O637" t="n">
        <v>0.01</v>
      </c>
      <c r="P637" s="7" t="n">
        <v>72.67</v>
      </c>
      <c r="Q637" s="7" t="n">
        <v>0</v>
      </c>
      <c r="R637" s="7" t="n">
        <v>0.5</v>
      </c>
      <c r="S637" s="7" t="n">
        <v>1</v>
      </c>
      <c r="T637" s="7">
        <f>ROUND(P5591*R5591*S5591, 2)</f>
        <v/>
      </c>
      <c r="U637" s="7" t="n">
        <v>0</v>
      </c>
      <c r="V637" s="7">
        <f>ROUND(P5591*U5591, 2)</f>
        <v/>
      </c>
      <c r="W637" s="7" t="n">
        <v>0.5</v>
      </c>
      <c r="X637" s="7">
        <f>ROUND(P5591*W5591, 2)</f>
        <v/>
      </c>
      <c r="Y637" t="inlineStr">
        <is>
          <t>1.BANK</t>
        </is>
      </c>
      <c r="Z637" t="inlineStr">
        <is>
          <t>BANK直</t>
        </is>
      </c>
      <c r="AA637" t="inlineStr">
        <is>
          <t>アクティブ</t>
        </is>
      </c>
    </row>
    <row r="638">
      <c r="A638" s="1" t="n">
        <v>46029</v>
      </c>
      <c r="B638" t="inlineStr">
        <is>
          <t>顧問サービス料</t>
        </is>
      </c>
      <c r="C638" t="inlineStr">
        <is>
          <t>513087 - Goo Property Singapore Pte. Ltd.</t>
        </is>
      </c>
      <c r="D638" t="inlineStr">
        <is>
          <t>T15W027938</t>
        </is>
      </c>
      <c r="E638" t="inlineStr">
        <is>
          <t>Hayashida, Keisuke</t>
        </is>
      </c>
      <c r="F638" t="n">
        <v>562030</v>
      </c>
      <c r="G638" t="inlineStr">
        <is>
          <t>Grandir Co Ltd</t>
        </is>
      </c>
      <c r="H638" t="inlineStr">
        <is>
          <t>基本プラン</t>
        </is>
      </c>
      <c r="I638" t="n">
        <v>1</v>
      </c>
      <c r="J638" t="inlineStr">
        <is>
          <t>Investment Mgmt Fee for 31/12/2025</t>
        </is>
      </c>
      <c r="K638" t="inlineStr">
        <is>
          <t>EVO15</t>
        </is>
      </c>
      <c r="L638" t="n">
        <v>0</v>
      </c>
      <c r="M638" t="inlineStr">
        <is>
          <t>USD</t>
        </is>
      </c>
      <c r="N638" t="n">
        <v>20249.16</v>
      </c>
      <c r="O638" t="n">
        <v>0.01</v>
      </c>
      <c r="P638" s="7" t="n">
        <v>50.62</v>
      </c>
      <c r="Q638" s="7" t="n">
        <v>0</v>
      </c>
      <c r="R638" s="7" t="n">
        <v>0.75</v>
      </c>
      <c r="S638" s="7" t="n">
        <v>1</v>
      </c>
      <c r="T638" s="7">
        <f>ROUND(P5592*R5592*S5592, 2)</f>
        <v/>
      </c>
      <c r="U638" s="7" t="n">
        <v>0.25</v>
      </c>
      <c r="V638" s="7">
        <f>ROUND(P5592*U5592, 2)</f>
        <v/>
      </c>
      <c r="W638" s="7" t="n">
        <v>0</v>
      </c>
      <c r="X638" s="7">
        <f>ROUND(P5592*W5592, 2)</f>
        <v/>
      </c>
      <c r="Y638" t="inlineStr">
        <is>
          <t>10.竹田G</t>
        </is>
      </c>
      <c r="Z638" t="n">
        <v>0</v>
      </c>
      <c r="AA638" t="inlineStr">
        <is>
          <t>既得確保</t>
        </is>
      </c>
      <c r="AC638" t="inlineStr">
        <is>
          <t>グランディル、乾さん辻本さん・・・イントロデューサー分0.75%、Goo分は0.25%</t>
        </is>
      </c>
    </row>
    <row r="639">
      <c r="A639" s="1" t="n">
        <v>46029</v>
      </c>
      <c r="B639" t="inlineStr">
        <is>
          <t>顧問サービス料</t>
        </is>
      </c>
      <c r="C639" t="inlineStr">
        <is>
          <t>513087 - Goo Property Singapore Pte. Ltd.</t>
        </is>
      </c>
      <c r="D639" t="inlineStr">
        <is>
          <t>T15W027976</t>
        </is>
      </c>
      <c r="E639" t="inlineStr">
        <is>
          <t>Noguchi, Hiroyuki</t>
        </is>
      </c>
      <c r="F639" t="n">
        <v>515312</v>
      </c>
      <c r="G639" t="inlineStr">
        <is>
          <t>WeLinkle Inc.</t>
        </is>
      </c>
      <c r="H639" t="inlineStr">
        <is>
          <t>ライダー 3</t>
        </is>
      </c>
      <c r="I639" t="n">
        <v>1</v>
      </c>
      <c r="J639" t="inlineStr">
        <is>
          <t>Investment Mgmt Fee for 31/12/2025</t>
        </is>
      </c>
      <c r="K639" t="inlineStr">
        <is>
          <t>EVO25-CR</t>
        </is>
      </c>
      <c r="L639" t="n">
        <v>0</v>
      </c>
      <c r="M639" t="inlineStr">
        <is>
          <t>USD</t>
        </is>
      </c>
      <c r="N639" t="n">
        <v>24250.34</v>
      </c>
      <c r="O639" t="n">
        <v>0.01</v>
      </c>
      <c r="P639" s="7" t="n">
        <v>60.63</v>
      </c>
      <c r="Q639" s="7" t="n">
        <v>0</v>
      </c>
      <c r="R639" s="7" t="n">
        <v>0.5</v>
      </c>
      <c r="S639" s="7" t="n">
        <v>1</v>
      </c>
      <c r="T639" s="7">
        <f>ROUND(P5593*R5593*S5593, 2)</f>
        <v/>
      </c>
      <c r="U639" s="7" t="n">
        <v>0</v>
      </c>
      <c r="V639" s="7">
        <f>ROUND(P5593*U5593, 2)</f>
        <v/>
      </c>
      <c r="W639" s="7" t="n">
        <v>0.5</v>
      </c>
      <c r="X639" s="7">
        <f>ROUND(P5593*W5593, 2)</f>
        <v/>
      </c>
      <c r="Y639" t="inlineStr">
        <is>
          <t>個別</t>
        </is>
      </c>
      <c r="Z639" t="n">
        <v>0</v>
      </c>
      <c r="AA639" t="inlineStr">
        <is>
          <t>既得確保</t>
        </is>
      </c>
    </row>
    <row r="640">
      <c r="A640" s="1" t="n">
        <v>46029</v>
      </c>
      <c r="B640" t="inlineStr">
        <is>
          <t>顧問サービス料</t>
        </is>
      </c>
      <c r="C640" t="inlineStr">
        <is>
          <t>513087 - Goo Property Singapore Pte. Ltd.</t>
        </is>
      </c>
      <c r="D640" t="inlineStr">
        <is>
          <t>T15W027976</t>
        </is>
      </c>
      <c r="E640" t="inlineStr">
        <is>
          <t>Noguchi, Hiroyuki</t>
        </is>
      </c>
      <c r="F640" t="n">
        <v>515312</v>
      </c>
      <c r="G640" t="inlineStr">
        <is>
          <t>WeLinkle Inc.</t>
        </is>
      </c>
      <c r="H640" t="inlineStr">
        <is>
          <t>ライダー 3</t>
        </is>
      </c>
      <c r="I640" t="n">
        <v>1</v>
      </c>
      <c r="J640" t="inlineStr">
        <is>
          <t>Investment Mgmt Fee for 31/12/2025</t>
        </is>
      </c>
      <c r="K640" t="inlineStr">
        <is>
          <t>EVO25-CR</t>
        </is>
      </c>
      <c r="L640" t="n">
        <v>0</v>
      </c>
      <c r="M640" t="inlineStr">
        <is>
          <t>USD</t>
        </is>
      </c>
      <c r="N640" t="n">
        <v>9594.059999999999</v>
      </c>
      <c r="O640" t="n">
        <v>0.01</v>
      </c>
      <c r="P640" s="7" t="n">
        <v>23.99</v>
      </c>
      <c r="Q640" s="7" t="n">
        <v>0</v>
      </c>
      <c r="R640" s="7" t="n">
        <v>0.5</v>
      </c>
      <c r="S640" s="7" t="n">
        <v>1</v>
      </c>
      <c r="T640" s="7">
        <f>ROUND(P5594*R5594*S5594, 2)</f>
        <v/>
      </c>
      <c r="U640" s="7" t="n">
        <v>0</v>
      </c>
      <c r="V640" s="7">
        <f>ROUND(P5594*U5594, 2)</f>
        <v/>
      </c>
      <c r="W640" s="7" t="n">
        <v>0.5</v>
      </c>
      <c r="X640" s="7">
        <f>ROUND(P5594*W5594, 2)</f>
        <v/>
      </c>
      <c r="Y640" t="inlineStr">
        <is>
          <t>個別</t>
        </is>
      </c>
      <c r="Z640" t="n">
        <v>0</v>
      </c>
      <c r="AA640" t="inlineStr">
        <is>
          <t>既得確保</t>
        </is>
      </c>
    </row>
    <row r="641">
      <c r="A641" s="1" t="n">
        <v>46029</v>
      </c>
      <c r="B641" t="inlineStr">
        <is>
          <t>顧問サービス料</t>
        </is>
      </c>
      <c r="C641" t="inlineStr">
        <is>
          <t>513087 - Goo Property Singapore Pte. Ltd.</t>
        </is>
      </c>
      <c r="D641" t="inlineStr">
        <is>
          <t>T15W027980</t>
        </is>
      </c>
      <c r="E641" t="inlineStr">
        <is>
          <t>Goda, Kensuke</t>
        </is>
      </c>
      <c r="F641" t="n">
        <v>562030</v>
      </c>
      <c r="G641" t="inlineStr">
        <is>
          <t>Grandir Co Ltd</t>
        </is>
      </c>
      <c r="H641" t="inlineStr">
        <is>
          <t>ライダー1</t>
        </is>
      </c>
      <c r="I641" t="n">
        <v>1</v>
      </c>
      <c r="J641" t="inlineStr">
        <is>
          <t>Investment Mgmt Fee for 31/12/2025</t>
        </is>
      </c>
      <c r="K641" t="inlineStr">
        <is>
          <t>EVO10</t>
        </is>
      </c>
      <c r="L641" t="n">
        <v>0</v>
      </c>
      <c r="M641" t="inlineStr">
        <is>
          <t>USD</t>
        </is>
      </c>
      <c r="N641" t="n">
        <v>19635.35</v>
      </c>
      <c r="O641" t="n">
        <v>0.01</v>
      </c>
      <c r="P641" s="7" t="n">
        <v>49.09</v>
      </c>
      <c r="Q641" s="7" t="n">
        <v>0</v>
      </c>
      <c r="R641" s="7" t="n">
        <v>0.75</v>
      </c>
      <c r="S641" s="7" t="n">
        <v>1</v>
      </c>
      <c r="T641" s="7">
        <f>ROUND(P5595*R5595*S5595, 2)</f>
        <v/>
      </c>
      <c r="U641" s="7" t="n">
        <v>0.25</v>
      </c>
      <c r="V641" s="7">
        <f>ROUND(P5595*U5595, 2)</f>
        <v/>
      </c>
      <c r="W641" s="7" t="n">
        <v>0</v>
      </c>
      <c r="X641" s="7">
        <f>ROUND(P5595*W5595, 2)</f>
        <v/>
      </c>
      <c r="Y641" t="inlineStr">
        <is>
          <t>10.竹田G</t>
        </is>
      </c>
      <c r="Z641" t="n">
        <v>0</v>
      </c>
      <c r="AA641" t="inlineStr">
        <is>
          <t>既得確保</t>
        </is>
      </c>
      <c r="AC641" t="inlineStr">
        <is>
          <t>グランディル、乾さん辻本さん・・・イントロデューサー分0.75%、Goo分は0.25%</t>
        </is>
      </c>
    </row>
    <row r="642">
      <c r="A642" s="1" t="n">
        <v>46029</v>
      </c>
      <c r="B642" t="inlineStr">
        <is>
          <t>顧問サービス料</t>
        </is>
      </c>
      <c r="C642" t="inlineStr">
        <is>
          <t>513087 - Goo Property Singapore Pte. Ltd.</t>
        </is>
      </c>
      <c r="D642" t="inlineStr">
        <is>
          <t>T15W027985</t>
        </is>
      </c>
      <c r="E642" t="inlineStr">
        <is>
          <t>Grandir Co Ltd</t>
        </is>
      </c>
      <c r="F642" t="n">
        <v>562030</v>
      </c>
      <c r="G642" t="inlineStr">
        <is>
          <t>Grandir Co Ltd</t>
        </is>
      </c>
      <c r="H642" t="inlineStr">
        <is>
          <t>ライダー1</t>
        </is>
      </c>
      <c r="I642" t="n">
        <v>1</v>
      </c>
      <c r="J642" t="inlineStr">
        <is>
          <t>Investment Mgmt Fee for 31/12/2025</t>
        </is>
      </c>
      <c r="K642" t="inlineStr">
        <is>
          <t>EVO10</t>
        </is>
      </c>
      <c r="L642" t="n">
        <v>0</v>
      </c>
      <c r="M642" t="inlineStr">
        <is>
          <t>USD</t>
        </is>
      </c>
      <c r="N642" t="n">
        <v>341613.7</v>
      </c>
      <c r="O642" t="n">
        <v>0.01</v>
      </c>
      <c r="P642" s="7" t="n">
        <v>854.03</v>
      </c>
      <c r="Q642" s="7" t="n">
        <v>0</v>
      </c>
      <c r="R642" s="7" t="n">
        <v>0.75</v>
      </c>
      <c r="S642" s="7" t="n">
        <v>1</v>
      </c>
      <c r="T642" s="7">
        <f>ROUND(P5596*R5596*S5596, 2)</f>
        <v/>
      </c>
      <c r="U642" s="7" t="n">
        <v>0.25</v>
      </c>
      <c r="V642" s="7">
        <f>ROUND(P5596*U5596, 2)</f>
        <v/>
      </c>
      <c r="W642" s="7" t="n">
        <v>0</v>
      </c>
      <c r="X642" s="7">
        <f>ROUND(P5596*W5596, 2)</f>
        <v/>
      </c>
      <c r="Y642" t="inlineStr">
        <is>
          <t>10.竹田G</t>
        </is>
      </c>
      <c r="Z642" t="n">
        <v>0</v>
      </c>
      <c r="AA642" t="inlineStr">
        <is>
          <t>既得確保</t>
        </is>
      </c>
      <c r="AC642" t="inlineStr">
        <is>
          <t>グランディル、乾さん辻本さん・・・イントロデューサー分0.75%、Goo分は0.25%</t>
        </is>
      </c>
    </row>
    <row r="643">
      <c r="A643" s="1" t="n">
        <v>46029</v>
      </c>
      <c r="B643" t="inlineStr">
        <is>
          <t>顧問サービス料</t>
        </is>
      </c>
      <c r="C643" t="inlineStr">
        <is>
          <t>513087 - Goo Property Singapore Pte. Ltd.</t>
        </is>
      </c>
      <c r="D643" t="inlineStr">
        <is>
          <t>T15W027992</t>
        </is>
      </c>
      <c r="E643" t="inlineStr">
        <is>
          <t>Tanaka, Kaori</t>
        </is>
      </c>
      <c r="F643" t="n">
        <v>563616</v>
      </c>
      <c r="G643" t="inlineStr">
        <is>
          <t>Murata, Junko</t>
        </is>
      </c>
      <c r="H643" t="inlineStr">
        <is>
          <t>基本プラン</t>
        </is>
      </c>
      <c r="I643" t="n">
        <v>1</v>
      </c>
      <c r="J643" t="inlineStr">
        <is>
          <t>Investment Mgmt Fee for 31/12/2025</t>
        </is>
      </c>
      <c r="K643" t="inlineStr">
        <is>
          <t>EVO15</t>
        </is>
      </c>
      <c r="L643" t="n">
        <v>0</v>
      </c>
      <c r="M643" t="inlineStr">
        <is>
          <t>USD</t>
        </is>
      </c>
      <c r="N643" t="n">
        <v>14551.13</v>
      </c>
      <c r="O643" t="n">
        <v>0.01</v>
      </c>
      <c r="P643" s="7" t="n">
        <v>36.38</v>
      </c>
      <c r="Q643" s="7" t="n">
        <v>0</v>
      </c>
      <c r="R643" s="7" t="n">
        <v>0.5</v>
      </c>
      <c r="S643" s="7" t="n">
        <v>1</v>
      </c>
      <c r="T643" s="7">
        <f>ROUND(P5597*R5597*S5597, 2)</f>
        <v/>
      </c>
      <c r="U643" s="7" t="n">
        <v>0</v>
      </c>
      <c r="V643" s="7">
        <f>ROUND(P5597*U5597, 2)</f>
        <v/>
      </c>
      <c r="W643" s="7" t="n">
        <v>0.5</v>
      </c>
      <c r="X643" s="7">
        <f>ROUND(P5597*W5597, 2)</f>
        <v/>
      </c>
      <c r="Y643" t="inlineStr">
        <is>
          <t>個別</t>
        </is>
      </c>
      <c r="Z643" t="n">
        <v>0</v>
      </c>
      <c r="AA643" t="inlineStr">
        <is>
          <t>既得確保</t>
        </is>
      </c>
    </row>
    <row r="644">
      <c r="A644" s="1" t="n">
        <v>46029</v>
      </c>
      <c r="B644" t="inlineStr">
        <is>
          <t>顧問サービス料</t>
        </is>
      </c>
      <c r="C644" t="inlineStr">
        <is>
          <t>513087 - Goo Property Singapore Pte. Ltd.</t>
        </is>
      </c>
      <c r="D644" t="inlineStr">
        <is>
          <t>T15W028078</t>
        </is>
      </c>
      <c r="E644" t="inlineStr">
        <is>
          <t>Takaki, Toshifumi</t>
        </is>
      </c>
      <c r="F644" t="n">
        <v>566137</v>
      </c>
      <c r="G644" t="inlineStr">
        <is>
          <t>Izumi, Kento</t>
        </is>
      </c>
      <c r="H644" t="inlineStr">
        <is>
          <t>ライダー1</t>
        </is>
      </c>
      <c r="I644" t="n">
        <v>1</v>
      </c>
      <c r="J644" t="inlineStr">
        <is>
          <t>Investment Mgmt Fee for 31/12/2025</t>
        </is>
      </c>
      <c r="K644" t="inlineStr">
        <is>
          <t>EVO15</t>
        </is>
      </c>
      <c r="L644" t="n">
        <v>0</v>
      </c>
      <c r="M644" t="inlineStr">
        <is>
          <t>USD</t>
        </is>
      </c>
      <c r="N644" t="n">
        <v>3238.75</v>
      </c>
      <c r="O644" t="n">
        <v>0.01</v>
      </c>
      <c r="P644" s="7" t="n">
        <v>8.1</v>
      </c>
      <c r="Q644" s="7" t="n">
        <v>0</v>
      </c>
      <c r="R644" s="7" t="n">
        <v>0.5</v>
      </c>
      <c r="S644" s="7" t="n">
        <v>1</v>
      </c>
      <c r="T644" s="7">
        <f>ROUND(P5598*R5598*S5598, 2)</f>
        <v/>
      </c>
      <c r="U644" s="7" t="n">
        <v>0</v>
      </c>
      <c r="V644" s="7">
        <f>ROUND(P5598*U5598, 2)</f>
        <v/>
      </c>
      <c r="W644" s="7" t="n">
        <v>0.5</v>
      </c>
      <c r="X644" s="7">
        <f>ROUND(P5598*W5598, 2)</f>
        <v/>
      </c>
      <c r="Y644" t="inlineStr">
        <is>
          <t>個別</t>
        </is>
      </c>
      <c r="Z644" t="n">
        <v>0</v>
      </c>
      <c r="AA644" t="inlineStr">
        <is>
          <t>既得確保</t>
        </is>
      </c>
    </row>
    <row r="645">
      <c r="A645" s="1" t="n">
        <v>46029</v>
      </c>
      <c r="B645" t="inlineStr">
        <is>
          <t>顧問サービス料</t>
        </is>
      </c>
      <c r="C645" t="inlineStr">
        <is>
          <t>513087 - Goo Property Singapore Pte. Ltd.</t>
        </is>
      </c>
      <c r="D645" t="inlineStr">
        <is>
          <t>T15W028166</t>
        </is>
      </c>
      <c r="E645" t="inlineStr">
        <is>
          <t>Yamao, Keiko</t>
        </is>
      </c>
      <c r="F645" t="n">
        <v>564050</v>
      </c>
      <c r="G645" t="inlineStr">
        <is>
          <t>Kawamura, Yuma</t>
        </is>
      </c>
      <c r="H645" t="inlineStr">
        <is>
          <t>ライダー1</t>
        </is>
      </c>
      <c r="I645" t="n">
        <v>1</v>
      </c>
      <c r="J645" t="inlineStr">
        <is>
          <t>Investment Mgmt Fee for 31/12/2025</t>
        </is>
      </c>
      <c r="K645" t="inlineStr">
        <is>
          <t>EVO25</t>
        </is>
      </c>
      <c r="L645" t="n">
        <v>0</v>
      </c>
      <c r="M645" t="inlineStr">
        <is>
          <t>USD</t>
        </is>
      </c>
      <c r="N645" t="n">
        <v>19265.86</v>
      </c>
      <c r="O645" t="n">
        <v>0.01</v>
      </c>
      <c r="P645" s="7" t="n">
        <v>48.16</v>
      </c>
      <c r="Q645" s="7" t="n">
        <v>0</v>
      </c>
      <c r="R645" s="7" t="n">
        <v>0.5</v>
      </c>
      <c r="S645" s="7" t="n">
        <v>1</v>
      </c>
      <c r="T645" s="7">
        <f>ROUND(P5599*R5599*S5599, 2)</f>
        <v/>
      </c>
      <c r="U645" s="7" t="n">
        <v>0</v>
      </c>
      <c r="V645" s="7">
        <f>ROUND(P5599*U5599, 2)</f>
        <v/>
      </c>
      <c r="W645" s="7" t="n">
        <v>0.5</v>
      </c>
      <c r="X645" s="7">
        <f>ROUND(P5599*W5599, 2)</f>
        <v/>
      </c>
      <c r="Y645" t="inlineStr">
        <is>
          <t>2.旧川村G (Gift)</t>
        </is>
      </c>
      <c r="Z645" t="n">
        <v>0</v>
      </c>
      <c r="AA645" t="inlineStr">
        <is>
          <t>アクティブ</t>
        </is>
      </c>
    </row>
    <row r="646">
      <c r="A646" s="1" t="n">
        <v>46029</v>
      </c>
      <c r="B646" t="inlineStr">
        <is>
          <t>顧問サービス料</t>
        </is>
      </c>
      <c r="C646" t="inlineStr">
        <is>
          <t>513087 - Goo Property Singapore Pte. Ltd.</t>
        </is>
      </c>
      <c r="D646" t="inlineStr">
        <is>
          <t>T15W028237</t>
        </is>
      </c>
      <c r="E646" t="inlineStr">
        <is>
          <t>Ishida, Takeshi</t>
        </is>
      </c>
      <c r="F646" t="n">
        <v>565583</v>
      </c>
      <c r="G646" t="inlineStr">
        <is>
          <t>Bank Innovation Co., Ltd.</t>
        </is>
      </c>
      <c r="H646" t="inlineStr">
        <is>
          <t>ライダー1</t>
        </is>
      </c>
      <c r="I646" t="n">
        <v>1</v>
      </c>
      <c r="J646" t="inlineStr">
        <is>
          <t>Investment Mgmt Fee for 31/12/2025</t>
        </is>
      </c>
      <c r="K646" t="inlineStr">
        <is>
          <t>EVO25</t>
        </is>
      </c>
      <c r="L646" t="n">
        <v>0</v>
      </c>
      <c r="M646" t="inlineStr">
        <is>
          <t>USD</t>
        </is>
      </c>
      <c r="N646" t="n">
        <v>26243.72</v>
      </c>
      <c r="O646" t="n">
        <v>0.01</v>
      </c>
      <c r="P646" s="7" t="n">
        <v>65.61</v>
      </c>
      <c r="Q646" s="7" t="n">
        <v>0</v>
      </c>
      <c r="R646" s="7" t="n">
        <v>0.5</v>
      </c>
      <c r="S646" s="7" t="n">
        <v>1</v>
      </c>
      <c r="T646" s="7">
        <f>ROUND(P5600*R5600*S5600, 2)</f>
        <v/>
      </c>
      <c r="U646" s="7" t="n">
        <v>0</v>
      </c>
      <c r="V646" s="7">
        <f>ROUND(P5600*U5600, 2)</f>
        <v/>
      </c>
      <c r="W646" s="7" t="n">
        <v>0.5</v>
      </c>
      <c r="X646" s="7">
        <f>ROUND(P5600*W5600, 2)</f>
        <v/>
      </c>
      <c r="Y646" t="inlineStr">
        <is>
          <t>1.BANK</t>
        </is>
      </c>
      <c r="Z646" t="inlineStr">
        <is>
          <t>BANK直</t>
        </is>
      </c>
      <c r="AA646" t="inlineStr">
        <is>
          <t>アクティブ</t>
        </is>
      </c>
    </row>
    <row r="647">
      <c r="A647" s="1" t="n">
        <v>46029</v>
      </c>
      <c r="B647" t="inlineStr">
        <is>
          <t>顧問サービス料</t>
        </is>
      </c>
      <c r="C647" t="inlineStr">
        <is>
          <t>513087 - Goo Property Singapore Pte. Ltd.</t>
        </is>
      </c>
      <c r="D647" t="inlineStr">
        <is>
          <t>T15W028240</t>
        </is>
      </c>
      <c r="E647" t="inlineStr">
        <is>
          <t>Yamada, Kazuhito</t>
        </is>
      </c>
      <c r="F647" t="n">
        <v>565583</v>
      </c>
      <c r="G647" t="inlineStr">
        <is>
          <t>Bank Innovation Co., Ltd.</t>
        </is>
      </c>
      <c r="H647" t="inlineStr">
        <is>
          <t>ライダー1</t>
        </is>
      </c>
      <c r="I647" t="n">
        <v>1</v>
      </c>
      <c r="J647" t="inlineStr">
        <is>
          <t>Investment Mgmt Fee for 31/12/2025</t>
        </is>
      </c>
      <c r="K647" t="inlineStr">
        <is>
          <t>EVO25</t>
        </is>
      </c>
      <c r="L647" t="n">
        <v>0</v>
      </c>
      <c r="M647" t="inlineStr">
        <is>
          <t>USD</t>
        </is>
      </c>
      <c r="N647" t="n">
        <v>11312.76</v>
      </c>
      <c r="O647" t="n">
        <v>0.01</v>
      </c>
      <c r="P647" s="7" t="n">
        <v>28.28</v>
      </c>
      <c r="Q647" s="7" t="n">
        <v>0</v>
      </c>
      <c r="R647" s="7" t="n">
        <v>0.5</v>
      </c>
      <c r="S647" s="7" t="n">
        <v>1</v>
      </c>
      <c r="T647" s="7">
        <f>ROUND(P5601*R5601*S5601, 2)</f>
        <v/>
      </c>
      <c r="U647" s="7" t="n">
        <v>0</v>
      </c>
      <c r="V647" s="7">
        <f>ROUND(P5601*U5601, 2)</f>
        <v/>
      </c>
      <c r="W647" s="7" t="n">
        <v>0.5</v>
      </c>
      <c r="X647" s="7">
        <f>ROUND(P5601*W5601, 2)</f>
        <v/>
      </c>
      <c r="Y647" t="inlineStr">
        <is>
          <t>1.BANK</t>
        </is>
      </c>
      <c r="Z647" t="inlineStr">
        <is>
          <t>BANK直</t>
        </is>
      </c>
      <c r="AA647" t="inlineStr">
        <is>
          <t>アクティブ</t>
        </is>
      </c>
    </row>
    <row r="648">
      <c r="A648" s="1" t="n">
        <v>46029</v>
      </c>
      <c r="B648" t="inlineStr">
        <is>
          <t>顧問サービス料</t>
        </is>
      </c>
      <c r="C648" t="inlineStr">
        <is>
          <t>513087 - Goo Property Singapore Pte. Ltd.</t>
        </is>
      </c>
      <c r="D648" t="inlineStr">
        <is>
          <t>T15W028278</t>
        </is>
      </c>
      <c r="E648" t="inlineStr">
        <is>
          <t>Kimura, Shota</t>
        </is>
      </c>
      <c r="F648" t="n">
        <v>565301</v>
      </c>
      <c r="G648" t="inlineStr">
        <is>
          <t>Mukainaka, Shun</t>
        </is>
      </c>
      <c r="H648" t="inlineStr">
        <is>
          <t>ライダー1</t>
        </is>
      </c>
      <c r="I648" t="n">
        <v>1</v>
      </c>
      <c r="J648" t="inlineStr">
        <is>
          <t>Investment Mgmt Fee for 31/12/2025</t>
        </is>
      </c>
      <c r="K648" t="inlineStr">
        <is>
          <t>EVO25</t>
        </is>
      </c>
      <c r="L648" t="n">
        <v>0</v>
      </c>
      <c r="M648" t="inlineStr">
        <is>
          <t>USD</t>
        </is>
      </c>
      <c r="N648" t="n">
        <v>7697.78</v>
      </c>
      <c r="O648" t="n">
        <v>0.01</v>
      </c>
      <c r="P648" s="7" t="n">
        <v>19.24</v>
      </c>
      <c r="Q648" s="7" t="n">
        <v>0</v>
      </c>
      <c r="R648" s="7" t="n">
        <v>0.5</v>
      </c>
      <c r="S648" s="7" t="n">
        <v>1</v>
      </c>
      <c r="T648" s="7">
        <f>ROUND(P5602*R5602*S5602, 2)</f>
        <v/>
      </c>
      <c r="U648" s="7" t="n">
        <v>0.25</v>
      </c>
      <c r="V648" s="7">
        <f>ROUND(P5602*U5602, 2)</f>
        <v/>
      </c>
      <c r="W648" s="7" t="n">
        <v>0.25</v>
      </c>
      <c r="X648" s="7">
        <f>ROUND(P5602*W5602, 2)</f>
        <v/>
      </c>
      <c r="Y648" t="inlineStr">
        <is>
          <t>1.道下G</t>
        </is>
      </c>
      <c r="Z648" t="inlineStr">
        <is>
          <t>五十嵐G</t>
        </is>
      </c>
      <c r="AA648" t="inlineStr">
        <is>
          <t>移籍</t>
        </is>
      </c>
      <c r="AC648" t="inlineStr">
        <is>
          <t>道下グループ・・・イントロデューサー分も、マネージャーフィー0.25%も道下さんに報告、Goo分は0.25%</t>
        </is>
      </c>
    </row>
    <row r="649">
      <c r="A649" s="1" t="n">
        <v>46029</v>
      </c>
      <c r="B649" t="inlineStr">
        <is>
          <t>顧問サービス料</t>
        </is>
      </c>
      <c r="C649" t="inlineStr">
        <is>
          <t>513087 - Goo Property Singapore Pte. Ltd.</t>
        </is>
      </c>
      <c r="D649" t="inlineStr">
        <is>
          <t>T15W028466</t>
        </is>
      </c>
      <c r="E649" t="inlineStr">
        <is>
          <t>Tamagawa, Hiroaki</t>
        </is>
      </c>
      <c r="F649" t="n">
        <v>562030</v>
      </c>
      <c r="G649" t="inlineStr">
        <is>
          <t>Grandir Co Ltd</t>
        </is>
      </c>
      <c r="H649" t="inlineStr">
        <is>
          <t>ライダー1</t>
        </is>
      </c>
      <c r="I649" t="n">
        <v>1</v>
      </c>
      <c r="J649" t="inlineStr">
        <is>
          <t>Investment Mgmt Fee for 31/12/2025</t>
        </is>
      </c>
      <c r="K649" t="inlineStr">
        <is>
          <t>EVO15</t>
        </is>
      </c>
      <c r="L649" t="n">
        <v>0</v>
      </c>
      <c r="M649" t="inlineStr">
        <is>
          <t>USD</t>
        </is>
      </c>
      <c r="N649" t="n">
        <v>21850.52</v>
      </c>
      <c r="O649" t="n">
        <v>0.01</v>
      </c>
      <c r="P649" s="7" t="n">
        <v>54.63</v>
      </c>
      <c r="Q649" s="7" t="n">
        <v>0</v>
      </c>
      <c r="R649" s="7" t="n">
        <v>0.75</v>
      </c>
      <c r="S649" s="7" t="n">
        <v>1</v>
      </c>
      <c r="T649" s="7">
        <f>ROUND(P5603*R5603*S5603, 2)</f>
        <v/>
      </c>
      <c r="U649" s="7" t="n">
        <v>0.25</v>
      </c>
      <c r="V649" s="7">
        <f>ROUND(P5603*U5603, 2)</f>
        <v/>
      </c>
      <c r="W649" s="7" t="n">
        <v>0</v>
      </c>
      <c r="X649" s="7">
        <f>ROUND(P5603*W5603, 2)</f>
        <v/>
      </c>
      <c r="Y649" t="inlineStr">
        <is>
          <t>10.竹田G</t>
        </is>
      </c>
      <c r="Z649" t="n">
        <v>0</v>
      </c>
      <c r="AA649" t="inlineStr">
        <is>
          <t>既得確保</t>
        </is>
      </c>
      <c r="AC649" t="inlineStr">
        <is>
          <t>グランディル、乾さん辻本さん・・・イントロデューサー分0.75%、Goo分は0.25%</t>
        </is>
      </c>
    </row>
    <row r="650">
      <c r="A650" s="1" t="n">
        <v>46029</v>
      </c>
      <c r="B650" t="inlineStr">
        <is>
          <t>顧問サービス料</t>
        </is>
      </c>
      <c r="C650" t="inlineStr">
        <is>
          <t>513087 - Goo Property Singapore Pte. Ltd.</t>
        </is>
      </c>
      <c r="D650" t="inlineStr">
        <is>
          <t>T15W028466</t>
        </is>
      </c>
      <c r="E650" t="inlineStr">
        <is>
          <t>Tamagawa, Hiroaki</t>
        </is>
      </c>
      <c r="F650" t="n">
        <v>562030</v>
      </c>
      <c r="G650" t="inlineStr">
        <is>
          <t>Grandir Co Ltd</t>
        </is>
      </c>
      <c r="H650" t="inlineStr">
        <is>
          <t>ライダー 2</t>
        </is>
      </c>
      <c r="I650" t="n">
        <v>1</v>
      </c>
      <c r="J650" t="inlineStr">
        <is>
          <t>Investment Mgmt Fee for 31/12/2025</t>
        </is>
      </c>
      <c r="K650" t="inlineStr">
        <is>
          <t>EVO10</t>
        </is>
      </c>
      <c r="L650" t="n">
        <v>0</v>
      </c>
      <c r="M650" t="inlineStr">
        <is>
          <t>USD</t>
        </is>
      </c>
      <c r="N650" t="n">
        <v>20161.86</v>
      </c>
      <c r="O650" t="n">
        <v>0.01</v>
      </c>
      <c r="P650" s="7" t="n">
        <v>50.4</v>
      </c>
      <c r="Q650" s="7" t="n">
        <v>0</v>
      </c>
      <c r="R650" s="7" t="n">
        <v>0.75</v>
      </c>
      <c r="S650" s="7" t="n">
        <v>1</v>
      </c>
      <c r="T650" s="7">
        <f>ROUND(P5604*R5604*S5604, 2)</f>
        <v/>
      </c>
      <c r="U650" s="7" t="n">
        <v>0.25</v>
      </c>
      <c r="V650" s="7">
        <f>ROUND(P5604*U5604, 2)</f>
        <v/>
      </c>
      <c r="W650" s="7" t="n">
        <v>0</v>
      </c>
      <c r="X650" s="7">
        <f>ROUND(P5604*W5604, 2)</f>
        <v/>
      </c>
      <c r="Y650" t="inlineStr">
        <is>
          <t>10.竹田G</t>
        </is>
      </c>
      <c r="Z650" t="n">
        <v>0</v>
      </c>
      <c r="AA650" t="inlineStr">
        <is>
          <t>既得確保</t>
        </is>
      </c>
      <c r="AC650" t="inlineStr">
        <is>
          <t>グランディル、乾さん辻本さん・・・イントロデューサー分0.75%、Goo分は0.25%</t>
        </is>
      </c>
    </row>
    <row r="651">
      <c r="A651" s="1" t="n">
        <v>46029</v>
      </c>
      <c r="B651" t="inlineStr">
        <is>
          <t>顧問サービス料</t>
        </is>
      </c>
      <c r="C651" t="inlineStr">
        <is>
          <t>513087 - Goo Property Singapore Pte. Ltd.</t>
        </is>
      </c>
      <c r="D651" t="inlineStr">
        <is>
          <t>T15W028466</t>
        </is>
      </c>
      <c r="E651" t="inlineStr">
        <is>
          <t>Tamagawa, Hiroaki</t>
        </is>
      </c>
      <c r="F651" t="n">
        <v>562030</v>
      </c>
      <c r="G651" t="inlineStr">
        <is>
          <t>Grandir Co Ltd</t>
        </is>
      </c>
      <c r="H651" t="inlineStr">
        <is>
          <t>ライダー 3</t>
        </is>
      </c>
      <c r="I651" t="n">
        <v>1</v>
      </c>
      <c r="J651" t="inlineStr">
        <is>
          <t>Investment Mgmt Fee for 31/12/2025</t>
        </is>
      </c>
      <c r="K651" t="inlineStr">
        <is>
          <t>EVO05</t>
        </is>
      </c>
      <c r="L651" t="n">
        <v>0</v>
      </c>
      <c r="M651" t="inlineStr">
        <is>
          <t>USD</t>
        </is>
      </c>
      <c r="N651" t="n">
        <v>6156.93</v>
      </c>
      <c r="O651" t="n">
        <v>0.01</v>
      </c>
      <c r="P651" s="7" t="n">
        <v>15.39</v>
      </c>
      <c r="Q651" s="7" t="n">
        <v>0</v>
      </c>
      <c r="R651" s="7" t="n">
        <v>0.75</v>
      </c>
      <c r="S651" s="7" t="n">
        <v>1</v>
      </c>
      <c r="T651" s="7">
        <f>ROUND(P5605*R5605*S5605, 2)</f>
        <v/>
      </c>
      <c r="U651" s="7" t="n">
        <v>0.25</v>
      </c>
      <c r="V651" s="7">
        <f>ROUND(P5605*U5605, 2)</f>
        <v/>
      </c>
      <c r="W651" s="7" t="n">
        <v>0</v>
      </c>
      <c r="X651" s="7">
        <f>ROUND(P5605*W5605, 2)</f>
        <v/>
      </c>
      <c r="Y651" t="inlineStr">
        <is>
          <t>10.竹田G</t>
        </is>
      </c>
      <c r="Z651" t="n">
        <v>0</v>
      </c>
      <c r="AA651" t="inlineStr">
        <is>
          <t>既得確保</t>
        </is>
      </c>
      <c r="AC651" t="inlineStr">
        <is>
          <t>グランディル、乾さん辻本さん・・・イントロデューサー分0.75%、Goo分は0.25%</t>
        </is>
      </c>
    </row>
    <row r="652">
      <c r="A652" s="1" t="n">
        <v>46029</v>
      </c>
      <c r="B652" t="inlineStr">
        <is>
          <t>顧問サービス料</t>
        </is>
      </c>
      <c r="C652" t="inlineStr">
        <is>
          <t>513087 - Goo Property Singapore Pte. Ltd.</t>
        </is>
      </c>
      <c r="D652" t="inlineStr">
        <is>
          <t>T15W028478</t>
        </is>
      </c>
      <c r="E652" t="inlineStr">
        <is>
          <t>Nakamura, Hajime</t>
        </is>
      </c>
      <c r="F652" t="n">
        <v>515312</v>
      </c>
      <c r="G652" t="inlineStr">
        <is>
          <t>WeLinkle Inc.</t>
        </is>
      </c>
      <c r="H652" t="inlineStr">
        <is>
          <t>ライダー1</t>
        </is>
      </c>
      <c r="I652" t="n">
        <v>1</v>
      </c>
      <c r="J652" t="inlineStr">
        <is>
          <t>Investment Mgmt Fee for 31/12/2025</t>
        </is>
      </c>
      <c r="K652" t="inlineStr">
        <is>
          <t>EVO25-CR</t>
        </is>
      </c>
      <c r="L652" t="n">
        <v>0</v>
      </c>
      <c r="M652" t="inlineStr">
        <is>
          <t>USD</t>
        </is>
      </c>
      <c r="N652" t="n">
        <v>16754.59</v>
      </c>
      <c r="O652" t="n">
        <v>0.01</v>
      </c>
      <c r="P652" s="7" t="n">
        <v>41.89</v>
      </c>
      <c r="Q652" s="7" t="n">
        <v>0</v>
      </c>
      <c r="R652" s="7" t="n">
        <v>0.5</v>
      </c>
      <c r="S652" s="7" t="n">
        <v>1</v>
      </c>
      <c r="T652" s="7">
        <f>ROUND(P5606*R5606*S5606, 2)</f>
        <v/>
      </c>
      <c r="U652" s="7" t="n">
        <v>0</v>
      </c>
      <c r="V652" s="7">
        <f>ROUND(P5606*U5606, 2)</f>
        <v/>
      </c>
      <c r="W652" s="7" t="n">
        <v>0.5</v>
      </c>
      <c r="X652" s="7">
        <f>ROUND(P5606*W5606, 2)</f>
        <v/>
      </c>
      <c r="Y652" t="inlineStr">
        <is>
          <t>個別</t>
        </is>
      </c>
      <c r="Z652" t="n">
        <v>0</v>
      </c>
      <c r="AA652" t="inlineStr">
        <is>
          <t>既得確保</t>
        </is>
      </c>
    </row>
    <row r="653">
      <c r="A653" s="1" t="n">
        <v>46029</v>
      </c>
      <c r="B653" t="inlineStr">
        <is>
          <t>顧問サービス料</t>
        </is>
      </c>
      <c r="C653" t="inlineStr">
        <is>
          <t>513087 - Goo Property Singapore Pte. Ltd.</t>
        </is>
      </c>
      <c r="D653" t="inlineStr">
        <is>
          <t>T15W028516</t>
        </is>
      </c>
      <c r="E653" t="inlineStr">
        <is>
          <t>Pak, Yeongo</t>
        </is>
      </c>
      <c r="F653" t="n">
        <v>565583</v>
      </c>
      <c r="G653" t="inlineStr">
        <is>
          <t>Bank Innovation Co., Ltd.</t>
        </is>
      </c>
      <c r="H653" t="inlineStr">
        <is>
          <t>ライダー1</t>
        </is>
      </c>
      <c r="I653" t="n">
        <v>1</v>
      </c>
      <c r="J653" t="inlineStr">
        <is>
          <t>Investment Mgmt Fee for 31/12/2025</t>
        </is>
      </c>
      <c r="K653" t="inlineStr">
        <is>
          <t>EVO25</t>
        </is>
      </c>
      <c r="L653" t="n">
        <v>0</v>
      </c>
      <c r="M653" t="inlineStr">
        <is>
          <t>USD</t>
        </is>
      </c>
      <c r="N653" t="n">
        <v>5345.78</v>
      </c>
      <c r="O653" t="n">
        <v>0.01</v>
      </c>
      <c r="P653" s="7" t="n">
        <v>13.36</v>
      </c>
      <c r="Q653" s="7" t="n">
        <v>0</v>
      </c>
      <c r="R653" s="7" t="n">
        <v>0.5</v>
      </c>
      <c r="S653" s="7" t="n">
        <v>1</v>
      </c>
      <c r="T653" s="7">
        <f>ROUND(P5607*R5607*S5607, 2)</f>
        <v/>
      </c>
      <c r="U653" s="7" t="n">
        <v>0</v>
      </c>
      <c r="V653" s="7">
        <f>ROUND(P5607*U5607, 2)</f>
        <v/>
      </c>
      <c r="W653" s="7" t="n">
        <v>0.5</v>
      </c>
      <c r="X653" s="7">
        <f>ROUND(P5607*W5607, 2)</f>
        <v/>
      </c>
      <c r="Y653" t="inlineStr">
        <is>
          <t>1.BANK</t>
        </is>
      </c>
      <c r="Z653" t="inlineStr">
        <is>
          <t>BANK直</t>
        </is>
      </c>
      <c r="AA653" t="inlineStr">
        <is>
          <t>アクティブ</t>
        </is>
      </c>
    </row>
    <row r="654">
      <c r="A654" s="1" t="n">
        <v>46029</v>
      </c>
      <c r="B654" t="inlineStr">
        <is>
          <t>顧問サービス料</t>
        </is>
      </c>
      <c r="C654" t="inlineStr">
        <is>
          <t>513087 - Goo Property Singapore Pte. Ltd.</t>
        </is>
      </c>
      <c r="D654" t="inlineStr">
        <is>
          <t>T15W028517</t>
        </is>
      </c>
      <c r="E654" t="inlineStr">
        <is>
          <t>Harada, Masahiro</t>
        </is>
      </c>
      <c r="F654" t="n">
        <v>565583</v>
      </c>
      <c r="G654" t="inlineStr">
        <is>
          <t>Bank Innovation Co., Ltd.</t>
        </is>
      </c>
      <c r="H654" t="inlineStr">
        <is>
          <t>ライダー1</t>
        </is>
      </c>
      <c r="I654" t="n">
        <v>1</v>
      </c>
      <c r="J654" t="inlineStr">
        <is>
          <t>Investment Mgmt Fee for 31/12/2025</t>
        </is>
      </c>
      <c r="K654" t="inlineStr">
        <is>
          <t>EVO25</t>
        </is>
      </c>
      <c r="L654" t="n">
        <v>0</v>
      </c>
      <c r="M654" t="inlineStr">
        <is>
          <t>USD</t>
        </is>
      </c>
      <c r="N654" t="n">
        <v>7321.04</v>
      </c>
      <c r="O654" t="n">
        <v>0.01</v>
      </c>
      <c r="P654" s="7" t="n">
        <v>18.3</v>
      </c>
      <c r="Q654" s="7" t="n">
        <v>0</v>
      </c>
      <c r="R654" s="7" t="n">
        <v>0.5</v>
      </c>
      <c r="S654" s="7" t="n">
        <v>1</v>
      </c>
      <c r="T654" s="7">
        <f>ROUND(P5608*R5608*S5608, 2)</f>
        <v/>
      </c>
      <c r="U654" s="7" t="n">
        <v>0</v>
      </c>
      <c r="V654" s="7">
        <f>ROUND(P5608*U5608, 2)</f>
        <v/>
      </c>
      <c r="W654" s="7" t="n">
        <v>0.5</v>
      </c>
      <c r="X654" s="7">
        <f>ROUND(P5608*W5608, 2)</f>
        <v/>
      </c>
      <c r="Y654" t="inlineStr">
        <is>
          <t>1.BANK</t>
        </is>
      </c>
      <c r="Z654" t="inlineStr">
        <is>
          <t>BANK直</t>
        </is>
      </c>
      <c r="AA654" t="inlineStr">
        <is>
          <t>アクティブ</t>
        </is>
      </c>
    </row>
    <row r="655">
      <c r="A655" s="1" t="n">
        <v>46029</v>
      </c>
      <c r="B655" t="inlineStr">
        <is>
          <t>顧問サービス料</t>
        </is>
      </c>
      <c r="C655" t="inlineStr">
        <is>
          <t>513087 - Goo Property Singapore Pte. Ltd.</t>
        </is>
      </c>
      <c r="D655" t="inlineStr">
        <is>
          <t>T15W028526</t>
        </is>
      </c>
      <c r="E655" t="inlineStr">
        <is>
          <t>Akiba, Yutaro</t>
        </is>
      </c>
      <c r="F655" t="n">
        <v>562030</v>
      </c>
      <c r="G655" t="inlineStr">
        <is>
          <t>Grandir Co Ltd</t>
        </is>
      </c>
      <c r="H655" t="inlineStr">
        <is>
          <t>ライダー1</t>
        </is>
      </c>
      <c r="I655" t="n">
        <v>1</v>
      </c>
      <c r="J655" t="inlineStr">
        <is>
          <t>Investment Mgmt Fee for 31/12/2025</t>
        </is>
      </c>
      <c r="K655" t="inlineStr">
        <is>
          <t>EVO10</t>
        </is>
      </c>
      <c r="L655" t="n">
        <v>0</v>
      </c>
      <c r="M655" t="inlineStr">
        <is>
          <t>USD</t>
        </is>
      </c>
      <c r="N655" t="n">
        <v>7884.16</v>
      </c>
      <c r="O655" t="n">
        <v>0.01</v>
      </c>
      <c r="P655" s="7" t="n">
        <v>19.71</v>
      </c>
      <c r="Q655" s="7" t="n">
        <v>0</v>
      </c>
      <c r="R655" s="7" t="n">
        <v>0.75</v>
      </c>
      <c r="S655" s="7" t="n">
        <v>1</v>
      </c>
      <c r="T655" s="7">
        <f>ROUND(P5609*R5609*S5609, 2)</f>
        <v/>
      </c>
      <c r="U655" s="7" t="n">
        <v>0.25</v>
      </c>
      <c r="V655" s="7">
        <f>ROUND(P5609*U5609, 2)</f>
        <v/>
      </c>
      <c r="W655" s="7" t="n">
        <v>0</v>
      </c>
      <c r="X655" s="7">
        <f>ROUND(P5609*W5609, 2)</f>
        <v/>
      </c>
      <c r="Y655" t="inlineStr">
        <is>
          <t>10.竹田G</t>
        </is>
      </c>
      <c r="Z655" t="n">
        <v>0</v>
      </c>
      <c r="AA655" t="inlineStr">
        <is>
          <t>既得確保</t>
        </is>
      </c>
      <c r="AC655" t="inlineStr">
        <is>
          <t>グランディル、乾さん辻本さん・・・イントロデューサー分0.75%、Goo分は0.25%</t>
        </is>
      </c>
    </row>
    <row r="656">
      <c r="A656" s="1" t="n">
        <v>46029</v>
      </c>
      <c r="B656" t="inlineStr">
        <is>
          <t>顧問サービス料</t>
        </is>
      </c>
      <c r="C656" t="inlineStr">
        <is>
          <t>513087 - Goo Property Singapore Pte. Ltd.</t>
        </is>
      </c>
      <c r="D656" t="inlineStr">
        <is>
          <t>T15W028533</t>
        </is>
      </c>
      <c r="E656" t="inlineStr">
        <is>
          <t>Takagi, Tomohiro</t>
        </is>
      </c>
      <c r="F656" t="n">
        <v>562030</v>
      </c>
      <c r="G656" t="inlineStr">
        <is>
          <t>Grandir Co Ltd</t>
        </is>
      </c>
      <c r="H656" t="inlineStr">
        <is>
          <t>ライダー1</t>
        </is>
      </c>
      <c r="I656" t="n">
        <v>1</v>
      </c>
      <c r="J656" t="inlineStr">
        <is>
          <t>Investment Mgmt Fee for 31/12/2025</t>
        </is>
      </c>
      <c r="K656" t="inlineStr">
        <is>
          <t>EVO10</t>
        </is>
      </c>
      <c r="L656" t="n">
        <v>0</v>
      </c>
      <c r="M656" t="inlineStr">
        <is>
          <t>USD</t>
        </is>
      </c>
      <c r="N656" t="n">
        <v>19155.81</v>
      </c>
      <c r="O656" t="n">
        <v>0.01</v>
      </c>
      <c r="P656" s="7" t="n">
        <v>47.89</v>
      </c>
      <c r="Q656" s="7" t="n">
        <v>0</v>
      </c>
      <c r="R656" s="7" t="n">
        <v>0.75</v>
      </c>
      <c r="S656" s="7" t="n">
        <v>1</v>
      </c>
      <c r="T656" s="7">
        <f>ROUND(P5610*R5610*S5610, 2)</f>
        <v/>
      </c>
      <c r="U656" s="7" t="n">
        <v>0.25</v>
      </c>
      <c r="V656" s="7">
        <f>ROUND(P5610*U5610, 2)</f>
        <v/>
      </c>
      <c r="W656" s="7" t="n">
        <v>0</v>
      </c>
      <c r="X656" s="7">
        <f>ROUND(P5610*W5610, 2)</f>
        <v/>
      </c>
      <c r="Y656" t="inlineStr">
        <is>
          <t>10.竹田G</t>
        </is>
      </c>
      <c r="Z656" t="n">
        <v>0</v>
      </c>
      <c r="AA656" t="inlineStr">
        <is>
          <t>既得確保</t>
        </is>
      </c>
      <c r="AC656" t="inlineStr">
        <is>
          <t>グランディル、乾さん辻本さん・・・イントロデューサー分0.75%、Goo分は0.25%</t>
        </is>
      </c>
    </row>
    <row r="657">
      <c r="A657" s="1" t="n">
        <v>46029</v>
      </c>
      <c r="B657" t="inlineStr">
        <is>
          <t>顧問サービス料</t>
        </is>
      </c>
      <c r="C657" t="inlineStr">
        <is>
          <t>513087 - Goo Property Singapore Pte. Ltd.</t>
        </is>
      </c>
      <c r="D657" t="inlineStr">
        <is>
          <t>T15W028533</t>
        </is>
      </c>
      <c r="E657" t="inlineStr">
        <is>
          <t>Takagi, Tomohiro</t>
        </is>
      </c>
      <c r="F657" t="n">
        <v>562030</v>
      </c>
      <c r="G657" t="inlineStr">
        <is>
          <t>Grandir Co Ltd</t>
        </is>
      </c>
      <c r="H657" t="inlineStr">
        <is>
          <t>ライダー 2</t>
        </is>
      </c>
      <c r="I657" t="n">
        <v>1</v>
      </c>
      <c r="J657" t="inlineStr">
        <is>
          <t>Investment Mgmt Fee for 31/12/2025</t>
        </is>
      </c>
      <c r="K657" t="inlineStr">
        <is>
          <t>EVO10</t>
        </is>
      </c>
      <c r="L657" t="n">
        <v>0</v>
      </c>
      <c r="M657" t="inlineStr">
        <is>
          <t>USD</t>
        </is>
      </c>
      <c r="N657" t="n">
        <v>4935.03</v>
      </c>
      <c r="O657" t="n">
        <v>0.01</v>
      </c>
      <c r="P657" s="7" t="n">
        <v>12.34</v>
      </c>
      <c r="Q657" s="7" t="n">
        <v>0</v>
      </c>
      <c r="R657" s="7" t="n">
        <v>0.75</v>
      </c>
      <c r="S657" s="7" t="n">
        <v>1</v>
      </c>
      <c r="T657" s="7">
        <f>ROUND(P5611*R5611*S5611, 2)</f>
        <v/>
      </c>
      <c r="U657" s="7" t="n">
        <v>0.25</v>
      </c>
      <c r="V657" s="7">
        <f>ROUND(P5611*U5611, 2)</f>
        <v/>
      </c>
      <c r="W657" s="7" t="n">
        <v>0</v>
      </c>
      <c r="X657" s="7">
        <f>ROUND(P5611*W5611, 2)</f>
        <v/>
      </c>
      <c r="Y657" t="inlineStr">
        <is>
          <t>10.竹田G</t>
        </is>
      </c>
      <c r="Z657" t="n">
        <v>0</v>
      </c>
      <c r="AA657" t="inlineStr">
        <is>
          <t>既得確保</t>
        </is>
      </c>
      <c r="AC657" t="inlineStr">
        <is>
          <t>グランディル、乾さん辻本さん・・・イントロデューサー分0.75%、Goo分は0.25%</t>
        </is>
      </c>
    </row>
    <row r="658">
      <c r="A658" s="1" t="n">
        <v>46029</v>
      </c>
      <c r="B658" t="inlineStr">
        <is>
          <t>顧問サービス料</t>
        </is>
      </c>
      <c r="C658" t="inlineStr">
        <is>
          <t>513087 - Goo Property Singapore Pte. Ltd.</t>
        </is>
      </c>
      <c r="D658" t="inlineStr">
        <is>
          <t>T15W028556</t>
        </is>
      </c>
      <c r="E658" t="inlineStr">
        <is>
          <t>Yamada, Ryohei</t>
        </is>
      </c>
      <c r="F658" t="n">
        <v>562030</v>
      </c>
      <c r="G658" t="inlineStr">
        <is>
          <t>Grandir Co Ltd</t>
        </is>
      </c>
      <c r="H658" t="inlineStr">
        <is>
          <t>ライダー1</t>
        </is>
      </c>
      <c r="I658" t="n">
        <v>1</v>
      </c>
      <c r="J658" t="inlineStr">
        <is>
          <t>Investment Mgmt Fee for 31/12/2025</t>
        </is>
      </c>
      <c r="K658" t="inlineStr">
        <is>
          <t>EVO15</t>
        </is>
      </c>
      <c r="L658" t="n">
        <v>0</v>
      </c>
      <c r="M658" t="inlineStr">
        <is>
          <t>USD</t>
        </is>
      </c>
      <c r="N658" t="n">
        <v>12377.31</v>
      </c>
      <c r="O658" t="n">
        <v>0.01</v>
      </c>
      <c r="P658" s="7" t="n">
        <v>30.94</v>
      </c>
      <c r="Q658" s="7" t="n">
        <v>0</v>
      </c>
      <c r="R658" s="7" t="n">
        <v>0.75</v>
      </c>
      <c r="S658" s="7" t="n">
        <v>1</v>
      </c>
      <c r="T658" s="7">
        <f>ROUND(P5612*R5612*S5612, 2)</f>
        <v/>
      </c>
      <c r="U658" s="7" t="n">
        <v>0.25</v>
      </c>
      <c r="V658" s="7">
        <f>ROUND(P5612*U5612, 2)</f>
        <v/>
      </c>
      <c r="W658" s="7" t="n">
        <v>0</v>
      </c>
      <c r="X658" s="7">
        <f>ROUND(P5612*W5612, 2)</f>
        <v/>
      </c>
      <c r="Y658" t="inlineStr">
        <is>
          <t>10.竹田G</t>
        </is>
      </c>
      <c r="Z658" t="n">
        <v>0</v>
      </c>
      <c r="AA658" t="inlineStr">
        <is>
          <t>既得確保</t>
        </is>
      </c>
      <c r="AC658" t="inlineStr">
        <is>
          <t>グランディル、乾さん辻本さん・・・イントロデューサー分0.75%、Goo分は0.25%</t>
        </is>
      </c>
    </row>
    <row r="659">
      <c r="A659" s="1" t="n">
        <v>46029</v>
      </c>
      <c r="B659" t="inlineStr">
        <is>
          <t>顧問サービス料</t>
        </is>
      </c>
      <c r="C659" t="inlineStr">
        <is>
          <t>513087 - Goo Property Singapore Pte. Ltd.</t>
        </is>
      </c>
      <c r="D659" t="inlineStr">
        <is>
          <t>T15W028556</t>
        </is>
      </c>
      <c r="E659" t="inlineStr">
        <is>
          <t>Yamada, Ryohei</t>
        </is>
      </c>
      <c r="F659" t="n">
        <v>562030</v>
      </c>
      <c r="G659" t="inlineStr">
        <is>
          <t>Grandir Co Ltd</t>
        </is>
      </c>
      <c r="H659" t="inlineStr">
        <is>
          <t>ライダー 2</t>
        </is>
      </c>
      <c r="I659" t="n">
        <v>1</v>
      </c>
      <c r="J659" t="inlineStr">
        <is>
          <t>Investment Mgmt Fee for 31/12/2025</t>
        </is>
      </c>
      <c r="K659" t="inlineStr">
        <is>
          <t>EVO10</t>
        </is>
      </c>
      <c r="L659" t="n">
        <v>0</v>
      </c>
      <c r="M659" t="inlineStr">
        <is>
          <t>USD</t>
        </is>
      </c>
      <c r="N659" t="n">
        <v>13909.81</v>
      </c>
      <c r="O659" t="n">
        <v>0.01</v>
      </c>
      <c r="P659" s="7" t="n">
        <v>34.77</v>
      </c>
      <c r="Q659" s="7" t="n">
        <v>0</v>
      </c>
      <c r="R659" s="7" t="n">
        <v>0.75</v>
      </c>
      <c r="S659" s="7" t="n">
        <v>1</v>
      </c>
      <c r="T659" s="7">
        <f>ROUND(P5613*R5613*S5613, 2)</f>
        <v/>
      </c>
      <c r="U659" s="7" t="n">
        <v>0.25</v>
      </c>
      <c r="V659" s="7">
        <f>ROUND(P5613*U5613, 2)</f>
        <v/>
      </c>
      <c r="W659" s="7" t="n">
        <v>0</v>
      </c>
      <c r="X659" s="7">
        <f>ROUND(P5613*W5613, 2)</f>
        <v/>
      </c>
      <c r="Y659" t="inlineStr">
        <is>
          <t>10.竹田G</t>
        </is>
      </c>
      <c r="Z659" t="n">
        <v>0</v>
      </c>
      <c r="AA659" t="inlineStr">
        <is>
          <t>既得確保</t>
        </is>
      </c>
      <c r="AC659" t="inlineStr">
        <is>
          <t>グランディル、乾さん辻本さん・・・イントロデューサー分0.75%、Goo分は0.25%</t>
        </is>
      </c>
    </row>
    <row r="660">
      <c r="A660" s="1" t="n">
        <v>46029</v>
      </c>
      <c r="B660" t="inlineStr">
        <is>
          <t>顧問サービス料</t>
        </is>
      </c>
      <c r="C660" t="inlineStr">
        <is>
          <t>513087 - Goo Property Singapore Pte. Ltd.</t>
        </is>
      </c>
      <c r="D660" t="inlineStr">
        <is>
          <t>T15W028623</t>
        </is>
      </c>
      <c r="E660" t="inlineStr">
        <is>
          <t>Ishii, Nozomi</t>
        </is>
      </c>
      <c r="F660" t="n">
        <v>513356</v>
      </c>
      <c r="G660" t="inlineStr">
        <is>
          <t>Kinoshita, Ryusuke</t>
        </is>
      </c>
      <c r="H660" t="inlineStr">
        <is>
          <t>基本プラン</t>
        </is>
      </c>
      <c r="I660" t="n">
        <v>1</v>
      </c>
      <c r="J660" t="inlineStr">
        <is>
          <t>Investment Mgmt Fee for 31/12/2025</t>
        </is>
      </c>
      <c r="K660" t="inlineStr">
        <is>
          <t>EVO15</t>
        </is>
      </c>
      <c r="L660" t="n">
        <v>0</v>
      </c>
      <c r="M660" t="inlineStr">
        <is>
          <t>USD</t>
        </is>
      </c>
      <c r="N660" t="n">
        <v>26547.94</v>
      </c>
      <c r="O660" t="n">
        <v>0.01</v>
      </c>
      <c r="P660" s="7" t="n">
        <v>66.37</v>
      </c>
      <c r="Q660" s="7" t="n">
        <v>0</v>
      </c>
      <c r="R660" s="7" t="n">
        <v>0.5</v>
      </c>
      <c r="S660" s="7" t="n">
        <v>1</v>
      </c>
      <c r="T660" s="7">
        <f>ROUND(P5614*R5614*S5614, 2)</f>
        <v/>
      </c>
      <c r="U660" s="7" t="n">
        <v>0</v>
      </c>
      <c r="V660" s="7">
        <f>ROUND(P5614*U5614, 2)</f>
        <v/>
      </c>
      <c r="W660" s="7" t="n">
        <v>0.5</v>
      </c>
      <c r="X660" s="7">
        <f>ROUND(P5614*W5614, 2)</f>
        <v/>
      </c>
      <c r="Y660" t="inlineStr">
        <is>
          <t>GA</t>
        </is>
      </c>
      <c r="Z660" t="n">
        <v>0</v>
      </c>
      <c r="AA660" t="inlineStr">
        <is>
          <t>アクティブ</t>
        </is>
      </c>
    </row>
    <row r="661">
      <c r="A661" s="1" t="n">
        <v>46029</v>
      </c>
      <c r="B661" t="inlineStr">
        <is>
          <t>顧問サービス料</t>
        </is>
      </c>
      <c r="C661" t="inlineStr">
        <is>
          <t>513087 - Goo Property Singapore Pte. Ltd.</t>
        </is>
      </c>
      <c r="D661" t="inlineStr">
        <is>
          <t>T15W028685</t>
        </is>
      </c>
      <c r="E661" t="inlineStr">
        <is>
          <t>Mori, Takashi</t>
        </is>
      </c>
      <c r="F661" t="n">
        <v>515312</v>
      </c>
      <c r="G661" t="inlineStr">
        <is>
          <t>WeLinkle Inc.</t>
        </is>
      </c>
      <c r="H661" t="inlineStr">
        <is>
          <t>ライダー1</t>
        </is>
      </c>
      <c r="I661" t="n">
        <v>1</v>
      </c>
      <c r="J661" t="inlineStr">
        <is>
          <t>Investment Mgmt Fee for 31/12/2025</t>
        </is>
      </c>
      <c r="K661" t="inlineStr">
        <is>
          <t>EVO25-CR</t>
        </is>
      </c>
      <c r="L661" t="n">
        <v>0</v>
      </c>
      <c r="M661" t="inlineStr">
        <is>
          <t>USD</t>
        </is>
      </c>
      <c r="N661" t="n">
        <v>17017.26</v>
      </c>
      <c r="O661" t="n">
        <v>0.01</v>
      </c>
      <c r="P661" s="7" t="n">
        <v>42.54</v>
      </c>
      <c r="Q661" s="7" t="n">
        <v>0</v>
      </c>
      <c r="R661" s="7" t="n">
        <v>0.5</v>
      </c>
      <c r="S661" s="7" t="n">
        <v>1</v>
      </c>
      <c r="T661" s="7">
        <f>ROUND(P5615*R5615*S5615, 2)</f>
        <v/>
      </c>
      <c r="U661" s="7" t="n">
        <v>0</v>
      </c>
      <c r="V661" s="7">
        <f>ROUND(P5615*U5615, 2)</f>
        <v/>
      </c>
      <c r="W661" s="7" t="n">
        <v>0.5</v>
      </c>
      <c r="X661" s="7">
        <f>ROUND(P5615*W5615, 2)</f>
        <v/>
      </c>
      <c r="Y661" t="inlineStr">
        <is>
          <t>個別</t>
        </is>
      </c>
      <c r="Z661" t="n">
        <v>0</v>
      </c>
      <c r="AA661" t="inlineStr">
        <is>
          <t>既得確保</t>
        </is>
      </c>
    </row>
    <row r="662">
      <c r="A662" s="1" t="n">
        <v>46029</v>
      </c>
      <c r="B662" t="inlineStr">
        <is>
          <t>顧問サービス料</t>
        </is>
      </c>
      <c r="C662" t="inlineStr">
        <is>
          <t>513087 - Goo Property Singapore Pte. Ltd.</t>
        </is>
      </c>
      <c r="D662" t="inlineStr">
        <is>
          <t>T15W028685</t>
        </is>
      </c>
      <c r="E662" t="inlineStr">
        <is>
          <t>Mori, Takashi</t>
        </is>
      </c>
      <c r="F662" t="n">
        <v>515312</v>
      </c>
      <c r="G662" t="inlineStr">
        <is>
          <t>WeLinkle Inc.</t>
        </is>
      </c>
      <c r="H662" t="inlineStr">
        <is>
          <t>ライダー 2</t>
        </is>
      </c>
      <c r="I662" t="n">
        <v>1</v>
      </c>
      <c r="J662" t="inlineStr">
        <is>
          <t>Investment Mgmt Fee for 31/12/2025</t>
        </is>
      </c>
      <c r="K662" t="inlineStr">
        <is>
          <t>EVO25-CR</t>
        </is>
      </c>
      <c r="L662" t="n">
        <v>0</v>
      </c>
      <c r="M662" t="inlineStr">
        <is>
          <t>USD</t>
        </is>
      </c>
      <c r="N662" t="n">
        <v>3250.16</v>
      </c>
      <c r="O662" t="n">
        <v>0.01</v>
      </c>
      <c r="P662" s="7" t="n">
        <v>8.130000000000001</v>
      </c>
      <c r="Q662" s="7" t="n">
        <v>0</v>
      </c>
      <c r="R662" s="7" t="n">
        <v>0.5</v>
      </c>
      <c r="S662" s="7" t="n">
        <v>1</v>
      </c>
      <c r="T662" s="7">
        <f>ROUND(P5616*R5616*S5616, 2)</f>
        <v/>
      </c>
      <c r="U662" s="7" t="n">
        <v>0</v>
      </c>
      <c r="V662" s="7">
        <f>ROUND(P5616*U5616, 2)</f>
        <v/>
      </c>
      <c r="W662" s="7" t="n">
        <v>0.5</v>
      </c>
      <c r="X662" s="7">
        <f>ROUND(P5616*W5616, 2)</f>
        <v/>
      </c>
      <c r="Y662" t="inlineStr">
        <is>
          <t>個別</t>
        </is>
      </c>
      <c r="Z662" t="n">
        <v>0</v>
      </c>
      <c r="AA662" t="inlineStr">
        <is>
          <t>既得確保</t>
        </is>
      </c>
    </row>
    <row r="663">
      <c r="A663" s="1" t="n">
        <v>46029</v>
      </c>
      <c r="B663" t="inlineStr">
        <is>
          <t>顧問サービス料</t>
        </is>
      </c>
      <c r="C663" t="inlineStr">
        <is>
          <t>513087 - Goo Property Singapore Pte. Ltd.</t>
        </is>
      </c>
      <c r="D663" t="inlineStr">
        <is>
          <t>T15W028771</t>
        </is>
      </c>
      <c r="E663" t="inlineStr">
        <is>
          <t>Ushiku, Shoko</t>
        </is>
      </c>
      <c r="F663" t="n">
        <v>563767</v>
      </c>
      <c r="G663" t="inlineStr">
        <is>
          <t>Igarashi, Daisuke</t>
        </is>
      </c>
      <c r="H663" t="inlineStr">
        <is>
          <t>ライダー1</t>
        </is>
      </c>
      <c r="I663" t="n">
        <v>1</v>
      </c>
      <c r="J663" t="inlineStr">
        <is>
          <t>Investment Mgmt Fee for 31/12/2025</t>
        </is>
      </c>
      <c r="K663" t="inlineStr">
        <is>
          <t>EVO25</t>
        </is>
      </c>
      <c r="L663" t="n">
        <v>0</v>
      </c>
      <c r="M663" t="inlineStr">
        <is>
          <t>USD</t>
        </is>
      </c>
      <c r="N663" t="n">
        <v>22963.25</v>
      </c>
      <c r="O663" t="n">
        <v>0.01</v>
      </c>
      <c r="P663" s="7" t="n">
        <v>57.41</v>
      </c>
      <c r="Q663" s="7" t="n">
        <v>0</v>
      </c>
      <c r="R663" s="7" t="n">
        <v>0.5</v>
      </c>
      <c r="S663" s="7" t="n">
        <v>1</v>
      </c>
      <c r="T663" s="7">
        <f>ROUND(P5617*R5617*S5617, 2)</f>
        <v/>
      </c>
      <c r="U663" s="7" t="n">
        <v>0.25</v>
      </c>
      <c r="V663" s="7">
        <f>ROUND(P5617*U5617, 2)</f>
        <v/>
      </c>
      <c r="W663" s="7" t="n">
        <v>0.25</v>
      </c>
      <c r="X663" s="7">
        <f>ROUND(P5617*W5617, 2)</f>
        <v/>
      </c>
      <c r="Y663" t="inlineStr">
        <is>
          <t>1.道下G</t>
        </is>
      </c>
      <c r="Z663" t="inlineStr">
        <is>
          <t>五十嵐G</t>
        </is>
      </c>
      <c r="AA663" t="inlineStr">
        <is>
          <t>移籍</t>
        </is>
      </c>
      <c r="AC663" t="inlineStr">
        <is>
          <t>道下グループ・・・イントロデューサー分も、マネージャーフィー0.25%も道下さんに報告、Goo分は0.25%</t>
        </is>
      </c>
    </row>
    <row r="664">
      <c r="A664" s="1" t="n">
        <v>46029</v>
      </c>
      <c r="B664" t="inlineStr">
        <is>
          <t>顧問サービス料</t>
        </is>
      </c>
      <c r="C664" t="inlineStr">
        <is>
          <t>513087 - Goo Property Singapore Pte. Ltd.</t>
        </is>
      </c>
      <c r="D664" t="inlineStr">
        <is>
          <t>T15W028963</t>
        </is>
      </c>
      <c r="E664" t="inlineStr">
        <is>
          <t>Hirota, Tomoko</t>
        </is>
      </c>
      <c r="F664" t="n">
        <v>565702</v>
      </c>
      <c r="G664" t="inlineStr">
        <is>
          <t>COCOHOME Co., Ltd.</t>
        </is>
      </c>
      <c r="H664" t="inlineStr">
        <is>
          <t>ライダー1</t>
        </is>
      </c>
      <c r="I664" t="n">
        <v>1</v>
      </c>
      <c r="J664" t="inlineStr">
        <is>
          <t>Investment Mgmt Fee for 31/12/2025</t>
        </is>
      </c>
      <c r="K664" t="inlineStr">
        <is>
          <t>EVO15</t>
        </is>
      </c>
      <c r="L664" t="n">
        <v>0</v>
      </c>
      <c r="M664" t="inlineStr">
        <is>
          <t>USD</t>
        </is>
      </c>
      <c r="N664" t="n">
        <v>13417.22</v>
      </c>
      <c r="O664" t="n">
        <v>0.01</v>
      </c>
      <c r="P664" s="7" t="n">
        <v>33.54</v>
      </c>
      <c r="Q664" s="7" t="n">
        <v>0</v>
      </c>
      <c r="R664" s="7" t="n">
        <v>0.5</v>
      </c>
      <c r="S664" s="7" t="n">
        <v>1</v>
      </c>
      <c r="T664" s="7">
        <f>ROUND(P5618*R5618*S5618, 2)</f>
        <v/>
      </c>
      <c r="U664" s="7" t="n">
        <v>0</v>
      </c>
      <c r="V664" s="7">
        <f>ROUND(P5618*U5618, 2)</f>
        <v/>
      </c>
      <c r="W664" s="7" t="n">
        <v>0.5</v>
      </c>
      <c r="X664" s="7">
        <f>ROUND(P5618*W5618, 2)</f>
        <v/>
      </c>
      <c r="Y664" t="inlineStr">
        <is>
          <t>個別</t>
        </is>
      </c>
      <c r="Z664" t="n">
        <v>0</v>
      </c>
      <c r="AA664" t="inlineStr">
        <is>
          <t>既得確保</t>
        </is>
      </c>
    </row>
    <row r="665">
      <c r="A665" s="1" t="n">
        <v>46029</v>
      </c>
      <c r="B665" t="inlineStr">
        <is>
          <t>顧問サービス料</t>
        </is>
      </c>
      <c r="C665" t="inlineStr">
        <is>
          <t>513087 - Goo Property Singapore Pte. Ltd.</t>
        </is>
      </c>
      <c r="D665" t="inlineStr">
        <is>
          <t>T15W028968</t>
        </is>
      </c>
      <c r="E665" t="inlineStr">
        <is>
          <t>Kajikawa, Misaki</t>
        </is>
      </c>
      <c r="F665" t="n">
        <v>563767</v>
      </c>
      <c r="G665" t="inlineStr">
        <is>
          <t>Igarashi, Daisuke</t>
        </is>
      </c>
      <c r="H665" t="inlineStr">
        <is>
          <t>ライダー1</t>
        </is>
      </c>
      <c r="I665" t="n">
        <v>1</v>
      </c>
      <c r="J665" t="inlineStr">
        <is>
          <t>Investment Mgmt Fee for 31/12/2025</t>
        </is>
      </c>
      <c r="K665" t="inlineStr">
        <is>
          <t>EVO25</t>
        </is>
      </c>
      <c r="L665" t="n">
        <v>0</v>
      </c>
      <c r="M665" t="inlineStr">
        <is>
          <t>USD</t>
        </is>
      </c>
      <c r="N665" t="n">
        <v>7108.98</v>
      </c>
      <c r="O665" t="n">
        <v>0.01</v>
      </c>
      <c r="P665" s="7" t="n">
        <v>17.77</v>
      </c>
      <c r="Q665" s="7" t="n">
        <v>0</v>
      </c>
      <c r="R665" s="7" t="n">
        <v>0.5</v>
      </c>
      <c r="S665" s="7" t="n">
        <v>1</v>
      </c>
      <c r="T665" s="7">
        <f>ROUND(P5619*R5619*S5619, 2)</f>
        <v/>
      </c>
      <c r="U665" s="7" t="n">
        <v>0.25</v>
      </c>
      <c r="V665" s="7">
        <f>ROUND(P5619*U5619, 2)</f>
        <v/>
      </c>
      <c r="W665" s="7" t="n">
        <v>0.25</v>
      </c>
      <c r="X665" s="7">
        <f>ROUND(P5619*W5619, 2)</f>
        <v/>
      </c>
      <c r="Y665" t="inlineStr">
        <is>
          <t>1.道下G</t>
        </is>
      </c>
      <c r="Z665" t="inlineStr">
        <is>
          <t>五十嵐G</t>
        </is>
      </c>
      <c r="AA665" t="inlineStr">
        <is>
          <t>移籍</t>
        </is>
      </c>
      <c r="AC665" t="inlineStr">
        <is>
          <t>道下グループ・・・イントロデューサー分も、マネージャーフィー0.25%も道下さんに報告、Goo分は0.25%</t>
        </is>
      </c>
    </row>
    <row r="666">
      <c r="A666" s="1" t="n">
        <v>46029</v>
      </c>
      <c r="B666" t="inlineStr">
        <is>
          <t>顧問サービス料</t>
        </is>
      </c>
      <c r="C666" t="inlineStr">
        <is>
          <t>513087 - Goo Property Singapore Pte. Ltd.</t>
        </is>
      </c>
      <c r="D666" t="inlineStr">
        <is>
          <t>T15W029285</t>
        </is>
      </c>
      <c r="E666" t="inlineStr">
        <is>
          <t>Sasaki, Takahiro</t>
        </is>
      </c>
      <c r="F666" t="n">
        <v>565641</v>
      </c>
      <c r="G666" t="inlineStr">
        <is>
          <t>LLC P&amp;B Finance Partner</t>
        </is>
      </c>
      <c r="H666" t="inlineStr">
        <is>
          <t>基本プラン</t>
        </is>
      </c>
      <c r="I666" t="n">
        <v>1</v>
      </c>
      <c r="J666" t="inlineStr">
        <is>
          <t>Investment Mgmt Fee for 31/12/2025</t>
        </is>
      </c>
      <c r="K666" t="inlineStr">
        <is>
          <t>EVO15</t>
        </is>
      </c>
      <c r="L666" t="n">
        <v>0</v>
      </c>
      <c r="M666" t="inlineStr">
        <is>
          <t>USD</t>
        </is>
      </c>
      <c r="N666" t="n">
        <v>5998.4</v>
      </c>
      <c r="O666" t="n">
        <v>0.01</v>
      </c>
      <c r="P666" s="7" t="n">
        <v>15</v>
      </c>
      <c r="Q666" s="7" t="n">
        <v>0</v>
      </c>
      <c r="R666" s="7" t="n">
        <v>0.5</v>
      </c>
      <c r="S666" s="7" t="n">
        <v>1</v>
      </c>
      <c r="T666" s="7">
        <f>ROUND(P5622*R5622*S5622, 2)</f>
        <v/>
      </c>
      <c r="U666" s="7" t="n">
        <v>0</v>
      </c>
      <c r="V666" s="7">
        <f>ROUND(P5622*U5622, 2)</f>
        <v/>
      </c>
      <c r="W666" s="7" t="n">
        <v>0.5</v>
      </c>
      <c r="X666" s="7">
        <f>ROUND(P5622*W5622, 2)</f>
        <v/>
      </c>
      <c r="Y666" t="inlineStr">
        <is>
          <t>1.BANK</t>
        </is>
      </c>
      <c r="Z666" t="inlineStr">
        <is>
          <t>森さん</t>
        </is>
      </c>
      <c r="AA666" t="inlineStr">
        <is>
          <t>既得確保</t>
        </is>
      </c>
    </row>
    <row r="667">
      <c r="A667" s="1" t="n">
        <v>46029</v>
      </c>
      <c r="B667" t="inlineStr">
        <is>
          <t>顧問サービス料</t>
        </is>
      </c>
      <c r="C667" t="inlineStr">
        <is>
          <t>513087 - Goo Property Singapore Pte. Ltd.</t>
        </is>
      </c>
      <c r="D667" t="inlineStr">
        <is>
          <t>T15W029397</t>
        </is>
      </c>
      <c r="E667" t="inlineStr">
        <is>
          <t>Hashimoto, Tatsuhiro</t>
        </is>
      </c>
      <c r="F667" t="n">
        <v>515312</v>
      </c>
      <c r="G667" t="inlineStr">
        <is>
          <t>WeLinkle Inc.</t>
        </is>
      </c>
      <c r="H667" t="inlineStr">
        <is>
          <t>ライダー 4</t>
        </is>
      </c>
      <c r="I667" t="n">
        <v>1</v>
      </c>
      <c r="J667" t="inlineStr">
        <is>
          <t>Investment Mgmt Fee for 31/12/2025</t>
        </is>
      </c>
      <c r="K667" t="inlineStr">
        <is>
          <t>EVO25-CR</t>
        </is>
      </c>
      <c r="L667" t="n">
        <v>0</v>
      </c>
      <c r="M667" t="inlineStr">
        <is>
          <t>USD</t>
        </is>
      </c>
      <c r="N667" t="n">
        <v>12107.47</v>
      </c>
      <c r="O667" t="n">
        <v>0.01</v>
      </c>
      <c r="P667" s="7" t="n">
        <v>30.27</v>
      </c>
      <c r="Q667" s="7" t="n">
        <v>0</v>
      </c>
      <c r="R667" s="7" t="n">
        <v>0.5</v>
      </c>
      <c r="S667" s="7" t="n">
        <v>1</v>
      </c>
      <c r="T667" s="7">
        <f>ROUND(P5623*R5623*S5623, 2)</f>
        <v/>
      </c>
      <c r="U667" s="7" t="n">
        <v>0</v>
      </c>
      <c r="V667" s="7">
        <f>ROUND(P5623*U5623, 2)</f>
        <v/>
      </c>
      <c r="W667" s="7" t="n">
        <v>0.5</v>
      </c>
      <c r="X667" s="7">
        <f>ROUND(P5623*W5623, 2)</f>
        <v/>
      </c>
      <c r="Y667" t="inlineStr">
        <is>
          <t>個別</t>
        </is>
      </c>
      <c r="Z667" t="n">
        <v>0</v>
      </c>
      <c r="AA667" t="inlineStr">
        <is>
          <t>既得確保</t>
        </is>
      </c>
    </row>
    <row r="668">
      <c r="A668" s="1" t="n">
        <v>46029</v>
      </c>
      <c r="B668" t="inlineStr">
        <is>
          <t>顧問サービス料</t>
        </is>
      </c>
      <c r="C668" t="inlineStr">
        <is>
          <t>513087 - Goo Property Singapore Pte. Ltd.</t>
        </is>
      </c>
      <c r="D668" t="inlineStr">
        <is>
          <t>T15W029397</t>
        </is>
      </c>
      <c r="E668" t="inlineStr">
        <is>
          <t>Hashimoto, Tatsuhiro</t>
        </is>
      </c>
      <c r="F668" t="n">
        <v>515312</v>
      </c>
      <c r="G668" t="inlineStr">
        <is>
          <t>WeLinkle Inc.</t>
        </is>
      </c>
      <c r="H668" t="inlineStr">
        <is>
          <t>ライダー 4</t>
        </is>
      </c>
      <c r="I668" t="n">
        <v>1</v>
      </c>
      <c r="J668" t="inlineStr">
        <is>
          <t>Investment Mgmt Fee for 31/12/2025</t>
        </is>
      </c>
      <c r="K668" t="inlineStr">
        <is>
          <t>EVO25-CR</t>
        </is>
      </c>
      <c r="L668" t="n">
        <v>0</v>
      </c>
      <c r="M668" t="inlineStr">
        <is>
          <t>USD</t>
        </is>
      </c>
      <c r="N668" t="n">
        <v>11607.52</v>
      </c>
      <c r="O668" t="n">
        <v>0.01</v>
      </c>
      <c r="P668" s="7" t="n">
        <v>29.02</v>
      </c>
      <c r="Q668" s="7" t="n">
        <v>0</v>
      </c>
      <c r="R668" s="7" t="n">
        <v>0.5</v>
      </c>
      <c r="S668" s="7" t="n">
        <v>1</v>
      </c>
      <c r="T668" s="7">
        <f>ROUND(P5624*R5624*S5624, 2)</f>
        <v/>
      </c>
      <c r="U668" s="7" t="n">
        <v>0</v>
      </c>
      <c r="V668" s="7">
        <f>ROUND(P5624*U5624, 2)</f>
        <v/>
      </c>
      <c r="W668" s="7" t="n">
        <v>0.5</v>
      </c>
      <c r="X668" s="7">
        <f>ROUND(P5624*W5624, 2)</f>
        <v/>
      </c>
      <c r="Y668" t="inlineStr">
        <is>
          <t>個別</t>
        </is>
      </c>
      <c r="Z668" t="n">
        <v>0</v>
      </c>
      <c r="AA668" t="inlineStr">
        <is>
          <t>既得確保</t>
        </is>
      </c>
    </row>
    <row r="669">
      <c r="A669" s="1" t="n">
        <v>46029</v>
      </c>
      <c r="B669" t="inlineStr">
        <is>
          <t>顧問サービス料</t>
        </is>
      </c>
      <c r="C669" t="inlineStr">
        <is>
          <t>513087 - Goo Property Singapore Pte. Ltd.</t>
        </is>
      </c>
      <c r="D669" t="inlineStr">
        <is>
          <t>T15W029397</t>
        </is>
      </c>
      <c r="E669" t="inlineStr">
        <is>
          <t>Hashimoto, Tatsuhiro</t>
        </is>
      </c>
      <c r="F669" t="n">
        <v>515312</v>
      </c>
      <c r="G669" t="inlineStr">
        <is>
          <t>WeLinkle Inc.</t>
        </is>
      </c>
      <c r="H669" t="inlineStr">
        <is>
          <t>ライダー 4</t>
        </is>
      </c>
      <c r="I669" t="n">
        <v>1</v>
      </c>
      <c r="J669" t="inlineStr">
        <is>
          <t>Investment Mgmt Fee for 31/12/2025</t>
        </is>
      </c>
      <c r="K669" t="inlineStr">
        <is>
          <t>EVO25-CR</t>
        </is>
      </c>
      <c r="L669" t="n">
        <v>0</v>
      </c>
      <c r="M669" t="inlineStr">
        <is>
          <t>USD</t>
        </is>
      </c>
      <c r="N669" t="n">
        <v>6266.81</v>
      </c>
      <c r="O669" t="n">
        <v>0.01</v>
      </c>
      <c r="P669" s="7" t="n">
        <v>15.67</v>
      </c>
      <c r="Q669" s="7" t="n">
        <v>0</v>
      </c>
      <c r="R669" s="7" t="n">
        <v>0.5</v>
      </c>
      <c r="S669" s="7" t="n">
        <v>1</v>
      </c>
      <c r="T669" s="7">
        <f>ROUND(P5625*R5625*S5625, 2)</f>
        <v/>
      </c>
      <c r="U669" s="7" t="n">
        <v>0</v>
      </c>
      <c r="V669" s="7">
        <f>ROUND(P5625*U5625, 2)</f>
        <v/>
      </c>
      <c r="W669" s="7" t="n">
        <v>0.5</v>
      </c>
      <c r="X669" s="7">
        <f>ROUND(P5625*W5625, 2)</f>
        <v/>
      </c>
      <c r="Y669" t="inlineStr">
        <is>
          <t>個別</t>
        </is>
      </c>
      <c r="Z669" t="n">
        <v>0</v>
      </c>
      <c r="AA669" t="inlineStr">
        <is>
          <t>既得確保</t>
        </is>
      </c>
    </row>
    <row r="670">
      <c r="A670" s="1" t="n">
        <v>46029</v>
      </c>
      <c r="B670" t="inlineStr">
        <is>
          <t>顧問サービス料</t>
        </is>
      </c>
      <c r="C670" t="inlineStr">
        <is>
          <t>513087 - Goo Property Singapore Pte. Ltd.</t>
        </is>
      </c>
      <c r="D670" t="inlineStr">
        <is>
          <t>T15W029489</t>
        </is>
      </c>
      <c r="E670" t="inlineStr">
        <is>
          <t>Shingu, Hiroyuki</t>
        </is>
      </c>
      <c r="F670" t="n">
        <v>565702</v>
      </c>
      <c r="G670" t="inlineStr">
        <is>
          <t>COCOHOME Co., Ltd.</t>
        </is>
      </c>
      <c r="H670" t="inlineStr">
        <is>
          <t>基本プラン</t>
        </is>
      </c>
      <c r="I670" t="n">
        <v>1</v>
      </c>
      <c r="J670" t="inlineStr">
        <is>
          <t>Investment Mgmt Fee for 31/12/2025</t>
        </is>
      </c>
      <c r="K670" t="inlineStr">
        <is>
          <t>EVO15</t>
        </is>
      </c>
      <c r="L670" t="n">
        <v>0</v>
      </c>
      <c r="M670" t="inlineStr">
        <is>
          <t>USD</t>
        </is>
      </c>
      <c r="N670" t="n">
        <v>5898.64</v>
      </c>
      <c r="O670" t="n">
        <v>0.01</v>
      </c>
      <c r="P670" s="7" t="n">
        <v>14.75</v>
      </c>
      <c r="Q670" s="7" t="n">
        <v>0</v>
      </c>
      <c r="R670" s="7" t="n">
        <v>0.5</v>
      </c>
      <c r="S670" s="7" t="n">
        <v>1</v>
      </c>
      <c r="T670" s="7">
        <f>ROUND(P5626*R5626*S5626, 2)</f>
        <v/>
      </c>
      <c r="U670" s="7" t="n">
        <v>0</v>
      </c>
      <c r="V670" s="7">
        <f>ROUND(P5626*U5626, 2)</f>
        <v/>
      </c>
      <c r="W670" s="7" t="n">
        <v>0.5</v>
      </c>
      <c r="X670" s="7">
        <f>ROUND(P5626*W5626, 2)</f>
        <v/>
      </c>
      <c r="Y670" t="inlineStr">
        <is>
          <t>個別</t>
        </is>
      </c>
      <c r="Z670" t="n">
        <v>0</v>
      </c>
      <c r="AA670" t="inlineStr">
        <is>
          <t>既得確保</t>
        </is>
      </c>
    </row>
    <row r="671">
      <c r="A671" s="1" t="n">
        <v>46029</v>
      </c>
      <c r="B671" t="inlineStr">
        <is>
          <t>顧問サービス料</t>
        </is>
      </c>
      <c r="C671" t="inlineStr">
        <is>
          <t>513087 - Goo Property Singapore Pte. Ltd.</t>
        </is>
      </c>
      <c r="D671" t="inlineStr">
        <is>
          <t>T15W029568</t>
        </is>
      </c>
      <c r="E671" t="inlineStr">
        <is>
          <t>Inagaki, Shota</t>
        </is>
      </c>
      <c r="F671" t="n">
        <v>562030</v>
      </c>
      <c r="G671" t="inlineStr">
        <is>
          <t>Grandir Co Ltd</t>
        </is>
      </c>
      <c r="H671" t="inlineStr">
        <is>
          <t>ライダー1</t>
        </is>
      </c>
      <c r="I671" t="n">
        <v>1</v>
      </c>
      <c r="J671" t="inlineStr">
        <is>
          <t>Investment Mgmt Fee for 31/12/2025</t>
        </is>
      </c>
      <c r="K671" t="inlineStr">
        <is>
          <t>EVO10</t>
        </is>
      </c>
      <c r="L671" t="n">
        <v>0</v>
      </c>
      <c r="M671" t="inlineStr">
        <is>
          <t>USD</t>
        </is>
      </c>
      <c r="N671" t="n">
        <v>14341.51</v>
      </c>
      <c r="O671" t="n">
        <v>0.01</v>
      </c>
      <c r="P671" s="7" t="n">
        <v>35.85</v>
      </c>
      <c r="Q671" s="7" t="n">
        <v>0</v>
      </c>
      <c r="R671" s="7" t="n">
        <v>0.75</v>
      </c>
      <c r="S671" s="7" t="n">
        <v>1</v>
      </c>
      <c r="T671" s="7">
        <f>ROUND(P5627*R5627*S5627, 2)</f>
        <v/>
      </c>
      <c r="U671" s="7" t="n">
        <v>0.25</v>
      </c>
      <c r="V671" s="7">
        <f>ROUND(P5627*U5627, 2)</f>
        <v/>
      </c>
      <c r="W671" s="7" t="n">
        <v>0</v>
      </c>
      <c r="X671" s="7">
        <f>ROUND(P5627*W5627, 2)</f>
        <v/>
      </c>
      <c r="Y671" t="inlineStr">
        <is>
          <t>10.竹田G</t>
        </is>
      </c>
      <c r="Z671" t="n">
        <v>0</v>
      </c>
      <c r="AA671" t="inlineStr">
        <is>
          <t>既得確保</t>
        </is>
      </c>
      <c r="AC671" t="inlineStr">
        <is>
          <t>グランディル、乾さん辻本さん・・・イントロデューサー分0.75%、Goo分は0.25%</t>
        </is>
      </c>
    </row>
    <row r="672">
      <c r="A672" s="1" t="n">
        <v>46029</v>
      </c>
      <c r="B672" t="inlineStr">
        <is>
          <t>顧問サービス料</t>
        </is>
      </c>
      <c r="C672" t="inlineStr">
        <is>
          <t>513087 - Goo Property Singapore Pte. Ltd.</t>
        </is>
      </c>
      <c r="D672" t="inlineStr">
        <is>
          <t>T15W029626</t>
        </is>
      </c>
      <c r="E672" t="inlineStr">
        <is>
          <t>Inoue, Misako</t>
        </is>
      </c>
      <c r="F672" t="n">
        <v>562030</v>
      </c>
      <c r="G672" t="inlineStr">
        <is>
          <t>Grandir Co Ltd</t>
        </is>
      </c>
      <c r="H672" t="inlineStr">
        <is>
          <t>ライダー1</t>
        </is>
      </c>
      <c r="I672" t="n">
        <v>1</v>
      </c>
      <c r="J672" t="inlineStr">
        <is>
          <t>Investment Mgmt Fee for 31/12/2025</t>
        </is>
      </c>
      <c r="K672" t="inlineStr">
        <is>
          <t>EVO10</t>
        </is>
      </c>
      <c r="L672" t="n">
        <v>0</v>
      </c>
      <c r="M672" t="inlineStr">
        <is>
          <t>USD</t>
        </is>
      </c>
      <c r="N672" t="n">
        <v>21443.55</v>
      </c>
      <c r="O672" t="n">
        <v>0.01</v>
      </c>
      <c r="P672" s="7" t="n">
        <v>53.61</v>
      </c>
      <c r="Q672" s="7" t="n">
        <v>0</v>
      </c>
      <c r="R672" s="7" t="n">
        <v>0.75</v>
      </c>
      <c r="S672" s="7" t="n">
        <v>1</v>
      </c>
      <c r="T672" s="7">
        <f>ROUND(P5628*R5628*S5628, 2)</f>
        <v/>
      </c>
      <c r="U672" s="7" t="n">
        <v>0.25</v>
      </c>
      <c r="V672" s="7">
        <f>ROUND(P5628*U5628, 2)</f>
        <v/>
      </c>
      <c r="W672" s="7" t="n">
        <v>0</v>
      </c>
      <c r="X672" s="7">
        <f>ROUND(P5628*W5628, 2)</f>
        <v/>
      </c>
      <c r="Y672" t="inlineStr">
        <is>
          <t>10.竹田G</t>
        </is>
      </c>
      <c r="Z672" t="n">
        <v>0</v>
      </c>
      <c r="AA672" t="inlineStr">
        <is>
          <t>既得確保</t>
        </is>
      </c>
      <c r="AC672" t="inlineStr">
        <is>
          <t>グランディル、乾さん辻本さん・・・イントロデューサー分0.75%、Goo分は0.25%</t>
        </is>
      </c>
    </row>
    <row r="673">
      <c r="A673" s="1" t="n">
        <v>46029</v>
      </c>
      <c r="B673" t="inlineStr">
        <is>
          <t>顧問サービス料</t>
        </is>
      </c>
      <c r="C673" t="inlineStr">
        <is>
          <t>513087 - Goo Property Singapore Pte. Ltd.</t>
        </is>
      </c>
      <c r="D673" t="inlineStr">
        <is>
          <t>T15W029662</t>
        </is>
      </c>
      <c r="E673" t="inlineStr">
        <is>
          <t>Tanaka, Yuji</t>
        </is>
      </c>
      <c r="F673" t="n">
        <v>562030</v>
      </c>
      <c r="G673" t="inlineStr">
        <is>
          <t>Grandir Co Ltd</t>
        </is>
      </c>
      <c r="H673" t="inlineStr">
        <is>
          <t>ライダー1</t>
        </is>
      </c>
      <c r="I673" t="n">
        <v>1</v>
      </c>
      <c r="J673" t="inlineStr">
        <is>
          <t>Investment Mgmt Fee for 31/12/2025</t>
        </is>
      </c>
      <c r="K673" t="inlineStr">
        <is>
          <t>EVO15</t>
        </is>
      </c>
      <c r="L673" t="n">
        <v>0</v>
      </c>
      <c r="M673" t="inlineStr">
        <is>
          <t>USD</t>
        </is>
      </c>
      <c r="N673" t="n">
        <v>32619.6</v>
      </c>
      <c r="O673" t="n">
        <v>0.01</v>
      </c>
      <c r="P673" s="7" t="n">
        <v>81.55</v>
      </c>
      <c r="Q673" s="7" t="n">
        <v>0</v>
      </c>
      <c r="R673" s="7" t="n">
        <v>0.75</v>
      </c>
      <c r="S673" s="7" t="n">
        <v>1</v>
      </c>
      <c r="T673" s="7">
        <f>ROUND(P5629*R5629*S5629, 2)</f>
        <v/>
      </c>
      <c r="U673" s="7" t="n">
        <v>0.25</v>
      </c>
      <c r="V673" s="7">
        <f>ROUND(P5629*U5629, 2)</f>
        <v/>
      </c>
      <c r="W673" s="7" t="n">
        <v>0</v>
      </c>
      <c r="X673" s="7">
        <f>ROUND(P5629*W5629, 2)</f>
        <v/>
      </c>
      <c r="Y673" t="inlineStr">
        <is>
          <t>10.竹田G</t>
        </is>
      </c>
      <c r="Z673" t="n">
        <v>0</v>
      </c>
      <c r="AA673" t="inlineStr">
        <is>
          <t>既得確保</t>
        </is>
      </c>
      <c r="AC673" t="inlineStr">
        <is>
          <t>グランディル、乾さん辻本さん・・・イントロデューサー分0.75%、Goo分は0.25%</t>
        </is>
      </c>
    </row>
    <row r="674">
      <c r="A674" s="1" t="n">
        <v>46029</v>
      </c>
      <c r="B674" t="inlineStr">
        <is>
          <t>顧問サービス料</t>
        </is>
      </c>
      <c r="C674" t="inlineStr">
        <is>
          <t>513087 - Goo Property Singapore Pte. Ltd.</t>
        </is>
      </c>
      <c r="D674" t="inlineStr">
        <is>
          <t>T15W029742</t>
        </is>
      </c>
      <c r="E674" t="inlineStr">
        <is>
          <t>Sazanami, Tomohito</t>
        </is>
      </c>
      <c r="F674" t="n">
        <v>562030</v>
      </c>
      <c r="G674" t="inlineStr">
        <is>
          <t>Grandir Co Ltd</t>
        </is>
      </c>
      <c r="H674" t="inlineStr">
        <is>
          <t>基本プラン</t>
        </is>
      </c>
      <c r="I674" t="n">
        <v>1</v>
      </c>
      <c r="J674" t="inlineStr">
        <is>
          <t>Investment Mgmt Fee for 31/12/2025</t>
        </is>
      </c>
      <c r="K674" t="inlineStr">
        <is>
          <t>EVO15</t>
        </is>
      </c>
      <c r="L674" t="n">
        <v>0</v>
      </c>
      <c r="M674" t="inlineStr">
        <is>
          <t>USD</t>
        </is>
      </c>
      <c r="N674" t="n">
        <v>34570.73</v>
      </c>
      <c r="O674" t="n">
        <v>0.01</v>
      </c>
      <c r="P674" s="7" t="n">
        <v>86.43000000000001</v>
      </c>
      <c r="Q674" s="7" t="n">
        <v>0</v>
      </c>
      <c r="R674" s="7" t="n">
        <v>0.75</v>
      </c>
      <c r="S674" s="7" t="n">
        <v>1</v>
      </c>
      <c r="T674" s="7">
        <f>ROUND(P5630*R5630*S5630, 2)</f>
        <v/>
      </c>
      <c r="U674" s="7" t="n">
        <v>0.25</v>
      </c>
      <c r="V674" s="7">
        <f>ROUND(P5630*U5630, 2)</f>
        <v/>
      </c>
      <c r="W674" s="7" t="n">
        <v>0</v>
      </c>
      <c r="X674" s="7">
        <f>ROUND(P5630*W5630, 2)</f>
        <v/>
      </c>
      <c r="Y674" t="inlineStr">
        <is>
          <t>10.竹田G</t>
        </is>
      </c>
      <c r="Z674" t="n">
        <v>0</v>
      </c>
      <c r="AA674" t="inlineStr">
        <is>
          <t>既得確保</t>
        </is>
      </c>
      <c r="AC674" t="inlineStr">
        <is>
          <t>グランディル、乾さん辻本さん・・・イントロデューサー分0.75%、Goo分は0.25%</t>
        </is>
      </c>
    </row>
    <row r="675">
      <c r="A675" s="1" t="n">
        <v>46029</v>
      </c>
      <c r="B675" t="inlineStr">
        <is>
          <t>顧問サービス料</t>
        </is>
      </c>
      <c r="C675" t="inlineStr">
        <is>
          <t>513087 - Goo Property Singapore Pte. Ltd.</t>
        </is>
      </c>
      <c r="D675" t="inlineStr">
        <is>
          <t>T15W029742</t>
        </is>
      </c>
      <c r="E675" t="inlineStr">
        <is>
          <t>Sazanami, Tomohito</t>
        </is>
      </c>
      <c r="F675" t="n">
        <v>562030</v>
      </c>
      <c r="G675" t="inlineStr">
        <is>
          <t>Grandir Co Ltd</t>
        </is>
      </c>
      <c r="H675" t="inlineStr">
        <is>
          <t>ライダー1</t>
        </is>
      </c>
      <c r="I675" t="n">
        <v>1</v>
      </c>
      <c r="J675" t="inlineStr">
        <is>
          <t>Investment Mgmt Fee for 31/12/2025</t>
        </is>
      </c>
      <c r="K675" t="inlineStr">
        <is>
          <t>EVO10</t>
        </is>
      </c>
      <c r="L675" t="n">
        <v>0</v>
      </c>
      <c r="M675" t="inlineStr">
        <is>
          <t>USD</t>
        </is>
      </c>
      <c r="N675" t="n">
        <v>82576.2</v>
      </c>
      <c r="O675" t="n">
        <v>0.01</v>
      </c>
      <c r="P675" s="7" t="n">
        <v>206.44</v>
      </c>
      <c r="Q675" s="7" t="n">
        <v>0</v>
      </c>
      <c r="R675" s="7" t="n">
        <v>0.75</v>
      </c>
      <c r="S675" s="7" t="n">
        <v>1</v>
      </c>
      <c r="T675" s="7">
        <f>ROUND(P5631*R5631*S5631, 2)</f>
        <v/>
      </c>
      <c r="U675" s="7" t="n">
        <v>0.25</v>
      </c>
      <c r="V675" s="7">
        <f>ROUND(P5631*U5631, 2)</f>
        <v/>
      </c>
      <c r="W675" s="7" t="n">
        <v>0</v>
      </c>
      <c r="X675" s="7">
        <f>ROUND(P5631*W5631, 2)</f>
        <v/>
      </c>
      <c r="Y675" t="inlineStr">
        <is>
          <t>10.竹田G</t>
        </is>
      </c>
      <c r="Z675" t="n">
        <v>0</v>
      </c>
      <c r="AA675" t="inlineStr">
        <is>
          <t>既得確保</t>
        </is>
      </c>
      <c r="AC675" t="inlineStr">
        <is>
          <t>グランディル、乾さん辻本さん・・・イントロデューサー分0.75%、Goo分は0.25%</t>
        </is>
      </c>
    </row>
    <row r="676">
      <c r="A676" s="1" t="n">
        <v>46029</v>
      </c>
      <c r="B676" t="inlineStr">
        <is>
          <t>顧問サービス料</t>
        </is>
      </c>
      <c r="C676" t="inlineStr">
        <is>
          <t>513087 - Goo Property Singapore Pte. Ltd.</t>
        </is>
      </c>
      <c r="D676" t="inlineStr">
        <is>
          <t>T15W029747</t>
        </is>
      </c>
      <c r="E676" t="inlineStr">
        <is>
          <t>Chae, Ryonghwi</t>
        </is>
      </c>
      <c r="F676" t="n">
        <v>562030</v>
      </c>
      <c r="G676" t="inlineStr">
        <is>
          <t>Grandir Co Ltd</t>
        </is>
      </c>
      <c r="H676" t="inlineStr">
        <is>
          <t>ライダー1</t>
        </is>
      </c>
      <c r="I676" t="n">
        <v>1</v>
      </c>
      <c r="J676" t="inlineStr">
        <is>
          <t>Investment Mgmt Fee for 31/12/2025</t>
        </is>
      </c>
      <c r="K676" t="inlineStr">
        <is>
          <t>EVO10</t>
        </is>
      </c>
      <c r="L676" t="n">
        <v>0</v>
      </c>
      <c r="M676" t="inlineStr">
        <is>
          <t>USD</t>
        </is>
      </c>
      <c r="N676" t="n">
        <v>60.48</v>
      </c>
      <c r="O676" t="n">
        <v>0.01</v>
      </c>
      <c r="P676" s="7" t="n">
        <v>0.15</v>
      </c>
      <c r="Q676" s="7" t="n">
        <v>0</v>
      </c>
      <c r="R676" s="7" t="n">
        <v>0.75</v>
      </c>
      <c r="S676" s="7" t="n">
        <v>1</v>
      </c>
      <c r="T676" s="7">
        <f>ROUND(P5632*R5632*S5632, 2)</f>
        <v/>
      </c>
      <c r="U676" s="7" t="n">
        <v>0.25</v>
      </c>
      <c r="V676" s="7">
        <f>ROUND(P5632*U5632, 2)</f>
        <v/>
      </c>
      <c r="W676" s="7" t="n">
        <v>0</v>
      </c>
      <c r="X676" s="7">
        <f>ROUND(P5632*W5632, 2)</f>
        <v/>
      </c>
      <c r="Y676" t="inlineStr">
        <is>
          <t>10.竹田G</t>
        </is>
      </c>
      <c r="Z676" t="n">
        <v>0</v>
      </c>
      <c r="AA676" t="inlineStr">
        <is>
          <t>既得確保</t>
        </is>
      </c>
      <c r="AC676" t="inlineStr">
        <is>
          <t>グランディル、乾さん辻本さん・・・イントロデューサー分0.75%、Goo分は0.25%</t>
        </is>
      </c>
    </row>
    <row r="677">
      <c r="A677" s="1" t="n">
        <v>46029</v>
      </c>
      <c r="B677" t="inlineStr">
        <is>
          <t>顧問サービス料</t>
        </is>
      </c>
      <c r="C677" t="inlineStr">
        <is>
          <t>513087 - Goo Property Singapore Pte. Ltd.</t>
        </is>
      </c>
      <c r="D677" t="inlineStr">
        <is>
          <t>T15W030173</t>
        </is>
      </c>
      <c r="E677" t="inlineStr">
        <is>
          <t>Fukushima, Yasuaki</t>
        </is>
      </c>
      <c r="F677" t="n">
        <v>515312</v>
      </c>
      <c r="G677" t="inlineStr">
        <is>
          <t>WeLinkle Inc.</t>
        </is>
      </c>
      <c r="H677" t="inlineStr">
        <is>
          <t>ライダー1</t>
        </is>
      </c>
      <c r="I677" t="n">
        <v>1</v>
      </c>
      <c r="J677" t="inlineStr">
        <is>
          <t>Investment Mgmt Fee for 31/12/2025</t>
        </is>
      </c>
      <c r="K677" t="inlineStr">
        <is>
          <t>EVO25-CR</t>
        </is>
      </c>
      <c r="L677" t="n">
        <v>0</v>
      </c>
      <c r="M677" t="inlineStr">
        <is>
          <t>USD</t>
        </is>
      </c>
      <c r="N677" t="n">
        <v>16264.09</v>
      </c>
      <c r="O677" t="n">
        <v>0.01</v>
      </c>
      <c r="P677" s="7" t="n">
        <v>40.66</v>
      </c>
      <c r="Q677" s="7" t="n">
        <v>0</v>
      </c>
      <c r="R677" s="7" t="n">
        <v>0.5</v>
      </c>
      <c r="S677" s="7" t="n">
        <v>1</v>
      </c>
      <c r="T677" s="7">
        <f>ROUND(P5634*R5634*S5634, 2)</f>
        <v/>
      </c>
      <c r="U677" s="7" t="n">
        <v>0</v>
      </c>
      <c r="V677" s="7">
        <f>ROUND(P5634*U5634, 2)</f>
        <v/>
      </c>
      <c r="W677" s="7" t="n">
        <v>0.5</v>
      </c>
      <c r="X677" s="7">
        <f>ROUND(P5634*W5634, 2)</f>
        <v/>
      </c>
      <c r="Y677" t="inlineStr">
        <is>
          <t>個別</t>
        </is>
      </c>
      <c r="Z677" t="n">
        <v>0</v>
      </c>
      <c r="AA677" t="inlineStr">
        <is>
          <t>既得確保</t>
        </is>
      </c>
    </row>
    <row r="678">
      <c r="A678" s="1" t="n">
        <v>46029</v>
      </c>
      <c r="B678" t="inlineStr">
        <is>
          <t>顧問サービス料</t>
        </is>
      </c>
      <c r="C678" t="inlineStr">
        <is>
          <t>513087 - Goo Property Singapore Pte. Ltd.</t>
        </is>
      </c>
      <c r="D678" t="inlineStr">
        <is>
          <t>T15W030242</t>
        </is>
      </c>
      <c r="E678" t="inlineStr">
        <is>
          <t>Mukai, Ikuko</t>
        </is>
      </c>
      <c r="F678" t="n">
        <v>563791</v>
      </c>
      <c r="G678" t="inlineStr">
        <is>
          <t>Oikawa, Hideyuki</t>
        </is>
      </c>
      <c r="H678" t="inlineStr">
        <is>
          <t>ライダー1</t>
        </is>
      </c>
      <c r="I678" t="n">
        <v>1</v>
      </c>
      <c r="J678" t="inlineStr">
        <is>
          <t>Investment Mgmt Fee for 31/12/2025</t>
        </is>
      </c>
      <c r="K678" t="inlineStr">
        <is>
          <t>EVO15</t>
        </is>
      </c>
      <c r="L678" t="n">
        <v>0</v>
      </c>
      <c r="M678" t="inlineStr">
        <is>
          <t>USD</t>
        </is>
      </c>
      <c r="N678" t="n">
        <v>5474.17</v>
      </c>
      <c r="O678" t="n">
        <v>0.01</v>
      </c>
      <c r="P678" s="7" t="n">
        <v>13.69</v>
      </c>
      <c r="Q678" s="7" t="n">
        <v>0</v>
      </c>
      <c r="R678" s="7" t="n">
        <v>0.5</v>
      </c>
      <c r="S678" s="7" t="n">
        <v>1</v>
      </c>
      <c r="T678" s="7">
        <f>ROUND(P5635*R5635*S5635, 2)</f>
        <v/>
      </c>
      <c r="U678" s="7" t="n">
        <v>0.25</v>
      </c>
      <c r="V678" s="7">
        <f>ROUND(P5635*U5635, 2)</f>
        <v/>
      </c>
      <c r="W678" s="7" t="n">
        <v>0.25</v>
      </c>
      <c r="X678" s="7">
        <f>ROUND(P5635*W5635, 2)</f>
        <v/>
      </c>
      <c r="Y678" t="inlineStr">
        <is>
          <t>1.道下G</t>
        </is>
      </c>
      <c r="Z678" t="inlineStr">
        <is>
          <t>川添G</t>
        </is>
      </c>
      <c r="AA678" t="inlineStr">
        <is>
          <t>移籍</t>
        </is>
      </c>
      <c r="AC678" t="inlineStr">
        <is>
          <t>道下グループ・・・イントロデューサー分も、マネージャーフィー0.25%も道下さんに報告、Goo分は0.25%</t>
        </is>
      </c>
    </row>
    <row r="679">
      <c r="A679" s="1" t="n">
        <v>46029</v>
      </c>
      <c r="B679" t="inlineStr">
        <is>
          <t>顧問サービス料</t>
        </is>
      </c>
      <c r="C679" t="inlineStr">
        <is>
          <t>513087 - Goo Property Singapore Pte. Ltd.</t>
        </is>
      </c>
      <c r="D679" t="inlineStr">
        <is>
          <t>T15W030252</t>
        </is>
      </c>
      <c r="E679" t="inlineStr">
        <is>
          <t>Honda, Katsunari</t>
        </is>
      </c>
      <c r="F679" t="n">
        <v>566042</v>
      </c>
      <c r="G679" t="inlineStr">
        <is>
          <t>Yamane, Sho</t>
        </is>
      </c>
      <c r="H679" t="inlineStr">
        <is>
          <t>ライダー 2</t>
        </is>
      </c>
      <c r="I679" t="n">
        <v>1</v>
      </c>
      <c r="J679" t="inlineStr">
        <is>
          <t>Investment Mgmt Fee for 31/12/2025</t>
        </is>
      </c>
      <c r="K679" t="inlineStr">
        <is>
          <t>EVO25</t>
        </is>
      </c>
      <c r="L679" t="n">
        <v>0</v>
      </c>
      <c r="M679" t="inlineStr">
        <is>
          <t>USD</t>
        </is>
      </c>
      <c r="N679" t="n">
        <v>28417.87</v>
      </c>
      <c r="O679" t="n">
        <v>0.01</v>
      </c>
      <c r="P679" s="7" t="n">
        <v>71.04000000000001</v>
      </c>
      <c r="Q679" s="7" t="n">
        <v>0</v>
      </c>
      <c r="R679" s="7" t="n">
        <v>0.5</v>
      </c>
      <c r="S679" s="7" t="n">
        <v>1</v>
      </c>
      <c r="T679" s="7">
        <f>ROUND(P5636*R5636*S5636, 2)</f>
        <v/>
      </c>
      <c r="U679" s="7" t="n">
        <v>0.25</v>
      </c>
      <c r="V679" s="7">
        <f>ROUND(P5636*U5636, 2)</f>
        <v/>
      </c>
      <c r="W679" s="7" t="n">
        <v>0.25</v>
      </c>
      <c r="X679" s="7">
        <f>ROUND(P5636*W5636, 2)</f>
        <v/>
      </c>
      <c r="Y679" t="inlineStr">
        <is>
          <t>1.道下G</t>
        </is>
      </c>
      <c r="Z679" t="inlineStr">
        <is>
          <t>杉本G</t>
        </is>
      </c>
      <c r="AA679" t="inlineStr">
        <is>
          <t>移籍</t>
        </is>
      </c>
      <c r="AC679" t="inlineStr">
        <is>
          <t>道下グループ・・・イントロデューサー分も、マネージャーフィー0.25%も道下さんに報告、Goo分は0.25%</t>
        </is>
      </c>
    </row>
    <row r="680">
      <c r="A680" s="1" t="n">
        <v>46029</v>
      </c>
      <c r="B680" t="inlineStr">
        <is>
          <t>顧問サービス料</t>
        </is>
      </c>
      <c r="C680" t="inlineStr">
        <is>
          <t>513087 - Goo Property Singapore Pte. Ltd.</t>
        </is>
      </c>
      <c r="D680" t="inlineStr">
        <is>
          <t>T15W030252</t>
        </is>
      </c>
      <c r="E680" t="inlineStr">
        <is>
          <t>Honda, Katsunari</t>
        </is>
      </c>
      <c r="F680" t="n">
        <v>566042</v>
      </c>
      <c r="G680" t="inlineStr">
        <is>
          <t>Yamane, Sho</t>
        </is>
      </c>
      <c r="H680" t="inlineStr">
        <is>
          <t>ライダー 2</t>
        </is>
      </c>
      <c r="I680" t="n">
        <v>1</v>
      </c>
      <c r="J680" t="inlineStr">
        <is>
          <t>Investment Mgmt Fee for 31/12/2025</t>
        </is>
      </c>
      <c r="K680" t="inlineStr">
        <is>
          <t>EVO25</t>
        </is>
      </c>
      <c r="L680" t="n">
        <v>0</v>
      </c>
      <c r="M680" t="inlineStr">
        <is>
          <t>USD</t>
        </is>
      </c>
      <c r="N680" t="n">
        <v>5147.1</v>
      </c>
      <c r="O680" t="n">
        <v>0.01</v>
      </c>
      <c r="P680" s="7" t="n">
        <v>12.87</v>
      </c>
      <c r="Q680" s="7" t="n">
        <v>0</v>
      </c>
      <c r="R680" s="7" t="n">
        <v>0.5</v>
      </c>
      <c r="S680" s="7" t="n">
        <v>1</v>
      </c>
      <c r="T680" s="7">
        <f>ROUND(P5637*R5637*S5637, 2)</f>
        <v/>
      </c>
      <c r="U680" s="7" t="n">
        <v>0.25</v>
      </c>
      <c r="V680" s="7">
        <f>ROUND(P5637*U5637, 2)</f>
        <v/>
      </c>
      <c r="W680" s="7" t="n">
        <v>0.25</v>
      </c>
      <c r="X680" s="7">
        <f>ROUND(P5637*W5637, 2)</f>
        <v/>
      </c>
      <c r="Y680" t="inlineStr">
        <is>
          <t>1.道下G</t>
        </is>
      </c>
      <c r="Z680" t="inlineStr">
        <is>
          <t>杉本G</t>
        </is>
      </c>
      <c r="AA680" t="inlineStr">
        <is>
          <t>移籍</t>
        </is>
      </c>
      <c r="AC680" t="inlineStr">
        <is>
          <t>道下グループ・・・イントロデューサー分も、マネージャーフィー0.25%も道下さんに報告、Goo分は0.25%</t>
        </is>
      </c>
    </row>
    <row r="681">
      <c r="A681" s="1" t="n">
        <v>46029</v>
      </c>
      <c r="B681" t="inlineStr">
        <is>
          <t>顧問サービス料</t>
        </is>
      </c>
      <c r="C681" t="inlineStr">
        <is>
          <t>513087 - Goo Property Singapore Pte. Ltd.</t>
        </is>
      </c>
      <c r="D681" t="inlineStr">
        <is>
          <t>T15W030275</t>
        </is>
      </c>
      <c r="E681" t="inlineStr">
        <is>
          <t>Iwamoto, Motohiro</t>
        </is>
      </c>
      <c r="F681" t="n">
        <v>562030</v>
      </c>
      <c r="G681" t="inlineStr">
        <is>
          <t>Grandir Co Ltd</t>
        </is>
      </c>
      <c r="H681" t="inlineStr">
        <is>
          <t>ライダー1</t>
        </is>
      </c>
      <c r="I681" t="n">
        <v>1</v>
      </c>
      <c r="J681" t="inlineStr">
        <is>
          <t>Investment Mgmt Fee for 31/12/2025</t>
        </is>
      </c>
      <c r="K681" t="inlineStr">
        <is>
          <t>EVO10</t>
        </is>
      </c>
      <c r="L681" t="n">
        <v>0</v>
      </c>
      <c r="M681" t="inlineStr">
        <is>
          <t>USD</t>
        </is>
      </c>
      <c r="N681" t="n">
        <v>35118.85</v>
      </c>
      <c r="O681" t="n">
        <v>0.01</v>
      </c>
      <c r="P681" s="7" t="n">
        <v>87.8</v>
      </c>
      <c r="Q681" s="7" t="n">
        <v>0</v>
      </c>
      <c r="R681" s="7" t="n">
        <v>0.75</v>
      </c>
      <c r="S681" s="7" t="n">
        <v>1</v>
      </c>
      <c r="T681" s="7">
        <f>ROUND(P5638*R5638*S5638, 2)</f>
        <v/>
      </c>
      <c r="U681" s="7" t="n">
        <v>0.25</v>
      </c>
      <c r="V681" s="7">
        <f>ROUND(P5638*U5638, 2)</f>
        <v/>
      </c>
      <c r="W681" s="7" t="n">
        <v>0</v>
      </c>
      <c r="X681" s="7">
        <f>ROUND(P5638*W5638, 2)</f>
        <v/>
      </c>
      <c r="Y681" t="inlineStr">
        <is>
          <t>10.竹田G</t>
        </is>
      </c>
      <c r="Z681" t="n">
        <v>0</v>
      </c>
      <c r="AA681" t="inlineStr">
        <is>
          <t>既得確保</t>
        </is>
      </c>
      <c r="AC681" t="inlineStr">
        <is>
          <t>グランディル、乾さん辻本さん・・・イントロデューサー分0.75%、Goo分は0.25%</t>
        </is>
      </c>
    </row>
    <row r="682">
      <c r="A682" s="1" t="n">
        <v>46029</v>
      </c>
      <c r="B682" t="inlineStr">
        <is>
          <t>顧問サービス料</t>
        </is>
      </c>
      <c r="C682" t="inlineStr">
        <is>
          <t>513087 - Goo Property Singapore Pte. Ltd.</t>
        </is>
      </c>
      <c r="D682" t="inlineStr">
        <is>
          <t>T15W030377</t>
        </is>
      </c>
      <c r="E682" t="inlineStr">
        <is>
          <t>Wada, Nobuyuki</t>
        </is>
      </c>
      <c r="F682" t="n">
        <v>516333</v>
      </c>
      <c r="G682" t="inlineStr">
        <is>
          <t>Official Co., Ltd.</t>
        </is>
      </c>
      <c r="H682" t="inlineStr">
        <is>
          <t>ライダー1</t>
        </is>
      </c>
      <c r="I682" t="n">
        <v>1</v>
      </c>
      <c r="J682" t="inlineStr">
        <is>
          <t>Investment Mgmt Fee for 31/12/2025</t>
        </is>
      </c>
      <c r="K682" t="inlineStr">
        <is>
          <t>EVO25</t>
        </is>
      </c>
      <c r="L682" t="n">
        <v>0</v>
      </c>
      <c r="M682" t="inlineStr">
        <is>
          <t>USD</t>
        </is>
      </c>
      <c r="N682" t="n">
        <v>88085.19</v>
      </c>
      <c r="O682" t="n">
        <v>0.01</v>
      </c>
      <c r="P682" s="7" t="n">
        <v>220.21</v>
      </c>
      <c r="Q682" s="7" t="n">
        <v>0</v>
      </c>
      <c r="R682" s="7" t="n">
        <v>0.5</v>
      </c>
      <c r="S682" s="7" t="n">
        <v>1</v>
      </c>
      <c r="T682" s="7">
        <f>ROUND(P5639*R5639*S5639, 2)</f>
        <v/>
      </c>
      <c r="U682" s="7" t="n">
        <v>0</v>
      </c>
      <c r="V682" s="7">
        <f>ROUND(P5639*U5639, 2)</f>
        <v/>
      </c>
      <c r="W682" s="7" t="n">
        <v>0.5</v>
      </c>
      <c r="X682" s="7">
        <f>ROUND(P5639*W5639, 2)</f>
        <v/>
      </c>
      <c r="Y682" t="inlineStr">
        <is>
          <t>個別</t>
        </is>
      </c>
      <c r="Z682" t="inlineStr">
        <is>
          <t>Official</t>
        </is>
      </c>
      <c r="AA682" t="inlineStr">
        <is>
          <t>既得確保</t>
        </is>
      </c>
    </row>
    <row r="683">
      <c r="A683" s="1" t="n">
        <v>46029</v>
      </c>
      <c r="B683" t="inlineStr">
        <is>
          <t>顧問サービス料</t>
        </is>
      </c>
      <c r="C683" t="inlineStr">
        <is>
          <t>513087 - Goo Property Singapore Pte. Ltd.</t>
        </is>
      </c>
      <c r="D683" t="inlineStr">
        <is>
          <t>T15W030386</t>
        </is>
      </c>
      <c r="E683" t="inlineStr">
        <is>
          <t>Suzuki, Mika</t>
        </is>
      </c>
      <c r="F683" t="n">
        <v>564701</v>
      </c>
      <c r="G683" t="inlineStr">
        <is>
          <t>Mori, Hideki</t>
        </is>
      </c>
      <c r="H683" t="inlineStr">
        <is>
          <t>ライダー1</t>
        </is>
      </c>
      <c r="I683" t="n">
        <v>1</v>
      </c>
      <c r="J683" t="inlineStr">
        <is>
          <t>Investment Mgmt Fee for 31/12/2025</t>
        </is>
      </c>
      <c r="K683" t="inlineStr">
        <is>
          <t>EVO05</t>
        </is>
      </c>
      <c r="L683" t="n">
        <v>0</v>
      </c>
      <c r="M683" t="inlineStr">
        <is>
          <t>USD</t>
        </is>
      </c>
      <c r="N683" t="n">
        <v>19128.79</v>
      </c>
      <c r="O683" t="n">
        <v>0.01</v>
      </c>
      <c r="P683" s="7" t="n">
        <v>47.82</v>
      </c>
      <c r="Q683" s="7" t="n">
        <v>0</v>
      </c>
      <c r="R683" s="7" t="n">
        <v>0.75</v>
      </c>
      <c r="S683" s="7" t="n">
        <v>1</v>
      </c>
      <c r="T683" s="7">
        <f>ROUND(P5640*R5640*S5640, 2)</f>
        <v/>
      </c>
      <c r="U683" s="7" t="n">
        <v>0.25</v>
      </c>
      <c r="V683" s="7">
        <f>ROUND(P5640*U5640, 2)</f>
        <v/>
      </c>
      <c r="W683" s="7" t="n">
        <v>0</v>
      </c>
      <c r="X683" s="7">
        <f>ROUND(P5640*W5640, 2)</f>
        <v/>
      </c>
      <c r="Y683" t="inlineStr">
        <is>
          <t>10.竹田G</t>
        </is>
      </c>
      <c r="Z683" t="n">
        <v>0</v>
      </c>
      <c r="AA683" t="inlineStr">
        <is>
          <t>既得確保</t>
        </is>
      </c>
      <c r="AC683" t="inlineStr">
        <is>
          <t>グランディル、乾さん辻本さん・・・イントロデューサー分0.75%、Goo分は0.25%</t>
        </is>
      </c>
    </row>
    <row r="684">
      <c r="A684" s="1" t="n">
        <v>46029</v>
      </c>
      <c r="B684" t="inlineStr">
        <is>
          <t>顧問サービス料</t>
        </is>
      </c>
      <c r="C684" t="inlineStr">
        <is>
          <t>513087 - Goo Property Singapore Pte. Ltd.</t>
        </is>
      </c>
      <c r="D684" t="inlineStr">
        <is>
          <t>T15W030473</t>
        </is>
      </c>
      <c r="E684" t="inlineStr">
        <is>
          <t>Kobayashi, Chieko</t>
        </is>
      </c>
      <c r="F684" t="n">
        <v>561636</v>
      </c>
      <c r="G684" t="inlineStr">
        <is>
          <t>Ino, Akira</t>
        </is>
      </c>
      <c r="H684" t="inlineStr">
        <is>
          <t>ライダー1</t>
        </is>
      </c>
      <c r="I684" t="n">
        <v>1</v>
      </c>
      <c r="J684" t="inlineStr">
        <is>
          <t>Investment Mgmt Fee for 31/12/2025</t>
        </is>
      </c>
      <c r="K684" t="inlineStr">
        <is>
          <t>EVO25-CR</t>
        </is>
      </c>
      <c r="L684" t="n">
        <v>0</v>
      </c>
      <c r="M684" t="inlineStr">
        <is>
          <t>USD</t>
        </is>
      </c>
      <c r="N684" t="n">
        <v>13983.82</v>
      </c>
      <c r="O684" t="n">
        <v>0.01</v>
      </c>
      <c r="P684" s="7" t="n">
        <v>34.96</v>
      </c>
      <c r="Q684" s="7" t="n">
        <v>0</v>
      </c>
      <c r="R684" s="7" t="n">
        <v>0.5</v>
      </c>
      <c r="S684" s="7" t="n">
        <v>1</v>
      </c>
      <c r="T684" s="7">
        <f>ROUND(P5642*R5642*S5642, 2)</f>
        <v/>
      </c>
      <c r="U684" s="7" t="n">
        <v>0.25</v>
      </c>
      <c r="V684" s="7">
        <f>ROUND(P5642*U5642, 2)</f>
        <v/>
      </c>
      <c r="W684" s="7" t="n">
        <v>0.25</v>
      </c>
      <c r="X684" s="7">
        <f>ROUND(P5642*W5642, 2)</f>
        <v/>
      </c>
      <c r="Y684" t="inlineStr">
        <is>
          <t>1.道下G</t>
        </is>
      </c>
      <c r="Z684" t="inlineStr">
        <is>
          <t>佐藤G</t>
        </is>
      </c>
      <c r="AA684" t="inlineStr">
        <is>
          <t>移籍</t>
        </is>
      </c>
      <c r="AC684" t="inlineStr">
        <is>
          <t>道下グループ・・・イントロデューサー分も、マネージャーフィー0.25%も道下さんに報告、Goo分は0.25%</t>
        </is>
      </c>
    </row>
    <row r="685">
      <c r="A685" s="1" t="n">
        <v>46029</v>
      </c>
      <c r="B685" t="inlineStr">
        <is>
          <t>顧問サービス料</t>
        </is>
      </c>
      <c r="C685" t="inlineStr">
        <is>
          <t>513087 - Goo Property Singapore Pte. Ltd.</t>
        </is>
      </c>
      <c r="D685" t="inlineStr">
        <is>
          <t>T15W030559</t>
        </is>
      </c>
      <c r="E685" t="inlineStr">
        <is>
          <t>Iwasaki, Kenjiro</t>
        </is>
      </c>
      <c r="F685" t="n">
        <v>562030</v>
      </c>
      <c r="G685" t="inlineStr">
        <is>
          <t>Grandir Co Ltd</t>
        </is>
      </c>
      <c r="H685" t="inlineStr">
        <is>
          <t>ライダー1</t>
        </is>
      </c>
      <c r="I685" t="n">
        <v>1</v>
      </c>
      <c r="J685" t="inlineStr">
        <is>
          <t>Investment Mgmt Fee for 31/12/2025</t>
        </is>
      </c>
      <c r="K685" t="inlineStr">
        <is>
          <t>EVO20</t>
        </is>
      </c>
      <c r="L685" t="n">
        <v>0</v>
      </c>
      <c r="M685" t="inlineStr">
        <is>
          <t>USD</t>
        </is>
      </c>
      <c r="N685" t="n">
        <v>64036.87</v>
      </c>
      <c r="O685" t="n">
        <v>0.01</v>
      </c>
      <c r="P685" s="7" t="n">
        <v>160.09</v>
      </c>
      <c r="Q685" s="7" t="n">
        <v>0</v>
      </c>
      <c r="R685" s="7" t="n">
        <v>0.75</v>
      </c>
      <c r="S685" s="7" t="n">
        <v>1</v>
      </c>
      <c r="T685" s="7">
        <f>ROUND(P5643*R5643*S5643, 2)</f>
        <v/>
      </c>
      <c r="U685" s="7" t="n">
        <v>0.25</v>
      </c>
      <c r="V685" s="7">
        <f>ROUND(P5643*U5643, 2)</f>
        <v/>
      </c>
      <c r="W685" s="7" t="n">
        <v>0</v>
      </c>
      <c r="X685" s="7">
        <f>ROUND(P5643*W5643, 2)</f>
        <v/>
      </c>
      <c r="Y685" t="inlineStr">
        <is>
          <t>10.竹田G</t>
        </is>
      </c>
      <c r="Z685" t="n">
        <v>0</v>
      </c>
      <c r="AA685" t="inlineStr">
        <is>
          <t>既得確保</t>
        </is>
      </c>
      <c r="AC685" t="inlineStr">
        <is>
          <t>グランディル、乾さん辻本さん・・・イントロデューサー分0.75%、Goo分は0.25%</t>
        </is>
      </c>
    </row>
    <row r="686">
      <c r="A686" s="1" t="n">
        <v>46029</v>
      </c>
      <c r="B686" t="inlineStr">
        <is>
          <t>顧問サービス料</t>
        </is>
      </c>
      <c r="C686" t="inlineStr">
        <is>
          <t>513087 - Goo Property Singapore Pte. Ltd.</t>
        </is>
      </c>
      <c r="D686" t="inlineStr">
        <is>
          <t>T15W030640</t>
        </is>
      </c>
      <c r="E686" t="inlineStr">
        <is>
          <t>Matsuura, Fumie</t>
        </is>
      </c>
      <c r="F686" t="n">
        <v>562030</v>
      </c>
      <c r="G686" t="inlineStr">
        <is>
          <t>Grandir Co Ltd</t>
        </is>
      </c>
      <c r="H686" t="inlineStr">
        <is>
          <t>ライダー1</t>
        </is>
      </c>
      <c r="I686" t="n">
        <v>1</v>
      </c>
      <c r="J686" t="inlineStr">
        <is>
          <t>Investment Mgmt Fee for 31/12/2025</t>
        </is>
      </c>
      <c r="K686" t="inlineStr">
        <is>
          <t>EVO15</t>
        </is>
      </c>
      <c r="L686" t="n">
        <v>0</v>
      </c>
      <c r="M686" t="inlineStr">
        <is>
          <t>USD</t>
        </is>
      </c>
      <c r="N686" t="n">
        <v>11813.33</v>
      </c>
      <c r="O686" t="n">
        <v>0.01</v>
      </c>
      <c r="P686" s="7" t="n">
        <v>29.53</v>
      </c>
      <c r="Q686" s="7" t="n">
        <v>0</v>
      </c>
      <c r="R686" s="7" t="n">
        <v>0.75</v>
      </c>
      <c r="S686" s="7" t="n">
        <v>1</v>
      </c>
      <c r="T686" s="7">
        <f>ROUND(P5644*R5644*S5644, 2)</f>
        <v/>
      </c>
      <c r="U686" s="7" t="n">
        <v>0.25</v>
      </c>
      <c r="V686" s="7">
        <f>ROUND(P5644*U5644, 2)</f>
        <v/>
      </c>
      <c r="W686" s="7" t="n">
        <v>0</v>
      </c>
      <c r="X686" s="7">
        <f>ROUND(P5644*W5644, 2)</f>
        <v/>
      </c>
      <c r="Y686" t="inlineStr">
        <is>
          <t>10.竹田G</t>
        </is>
      </c>
      <c r="Z686" t="n">
        <v>0</v>
      </c>
      <c r="AA686" t="inlineStr">
        <is>
          <t>既得確保</t>
        </is>
      </c>
      <c r="AC686" t="inlineStr">
        <is>
          <t>グランディル、乾さん辻本さん・・・イントロデューサー分0.75%、Goo分は0.25%</t>
        </is>
      </c>
    </row>
    <row r="687">
      <c r="A687" s="1" t="n">
        <v>46029</v>
      </c>
      <c r="B687" t="inlineStr">
        <is>
          <t>顧問サービス料</t>
        </is>
      </c>
      <c r="C687" t="inlineStr">
        <is>
          <t>513087 - Goo Property Singapore Pte. Ltd.</t>
        </is>
      </c>
      <c r="D687" t="inlineStr">
        <is>
          <t>T15W030730</t>
        </is>
      </c>
      <c r="E687" t="inlineStr">
        <is>
          <t>Saji, Shigenori</t>
        </is>
      </c>
      <c r="F687" t="n">
        <v>562030</v>
      </c>
      <c r="G687" t="inlineStr">
        <is>
          <t>Grandir Co Ltd</t>
        </is>
      </c>
      <c r="H687" t="inlineStr">
        <is>
          <t>ライダー1</t>
        </is>
      </c>
      <c r="I687" t="n">
        <v>1</v>
      </c>
      <c r="J687" t="inlineStr">
        <is>
          <t>Investment Mgmt Fee for 31/12/2025</t>
        </is>
      </c>
      <c r="K687" t="inlineStr">
        <is>
          <t>EVO10</t>
        </is>
      </c>
      <c r="L687" t="n">
        <v>0</v>
      </c>
      <c r="M687" t="inlineStr">
        <is>
          <t>USD</t>
        </is>
      </c>
      <c r="N687" t="n">
        <v>11709.28</v>
      </c>
      <c r="O687" t="n">
        <v>0.01</v>
      </c>
      <c r="P687" s="7" t="n">
        <v>29.27</v>
      </c>
      <c r="Q687" s="7" t="n">
        <v>0</v>
      </c>
      <c r="R687" s="7" t="n">
        <v>0.75</v>
      </c>
      <c r="S687" s="7" t="n">
        <v>1</v>
      </c>
      <c r="T687" s="7">
        <f>ROUND(P5645*R5645*S5645, 2)</f>
        <v/>
      </c>
      <c r="U687" s="7" t="n">
        <v>0.25</v>
      </c>
      <c r="V687" s="7">
        <f>ROUND(P5645*U5645, 2)</f>
        <v/>
      </c>
      <c r="W687" s="7" t="n">
        <v>0</v>
      </c>
      <c r="X687" s="7">
        <f>ROUND(P5645*W5645, 2)</f>
        <v/>
      </c>
      <c r="Y687" t="inlineStr">
        <is>
          <t>10.竹田G</t>
        </is>
      </c>
      <c r="Z687" t="n">
        <v>0</v>
      </c>
      <c r="AA687" t="inlineStr">
        <is>
          <t>既得確保</t>
        </is>
      </c>
      <c r="AC687" t="inlineStr">
        <is>
          <t>グランディル、乾さん辻本さん・・・イントロデューサー分0.75%、Goo分は0.25%</t>
        </is>
      </c>
    </row>
    <row r="688">
      <c r="A688" s="1" t="n">
        <v>46029</v>
      </c>
      <c r="B688" t="inlineStr">
        <is>
          <t>顧問サービス料</t>
        </is>
      </c>
      <c r="C688" t="inlineStr">
        <is>
          <t>513087 - Goo Property Singapore Pte. Ltd.</t>
        </is>
      </c>
      <c r="D688" t="inlineStr">
        <is>
          <t>T15W030868</t>
        </is>
      </c>
      <c r="E688" t="inlineStr">
        <is>
          <t>Yatsu, Tomohiro</t>
        </is>
      </c>
      <c r="F688" t="n">
        <v>565641</v>
      </c>
      <c r="G688" t="inlineStr">
        <is>
          <t>LLC P&amp;B Finance Partner</t>
        </is>
      </c>
      <c r="H688" t="inlineStr">
        <is>
          <t>基本プラン</t>
        </is>
      </c>
      <c r="I688" t="n">
        <v>1</v>
      </c>
      <c r="J688" t="inlineStr">
        <is>
          <t>Investment Mgmt Fee for 31/12/2025</t>
        </is>
      </c>
      <c r="K688" t="inlineStr">
        <is>
          <t>EVO15</t>
        </is>
      </c>
      <c r="L688" t="n">
        <v>0</v>
      </c>
      <c r="M688" t="inlineStr">
        <is>
          <t>USD</t>
        </is>
      </c>
      <c r="N688" t="n">
        <v>5724.94</v>
      </c>
      <c r="O688" t="n">
        <v>0.01</v>
      </c>
      <c r="P688" s="7" t="n">
        <v>14.31</v>
      </c>
      <c r="Q688" s="7" t="n">
        <v>0</v>
      </c>
      <c r="R688" s="7" t="n">
        <v>0.5</v>
      </c>
      <c r="S688" s="7" t="n">
        <v>1</v>
      </c>
      <c r="T688" s="7">
        <f>ROUND(P5646*R5646*S5646, 2)</f>
        <v/>
      </c>
      <c r="U688" s="7" t="n">
        <v>0</v>
      </c>
      <c r="V688" s="7">
        <f>ROUND(P5646*U5646, 2)</f>
        <v/>
      </c>
      <c r="W688" s="7" t="n">
        <v>0.5</v>
      </c>
      <c r="X688" s="7">
        <f>ROUND(P5646*W5646, 2)</f>
        <v/>
      </c>
      <c r="Y688" t="inlineStr">
        <is>
          <t>1.BANK</t>
        </is>
      </c>
      <c r="Z688" t="inlineStr">
        <is>
          <t>森さん</t>
        </is>
      </c>
      <c r="AA688" t="inlineStr">
        <is>
          <t>既得確保</t>
        </is>
      </c>
    </row>
    <row r="689">
      <c r="A689" s="1" t="n">
        <v>46029</v>
      </c>
      <c r="B689" t="inlineStr">
        <is>
          <t>顧問サービス料</t>
        </is>
      </c>
      <c r="C689" t="inlineStr">
        <is>
          <t>513087 - Goo Property Singapore Pte. Ltd.</t>
        </is>
      </c>
      <c r="D689" t="inlineStr">
        <is>
          <t>T15W031237</t>
        </is>
      </c>
      <c r="E689" t="inlineStr">
        <is>
          <t>Matsuo, Ryohei</t>
        </is>
      </c>
      <c r="F689" t="n">
        <v>515312</v>
      </c>
      <c r="G689" t="inlineStr">
        <is>
          <t>WeLinkle Inc.</t>
        </is>
      </c>
      <c r="H689" t="inlineStr">
        <is>
          <t>ライダー1</t>
        </is>
      </c>
      <c r="I689" t="n">
        <v>1</v>
      </c>
      <c r="J689" t="inlineStr">
        <is>
          <t>Investment Mgmt Fee for 31/12/2025</t>
        </is>
      </c>
      <c r="K689" t="inlineStr">
        <is>
          <t>EVO25-CR</t>
        </is>
      </c>
      <c r="L689" t="n">
        <v>0</v>
      </c>
      <c r="M689" t="inlineStr">
        <is>
          <t>USD</t>
        </is>
      </c>
      <c r="N689" t="n">
        <v>20363.43</v>
      </c>
      <c r="O689" t="n">
        <v>0.01</v>
      </c>
      <c r="P689" s="7" t="n">
        <v>50.91</v>
      </c>
      <c r="Q689" s="7" t="n">
        <v>0</v>
      </c>
      <c r="R689" s="7" t="n">
        <v>0.5</v>
      </c>
      <c r="S689" s="7" t="n">
        <v>1</v>
      </c>
      <c r="T689" s="7">
        <f>ROUND(P5647*R5647*S5647, 2)</f>
        <v/>
      </c>
      <c r="U689" s="7" t="n">
        <v>0</v>
      </c>
      <c r="V689" s="7">
        <f>ROUND(P5647*U5647, 2)</f>
        <v/>
      </c>
      <c r="W689" s="7" t="n">
        <v>0.5</v>
      </c>
      <c r="X689" s="7">
        <f>ROUND(P5647*W5647, 2)</f>
        <v/>
      </c>
      <c r="Y689" t="inlineStr">
        <is>
          <t>個別</t>
        </is>
      </c>
      <c r="Z689" t="n">
        <v>0</v>
      </c>
      <c r="AA689" t="inlineStr">
        <is>
          <t>既得確保</t>
        </is>
      </c>
    </row>
    <row r="690">
      <c r="A690" s="1" t="n">
        <v>46029</v>
      </c>
      <c r="B690" t="inlineStr">
        <is>
          <t>顧問サービス料</t>
        </is>
      </c>
      <c r="C690" t="inlineStr">
        <is>
          <t>513087 - Goo Property Singapore Pte. Ltd.</t>
        </is>
      </c>
      <c r="D690" t="inlineStr">
        <is>
          <t>T15W031262</t>
        </is>
      </c>
      <c r="E690" t="inlineStr">
        <is>
          <t>Ono, Satoru</t>
        </is>
      </c>
      <c r="F690" t="n">
        <v>515312</v>
      </c>
      <c r="G690" t="inlineStr">
        <is>
          <t>WeLinkle Inc.</t>
        </is>
      </c>
      <c r="H690" t="inlineStr">
        <is>
          <t>基本プラン</t>
        </is>
      </c>
      <c r="I690" t="n">
        <v>1</v>
      </c>
      <c r="J690" t="inlineStr">
        <is>
          <t>Investment Mgmt Fee for 31/12/2025</t>
        </is>
      </c>
      <c r="K690" t="inlineStr">
        <is>
          <t>EVO15-CR</t>
        </is>
      </c>
      <c r="L690" t="n">
        <v>0</v>
      </c>
      <c r="M690" t="inlineStr">
        <is>
          <t>USD</t>
        </is>
      </c>
      <c r="N690" t="n">
        <v>31579.84</v>
      </c>
      <c r="O690" t="n">
        <v>0.01</v>
      </c>
      <c r="P690" s="7" t="n">
        <v>78.95</v>
      </c>
      <c r="Q690" s="7" t="n">
        <v>0</v>
      </c>
      <c r="R690" s="7" t="n">
        <v>0.5</v>
      </c>
      <c r="S690" s="7" t="n">
        <v>1</v>
      </c>
      <c r="T690" s="7">
        <f>ROUND(P5648*R5648*S5648, 2)</f>
        <v/>
      </c>
      <c r="U690" s="7" t="n">
        <v>0</v>
      </c>
      <c r="V690" s="7">
        <f>ROUND(P5648*U5648, 2)</f>
        <v/>
      </c>
      <c r="W690" s="7" t="n">
        <v>0.5</v>
      </c>
      <c r="X690" s="7">
        <f>ROUND(P5648*W5648, 2)</f>
        <v/>
      </c>
      <c r="Y690" t="inlineStr">
        <is>
          <t>個別</t>
        </is>
      </c>
      <c r="Z690" t="n">
        <v>0</v>
      </c>
      <c r="AA690" t="inlineStr">
        <is>
          <t>既得確保</t>
        </is>
      </c>
    </row>
    <row r="691">
      <c r="A691" s="1" t="n">
        <v>46029</v>
      </c>
      <c r="B691" t="inlineStr">
        <is>
          <t>顧問サービス料</t>
        </is>
      </c>
      <c r="C691" t="inlineStr">
        <is>
          <t>513087 - Goo Property Singapore Pte. Ltd.</t>
        </is>
      </c>
      <c r="D691" t="inlineStr">
        <is>
          <t>T15W031343</t>
        </is>
      </c>
      <c r="E691" t="inlineStr">
        <is>
          <t>Koizumi, Chikako</t>
        </is>
      </c>
      <c r="F691" t="n">
        <v>562030</v>
      </c>
      <c r="G691" t="inlineStr">
        <is>
          <t>Grandir Co Ltd</t>
        </is>
      </c>
      <c r="H691" t="inlineStr">
        <is>
          <t>ライダー1</t>
        </is>
      </c>
      <c r="I691" t="n">
        <v>1</v>
      </c>
      <c r="J691" t="inlineStr">
        <is>
          <t>Investment Mgmt Fee for 31/12/2025</t>
        </is>
      </c>
      <c r="K691" t="inlineStr">
        <is>
          <t>EVO10</t>
        </is>
      </c>
      <c r="L691" t="n">
        <v>0</v>
      </c>
      <c r="M691" t="inlineStr">
        <is>
          <t>USD</t>
        </is>
      </c>
      <c r="N691" t="n">
        <v>1637.53</v>
      </c>
      <c r="O691" t="n">
        <v>0.01</v>
      </c>
      <c r="P691" s="7" t="n">
        <v>4.09</v>
      </c>
      <c r="Q691" s="7" t="n">
        <v>0</v>
      </c>
      <c r="R691" s="7" t="n">
        <v>0.75</v>
      </c>
      <c r="S691" s="7" t="n">
        <v>1</v>
      </c>
      <c r="T691" s="7">
        <f>ROUND(P5649*R5649*S5649, 2)</f>
        <v/>
      </c>
      <c r="U691" s="7" t="n">
        <v>0.25</v>
      </c>
      <c r="V691" s="7">
        <f>ROUND(P5649*U5649, 2)</f>
        <v/>
      </c>
      <c r="W691" s="7" t="n">
        <v>0</v>
      </c>
      <c r="X691" s="7">
        <f>ROUND(P5649*W5649, 2)</f>
        <v/>
      </c>
      <c r="Y691" t="inlineStr">
        <is>
          <t>10.竹田G</t>
        </is>
      </c>
      <c r="Z691" t="n">
        <v>0</v>
      </c>
      <c r="AA691" t="inlineStr">
        <is>
          <t>既得確保</t>
        </is>
      </c>
      <c r="AC691" t="inlineStr">
        <is>
          <t>グランディル、乾さん辻本さん・・・イントロデューサー分0.75%、Goo分は0.25%</t>
        </is>
      </c>
    </row>
    <row r="692">
      <c r="A692" s="1" t="n">
        <v>46029</v>
      </c>
      <c r="B692" t="inlineStr">
        <is>
          <t>顧問サービス料</t>
        </is>
      </c>
      <c r="C692" t="inlineStr">
        <is>
          <t>513087 - Goo Property Singapore Pte. Ltd.</t>
        </is>
      </c>
      <c r="D692" t="inlineStr">
        <is>
          <t>T15W031493</t>
        </is>
      </c>
      <c r="E692" t="inlineStr">
        <is>
          <t>Motoda, Tatsunari</t>
        </is>
      </c>
      <c r="F692" t="n">
        <v>564701</v>
      </c>
      <c r="G692" t="inlineStr">
        <is>
          <t>Mori, Hideki</t>
        </is>
      </c>
      <c r="H692" t="inlineStr">
        <is>
          <t>ライダー1</t>
        </is>
      </c>
      <c r="I692" t="n">
        <v>1</v>
      </c>
      <c r="J692" t="inlineStr">
        <is>
          <t>Investment Mgmt Fee for 31/12/2025</t>
        </is>
      </c>
      <c r="K692" t="inlineStr">
        <is>
          <t>EVO10</t>
        </is>
      </c>
      <c r="L692" t="n">
        <v>0</v>
      </c>
      <c r="M692" t="inlineStr">
        <is>
          <t>USD</t>
        </is>
      </c>
      <c r="N692" t="n">
        <v>139109.84</v>
      </c>
      <c r="O692" t="n">
        <v>0.01</v>
      </c>
      <c r="P692" s="7" t="n">
        <v>347.77</v>
      </c>
      <c r="Q692" s="7" t="n">
        <v>0</v>
      </c>
      <c r="R692" s="7" t="n">
        <v>0.75</v>
      </c>
      <c r="S692" s="7" t="n">
        <v>1</v>
      </c>
      <c r="T692" s="7">
        <f>ROUND(P5650*R5650*S5650, 2)</f>
        <v/>
      </c>
      <c r="U692" s="7" t="n">
        <v>0.25</v>
      </c>
      <c r="V692" s="7">
        <f>ROUND(P5650*U5650, 2)</f>
        <v/>
      </c>
      <c r="W692" s="7" t="n">
        <v>0</v>
      </c>
      <c r="X692" s="7">
        <f>ROUND(P5650*W5650, 2)</f>
        <v/>
      </c>
      <c r="Y692" t="inlineStr">
        <is>
          <t>10.竹田G</t>
        </is>
      </c>
      <c r="Z692" t="n">
        <v>0</v>
      </c>
      <c r="AA692" t="inlineStr">
        <is>
          <t>既得確保</t>
        </is>
      </c>
      <c r="AC692" t="inlineStr">
        <is>
          <t>グランディル、乾さん辻本さん・・・イントロデューサー分0.75%、Goo分は0.25%</t>
        </is>
      </c>
    </row>
    <row r="693">
      <c r="A693" s="1" t="n">
        <v>46029</v>
      </c>
      <c r="B693" t="inlineStr">
        <is>
          <t>顧問サービス料</t>
        </is>
      </c>
      <c r="C693" t="inlineStr">
        <is>
          <t>513087 - Goo Property Singapore Pte. Ltd.</t>
        </is>
      </c>
      <c r="D693" t="inlineStr">
        <is>
          <t>T15W031657</t>
        </is>
      </c>
      <c r="E693" t="inlineStr">
        <is>
          <t>Fukuda, Shuhei</t>
        </is>
      </c>
      <c r="F693" t="n">
        <v>562030</v>
      </c>
      <c r="G693" t="inlineStr">
        <is>
          <t>Grandir Co Ltd</t>
        </is>
      </c>
      <c r="H693" t="inlineStr">
        <is>
          <t>ライダー1</t>
        </is>
      </c>
      <c r="I693" t="n">
        <v>1</v>
      </c>
      <c r="J693" t="inlineStr">
        <is>
          <t>Investment Mgmt Fee for 31/12/2025</t>
        </is>
      </c>
      <c r="K693" t="inlineStr">
        <is>
          <t>EVO10</t>
        </is>
      </c>
      <c r="L693" t="n">
        <v>0</v>
      </c>
      <c r="M693" t="inlineStr">
        <is>
          <t>USD</t>
        </is>
      </c>
      <c r="N693" t="n">
        <v>9828.68</v>
      </c>
      <c r="O693" t="n">
        <v>0.01</v>
      </c>
      <c r="P693" s="7" t="n">
        <v>24.57</v>
      </c>
      <c r="Q693" s="7" t="n">
        <v>0</v>
      </c>
      <c r="R693" s="7" t="n">
        <v>0.75</v>
      </c>
      <c r="S693" s="7" t="n">
        <v>1</v>
      </c>
      <c r="T693" s="7">
        <f>ROUND(P5651*R5651*S5651, 2)</f>
        <v/>
      </c>
      <c r="U693" s="7" t="n">
        <v>0.25</v>
      </c>
      <c r="V693" s="7">
        <f>ROUND(P5651*U5651, 2)</f>
        <v/>
      </c>
      <c r="W693" s="7" t="n">
        <v>0</v>
      </c>
      <c r="X693" s="7">
        <f>ROUND(P5651*W5651, 2)</f>
        <v/>
      </c>
      <c r="Y693" t="inlineStr">
        <is>
          <t>10.竹田G</t>
        </is>
      </c>
      <c r="Z693" t="n">
        <v>0</v>
      </c>
      <c r="AA693" t="inlineStr">
        <is>
          <t>既得確保</t>
        </is>
      </c>
      <c r="AC693" t="inlineStr">
        <is>
          <t>グランディル、乾さん辻本さん・・・イントロデューサー分0.75%、Goo分は0.25%</t>
        </is>
      </c>
    </row>
    <row r="694">
      <c r="A694" s="1" t="n">
        <v>46029</v>
      </c>
      <c r="B694" t="inlineStr">
        <is>
          <t>顧問サービス料</t>
        </is>
      </c>
      <c r="C694" t="inlineStr">
        <is>
          <t>513087 - Goo Property Singapore Pte. Ltd.</t>
        </is>
      </c>
      <c r="D694" t="inlineStr">
        <is>
          <t>T20W010273</t>
        </is>
      </c>
      <c r="E694" t="inlineStr">
        <is>
          <t>Matsumoto, Osamu</t>
        </is>
      </c>
      <c r="F694" t="n">
        <v>563771</v>
      </c>
      <c r="G694" t="inlineStr">
        <is>
          <t>Sakai, Kazuyo</t>
        </is>
      </c>
      <c r="H694" t="inlineStr">
        <is>
          <t>基本プラン</t>
        </is>
      </c>
      <c r="I694" t="n">
        <v>1</v>
      </c>
      <c r="J694" t="inlineStr">
        <is>
          <t>Investment Mgmt Fee for 31/12/2025</t>
        </is>
      </c>
      <c r="K694" t="inlineStr">
        <is>
          <t>EVO20</t>
        </is>
      </c>
      <c r="L694" t="n">
        <v>0</v>
      </c>
      <c r="M694" t="inlineStr">
        <is>
          <t>USD</t>
        </is>
      </c>
      <c r="N694" t="n">
        <v>46651.05</v>
      </c>
      <c r="O694" t="n">
        <v>0.01</v>
      </c>
      <c r="P694" s="7" t="n">
        <v>116.63</v>
      </c>
      <c r="Q694" s="7" t="n">
        <v>0</v>
      </c>
      <c r="R694" t="inlineStr">
        <is>
          <t>酒井G</t>
        </is>
      </c>
      <c r="S694" s="7" t="n">
        <v>1</v>
      </c>
      <c r="T694" s="7">
        <f>ROUND(P5652*R5652*S5652, 2)</f>
        <v/>
      </c>
      <c r="U694" s="7" t="n">
        <v>0</v>
      </c>
      <c r="V694" s="7">
        <f>ROUND(P5652*U5652, 2)</f>
        <v/>
      </c>
      <c r="W694" s="7" t="n">
        <v>0</v>
      </c>
      <c r="X694" s="7">
        <f>ROUND(P5652*W5652, 2)</f>
        <v/>
      </c>
      <c r="Y694" t="inlineStr">
        <is>
          <t>1.道下G</t>
        </is>
      </c>
      <c r="Z694" t="inlineStr">
        <is>
          <t>佐藤Ｇ</t>
        </is>
      </c>
      <c r="AA694" t="inlineStr">
        <is>
          <t>移籍</t>
        </is>
      </c>
      <c r="AC694" t="inlineStr">
        <is>
          <t>道下・酒井傘下・・・2023年4月12日までの成立プランはイントロデューサーとGooで折半、以降のものは道下グループと同様の扱い</t>
        </is>
      </c>
    </row>
    <row r="695">
      <c r="A695" s="1" t="n">
        <v>46029</v>
      </c>
      <c r="B695" t="inlineStr">
        <is>
          <t>顧問サービス料</t>
        </is>
      </c>
      <c r="C695" t="inlineStr">
        <is>
          <t>513087 - Goo Property Singapore Pte. Ltd.</t>
        </is>
      </c>
      <c r="D695" t="inlineStr">
        <is>
          <t>T15W031843</t>
        </is>
      </c>
      <c r="E695" t="inlineStr">
        <is>
          <t>Mori, Akiko</t>
        </is>
      </c>
      <c r="F695" t="n">
        <v>564041</v>
      </c>
      <c r="G695" t="inlineStr">
        <is>
          <t>Okamoto, Jinichi</t>
        </is>
      </c>
      <c r="H695" t="inlineStr">
        <is>
          <t>ライダー1</t>
        </is>
      </c>
      <c r="I695" t="n">
        <v>1</v>
      </c>
      <c r="J695" t="inlineStr">
        <is>
          <t>Investment Mgmt Fee for 31/12/2025</t>
        </is>
      </c>
      <c r="K695" t="inlineStr">
        <is>
          <t>EVO15</t>
        </is>
      </c>
      <c r="L695" t="n">
        <v>0</v>
      </c>
      <c r="M695" t="inlineStr">
        <is>
          <t>USD</t>
        </is>
      </c>
      <c r="N695" t="n">
        <v>17072.19</v>
      </c>
      <c r="O695" t="n">
        <v>0.01</v>
      </c>
      <c r="P695" s="7" t="n">
        <v>42.68</v>
      </c>
      <c r="Q695" s="7" t="n">
        <v>0</v>
      </c>
      <c r="R695" s="7" t="n">
        <v>0.5</v>
      </c>
      <c r="S695" s="7" t="n">
        <v>1</v>
      </c>
      <c r="T695" s="7">
        <f>ROUND(P5653*R5653*S5653, 2)</f>
        <v/>
      </c>
      <c r="U695" s="7" t="n">
        <v>0</v>
      </c>
      <c r="V695" s="7">
        <f>ROUND(P5653*U5653, 2)</f>
        <v/>
      </c>
      <c r="W695" s="7" t="n">
        <v>0.5</v>
      </c>
      <c r="X695" s="7">
        <f>ROUND(P5653*W5653, 2)</f>
        <v/>
      </c>
      <c r="Y695" t="inlineStr">
        <is>
          <t>個別</t>
        </is>
      </c>
      <c r="Z695" t="n">
        <v>0</v>
      </c>
      <c r="AA695" t="inlineStr">
        <is>
          <t>既得確保</t>
        </is>
      </c>
    </row>
    <row r="696">
      <c r="A696" s="1" t="n">
        <v>46029</v>
      </c>
      <c r="B696" t="inlineStr">
        <is>
          <t>顧問サービス料</t>
        </is>
      </c>
      <c r="C696" t="inlineStr">
        <is>
          <t>513087 - Goo Property Singapore Pte. Ltd.</t>
        </is>
      </c>
      <c r="D696" t="inlineStr">
        <is>
          <t>T15W031869</t>
        </is>
      </c>
      <c r="E696" t="inlineStr">
        <is>
          <t>Daio, Kazunari</t>
        </is>
      </c>
      <c r="F696" t="n">
        <v>562621</v>
      </c>
      <c r="G696" t="inlineStr">
        <is>
          <t>Onequest.inc</t>
        </is>
      </c>
      <c r="H696" t="inlineStr">
        <is>
          <t>ライダー1</t>
        </is>
      </c>
      <c r="I696" t="n">
        <v>1</v>
      </c>
      <c r="J696" t="inlineStr">
        <is>
          <t>Investment Mgmt Fee for 31/12/2025</t>
        </is>
      </c>
      <c r="K696" t="inlineStr">
        <is>
          <t>EVO25</t>
        </is>
      </c>
      <c r="L696" t="n">
        <v>0</v>
      </c>
      <c r="M696" t="inlineStr">
        <is>
          <t>USD</t>
        </is>
      </c>
      <c r="N696" t="n">
        <v>14770.66</v>
      </c>
      <c r="O696" t="n">
        <v>0.01</v>
      </c>
      <c r="P696" s="7" t="n">
        <v>36.93</v>
      </c>
      <c r="Q696" s="7" t="n">
        <v>0</v>
      </c>
      <c r="R696" s="7" t="n">
        <v>0.5</v>
      </c>
      <c r="S696" s="7" t="n">
        <v>1</v>
      </c>
      <c r="T696" s="7">
        <f>ROUND(P5654*R5654*S5654, 2)</f>
        <v/>
      </c>
      <c r="U696" s="7" t="n">
        <v>0</v>
      </c>
      <c r="V696" s="7">
        <f>ROUND(P5654*U5654, 2)</f>
        <v/>
      </c>
      <c r="W696" s="7" t="n">
        <v>0.5</v>
      </c>
      <c r="X696" s="7">
        <f>ROUND(P5654*W5654, 2)</f>
        <v/>
      </c>
      <c r="Y696" t="inlineStr">
        <is>
          <t>11.フミヤG</t>
        </is>
      </c>
      <c r="Z696" t="n">
        <v>0</v>
      </c>
      <c r="AA696" t="inlineStr">
        <is>
          <t>既得確保</t>
        </is>
      </c>
    </row>
    <row r="697">
      <c r="A697" s="1" t="n">
        <v>46029</v>
      </c>
      <c r="B697" t="inlineStr">
        <is>
          <t>顧問サービス料</t>
        </is>
      </c>
      <c r="C697" t="inlineStr">
        <is>
          <t>513087 - Goo Property Singapore Pte. Ltd.</t>
        </is>
      </c>
      <c r="D697" t="inlineStr">
        <is>
          <t>T15W031877</t>
        </is>
      </c>
      <c r="E697" t="inlineStr">
        <is>
          <t>Tokaji, Megumi</t>
        </is>
      </c>
      <c r="F697" t="n">
        <v>567203</v>
      </c>
      <c r="G697" t="inlineStr">
        <is>
          <t>Kugue, Norimitsu</t>
        </is>
      </c>
      <c r="H697" t="inlineStr">
        <is>
          <t>ライダー1</t>
        </is>
      </c>
      <c r="I697" t="n">
        <v>1</v>
      </c>
      <c r="J697" t="inlineStr">
        <is>
          <t>Investment Mgmt Fee for 31/12/2025</t>
        </is>
      </c>
      <c r="K697" t="inlineStr">
        <is>
          <t>EVO25</t>
        </is>
      </c>
      <c r="L697" t="n">
        <v>0</v>
      </c>
      <c r="M697" t="inlineStr">
        <is>
          <t>USD</t>
        </is>
      </c>
      <c r="N697" t="n">
        <v>9785.4</v>
      </c>
      <c r="O697" t="n">
        <v>0.01</v>
      </c>
      <c r="P697" s="7" t="n">
        <v>24.46</v>
      </c>
      <c r="Q697" s="7" t="n">
        <v>0</v>
      </c>
      <c r="R697" s="7" t="n">
        <v>0.5</v>
      </c>
      <c r="S697" s="7" t="n">
        <v>1</v>
      </c>
      <c r="T697" s="7">
        <f>ROUND(P5655*R5655*S5655, 2)</f>
        <v/>
      </c>
      <c r="U697" s="7" t="n">
        <v>0.25</v>
      </c>
      <c r="V697" s="7">
        <f>ROUND(P5655*U5655, 2)</f>
        <v/>
      </c>
      <c r="W697" s="7" t="n">
        <v>0.25</v>
      </c>
      <c r="X697" s="7">
        <f>ROUND(P5655*W5655, 2)</f>
        <v/>
      </c>
      <c r="Y697" t="inlineStr">
        <is>
          <t>1.道下G</t>
        </is>
      </c>
      <c r="Z697" t="inlineStr">
        <is>
          <t>小宮山G</t>
        </is>
      </c>
      <c r="AA697" t="inlineStr">
        <is>
          <t>移籍</t>
        </is>
      </c>
      <c r="AC697" t="inlineStr">
        <is>
          <t>道下グループ・・・イントロデューサー分も、マネージャーフィー0.25%も道下さんに報告、Goo分は0.25%</t>
        </is>
      </c>
    </row>
    <row r="698">
      <c r="A698" s="1" t="n">
        <v>46029</v>
      </c>
      <c r="B698" t="inlineStr">
        <is>
          <t>顧問サービス料</t>
        </is>
      </c>
      <c r="C698" t="inlineStr">
        <is>
          <t>513087 - Goo Property Singapore Pte. Ltd.</t>
        </is>
      </c>
      <c r="D698" t="inlineStr">
        <is>
          <t>T15W032220</t>
        </is>
      </c>
      <c r="E698" t="inlineStr">
        <is>
          <t>Okuda, Arihiro</t>
        </is>
      </c>
      <c r="F698" t="n">
        <v>569201</v>
      </c>
      <c r="G698" t="inlineStr">
        <is>
          <t>Huddletwo Co Ltd</t>
        </is>
      </c>
      <c r="H698" t="inlineStr">
        <is>
          <t>基本プラン</t>
        </is>
      </c>
      <c r="I698" t="n">
        <v>1</v>
      </c>
      <c r="J698" t="inlineStr">
        <is>
          <t>Investment Mgmt Fee for 31/12/2025</t>
        </is>
      </c>
      <c r="K698" t="inlineStr">
        <is>
          <t>EVO15</t>
        </is>
      </c>
      <c r="L698" t="n">
        <v>0</v>
      </c>
      <c r="M698" t="inlineStr">
        <is>
          <t>USD</t>
        </is>
      </c>
      <c r="N698" t="n">
        <v>28478</v>
      </c>
      <c r="O698" t="n">
        <v>0.01</v>
      </c>
      <c r="P698" s="7" t="n">
        <v>71.2</v>
      </c>
      <c r="Q698" s="7" t="n">
        <v>0</v>
      </c>
      <c r="S698" s="7" t="n">
        <v>1</v>
      </c>
      <c r="T698" s="7">
        <f>ROUND(P5656*R5656*S5656, 2)</f>
        <v/>
      </c>
      <c r="U698" s="7" t="n">
        <v>0</v>
      </c>
      <c r="V698" s="7">
        <f>ROUND(P5656*U5656, 2)</f>
        <v/>
      </c>
      <c r="W698" s="7" t="n">
        <v>0</v>
      </c>
      <c r="X698" s="7">
        <f>ROUND(P5656*W5656, 2)</f>
        <v/>
      </c>
      <c r="Y698" t="inlineStr">
        <is>
          <t>10.竹田G</t>
        </is>
      </c>
      <c r="Z698" t="n">
        <v>0</v>
      </c>
      <c r="AA698" t="inlineStr">
        <is>
          <t>既得確保</t>
        </is>
      </c>
      <c r="AC698" t="inlineStr">
        <is>
          <t>イントロデューサー分0.75%、Goo分は0.25%</t>
        </is>
      </c>
    </row>
    <row r="699">
      <c r="A699" s="1" t="n">
        <v>46029</v>
      </c>
      <c r="B699" t="inlineStr">
        <is>
          <t>顧問サービス料</t>
        </is>
      </c>
      <c r="C699" t="inlineStr">
        <is>
          <t>513087 - Goo Property Singapore Pte. Ltd.</t>
        </is>
      </c>
      <c r="D699" t="inlineStr">
        <is>
          <t>T15W032401</t>
        </is>
      </c>
      <c r="E699" t="inlineStr">
        <is>
          <t>Yatani, Kaori</t>
        </is>
      </c>
      <c r="F699" t="n">
        <v>569201</v>
      </c>
      <c r="G699" t="inlineStr">
        <is>
          <t>Huddletwo Co Ltd</t>
        </is>
      </c>
      <c r="H699" t="inlineStr">
        <is>
          <t>基本プラン</t>
        </is>
      </c>
      <c r="I699" t="n">
        <v>1</v>
      </c>
      <c r="J699" t="inlineStr">
        <is>
          <t>Investment Mgmt Fee for 31/12/2025</t>
        </is>
      </c>
      <c r="K699" t="inlineStr">
        <is>
          <t>EVO15</t>
        </is>
      </c>
      <c r="L699" t="n">
        <v>0</v>
      </c>
      <c r="M699" t="inlineStr">
        <is>
          <t>USD</t>
        </is>
      </c>
      <c r="N699" t="n">
        <v>69138.75999999999</v>
      </c>
      <c r="O699" t="n">
        <v>0.01</v>
      </c>
      <c r="P699" s="7" t="n">
        <v>172.85</v>
      </c>
      <c r="Q699" s="7" t="n">
        <v>0</v>
      </c>
      <c r="S699" s="7" t="n">
        <v>1</v>
      </c>
      <c r="T699" s="7">
        <f>ROUND(P5657*R5657*S5657, 2)</f>
        <v/>
      </c>
      <c r="U699" s="7" t="n">
        <v>0</v>
      </c>
      <c r="V699" s="7">
        <f>ROUND(P5657*U5657, 2)</f>
        <v/>
      </c>
      <c r="W699" s="7" t="n">
        <v>0</v>
      </c>
      <c r="X699" s="7">
        <f>ROUND(P5657*W5657, 2)</f>
        <v/>
      </c>
      <c r="Y699" t="inlineStr">
        <is>
          <t>10.竹田G</t>
        </is>
      </c>
      <c r="Z699" t="n">
        <v>0</v>
      </c>
      <c r="AA699" t="inlineStr">
        <is>
          <t>既得確保</t>
        </is>
      </c>
      <c r="AC699" t="inlineStr">
        <is>
          <t>イントロデューサー分0.75%、Goo分は0.25%</t>
        </is>
      </c>
    </row>
    <row r="700">
      <c r="A700" s="1" t="n">
        <v>46029</v>
      </c>
      <c r="B700" t="inlineStr">
        <is>
          <t>顧問サービス料</t>
        </is>
      </c>
      <c r="C700" t="inlineStr">
        <is>
          <t>513087 - Goo Property Singapore Pte. Ltd.</t>
        </is>
      </c>
      <c r="D700" t="inlineStr">
        <is>
          <t>T15W032560</t>
        </is>
      </c>
      <c r="E700" t="inlineStr">
        <is>
          <t>Nishi, Ryo</t>
        </is>
      </c>
      <c r="F700" t="n">
        <v>569201</v>
      </c>
      <c r="G700" t="inlineStr">
        <is>
          <t>Huddletwo Co Ltd</t>
        </is>
      </c>
      <c r="H700" t="inlineStr">
        <is>
          <t>基本プラン</t>
        </is>
      </c>
      <c r="I700" t="n">
        <v>1</v>
      </c>
      <c r="J700" t="inlineStr">
        <is>
          <t>Investment Mgmt Fee for 31/12/2025</t>
        </is>
      </c>
      <c r="K700" t="inlineStr">
        <is>
          <t>EVO15</t>
        </is>
      </c>
      <c r="L700" t="n">
        <v>0</v>
      </c>
      <c r="M700" t="inlineStr">
        <is>
          <t>USD</t>
        </is>
      </c>
      <c r="N700" t="n">
        <v>17382.76</v>
      </c>
      <c r="O700" t="n">
        <v>0.01</v>
      </c>
      <c r="P700" s="7" t="n">
        <v>43.46</v>
      </c>
      <c r="Q700" s="7" t="n">
        <v>0</v>
      </c>
      <c r="S700" s="7" t="n">
        <v>1</v>
      </c>
      <c r="T700" s="7">
        <f>ROUND(P5658*R5658*S5658, 2)</f>
        <v/>
      </c>
      <c r="U700" s="7" t="n">
        <v>0</v>
      </c>
      <c r="V700" s="7">
        <f>ROUND(P5658*U5658, 2)</f>
        <v/>
      </c>
      <c r="W700" s="7" t="n">
        <v>0</v>
      </c>
      <c r="X700" s="7">
        <f>ROUND(P5658*W5658, 2)</f>
        <v/>
      </c>
      <c r="Y700" t="inlineStr">
        <is>
          <t>10.竹田G</t>
        </is>
      </c>
      <c r="Z700" t="n">
        <v>0</v>
      </c>
      <c r="AA700" t="inlineStr">
        <is>
          <t>既得確保</t>
        </is>
      </c>
      <c r="AC700" t="inlineStr">
        <is>
          <t>イントロデューサー分0.75%、Goo分は0.25%</t>
        </is>
      </c>
    </row>
    <row r="701">
      <c r="A701" s="1" t="n">
        <v>46029</v>
      </c>
      <c r="B701" t="inlineStr">
        <is>
          <t>顧問サービス料</t>
        </is>
      </c>
      <c r="C701" t="inlineStr">
        <is>
          <t>513087 - Goo Property Singapore Pte. Ltd.</t>
        </is>
      </c>
      <c r="D701" t="inlineStr">
        <is>
          <t>T15W032560</t>
        </is>
      </c>
      <c r="E701" t="inlineStr">
        <is>
          <t>Nishi, Ryo</t>
        </is>
      </c>
      <c r="F701" t="n">
        <v>569201</v>
      </c>
      <c r="G701" t="inlineStr">
        <is>
          <t>Huddletwo Co Ltd</t>
        </is>
      </c>
      <c r="H701" t="inlineStr">
        <is>
          <t>ライダー1</t>
        </is>
      </c>
      <c r="I701" t="n">
        <v>1</v>
      </c>
      <c r="J701" t="inlineStr">
        <is>
          <t>Investment Mgmt Fee for 31/12/2025</t>
        </is>
      </c>
      <c r="K701" t="inlineStr">
        <is>
          <t>EVO20</t>
        </is>
      </c>
      <c r="L701" t="n">
        <v>0</v>
      </c>
      <c r="M701" t="inlineStr">
        <is>
          <t>USD</t>
        </is>
      </c>
      <c r="N701" t="n">
        <v>14900.72</v>
      </c>
      <c r="O701" t="n">
        <v>0.01</v>
      </c>
      <c r="P701" s="7" t="n">
        <v>37.25</v>
      </c>
      <c r="Q701" s="7" t="n">
        <v>0</v>
      </c>
      <c r="S701" s="7" t="n">
        <v>1</v>
      </c>
      <c r="T701" s="7">
        <f>ROUND(P5659*R5659*S5659, 2)</f>
        <v/>
      </c>
      <c r="U701" s="7" t="n">
        <v>0</v>
      </c>
      <c r="V701" s="7">
        <f>ROUND(P5659*U5659, 2)</f>
        <v/>
      </c>
      <c r="W701" s="7" t="n">
        <v>0</v>
      </c>
      <c r="X701" s="7">
        <f>ROUND(P5659*W5659, 2)</f>
        <v/>
      </c>
      <c r="Y701" t="inlineStr">
        <is>
          <t>10.竹田G</t>
        </is>
      </c>
      <c r="Z701" t="n">
        <v>0</v>
      </c>
      <c r="AA701" t="inlineStr">
        <is>
          <t>既得確保</t>
        </is>
      </c>
      <c r="AC701" t="inlineStr">
        <is>
          <t>イントロデューサー分0.75%、Goo分は0.25%</t>
        </is>
      </c>
    </row>
    <row r="702">
      <c r="A702" s="1" t="n">
        <v>46029</v>
      </c>
      <c r="B702" t="inlineStr">
        <is>
          <t>顧問サービス料</t>
        </is>
      </c>
      <c r="C702" t="inlineStr">
        <is>
          <t>513087 - Goo Property Singapore Pte. Ltd.</t>
        </is>
      </c>
      <c r="D702" t="inlineStr">
        <is>
          <t>T15W032723</t>
        </is>
      </c>
      <c r="E702" t="inlineStr">
        <is>
          <t>Maekawa, Shinichi</t>
        </is>
      </c>
      <c r="F702" t="n">
        <v>569201</v>
      </c>
      <c r="G702" t="inlineStr">
        <is>
          <t>Huddletwo Co Ltd</t>
        </is>
      </c>
      <c r="H702" t="inlineStr">
        <is>
          <t>基本プラン</t>
        </is>
      </c>
      <c r="I702" t="n">
        <v>1</v>
      </c>
      <c r="J702" t="inlineStr">
        <is>
          <t>Investment Mgmt Fee for 31/12/2025</t>
        </is>
      </c>
      <c r="K702" t="inlineStr">
        <is>
          <t>EVO15</t>
        </is>
      </c>
      <c r="L702" t="n">
        <v>0</v>
      </c>
      <c r="M702" t="inlineStr">
        <is>
          <t>USD</t>
        </is>
      </c>
      <c r="N702" t="n">
        <v>68342.67</v>
      </c>
      <c r="O702" t="n">
        <v>0.01</v>
      </c>
      <c r="P702" s="7" t="n">
        <v>170.86</v>
      </c>
      <c r="Q702" s="7" t="n">
        <v>0</v>
      </c>
      <c r="S702" s="7" t="n">
        <v>1</v>
      </c>
      <c r="T702" s="7">
        <f>ROUND(P5660*R5660*S5660, 2)</f>
        <v/>
      </c>
      <c r="U702" s="7" t="n">
        <v>0</v>
      </c>
      <c r="V702" s="7">
        <f>ROUND(P5660*U5660, 2)</f>
        <v/>
      </c>
      <c r="W702" s="7" t="n">
        <v>0</v>
      </c>
      <c r="X702" s="7">
        <f>ROUND(P5660*W5660, 2)</f>
        <v/>
      </c>
      <c r="Y702" t="inlineStr">
        <is>
          <t>10.竹田G</t>
        </is>
      </c>
      <c r="Z702" t="n">
        <v>0</v>
      </c>
      <c r="AA702" t="inlineStr">
        <is>
          <t>既得確保</t>
        </is>
      </c>
      <c r="AC702" t="inlineStr">
        <is>
          <t>イントロデューサー分0.75%、Goo分は0.25%</t>
        </is>
      </c>
    </row>
    <row r="703">
      <c r="A703" s="1" t="n">
        <v>46029</v>
      </c>
      <c r="B703" t="inlineStr">
        <is>
          <t>顧問サービス料</t>
        </is>
      </c>
      <c r="C703" t="inlineStr">
        <is>
          <t>513087 - Goo Property Singapore Pte. Ltd.</t>
        </is>
      </c>
      <c r="D703" t="inlineStr">
        <is>
          <t>T15W032725</t>
        </is>
      </c>
      <c r="E703" t="inlineStr">
        <is>
          <t>Nishida, Toshihide</t>
        </is>
      </c>
      <c r="F703" t="n">
        <v>569201</v>
      </c>
      <c r="G703" t="inlineStr">
        <is>
          <t>Huddletwo Co Ltd</t>
        </is>
      </c>
      <c r="H703" t="inlineStr">
        <is>
          <t>基本プラン</t>
        </is>
      </c>
      <c r="I703" t="n">
        <v>1</v>
      </c>
      <c r="J703" t="inlineStr">
        <is>
          <t>Investment Mgmt Fee for 31/12/2025</t>
        </is>
      </c>
      <c r="K703" t="inlineStr">
        <is>
          <t>EVO15</t>
        </is>
      </c>
      <c r="L703" t="n">
        <v>0</v>
      </c>
      <c r="M703" t="inlineStr">
        <is>
          <t>USD</t>
        </is>
      </c>
      <c r="N703" t="n">
        <v>18430.49</v>
      </c>
      <c r="O703" t="n">
        <v>0.01</v>
      </c>
      <c r="P703" s="7" t="n">
        <v>46.08</v>
      </c>
      <c r="Q703" s="7" t="n">
        <v>0</v>
      </c>
      <c r="S703" s="7" t="n">
        <v>1</v>
      </c>
      <c r="T703" s="7">
        <f>ROUND(P5661*R5661*S5661, 2)</f>
        <v/>
      </c>
      <c r="U703" s="7" t="n">
        <v>0</v>
      </c>
      <c r="V703" s="7">
        <f>ROUND(P5661*U5661, 2)</f>
        <v/>
      </c>
      <c r="W703" s="7" t="n">
        <v>0</v>
      </c>
      <c r="X703" s="7">
        <f>ROUND(P5661*W5661, 2)</f>
        <v/>
      </c>
      <c r="Y703" t="inlineStr">
        <is>
          <t>10.竹田G</t>
        </is>
      </c>
      <c r="Z703" t="n">
        <v>0</v>
      </c>
      <c r="AA703" t="inlineStr">
        <is>
          <t>既得確保</t>
        </is>
      </c>
      <c r="AC703" t="inlineStr">
        <is>
          <t>イントロデューサー分0.75%、Goo分は0.25%</t>
        </is>
      </c>
    </row>
    <row r="704">
      <c r="A704" s="1" t="n">
        <v>46029</v>
      </c>
      <c r="B704" t="inlineStr">
        <is>
          <t>顧問サービス料</t>
        </is>
      </c>
      <c r="C704" t="inlineStr">
        <is>
          <t>513087 - Goo Property Singapore Pte. Ltd.</t>
        </is>
      </c>
      <c r="D704" t="inlineStr">
        <is>
          <t>T15W033089</t>
        </is>
      </c>
      <c r="E704" t="inlineStr">
        <is>
          <t>Yauchi, Yuki</t>
        </is>
      </c>
      <c r="F704" t="n">
        <v>563767</v>
      </c>
      <c r="G704" t="inlineStr">
        <is>
          <t>Igarashi, Daisuke</t>
        </is>
      </c>
      <c r="H704" t="inlineStr">
        <is>
          <t>ライダー1</t>
        </is>
      </c>
      <c r="I704" t="n">
        <v>1</v>
      </c>
      <c r="J704" t="inlineStr">
        <is>
          <t>Investment Mgmt Fee for 31/12/2025</t>
        </is>
      </c>
      <c r="K704" t="inlineStr">
        <is>
          <t>EVO25</t>
        </is>
      </c>
      <c r="L704" t="n">
        <v>0</v>
      </c>
      <c r="M704" t="inlineStr">
        <is>
          <t>USD</t>
        </is>
      </c>
      <c r="N704" t="n">
        <v>25875.64</v>
      </c>
      <c r="O704" t="n">
        <v>0.01</v>
      </c>
      <c r="P704" s="7" t="n">
        <v>64.69</v>
      </c>
      <c r="Q704" s="7" t="n">
        <v>0</v>
      </c>
      <c r="R704" s="7" t="n">
        <v>0.5</v>
      </c>
      <c r="S704" s="7" t="n">
        <v>1</v>
      </c>
      <c r="T704" s="7">
        <f>ROUND(P5664*R5664*S5664, 2)</f>
        <v/>
      </c>
      <c r="U704" s="7" t="n">
        <v>0.25</v>
      </c>
      <c r="V704" s="7">
        <f>ROUND(P5664*U5664, 2)</f>
        <v/>
      </c>
      <c r="W704" s="7" t="n">
        <v>0.25</v>
      </c>
      <c r="X704" s="7">
        <f>ROUND(P5664*W5664, 2)</f>
        <v/>
      </c>
      <c r="Y704" t="inlineStr">
        <is>
          <t>1.道下G</t>
        </is>
      </c>
      <c r="Z704" t="inlineStr">
        <is>
          <t>五十嵐G</t>
        </is>
      </c>
      <c r="AA704" t="inlineStr">
        <is>
          <t>移籍</t>
        </is>
      </c>
      <c r="AC704" t="inlineStr">
        <is>
          <t>道下グループ・・・イントロデューサー分も、マネージャーフィー0.25%も道下さんに報告、Goo分は0.25%</t>
        </is>
      </c>
    </row>
    <row r="705">
      <c r="A705" s="1" t="n">
        <v>46029</v>
      </c>
      <c r="B705" t="inlineStr">
        <is>
          <t>顧問サービス料</t>
        </is>
      </c>
      <c r="C705" t="inlineStr">
        <is>
          <t>513087 - Goo Property Singapore Pte. Ltd.</t>
        </is>
      </c>
      <c r="D705" t="inlineStr">
        <is>
          <t>T15W033349</t>
        </is>
      </c>
      <c r="E705" t="inlineStr">
        <is>
          <t>Endo, Yuji</t>
        </is>
      </c>
      <c r="F705" t="n">
        <v>566842</v>
      </c>
      <c r="G705" t="inlineStr">
        <is>
          <t>Tubes Co., Ltd.</t>
        </is>
      </c>
      <c r="H705" t="inlineStr">
        <is>
          <t>ライダー1</t>
        </is>
      </c>
      <c r="I705" t="n">
        <v>1</v>
      </c>
      <c r="J705" t="inlineStr">
        <is>
          <t>Investment Mgmt Fee for 31/12/2025</t>
        </is>
      </c>
      <c r="K705" t="inlineStr">
        <is>
          <t>EVO25-CR</t>
        </is>
      </c>
      <c r="L705" t="n">
        <v>0</v>
      </c>
      <c r="M705" t="inlineStr">
        <is>
          <t>USD</t>
        </is>
      </c>
      <c r="N705" t="n">
        <v>127.26</v>
      </c>
      <c r="O705" t="n">
        <v>0.01</v>
      </c>
      <c r="P705" s="7" t="n">
        <v>0.32</v>
      </c>
      <c r="Q705" s="7" t="n">
        <v>0</v>
      </c>
      <c r="R705" s="7" t="n">
        <v>0.5</v>
      </c>
      <c r="S705" s="7" t="n">
        <v>1</v>
      </c>
      <c r="T705" s="7">
        <f>ROUND(P5665*R5665*S5665, 2)</f>
        <v/>
      </c>
      <c r="U705" s="7" t="n">
        <v>0.25</v>
      </c>
      <c r="V705" s="7">
        <f>ROUND(P5665*U5665, 2)</f>
        <v/>
      </c>
      <c r="W705" s="7" t="n">
        <v>0.25</v>
      </c>
      <c r="X705" s="7">
        <f>ROUND(P5665*W5665, 2)</f>
        <v/>
      </c>
      <c r="Y705" t="inlineStr">
        <is>
          <t>1.道下G</t>
        </is>
      </c>
      <c r="Z705" t="inlineStr">
        <is>
          <t>杉本G</t>
        </is>
      </c>
      <c r="AA705" t="inlineStr">
        <is>
          <t>移籍</t>
        </is>
      </c>
      <c r="AC705" t="inlineStr">
        <is>
          <t>道下グループ・・・イントロデューサー分も、マネージャーフィー0.25%も道下さんに報告、Goo分は0.25%</t>
        </is>
      </c>
    </row>
    <row r="706">
      <c r="A706" s="1" t="n">
        <v>46029</v>
      </c>
      <c r="B706" t="inlineStr">
        <is>
          <t>顧問サービス料</t>
        </is>
      </c>
      <c r="C706" t="inlineStr">
        <is>
          <t>513087 - Goo Property Singapore Pte. Ltd.</t>
        </is>
      </c>
      <c r="D706" t="inlineStr">
        <is>
          <t>T15W033513</t>
        </is>
      </c>
      <c r="E706" t="inlineStr">
        <is>
          <t>Kamei, Takeo</t>
        </is>
      </c>
      <c r="F706" t="n">
        <v>565702</v>
      </c>
      <c r="G706" t="inlineStr">
        <is>
          <t>COCOHOME Co., Ltd.</t>
        </is>
      </c>
      <c r="H706" t="inlineStr">
        <is>
          <t>ライダー1</t>
        </is>
      </c>
      <c r="I706" t="n">
        <v>1</v>
      </c>
      <c r="J706" t="inlineStr">
        <is>
          <t>Investment Mgmt Fee for 31/12/2025</t>
        </is>
      </c>
      <c r="K706" t="inlineStr">
        <is>
          <t>EVO15</t>
        </is>
      </c>
      <c r="L706" t="n">
        <v>0</v>
      </c>
      <c r="M706" t="inlineStr">
        <is>
          <t>USD</t>
        </is>
      </c>
      <c r="N706" t="n">
        <v>6526.32</v>
      </c>
      <c r="O706" t="n">
        <v>0.01</v>
      </c>
      <c r="P706" s="7" t="n">
        <v>16.32</v>
      </c>
      <c r="Q706" s="7" t="n">
        <v>0</v>
      </c>
      <c r="R706" s="7" t="n">
        <v>0.5</v>
      </c>
      <c r="S706" s="7" t="n">
        <v>1</v>
      </c>
      <c r="T706" s="7">
        <f>ROUND(P5666*R5666*S5666, 2)</f>
        <v/>
      </c>
      <c r="U706" s="7" t="n">
        <v>0</v>
      </c>
      <c r="V706" s="7">
        <f>ROUND(P5666*U5666, 2)</f>
        <v/>
      </c>
      <c r="W706" s="7" t="n">
        <v>0.5</v>
      </c>
      <c r="X706" s="7">
        <f>ROUND(P5666*W5666, 2)</f>
        <v/>
      </c>
      <c r="Y706" t="inlineStr">
        <is>
          <t>個別</t>
        </is>
      </c>
      <c r="Z706" t="n">
        <v>0</v>
      </c>
      <c r="AA706" t="inlineStr">
        <is>
          <t>既得確保</t>
        </is>
      </c>
    </row>
    <row r="707">
      <c r="A707" s="1" t="n">
        <v>46029</v>
      </c>
      <c r="B707" t="inlineStr">
        <is>
          <t>顧問サービス料</t>
        </is>
      </c>
      <c r="C707" t="inlineStr">
        <is>
          <t>513087 - Goo Property Singapore Pte. Ltd.</t>
        </is>
      </c>
      <c r="D707" t="inlineStr">
        <is>
          <t>T15W033551</t>
        </is>
      </c>
      <c r="E707" t="inlineStr">
        <is>
          <t>Suhail, Miri</t>
        </is>
      </c>
      <c r="F707" t="n">
        <v>575414</v>
      </c>
      <c r="G707" t="inlineStr">
        <is>
          <t>Kaneko, Takayuki</t>
        </is>
      </c>
      <c r="H707" t="inlineStr">
        <is>
          <t>ライダー1</t>
        </is>
      </c>
      <c r="I707" t="n">
        <v>1</v>
      </c>
      <c r="J707" t="inlineStr">
        <is>
          <t>Investment Mgmt Fee for 31/12/2025</t>
        </is>
      </c>
      <c r="K707" t="inlineStr">
        <is>
          <t>EVO25</t>
        </is>
      </c>
      <c r="L707" t="n">
        <v>0</v>
      </c>
      <c r="M707" t="inlineStr">
        <is>
          <t>USD</t>
        </is>
      </c>
      <c r="N707" t="n">
        <v>12240.76</v>
      </c>
      <c r="O707" t="n">
        <v>0.01</v>
      </c>
      <c r="P707" s="7" t="n">
        <v>30.6</v>
      </c>
      <c r="Q707" s="7" t="n">
        <v>0</v>
      </c>
      <c r="R707" s="7" t="n">
        <v>0.5</v>
      </c>
      <c r="S707" s="7" t="n">
        <v>1</v>
      </c>
      <c r="T707" s="7">
        <f>ROUND(P5667*R5667*S5667, 2)</f>
        <v/>
      </c>
      <c r="U707" s="7" t="n">
        <v>0.25</v>
      </c>
      <c r="V707" s="7">
        <f>ROUND(P5667*U5667, 2)</f>
        <v/>
      </c>
      <c r="W707" s="7" t="n">
        <v>0.25</v>
      </c>
      <c r="X707" s="7">
        <f>ROUND(P5667*W5667, 2)</f>
        <v/>
      </c>
      <c r="Y707" t="inlineStr">
        <is>
          <t>1.道下G</t>
        </is>
      </c>
      <c r="Z707" t="inlineStr">
        <is>
          <t>佐藤G</t>
        </is>
      </c>
      <c r="AA707" t="inlineStr">
        <is>
          <t>移籍</t>
        </is>
      </c>
      <c r="AC707" t="inlineStr">
        <is>
          <t>道下グループ・・・イントロデューサー分も、マネージャーフィー0.25%も道下さんに報告、Goo分は0.25%</t>
        </is>
      </c>
    </row>
    <row r="708">
      <c r="A708" s="1" t="n">
        <v>46029</v>
      </c>
      <c r="B708" t="inlineStr">
        <is>
          <t>顧問サービス料</t>
        </is>
      </c>
      <c r="C708" t="inlineStr">
        <is>
          <t>513087 - Goo Property Singapore Pte. Ltd.</t>
        </is>
      </c>
      <c r="D708" t="inlineStr">
        <is>
          <t>T15W033591</t>
        </is>
      </c>
      <c r="E708" t="inlineStr">
        <is>
          <t>Fujita, Yoshihiro</t>
        </is>
      </c>
      <c r="F708" t="n">
        <v>566842</v>
      </c>
      <c r="G708" t="inlineStr">
        <is>
          <t>Tubes Co., Ltd.</t>
        </is>
      </c>
      <c r="H708" t="inlineStr">
        <is>
          <t>ライダー1</t>
        </is>
      </c>
      <c r="I708" t="n">
        <v>1</v>
      </c>
      <c r="J708" t="inlineStr">
        <is>
          <t>Investment Mgmt Fee for 31/12/2025</t>
        </is>
      </c>
      <c r="K708" t="inlineStr">
        <is>
          <t>EVO10-CR</t>
        </is>
      </c>
      <c r="L708" t="n">
        <v>0</v>
      </c>
      <c r="M708" t="inlineStr">
        <is>
          <t>USD</t>
        </is>
      </c>
      <c r="N708" t="n">
        <v>56313.08</v>
      </c>
      <c r="O708" t="n">
        <v>0.01</v>
      </c>
      <c r="P708" s="7" t="n">
        <v>140.78</v>
      </c>
      <c r="Q708" s="7" t="n">
        <v>0</v>
      </c>
      <c r="R708" s="7" t="n">
        <v>0.5</v>
      </c>
      <c r="S708" s="7" t="n">
        <v>1</v>
      </c>
      <c r="T708" s="7">
        <f>ROUND(P5668*R5668*S5668, 2)</f>
        <v/>
      </c>
      <c r="U708" s="7" t="n">
        <v>0.25</v>
      </c>
      <c r="V708" s="7">
        <f>ROUND(P5668*U5668, 2)</f>
        <v/>
      </c>
      <c r="W708" s="7" t="n">
        <v>0.25</v>
      </c>
      <c r="X708" s="7">
        <f>ROUND(P5668*W5668, 2)</f>
        <v/>
      </c>
      <c r="Y708" t="inlineStr">
        <is>
          <t>1.道下G</t>
        </is>
      </c>
      <c r="Z708" t="inlineStr">
        <is>
          <t>杉本G</t>
        </is>
      </c>
      <c r="AA708" t="inlineStr">
        <is>
          <t>移籍</t>
        </is>
      </c>
      <c r="AC708" t="inlineStr">
        <is>
          <t>道下グループ・・・イントロデューサー分も、マネージャーフィー0.25%も道下さんに報告、Goo分は0.25%</t>
        </is>
      </c>
    </row>
    <row r="709">
      <c r="A709" s="1" t="n">
        <v>46029</v>
      </c>
      <c r="B709" t="inlineStr">
        <is>
          <t>顧問サービス料</t>
        </is>
      </c>
      <c r="C709" t="inlineStr">
        <is>
          <t>513087 - Goo Property Singapore Pte. Ltd.</t>
        </is>
      </c>
      <c r="D709" t="inlineStr">
        <is>
          <t>T15W033667</t>
        </is>
      </c>
      <c r="E709" t="inlineStr">
        <is>
          <t>Mashima, Hideyuki</t>
        </is>
      </c>
      <c r="F709" t="n">
        <v>515312</v>
      </c>
      <c r="G709" t="inlineStr">
        <is>
          <t>WeLinkle Inc.</t>
        </is>
      </c>
      <c r="H709" t="inlineStr">
        <is>
          <t>ライダー1</t>
        </is>
      </c>
      <c r="I709" t="n">
        <v>1</v>
      </c>
      <c r="J709" t="inlineStr">
        <is>
          <t>Investment Mgmt Fee for 31/12/2025</t>
        </is>
      </c>
      <c r="K709" t="inlineStr">
        <is>
          <t>EVO25-CR</t>
        </is>
      </c>
      <c r="L709" t="n">
        <v>0</v>
      </c>
      <c r="M709" t="inlineStr">
        <is>
          <t>USD</t>
        </is>
      </c>
      <c r="N709" t="n">
        <v>25986.88</v>
      </c>
      <c r="O709" t="n">
        <v>0.01</v>
      </c>
      <c r="P709" s="7" t="n">
        <v>64.97</v>
      </c>
      <c r="Q709" s="7" t="n">
        <v>0</v>
      </c>
      <c r="R709" s="7" t="n">
        <v>0.5</v>
      </c>
      <c r="S709" s="7" t="n">
        <v>1</v>
      </c>
      <c r="T709" s="7">
        <f>ROUND(P5669*R5669*S5669, 2)</f>
        <v/>
      </c>
      <c r="U709" s="7" t="n">
        <v>0</v>
      </c>
      <c r="V709" s="7">
        <f>ROUND(P5669*U5669, 2)</f>
        <v/>
      </c>
      <c r="W709" s="7" t="n">
        <v>0.5</v>
      </c>
      <c r="X709" s="7">
        <f>ROUND(P5669*W5669, 2)</f>
        <v/>
      </c>
      <c r="Y709" t="inlineStr">
        <is>
          <t>個別</t>
        </is>
      </c>
      <c r="Z709" t="n">
        <v>0</v>
      </c>
      <c r="AA709" t="inlineStr">
        <is>
          <t>既得確保</t>
        </is>
      </c>
    </row>
    <row r="710">
      <c r="A710" s="1" t="n">
        <v>46029</v>
      </c>
      <c r="B710" t="inlineStr">
        <is>
          <t>顧問サービス料</t>
        </is>
      </c>
      <c r="C710" t="inlineStr">
        <is>
          <t>513087 - Goo Property Singapore Pte. Ltd.</t>
        </is>
      </c>
      <c r="D710" t="inlineStr">
        <is>
          <t>T15W033708</t>
        </is>
      </c>
      <c r="E710" t="inlineStr">
        <is>
          <t>Yamashita, Tomoko</t>
        </is>
      </c>
      <c r="F710" t="n">
        <v>566842</v>
      </c>
      <c r="G710" t="inlineStr">
        <is>
          <t>Tubes Co., Ltd.</t>
        </is>
      </c>
      <c r="H710" t="inlineStr">
        <is>
          <t>ライダー1</t>
        </is>
      </c>
      <c r="I710" t="n">
        <v>1</v>
      </c>
      <c r="J710" t="inlineStr">
        <is>
          <t>Investment Mgmt Fee for 31/12/2025</t>
        </is>
      </c>
      <c r="K710" t="inlineStr">
        <is>
          <t>EVO20-CR</t>
        </is>
      </c>
      <c r="L710" t="n">
        <v>0</v>
      </c>
      <c r="M710" t="inlineStr">
        <is>
          <t>USD</t>
        </is>
      </c>
      <c r="N710" t="n">
        <v>902.58</v>
      </c>
      <c r="O710" t="n">
        <v>0.01</v>
      </c>
      <c r="P710" s="7" t="n">
        <v>2.26</v>
      </c>
      <c r="Q710" s="7" t="n">
        <v>0</v>
      </c>
      <c r="R710" s="7" t="n">
        <v>0.5</v>
      </c>
      <c r="S710" s="7" t="n">
        <v>1</v>
      </c>
      <c r="T710" s="7">
        <f>ROUND(P5670*R5670*S5670, 2)</f>
        <v/>
      </c>
      <c r="U710" s="7" t="n">
        <v>0.25</v>
      </c>
      <c r="V710" s="7">
        <f>ROUND(P5670*U5670, 2)</f>
        <v/>
      </c>
      <c r="W710" s="7" t="n">
        <v>0.25</v>
      </c>
      <c r="X710" s="7">
        <f>ROUND(P5670*W5670, 2)</f>
        <v/>
      </c>
      <c r="Y710" t="inlineStr">
        <is>
          <t>1.道下G</t>
        </is>
      </c>
      <c r="Z710" t="inlineStr">
        <is>
          <t>杉本G</t>
        </is>
      </c>
      <c r="AA710" t="inlineStr">
        <is>
          <t>移籍</t>
        </is>
      </c>
      <c r="AC710" t="inlineStr">
        <is>
          <t>道下グループ・・・イントロデューサー分も、マネージャーフィー0.25%も道下さんに報告、Goo分は0.25%</t>
        </is>
      </c>
    </row>
    <row r="711">
      <c r="A711" s="1" t="n">
        <v>46029</v>
      </c>
      <c r="B711" t="inlineStr">
        <is>
          <t>顧問サービス料</t>
        </is>
      </c>
      <c r="C711" t="inlineStr">
        <is>
          <t>513087 - Goo Property Singapore Pte. Ltd.</t>
        </is>
      </c>
      <c r="D711" t="inlineStr">
        <is>
          <t>T15W033870</t>
        </is>
      </c>
      <c r="E711" t="inlineStr">
        <is>
          <t>Takeuchi, Keisuke</t>
        </is>
      </c>
      <c r="F711" t="n">
        <v>562030</v>
      </c>
      <c r="G711" t="inlineStr">
        <is>
          <t>Grandir Co Ltd</t>
        </is>
      </c>
      <c r="H711" t="inlineStr">
        <is>
          <t>基本プラン</t>
        </is>
      </c>
      <c r="I711" t="n">
        <v>1</v>
      </c>
      <c r="J711" t="inlineStr">
        <is>
          <t>Investment Mgmt Fee for 31/12/2025</t>
        </is>
      </c>
      <c r="K711" t="inlineStr">
        <is>
          <t>EVO15</t>
        </is>
      </c>
      <c r="L711" t="n">
        <v>0</v>
      </c>
      <c r="M711" t="inlineStr">
        <is>
          <t>USD</t>
        </is>
      </c>
      <c r="N711" t="n">
        <v>8940.030000000001</v>
      </c>
      <c r="O711" t="n">
        <v>0.01</v>
      </c>
      <c r="P711" s="7" t="n">
        <v>22.35</v>
      </c>
      <c r="Q711" s="7" t="n">
        <v>0</v>
      </c>
      <c r="R711" s="7" t="n">
        <v>0.75</v>
      </c>
      <c r="S711" s="7" t="n">
        <v>1</v>
      </c>
      <c r="T711" s="7">
        <f>ROUND(P5671*R5671*S5671, 2)</f>
        <v/>
      </c>
      <c r="U711" s="7" t="n">
        <v>0.25</v>
      </c>
      <c r="V711" s="7">
        <f>ROUND(P5671*U5671, 2)</f>
        <v/>
      </c>
      <c r="W711" s="7" t="n">
        <v>0</v>
      </c>
      <c r="X711" s="7">
        <f>ROUND(P5671*W5671, 2)</f>
        <v/>
      </c>
      <c r="Y711" t="inlineStr">
        <is>
          <t>10.竹田G</t>
        </is>
      </c>
      <c r="Z711" t="n">
        <v>0</v>
      </c>
      <c r="AA711" t="inlineStr">
        <is>
          <t>既得確保</t>
        </is>
      </c>
      <c r="AC711" t="inlineStr">
        <is>
          <t>グランディル、乾さん辻本さん・・・イントロデューサー分0.75%、Goo分は0.25%</t>
        </is>
      </c>
    </row>
    <row r="712">
      <c r="A712" s="1" t="n">
        <v>46029</v>
      </c>
      <c r="B712" t="inlineStr">
        <is>
          <t>顧問サービス料</t>
        </is>
      </c>
      <c r="C712" t="inlineStr">
        <is>
          <t>513087 - Goo Property Singapore Pte. Ltd.</t>
        </is>
      </c>
      <c r="D712" t="inlineStr">
        <is>
          <t>T15W033870</t>
        </is>
      </c>
      <c r="E712" t="inlineStr">
        <is>
          <t>Takeuchi, Keisuke</t>
        </is>
      </c>
      <c r="F712" t="n">
        <v>562030</v>
      </c>
      <c r="G712" t="inlineStr">
        <is>
          <t>Grandir Co Ltd</t>
        </is>
      </c>
      <c r="H712" t="inlineStr">
        <is>
          <t>ライダー1</t>
        </is>
      </c>
      <c r="I712" t="n">
        <v>1</v>
      </c>
      <c r="J712" t="inlineStr">
        <is>
          <t>Investment Mgmt Fee for 31/12/2025</t>
        </is>
      </c>
      <c r="K712" t="inlineStr">
        <is>
          <t>EVO10</t>
        </is>
      </c>
      <c r="L712" t="n">
        <v>0</v>
      </c>
      <c r="M712" t="inlineStr">
        <is>
          <t>USD</t>
        </is>
      </c>
      <c r="N712" t="n">
        <v>8771.51</v>
      </c>
      <c r="O712" t="n">
        <v>0.01</v>
      </c>
      <c r="P712" s="7" t="n">
        <v>21.93</v>
      </c>
      <c r="Q712" s="7" t="n">
        <v>0</v>
      </c>
      <c r="R712" s="7" t="n">
        <v>0.75</v>
      </c>
      <c r="S712" s="7" t="n">
        <v>1</v>
      </c>
      <c r="T712" s="7">
        <f>ROUND(P5672*R5672*S5672, 2)</f>
        <v/>
      </c>
      <c r="U712" s="7" t="n">
        <v>0.25</v>
      </c>
      <c r="V712" s="7">
        <f>ROUND(P5672*U5672, 2)</f>
        <v/>
      </c>
      <c r="W712" s="7" t="n">
        <v>0</v>
      </c>
      <c r="X712" s="7">
        <f>ROUND(P5672*W5672, 2)</f>
        <v/>
      </c>
      <c r="Y712" t="inlineStr">
        <is>
          <t>10.竹田G</t>
        </is>
      </c>
      <c r="Z712" t="n">
        <v>0</v>
      </c>
      <c r="AA712" t="inlineStr">
        <is>
          <t>既得確保</t>
        </is>
      </c>
      <c r="AC712" t="inlineStr">
        <is>
          <t>グランディル、乾さん辻本さん・・・イントロデューサー分0.75%、Goo分は0.25%</t>
        </is>
      </c>
    </row>
    <row r="713">
      <c r="A713" s="1" t="n">
        <v>46029</v>
      </c>
      <c r="B713" t="inlineStr">
        <is>
          <t>顧問サービス料</t>
        </is>
      </c>
      <c r="C713" t="inlineStr">
        <is>
          <t>513087 - Goo Property Singapore Pte. Ltd.</t>
        </is>
      </c>
      <c r="D713" t="inlineStr">
        <is>
          <t>T15W033872</t>
        </is>
      </c>
      <c r="E713" t="inlineStr">
        <is>
          <t>Kato, Toshiyuki</t>
        </is>
      </c>
      <c r="F713" t="n">
        <v>562030</v>
      </c>
      <c r="G713" t="inlineStr">
        <is>
          <t>Grandir Co Ltd</t>
        </is>
      </c>
      <c r="H713" t="inlineStr">
        <is>
          <t>基本プラン</t>
        </is>
      </c>
      <c r="I713" t="n">
        <v>1</v>
      </c>
      <c r="J713" t="inlineStr">
        <is>
          <t>Investment Mgmt Fee for 31/12/2025</t>
        </is>
      </c>
      <c r="K713" t="inlineStr">
        <is>
          <t>EVO15</t>
        </is>
      </c>
      <c r="L713" t="n">
        <v>0</v>
      </c>
      <c r="M713" t="inlineStr">
        <is>
          <t>USD</t>
        </is>
      </c>
      <c r="N713" t="n">
        <v>28927.5</v>
      </c>
      <c r="O713" t="n">
        <v>0.01</v>
      </c>
      <c r="P713" s="7" t="n">
        <v>72.31999999999999</v>
      </c>
      <c r="Q713" s="7" t="n">
        <v>0</v>
      </c>
      <c r="R713" s="7" t="n">
        <v>0.75</v>
      </c>
      <c r="S713" s="7" t="n">
        <v>1</v>
      </c>
      <c r="T713" s="7">
        <f>ROUND(P5673*R5673*S5673, 2)</f>
        <v/>
      </c>
      <c r="U713" s="7" t="n">
        <v>0.25</v>
      </c>
      <c r="V713" s="7">
        <f>ROUND(P5673*U5673, 2)</f>
        <v/>
      </c>
      <c r="W713" s="7" t="n">
        <v>0</v>
      </c>
      <c r="X713" s="7">
        <f>ROUND(P5673*W5673, 2)</f>
        <v/>
      </c>
      <c r="Y713" t="inlineStr">
        <is>
          <t>10.竹田G</t>
        </is>
      </c>
      <c r="Z713" t="n">
        <v>0</v>
      </c>
      <c r="AA713" t="inlineStr">
        <is>
          <t>既得確保</t>
        </is>
      </c>
      <c r="AC713" t="inlineStr">
        <is>
          <t>グランディル、乾さん辻本さん・・・イントロデューサー分0.75%、Goo分は0.25%</t>
        </is>
      </c>
    </row>
    <row r="714">
      <c r="A714" s="1" t="n">
        <v>46029</v>
      </c>
      <c r="B714" t="inlineStr">
        <is>
          <t>顧問サービス料</t>
        </is>
      </c>
      <c r="C714" t="inlineStr">
        <is>
          <t>513087 - Goo Property Singapore Pte. Ltd.</t>
        </is>
      </c>
      <c r="D714" t="inlineStr">
        <is>
          <t>T15W033873</t>
        </is>
      </c>
      <c r="E714" t="inlineStr">
        <is>
          <t>Iwasaki, Toshihiko</t>
        </is>
      </c>
      <c r="F714" t="n">
        <v>562030</v>
      </c>
      <c r="G714" t="inlineStr">
        <is>
          <t>Grandir Co Ltd</t>
        </is>
      </c>
      <c r="H714" t="inlineStr">
        <is>
          <t>ライダー1</t>
        </is>
      </c>
      <c r="I714" t="n">
        <v>1</v>
      </c>
      <c r="J714" t="inlineStr">
        <is>
          <t>Investment Mgmt Fee for 31/12/2025</t>
        </is>
      </c>
      <c r="K714" t="inlineStr">
        <is>
          <t>EVO15</t>
        </is>
      </c>
      <c r="L714" t="n">
        <v>0</v>
      </c>
      <c r="M714" t="inlineStr">
        <is>
          <t>USD</t>
        </is>
      </c>
      <c r="N714" t="n">
        <v>33908.32</v>
      </c>
      <c r="O714" t="n">
        <v>0.01</v>
      </c>
      <c r="P714" s="7" t="n">
        <v>84.77</v>
      </c>
      <c r="Q714" s="7" t="n">
        <v>0</v>
      </c>
      <c r="R714" s="7" t="n">
        <v>0.75</v>
      </c>
      <c r="S714" s="7" t="n">
        <v>1</v>
      </c>
      <c r="T714" s="7">
        <f>ROUND(P5674*R5674*S5674, 2)</f>
        <v/>
      </c>
      <c r="U714" s="7" t="n">
        <v>0.25</v>
      </c>
      <c r="V714" s="7">
        <f>ROUND(P5674*U5674, 2)</f>
        <v/>
      </c>
      <c r="W714" s="7" t="n">
        <v>0</v>
      </c>
      <c r="X714" s="7">
        <f>ROUND(P5674*W5674, 2)</f>
        <v/>
      </c>
      <c r="Y714" t="inlineStr">
        <is>
          <t>10.竹田G</t>
        </is>
      </c>
      <c r="Z714" t="n">
        <v>0</v>
      </c>
      <c r="AA714" t="inlineStr">
        <is>
          <t>既得確保</t>
        </is>
      </c>
      <c r="AC714" t="inlineStr">
        <is>
          <t>グランディル、乾さん辻本さん・・・イントロデューサー分0.75%、Goo分は0.25%</t>
        </is>
      </c>
    </row>
    <row r="715">
      <c r="A715" s="1" t="n">
        <v>46029</v>
      </c>
      <c r="B715" t="inlineStr">
        <is>
          <t>顧問サービス料</t>
        </is>
      </c>
      <c r="C715" t="inlineStr">
        <is>
          <t>513087 - Goo Property Singapore Pte. Ltd.</t>
        </is>
      </c>
      <c r="D715" t="inlineStr">
        <is>
          <t>T15W033873</t>
        </is>
      </c>
      <c r="E715" t="inlineStr">
        <is>
          <t>Iwasaki, Toshihiko</t>
        </is>
      </c>
      <c r="F715" t="n">
        <v>562030</v>
      </c>
      <c r="G715" t="inlineStr">
        <is>
          <t>Grandir Co Ltd</t>
        </is>
      </c>
      <c r="H715" t="inlineStr">
        <is>
          <t>ライダー 2</t>
        </is>
      </c>
      <c r="I715" t="n">
        <v>1</v>
      </c>
      <c r="J715" t="inlineStr">
        <is>
          <t>Investment Mgmt Fee for 31/12/2025</t>
        </is>
      </c>
      <c r="K715" t="inlineStr">
        <is>
          <t>EVO15</t>
        </is>
      </c>
      <c r="L715" t="n">
        <v>0</v>
      </c>
      <c r="M715" t="inlineStr">
        <is>
          <t>USD</t>
        </is>
      </c>
      <c r="N715" t="n">
        <v>23600.74</v>
      </c>
      <c r="O715" t="n">
        <v>0.01</v>
      </c>
      <c r="P715" s="7" t="n">
        <v>59</v>
      </c>
      <c r="Q715" s="7" t="n">
        <v>0</v>
      </c>
      <c r="R715" s="7" t="n">
        <v>0.75</v>
      </c>
      <c r="S715" s="7" t="n">
        <v>1</v>
      </c>
      <c r="T715" s="7">
        <f>ROUND(P5675*R5675*S5675, 2)</f>
        <v/>
      </c>
      <c r="U715" s="7" t="n">
        <v>0.25</v>
      </c>
      <c r="V715" s="7">
        <f>ROUND(P5675*U5675, 2)</f>
        <v/>
      </c>
      <c r="W715" s="7" t="n">
        <v>0</v>
      </c>
      <c r="X715" s="7">
        <f>ROUND(P5675*W5675, 2)</f>
        <v/>
      </c>
      <c r="Y715" t="inlineStr">
        <is>
          <t>10.竹田G</t>
        </is>
      </c>
      <c r="Z715" t="n">
        <v>0</v>
      </c>
      <c r="AA715" t="inlineStr">
        <is>
          <t>既得確保</t>
        </is>
      </c>
      <c r="AC715" t="inlineStr">
        <is>
          <t>グランディル、乾さん辻本さん・・・イントロデューサー分0.75%、Goo分は0.25%</t>
        </is>
      </c>
    </row>
    <row r="716">
      <c r="A716" s="1" t="n">
        <v>46029</v>
      </c>
      <c r="B716" t="inlineStr">
        <is>
          <t>顧問サービス料</t>
        </is>
      </c>
      <c r="C716" t="inlineStr">
        <is>
          <t>513087 - Goo Property Singapore Pte. Ltd.</t>
        </is>
      </c>
      <c r="D716" t="inlineStr">
        <is>
          <t>T15W033873</t>
        </is>
      </c>
      <c r="E716" t="inlineStr">
        <is>
          <t>Iwasaki, Toshihiko</t>
        </is>
      </c>
      <c r="F716" t="n">
        <v>562030</v>
      </c>
      <c r="G716" t="inlineStr">
        <is>
          <t>Grandir Co Ltd</t>
        </is>
      </c>
      <c r="H716" t="inlineStr">
        <is>
          <t>ライダー 3</t>
        </is>
      </c>
      <c r="I716" t="n">
        <v>1</v>
      </c>
      <c r="J716" t="inlineStr">
        <is>
          <t>Investment Mgmt Fee for 31/12/2025</t>
        </is>
      </c>
      <c r="K716" t="inlineStr">
        <is>
          <t>EVO10</t>
        </is>
      </c>
      <c r="L716" t="n">
        <v>0</v>
      </c>
      <c r="M716" t="inlineStr">
        <is>
          <t>USD</t>
        </is>
      </c>
      <c r="N716" t="n">
        <v>21675.44</v>
      </c>
      <c r="O716" t="n">
        <v>0.01</v>
      </c>
      <c r="P716" s="7" t="n">
        <v>54.19</v>
      </c>
      <c r="Q716" s="7" t="n">
        <v>0</v>
      </c>
      <c r="R716" s="7" t="n">
        <v>0.75</v>
      </c>
      <c r="S716" s="7" t="n">
        <v>1</v>
      </c>
      <c r="T716" s="7">
        <f>ROUND(P5676*R5676*S5676, 2)</f>
        <v/>
      </c>
      <c r="U716" s="7" t="n">
        <v>0.25</v>
      </c>
      <c r="V716" s="7">
        <f>ROUND(P5676*U5676, 2)</f>
        <v/>
      </c>
      <c r="W716" s="7" t="n">
        <v>0</v>
      </c>
      <c r="X716" s="7">
        <f>ROUND(P5676*W5676, 2)</f>
        <v/>
      </c>
      <c r="Y716" t="inlineStr">
        <is>
          <t>10.竹田G</t>
        </is>
      </c>
      <c r="Z716" t="n">
        <v>0</v>
      </c>
      <c r="AA716" t="inlineStr">
        <is>
          <t>既得確保</t>
        </is>
      </c>
      <c r="AC716" t="inlineStr">
        <is>
          <t>グランディル、乾さん辻本さん・・・イントロデューサー分0.75%、Goo分は0.25%</t>
        </is>
      </c>
    </row>
    <row r="717">
      <c r="A717" s="1" t="n">
        <v>46029</v>
      </c>
      <c r="B717" t="inlineStr">
        <is>
          <t>顧問サービス料</t>
        </is>
      </c>
      <c r="C717" t="inlineStr">
        <is>
          <t>513087 - Goo Property Singapore Pte. Ltd.</t>
        </is>
      </c>
      <c r="D717" t="inlineStr">
        <is>
          <t>T15W033875</t>
        </is>
      </c>
      <c r="E717" t="inlineStr">
        <is>
          <t>Iwasaki, Ayano</t>
        </is>
      </c>
      <c r="F717" t="n">
        <v>562030</v>
      </c>
      <c r="G717" t="inlineStr">
        <is>
          <t>Grandir Co Ltd</t>
        </is>
      </c>
      <c r="H717" t="inlineStr">
        <is>
          <t>ライダー1</t>
        </is>
      </c>
      <c r="I717" t="n">
        <v>1</v>
      </c>
      <c r="J717" t="inlineStr">
        <is>
          <t>Investment Mgmt Fee for 31/12/2025</t>
        </is>
      </c>
      <c r="K717" t="inlineStr">
        <is>
          <t>EVO10</t>
        </is>
      </c>
      <c r="L717" t="n">
        <v>0</v>
      </c>
      <c r="M717" t="inlineStr">
        <is>
          <t>USD</t>
        </is>
      </c>
      <c r="N717" t="n">
        <v>11820.77</v>
      </c>
      <c r="O717" t="n">
        <v>0.01</v>
      </c>
      <c r="P717" s="7" t="n">
        <v>29.55</v>
      </c>
      <c r="Q717" s="7" t="n">
        <v>0</v>
      </c>
      <c r="R717" s="7" t="n">
        <v>0.75</v>
      </c>
      <c r="S717" s="7" t="n">
        <v>1</v>
      </c>
      <c r="T717" s="7">
        <f>ROUND(P5677*R5677*S5677, 2)</f>
        <v/>
      </c>
      <c r="U717" s="7" t="n">
        <v>0.25</v>
      </c>
      <c r="V717" s="7">
        <f>ROUND(P5677*U5677, 2)</f>
        <v/>
      </c>
      <c r="W717" s="7" t="n">
        <v>0</v>
      </c>
      <c r="X717" s="7">
        <f>ROUND(P5677*W5677, 2)</f>
        <v/>
      </c>
      <c r="Y717" t="inlineStr">
        <is>
          <t>10.竹田G</t>
        </is>
      </c>
      <c r="Z717" t="n">
        <v>0</v>
      </c>
      <c r="AA717" t="inlineStr">
        <is>
          <t>既得確保</t>
        </is>
      </c>
      <c r="AC717" t="inlineStr">
        <is>
          <t>グランディル、乾さん辻本さん・・・イントロデューサー分0.75%、Goo分は0.25%</t>
        </is>
      </c>
    </row>
    <row r="718">
      <c r="A718" s="1" t="n">
        <v>46029</v>
      </c>
      <c r="B718" t="inlineStr">
        <is>
          <t>顧問サービス料</t>
        </is>
      </c>
      <c r="C718" t="inlineStr">
        <is>
          <t>513087 - Goo Property Singapore Pte. Ltd.</t>
        </is>
      </c>
      <c r="D718" t="inlineStr">
        <is>
          <t>T15W033900</t>
        </is>
      </c>
      <c r="E718" t="inlineStr">
        <is>
          <t>Nishi, Masanori</t>
        </is>
      </c>
      <c r="F718" t="n">
        <v>566042</v>
      </c>
      <c r="G718" t="inlineStr">
        <is>
          <t>Yamane, Sho</t>
        </is>
      </c>
      <c r="H718" t="inlineStr">
        <is>
          <t>ライダー1</t>
        </is>
      </c>
      <c r="I718" t="n">
        <v>1</v>
      </c>
      <c r="J718" t="inlineStr">
        <is>
          <t>Investment Mgmt Fee for 31/12/2025</t>
        </is>
      </c>
      <c r="K718" t="inlineStr">
        <is>
          <t>EVO25-CR</t>
        </is>
      </c>
      <c r="L718" t="n">
        <v>0</v>
      </c>
      <c r="M718" t="inlineStr">
        <is>
          <t>USD</t>
        </is>
      </c>
      <c r="N718" t="n">
        <v>24984.04</v>
      </c>
      <c r="O718" t="n">
        <v>0.01</v>
      </c>
      <c r="P718" s="7" t="n">
        <v>62.46</v>
      </c>
      <c r="Q718" s="7" t="n">
        <v>0</v>
      </c>
      <c r="R718" s="7" t="n">
        <v>0.5</v>
      </c>
      <c r="S718" s="7" t="n">
        <v>1</v>
      </c>
      <c r="T718" s="7">
        <f>ROUND(P5678*R5678*S5678, 2)</f>
        <v/>
      </c>
      <c r="U718" s="7" t="n">
        <v>0.25</v>
      </c>
      <c r="V718" s="7">
        <f>ROUND(P5678*U5678, 2)</f>
        <v/>
      </c>
      <c r="W718" s="7" t="n">
        <v>0.25</v>
      </c>
      <c r="X718" s="7">
        <f>ROUND(P5678*W5678, 2)</f>
        <v/>
      </c>
      <c r="Y718" t="inlineStr">
        <is>
          <t>1.道下G</t>
        </is>
      </c>
      <c r="Z718" t="inlineStr">
        <is>
          <t>杉本G</t>
        </is>
      </c>
      <c r="AA718" t="inlineStr">
        <is>
          <t>移籍</t>
        </is>
      </c>
      <c r="AC718" t="inlineStr">
        <is>
          <t>道下グループ・・・イントロデューサー分も、マネージャーフィー0.25%も道下さんに報告、Goo分は0.25%</t>
        </is>
      </c>
    </row>
    <row r="719">
      <c r="A719" s="1" t="n">
        <v>46029</v>
      </c>
      <c r="B719" t="inlineStr">
        <is>
          <t>顧問サービス料</t>
        </is>
      </c>
      <c r="C719" t="inlineStr">
        <is>
          <t>513087 - Goo Property Singapore Pte. Ltd.</t>
        </is>
      </c>
      <c r="D719" t="inlineStr">
        <is>
          <t>T15W033941</t>
        </is>
      </c>
      <c r="E719" t="inlineStr">
        <is>
          <t>Sugiura, Naoshi</t>
        </is>
      </c>
      <c r="F719" t="n">
        <v>564287</v>
      </c>
      <c r="G719" t="inlineStr">
        <is>
          <t>Horikawa, Akinobu</t>
        </is>
      </c>
      <c r="H719" t="inlineStr">
        <is>
          <t>ライダー1</t>
        </is>
      </c>
      <c r="I719" t="n">
        <v>1</v>
      </c>
      <c r="J719" t="inlineStr">
        <is>
          <t>Investment Mgmt Fee for 31/12/2025</t>
        </is>
      </c>
      <c r="K719" t="inlineStr">
        <is>
          <t>EVO25</t>
        </is>
      </c>
      <c r="L719" t="n">
        <v>0</v>
      </c>
      <c r="M719" t="inlineStr">
        <is>
          <t>USD</t>
        </is>
      </c>
      <c r="N719" t="n">
        <v>5960.66</v>
      </c>
      <c r="O719" t="n">
        <v>0.01</v>
      </c>
      <c r="P719" s="7" t="n">
        <v>14.9</v>
      </c>
      <c r="Q719" s="7" t="n">
        <v>0</v>
      </c>
      <c r="R719" s="7" t="n">
        <v>0.5</v>
      </c>
      <c r="S719" s="7" t="n">
        <v>1</v>
      </c>
      <c r="T719" s="7">
        <f>ROUND(P5679*R5679*S5679, 2)</f>
        <v/>
      </c>
      <c r="U719" s="7" t="n">
        <v>0</v>
      </c>
      <c r="V719" s="7">
        <f>ROUND(P5679*U5679, 2)</f>
        <v/>
      </c>
      <c r="W719" s="7" t="n">
        <v>0.5</v>
      </c>
      <c r="X719" s="7">
        <f>ROUND(P5679*W5679, 2)</f>
        <v/>
      </c>
      <c r="Y719" t="inlineStr">
        <is>
          <t>14.渋谷G　※OneG除く</t>
        </is>
      </c>
      <c r="Z719" t="n">
        <v>0</v>
      </c>
      <c r="AA719" t="inlineStr">
        <is>
          <t>アクティブ</t>
        </is>
      </c>
    </row>
    <row r="720">
      <c r="A720" s="1" t="n">
        <v>46029</v>
      </c>
      <c r="B720" t="inlineStr">
        <is>
          <t>顧問サービス料</t>
        </is>
      </c>
      <c r="C720" t="inlineStr">
        <is>
          <t>513087 - Goo Property Singapore Pte. Ltd.</t>
        </is>
      </c>
      <c r="D720" t="inlineStr">
        <is>
          <t>T15W033988</t>
        </is>
      </c>
      <c r="E720" t="inlineStr">
        <is>
          <t>Koko, Yukika</t>
        </is>
      </c>
      <c r="F720" t="n">
        <v>566972</v>
      </c>
      <c r="G720" t="inlineStr">
        <is>
          <t>Yamamoto, Manabu</t>
        </is>
      </c>
      <c r="H720" t="inlineStr">
        <is>
          <t>ライダー1</t>
        </is>
      </c>
      <c r="I720" t="n">
        <v>1</v>
      </c>
      <c r="J720" t="inlineStr">
        <is>
          <t>Investment Mgmt Fee for 31/12/2025</t>
        </is>
      </c>
      <c r="K720" t="inlineStr">
        <is>
          <t>EVO20</t>
        </is>
      </c>
      <c r="L720" t="n">
        <v>0</v>
      </c>
      <c r="M720" t="inlineStr">
        <is>
          <t>USD</t>
        </is>
      </c>
      <c r="N720" t="n">
        <v>4934.05</v>
      </c>
      <c r="O720" t="n">
        <v>0.01</v>
      </c>
      <c r="P720" s="7" t="n">
        <v>12.34</v>
      </c>
      <c r="Q720" s="7" t="n">
        <v>0</v>
      </c>
      <c r="R720" s="7" t="n">
        <v>0.5</v>
      </c>
      <c r="S720" s="7" t="n">
        <v>1</v>
      </c>
      <c r="T720" s="7">
        <f>ROUND(P5680*R5680*S5680, 2)</f>
        <v/>
      </c>
      <c r="U720" s="7" t="n">
        <v>0</v>
      </c>
      <c r="V720" s="7">
        <f>ROUND(P5680*U5680, 2)</f>
        <v/>
      </c>
      <c r="W720" s="7" t="n">
        <v>0.5</v>
      </c>
      <c r="X720" s="7">
        <f>ROUND(P5680*W5680, 2)</f>
        <v/>
      </c>
      <c r="Y720" t="inlineStr">
        <is>
          <t>報告しない＞他社</t>
        </is>
      </c>
    </row>
    <row r="721">
      <c r="A721" s="1" t="n">
        <v>46029</v>
      </c>
      <c r="B721" t="inlineStr">
        <is>
          <t>顧問サービス料</t>
        </is>
      </c>
      <c r="C721" t="inlineStr">
        <is>
          <t>513087 - Goo Property Singapore Pte. Ltd.</t>
        </is>
      </c>
      <c r="D721" t="inlineStr">
        <is>
          <t>T15W034057</t>
        </is>
      </c>
      <c r="E721" t="inlineStr">
        <is>
          <t>Takeda, Hirokazu</t>
        </is>
      </c>
      <c r="F721" t="n">
        <v>565641</v>
      </c>
      <c r="G721" t="inlineStr">
        <is>
          <t>LLC P&amp;B Finance Partner</t>
        </is>
      </c>
      <c r="H721" t="inlineStr">
        <is>
          <t>ライダー1</t>
        </is>
      </c>
      <c r="I721" t="n">
        <v>1</v>
      </c>
      <c r="J721" t="inlineStr">
        <is>
          <t>Investment Mgmt Fee for 31/12/2025</t>
        </is>
      </c>
      <c r="K721" t="inlineStr">
        <is>
          <t>EVO10</t>
        </is>
      </c>
      <c r="L721" t="n">
        <v>0</v>
      </c>
      <c r="M721" t="inlineStr">
        <is>
          <t>USD</t>
        </is>
      </c>
      <c r="N721" t="n">
        <v>12282.18</v>
      </c>
      <c r="O721" t="n">
        <v>0.01</v>
      </c>
      <c r="P721" s="7" t="n">
        <v>30.71</v>
      </c>
      <c r="Q721" s="7" t="n">
        <v>0</v>
      </c>
      <c r="R721" s="7" t="n">
        <v>0.5</v>
      </c>
      <c r="S721" s="7" t="n">
        <v>1</v>
      </c>
      <c r="T721" s="7">
        <f>ROUND(P5681*R5681*S5681, 2)</f>
        <v/>
      </c>
      <c r="U721" s="7" t="n">
        <v>0</v>
      </c>
      <c r="V721" s="7">
        <f>ROUND(P5681*U5681, 2)</f>
        <v/>
      </c>
      <c r="W721" s="7" t="n">
        <v>0.5</v>
      </c>
      <c r="X721" s="7">
        <f>ROUND(P5681*W5681, 2)</f>
        <v/>
      </c>
      <c r="Y721" t="inlineStr">
        <is>
          <t>1.BANK</t>
        </is>
      </c>
      <c r="Z721" t="inlineStr">
        <is>
          <t>森さん</t>
        </is>
      </c>
      <c r="AA721" t="inlineStr">
        <is>
          <t>既得確保</t>
        </is>
      </c>
    </row>
    <row r="722">
      <c r="A722" s="1" t="n">
        <v>46029</v>
      </c>
      <c r="B722" t="inlineStr">
        <is>
          <t>顧問サービス料</t>
        </is>
      </c>
      <c r="C722" t="inlineStr">
        <is>
          <t>513087 - Goo Property Singapore Pte. Ltd.</t>
        </is>
      </c>
      <c r="D722" t="inlineStr">
        <is>
          <t>T15W034059</t>
        </is>
      </c>
      <c r="E722" t="inlineStr">
        <is>
          <t>Ishibe, Kei</t>
        </is>
      </c>
      <c r="F722" t="n">
        <v>565641</v>
      </c>
      <c r="G722" t="inlineStr">
        <is>
          <t>LLC P&amp;B Finance Partner</t>
        </is>
      </c>
      <c r="H722" t="inlineStr">
        <is>
          <t>ライダー1</t>
        </is>
      </c>
      <c r="I722" t="n">
        <v>1</v>
      </c>
      <c r="J722" t="inlineStr">
        <is>
          <t>Investment Mgmt Fee for 31/12/2025</t>
        </is>
      </c>
      <c r="K722" t="inlineStr">
        <is>
          <t>EVO10</t>
        </is>
      </c>
      <c r="L722" t="n">
        <v>0</v>
      </c>
      <c r="M722" t="inlineStr">
        <is>
          <t>USD</t>
        </is>
      </c>
      <c r="N722" t="n">
        <v>18629.49</v>
      </c>
      <c r="O722" t="n">
        <v>0.01</v>
      </c>
      <c r="P722" s="7" t="n">
        <v>46.57</v>
      </c>
      <c r="Q722" s="7" t="n">
        <v>0</v>
      </c>
      <c r="R722" s="7" t="n">
        <v>0.5</v>
      </c>
      <c r="S722" s="7" t="n">
        <v>1</v>
      </c>
      <c r="T722" s="7">
        <f>ROUND(P5682*R5682*S5682, 2)</f>
        <v/>
      </c>
      <c r="U722" s="7" t="n">
        <v>0</v>
      </c>
      <c r="V722" s="7">
        <f>ROUND(P5682*U5682, 2)</f>
        <v/>
      </c>
      <c r="W722" s="7" t="n">
        <v>0.5</v>
      </c>
      <c r="X722" s="7">
        <f>ROUND(P5682*W5682, 2)</f>
        <v/>
      </c>
      <c r="Y722" t="inlineStr">
        <is>
          <t>1.BANK</t>
        </is>
      </c>
      <c r="Z722" t="inlineStr">
        <is>
          <t>森さん</t>
        </is>
      </c>
      <c r="AA722" t="inlineStr">
        <is>
          <t>既得確保</t>
        </is>
      </c>
    </row>
    <row r="723">
      <c r="A723" s="1" t="n">
        <v>46029</v>
      </c>
      <c r="B723" t="inlineStr">
        <is>
          <t>顧問サービス料</t>
        </is>
      </c>
      <c r="C723" t="inlineStr">
        <is>
          <t>513087 - Goo Property Singapore Pte. Ltd.</t>
        </is>
      </c>
      <c r="D723" t="inlineStr">
        <is>
          <t>T15W034130</t>
        </is>
      </c>
      <c r="E723" t="inlineStr">
        <is>
          <t>Deguchi, Koto</t>
        </is>
      </c>
      <c r="F723" t="n">
        <v>562030</v>
      </c>
      <c r="G723" t="inlineStr">
        <is>
          <t>Grandir Co Ltd</t>
        </is>
      </c>
      <c r="H723" t="inlineStr">
        <is>
          <t>基本プラン</t>
        </is>
      </c>
      <c r="I723" t="n">
        <v>1</v>
      </c>
      <c r="J723" t="inlineStr">
        <is>
          <t>Investment Mgmt Fee for 31/12/2025</t>
        </is>
      </c>
      <c r="K723" t="inlineStr">
        <is>
          <t>EVO15</t>
        </is>
      </c>
      <c r="L723" t="n">
        <v>0</v>
      </c>
      <c r="M723" t="inlineStr">
        <is>
          <t>USD</t>
        </is>
      </c>
      <c r="N723" t="n">
        <v>26007.47</v>
      </c>
      <c r="O723" t="n">
        <v>0.01</v>
      </c>
      <c r="P723" s="7" t="n">
        <v>65.02</v>
      </c>
      <c r="Q723" s="7" t="n">
        <v>0</v>
      </c>
      <c r="R723" s="7" t="n">
        <v>0.75</v>
      </c>
      <c r="S723" s="7" t="n">
        <v>1</v>
      </c>
      <c r="T723" s="7">
        <f>ROUND(P5683*R5683*S5683, 2)</f>
        <v/>
      </c>
      <c r="U723" s="7" t="n">
        <v>0.25</v>
      </c>
      <c r="V723" s="7">
        <f>ROUND(P5683*U5683, 2)</f>
        <v/>
      </c>
      <c r="W723" s="7" t="n">
        <v>0</v>
      </c>
      <c r="X723" s="7">
        <f>ROUND(P5683*W5683, 2)</f>
        <v/>
      </c>
      <c r="Y723" t="inlineStr">
        <is>
          <t>10.竹田G</t>
        </is>
      </c>
      <c r="Z723" t="n">
        <v>0</v>
      </c>
      <c r="AA723" t="inlineStr">
        <is>
          <t>既得確保</t>
        </is>
      </c>
      <c r="AC723" t="inlineStr">
        <is>
          <t>グランディル、乾さん辻本さん・・・イントロデューサー分0.75%、Goo分は0.25%</t>
        </is>
      </c>
    </row>
    <row r="724">
      <c r="A724" s="1" t="n">
        <v>46029</v>
      </c>
      <c r="B724" t="inlineStr">
        <is>
          <t>顧問サービス料</t>
        </is>
      </c>
      <c r="C724" t="inlineStr">
        <is>
          <t>513087 - Goo Property Singapore Pte. Ltd.</t>
        </is>
      </c>
      <c r="D724" t="inlineStr">
        <is>
          <t>T15W034197</t>
        </is>
      </c>
      <c r="E724" t="inlineStr">
        <is>
          <t>Yoden, Shoko</t>
        </is>
      </c>
      <c r="F724" t="n">
        <v>513087</v>
      </c>
      <c r="G724" t="inlineStr">
        <is>
          <t>Goo Property Singapore Pte. Ltd.</t>
        </is>
      </c>
      <c r="H724" t="inlineStr">
        <is>
          <t>ライダー1</t>
        </is>
      </c>
      <c r="I724" t="n">
        <v>1</v>
      </c>
      <c r="J724" t="inlineStr">
        <is>
          <t>Investment Mgmt Fee for 31/12/2025</t>
        </is>
      </c>
      <c r="K724" t="inlineStr">
        <is>
          <t>EVO25</t>
        </is>
      </c>
      <c r="L724" t="n">
        <v>0</v>
      </c>
      <c r="M724" t="inlineStr">
        <is>
          <t>USD</t>
        </is>
      </c>
      <c r="N724" t="n">
        <v>17195.37</v>
      </c>
      <c r="O724" t="n">
        <v>0.01</v>
      </c>
      <c r="P724" s="7" t="n">
        <v>42.99</v>
      </c>
      <c r="Q724" s="7" t="n">
        <v>0</v>
      </c>
      <c r="R724" s="7" t="n">
        <v>0.5</v>
      </c>
      <c r="S724" s="7" t="n">
        <v>1</v>
      </c>
      <c r="T724" s="7">
        <f>ROUND(P5684*R5684*S5684, 2)</f>
        <v/>
      </c>
      <c r="U724" s="7" t="n">
        <v>0</v>
      </c>
      <c r="V724" s="7">
        <f>ROUND(P5684*U5684, 2)</f>
        <v/>
      </c>
      <c r="W724" s="7" t="n">
        <v>0.5</v>
      </c>
      <c r="X724" s="7">
        <f>ROUND(P5684*W5684, 2)</f>
        <v/>
      </c>
      <c r="Y724" t="inlineStr">
        <is>
          <t>GA</t>
        </is>
      </c>
      <c r="Z724" t="n">
        <v>0</v>
      </c>
      <c r="AA724" t="inlineStr">
        <is>
          <t>アクティブ</t>
        </is>
      </c>
    </row>
    <row r="725">
      <c r="A725" s="1" t="n">
        <v>46029</v>
      </c>
      <c r="B725" t="inlineStr">
        <is>
          <t>顧問サービス料</t>
        </is>
      </c>
      <c r="C725" t="inlineStr">
        <is>
          <t>513087 - Goo Property Singapore Pte. Ltd.</t>
        </is>
      </c>
      <c r="D725" t="inlineStr">
        <is>
          <t>T15W034266</t>
        </is>
      </c>
      <c r="E725" t="inlineStr">
        <is>
          <t>Abe, Taro</t>
        </is>
      </c>
      <c r="F725" t="n">
        <v>562030</v>
      </c>
      <c r="G725" t="inlineStr">
        <is>
          <t>Grandir Co Ltd</t>
        </is>
      </c>
      <c r="H725" t="inlineStr">
        <is>
          <t>ライダー1</t>
        </is>
      </c>
      <c r="I725" t="n">
        <v>1</v>
      </c>
      <c r="J725" t="inlineStr">
        <is>
          <t>Investment Mgmt Fee for 31/12/2025</t>
        </is>
      </c>
      <c r="K725" t="inlineStr">
        <is>
          <t>EVO15</t>
        </is>
      </c>
      <c r="L725" t="n">
        <v>0</v>
      </c>
      <c r="M725" t="inlineStr">
        <is>
          <t>USD</t>
        </is>
      </c>
      <c r="N725" t="n">
        <v>16427.83</v>
      </c>
      <c r="O725" t="n">
        <v>0.01</v>
      </c>
      <c r="P725" s="7" t="n">
        <v>41.07</v>
      </c>
      <c r="Q725" s="7" t="n">
        <v>0</v>
      </c>
      <c r="R725" s="7" t="n">
        <v>0.75</v>
      </c>
      <c r="S725" s="7" t="n">
        <v>1</v>
      </c>
      <c r="T725" s="7">
        <f>ROUND(P5685*R5685*S5685, 2)</f>
        <v/>
      </c>
      <c r="U725" s="7" t="n">
        <v>0.25</v>
      </c>
      <c r="V725" s="7">
        <f>ROUND(P5685*U5685, 2)</f>
        <v/>
      </c>
      <c r="W725" s="7" t="n">
        <v>0</v>
      </c>
      <c r="X725" s="7">
        <f>ROUND(P5685*W5685, 2)</f>
        <v/>
      </c>
      <c r="Y725" t="inlineStr">
        <is>
          <t>10.竹田G</t>
        </is>
      </c>
      <c r="Z725" t="n">
        <v>0</v>
      </c>
      <c r="AA725" t="inlineStr">
        <is>
          <t>既得確保</t>
        </is>
      </c>
      <c r="AC725" t="inlineStr">
        <is>
          <t>グランディル、乾さん辻本さん・・・イントロデューサー分0.75%、Goo分は0.25%</t>
        </is>
      </c>
    </row>
    <row r="726">
      <c r="A726" s="1" t="n">
        <v>46029</v>
      </c>
      <c r="B726" t="inlineStr">
        <is>
          <t>顧問サービス料</t>
        </is>
      </c>
      <c r="C726" t="inlineStr">
        <is>
          <t>513087 - Goo Property Singapore Pte. Ltd.</t>
        </is>
      </c>
      <c r="D726" t="inlineStr">
        <is>
          <t>T15W034430</t>
        </is>
      </c>
      <c r="E726" t="inlineStr">
        <is>
          <t>Kuroda, Erina</t>
        </is>
      </c>
      <c r="F726" t="n">
        <v>565643</v>
      </c>
      <c r="G726" t="inlineStr">
        <is>
          <t>Hasegawa, Kodai</t>
        </is>
      </c>
      <c r="H726" t="inlineStr">
        <is>
          <t>ライダー1</t>
        </is>
      </c>
      <c r="I726" t="n">
        <v>1</v>
      </c>
      <c r="J726" t="inlineStr">
        <is>
          <t>Investment Mgmt Fee for 31/12/2025</t>
        </is>
      </c>
      <c r="K726" t="inlineStr">
        <is>
          <t>EVO25</t>
        </is>
      </c>
      <c r="L726" t="n">
        <v>0</v>
      </c>
      <c r="M726" t="inlineStr">
        <is>
          <t>USD</t>
        </is>
      </c>
      <c r="N726" t="n">
        <v>10100.99</v>
      </c>
      <c r="O726" t="n">
        <v>0.008</v>
      </c>
      <c r="P726" s="7" t="n">
        <v>20.2</v>
      </c>
      <c r="Q726" s="7" t="n">
        <v>0</v>
      </c>
      <c r="R726" s="7" t="n">
        <v>0.5</v>
      </c>
      <c r="S726" s="7" t="n">
        <v>1</v>
      </c>
      <c r="T726" s="7">
        <f>ROUND(P5686*R5686*S5686, 2)</f>
        <v/>
      </c>
      <c r="U726" s="7" t="n">
        <v>0</v>
      </c>
      <c r="V726" s="7">
        <f>ROUND(P5686*U5686, 2)</f>
        <v/>
      </c>
      <c r="W726" s="7" t="n">
        <v>0.5</v>
      </c>
      <c r="X726" s="7">
        <f>ROUND(P5686*W5686, 2)</f>
        <v/>
      </c>
      <c r="Y726" t="inlineStr">
        <is>
          <t>7.長谷川G</t>
        </is>
      </c>
      <c r="Z726" t="n">
        <v>0</v>
      </c>
      <c r="AA726" t="inlineStr">
        <is>
          <t>既得確保</t>
        </is>
      </c>
    </row>
    <row r="727">
      <c r="A727" s="1" t="n">
        <v>46029</v>
      </c>
      <c r="B727" t="inlineStr">
        <is>
          <t>顧問サービス料</t>
        </is>
      </c>
      <c r="C727" t="inlineStr">
        <is>
          <t>513087 - Goo Property Singapore Pte. Ltd.</t>
        </is>
      </c>
      <c r="D727" t="inlineStr">
        <is>
          <t>T15W034740</t>
        </is>
      </c>
      <c r="E727" t="inlineStr">
        <is>
          <t>Motegi, Toshikazu</t>
        </is>
      </c>
      <c r="F727" t="n">
        <v>562030</v>
      </c>
      <c r="G727" t="inlineStr">
        <is>
          <t>Grandir Co Ltd</t>
        </is>
      </c>
      <c r="H727" t="inlineStr">
        <is>
          <t>基本プラン</t>
        </is>
      </c>
      <c r="I727" t="n">
        <v>1</v>
      </c>
      <c r="J727" t="inlineStr">
        <is>
          <t>Investment Mgmt Fee for 31/12/2025</t>
        </is>
      </c>
      <c r="K727" t="inlineStr">
        <is>
          <t>EVO15</t>
        </is>
      </c>
      <c r="L727" t="n">
        <v>0</v>
      </c>
      <c r="M727" t="inlineStr">
        <is>
          <t>USD</t>
        </is>
      </c>
      <c r="N727" t="n">
        <v>36079.42</v>
      </c>
      <c r="O727" t="n">
        <v>0.01</v>
      </c>
      <c r="P727" s="7" t="n">
        <v>90.2</v>
      </c>
      <c r="Q727" s="7" t="n">
        <v>0</v>
      </c>
      <c r="R727" s="7" t="n">
        <v>0.75</v>
      </c>
      <c r="S727" s="7" t="n">
        <v>1</v>
      </c>
      <c r="T727" s="7">
        <f>ROUND(P5687*R5687*S5687, 2)</f>
        <v/>
      </c>
      <c r="U727" s="7" t="n">
        <v>0.25</v>
      </c>
      <c r="V727" s="7">
        <f>ROUND(P5687*U5687, 2)</f>
        <v/>
      </c>
      <c r="W727" s="7" t="n">
        <v>0</v>
      </c>
      <c r="X727" s="7">
        <f>ROUND(P5687*W5687, 2)</f>
        <v/>
      </c>
      <c r="Y727" t="inlineStr">
        <is>
          <t>10.竹田G</t>
        </is>
      </c>
      <c r="Z727" t="n">
        <v>0</v>
      </c>
      <c r="AA727" t="inlineStr">
        <is>
          <t>既得確保</t>
        </is>
      </c>
      <c r="AC727" t="inlineStr">
        <is>
          <t>グランディル、乾さん辻本さん・・・イントロデューサー分0.75%、Goo分は0.25%</t>
        </is>
      </c>
    </row>
    <row r="728">
      <c r="A728" s="1" t="n">
        <v>46029</v>
      </c>
      <c r="B728" t="inlineStr">
        <is>
          <t>顧問サービス料</t>
        </is>
      </c>
      <c r="C728" t="inlineStr">
        <is>
          <t>513087 - Goo Property Singapore Pte. Ltd.</t>
        </is>
      </c>
      <c r="D728" t="inlineStr">
        <is>
          <t>T15W034952</t>
        </is>
      </c>
      <c r="E728" t="inlineStr">
        <is>
          <t>Shimizu, Ai</t>
        </is>
      </c>
      <c r="F728" t="n">
        <v>562030</v>
      </c>
      <c r="G728" t="inlineStr">
        <is>
          <t>Grandir Co Ltd</t>
        </is>
      </c>
      <c r="H728" t="inlineStr">
        <is>
          <t>ライダー1</t>
        </is>
      </c>
      <c r="I728" t="n">
        <v>1</v>
      </c>
      <c r="J728" t="inlineStr">
        <is>
          <t>Investment Mgmt Fee for 31/12/2025</t>
        </is>
      </c>
      <c r="K728" t="inlineStr">
        <is>
          <t>EVO15</t>
        </is>
      </c>
      <c r="L728" t="n">
        <v>0</v>
      </c>
      <c r="M728" t="inlineStr">
        <is>
          <t>USD</t>
        </is>
      </c>
      <c r="N728" t="n">
        <v>28786.72</v>
      </c>
      <c r="O728" t="n">
        <v>0.01</v>
      </c>
      <c r="P728" s="7" t="n">
        <v>71.97</v>
      </c>
      <c r="Q728" s="7" t="n">
        <v>0</v>
      </c>
      <c r="R728" s="7" t="n">
        <v>0.75</v>
      </c>
      <c r="S728" s="7" t="n">
        <v>1</v>
      </c>
      <c r="T728" s="7">
        <f>ROUND(P5688*R5688*S5688, 2)</f>
        <v/>
      </c>
      <c r="U728" s="7" t="n">
        <v>0.25</v>
      </c>
      <c r="V728" s="7">
        <f>ROUND(P5688*U5688, 2)</f>
        <v/>
      </c>
      <c r="W728" s="7" t="n">
        <v>0</v>
      </c>
      <c r="X728" s="7">
        <f>ROUND(P5688*W5688, 2)</f>
        <v/>
      </c>
      <c r="Y728" t="inlineStr">
        <is>
          <t>10.竹田G</t>
        </is>
      </c>
      <c r="Z728" t="n">
        <v>0</v>
      </c>
      <c r="AA728" t="inlineStr">
        <is>
          <t>既得確保</t>
        </is>
      </c>
      <c r="AC728" t="inlineStr">
        <is>
          <t>グランディル、乾さん辻本さん・・・イントロデューサー分0.75%、Goo分は0.25%</t>
        </is>
      </c>
    </row>
    <row r="729">
      <c r="A729" s="1" t="n">
        <v>46029</v>
      </c>
      <c r="B729" t="inlineStr">
        <is>
          <t>顧問サービス料</t>
        </is>
      </c>
      <c r="C729" t="inlineStr">
        <is>
          <t>513087 - Goo Property Singapore Pte. Ltd.</t>
        </is>
      </c>
      <c r="D729" t="inlineStr">
        <is>
          <t>T15W035098</t>
        </is>
      </c>
      <c r="E729" t="inlineStr">
        <is>
          <t>Tokizaki, Hideki</t>
        </is>
      </c>
      <c r="F729" t="n">
        <v>570003</v>
      </c>
      <c r="G729" t="inlineStr">
        <is>
          <t>Shibata, Naotada</t>
        </is>
      </c>
      <c r="H729" t="inlineStr">
        <is>
          <t>基本プラン</t>
        </is>
      </c>
      <c r="I729" t="n">
        <v>1</v>
      </c>
      <c r="J729" t="inlineStr">
        <is>
          <t>Investment Mgmt Fee for 31/12/2025</t>
        </is>
      </c>
      <c r="K729" t="inlineStr">
        <is>
          <t>EVO15</t>
        </is>
      </c>
      <c r="L729" t="n">
        <v>0</v>
      </c>
      <c r="M729" t="inlineStr">
        <is>
          <t>USD</t>
        </is>
      </c>
      <c r="N729" t="n">
        <v>26495.1</v>
      </c>
      <c r="O729" t="n">
        <v>0.01</v>
      </c>
      <c r="P729" s="7" t="n">
        <v>66.23999999999999</v>
      </c>
      <c r="Q729" s="7" t="n">
        <v>0</v>
      </c>
      <c r="R729" s="7" t="n">
        <v>0.5</v>
      </c>
      <c r="S729" s="7" t="n">
        <v>1</v>
      </c>
      <c r="T729" s="7">
        <f>ROUND(P5691*R5691*S5691, 2)</f>
        <v/>
      </c>
      <c r="U729" s="7" t="n">
        <v>0.25</v>
      </c>
      <c r="V729" s="7">
        <f>ROUND(P5691*U5691, 2)</f>
        <v/>
      </c>
      <c r="W729" s="7" t="n">
        <v>0.25</v>
      </c>
      <c r="X729" s="7">
        <f>ROUND(P5691*W5691, 2)</f>
        <v/>
      </c>
      <c r="Y729" t="inlineStr">
        <is>
          <t>12.脇坂G</t>
        </is>
      </c>
      <c r="Z729" t="inlineStr">
        <is>
          <t>4 Capital 傘下</t>
        </is>
      </c>
      <c r="AA729" t="inlineStr">
        <is>
          <t>アクティブ</t>
        </is>
      </c>
      <c r="AC729" t="inlineStr">
        <is>
          <t>脇坂グループ・・・イントロデューサー分も、マネージャーフィー0.25%も脇坂さんに報告、Goo分は0.25%</t>
        </is>
      </c>
    </row>
    <row r="730">
      <c r="A730" s="1" t="n">
        <v>46029</v>
      </c>
      <c r="B730" t="inlineStr">
        <is>
          <t>顧問サービス料</t>
        </is>
      </c>
      <c r="C730" t="inlineStr">
        <is>
          <t>513087 - Goo Property Singapore Pte. Ltd.</t>
        </is>
      </c>
      <c r="D730" t="inlineStr">
        <is>
          <t>T15W035160</t>
        </is>
      </c>
      <c r="E730" t="inlineStr">
        <is>
          <t>Ichimura, Yasushi</t>
        </is>
      </c>
      <c r="F730" t="n">
        <v>570003</v>
      </c>
      <c r="G730" t="inlineStr">
        <is>
          <t>Shibata, Naotada</t>
        </is>
      </c>
      <c r="H730" t="inlineStr">
        <is>
          <t>ライダー1</t>
        </is>
      </c>
      <c r="I730" t="n">
        <v>1</v>
      </c>
      <c r="J730" t="inlineStr">
        <is>
          <t>Investment Mgmt Fee for 31/12/2025</t>
        </is>
      </c>
      <c r="K730" t="inlineStr">
        <is>
          <t>EVO15</t>
        </is>
      </c>
      <c r="L730" t="n">
        <v>0</v>
      </c>
      <c r="M730" t="inlineStr">
        <is>
          <t>USD</t>
        </is>
      </c>
      <c r="N730" t="n">
        <v>17635.58</v>
      </c>
      <c r="O730" t="n">
        <v>0.01</v>
      </c>
      <c r="P730" s="7" t="n">
        <v>44.09</v>
      </c>
      <c r="Q730" s="7" t="n">
        <v>0</v>
      </c>
      <c r="R730" s="7" t="n">
        <v>0.5</v>
      </c>
      <c r="S730" s="7" t="n">
        <v>1</v>
      </c>
      <c r="T730" s="7">
        <f>ROUND(P5692*R5692*S5692, 2)</f>
        <v/>
      </c>
      <c r="U730" s="7" t="n">
        <v>0.25</v>
      </c>
      <c r="V730" s="7">
        <f>ROUND(P5692*U5692, 2)</f>
        <v/>
      </c>
      <c r="W730" s="7" t="n">
        <v>0.25</v>
      </c>
      <c r="X730" s="7">
        <f>ROUND(P5692*W5692, 2)</f>
        <v/>
      </c>
      <c r="Y730" t="inlineStr">
        <is>
          <t>12.脇坂G</t>
        </is>
      </c>
      <c r="Z730" t="inlineStr">
        <is>
          <t>4 Capital 傘下</t>
        </is>
      </c>
      <c r="AA730" t="inlineStr">
        <is>
          <t>アクティブ</t>
        </is>
      </c>
      <c r="AC730" t="inlineStr">
        <is>
          <t>脇坂グループ・・・イントロデューサー分も、マネージャーフィー0.25%も脇坂さんに報告、Goo分は0.25%</t>
        </is>
      </c>
    </row>
    <row r="731">
      <c r="A731" s="1" t="n">
        <v>46029</v>
      </c>
      <c r="B731" t="inlineStr">
        <is>
          <t>顧問サービス料</t>
        </is>
      </c>
      <c r="C731" t="inlineStr">
        <is>
          <t>513087 - Goo Property Singapore Pte. Ltd.</t>
        </is>
      </c>
      <c r="D731" t="inlineStr">
        <is>
          <t>T15W035280</t>
        </is>
      </c>
      <c r="E731" t="inlineStr">
        <is>
          <t>Ikeda, Kohsuke</t>
        </is>
      </c>
      <c r="F731" t="n">
        <v>570003</v>
      </c>
      <c r="G731" t="inlineStr">
        <is>
          <t>Shibata, Naotada</t>
        </is>
      </c>
      <c r="H731" t="inlineStr">
        <is>
          <t>基本プラン</t>
        </is>
      </c>
      <c r="I731" t="n">
        <v>1</v>
      </c>
      <c r="J731" t="inlineStr">
        <is>
          <t>Investment Mgmt Fee for 31/12/2025</t>
        </is>
      </c>
      <c r="K731" t="inlineStr">
        <is>
          <t>EVO15</t>
        </is>
      </c>
      <c r="L731" t="n">
        <v>0</v>
      </c>
      <c r="M731" t="inlineStr">
        <is>
          <t>USD</t>
        </is>
      </c>
      <c r="N731" t="n">
        <v>17510.91</v>
      </c>
      <c r="O731" t="n">
        <v>0.01</v>
      </c>
      <c r="P731" s="7" t="n">
        <v>43.78</v>
      </c>
      <c r="Q731" s="7" t="n">
        <v>0</v>
      </c>
      <c r="R731" s="7" t="n">
        <v>0.5</v>
      </c>
      <c r="S731" s="7" t="n">
        <v>1</v>
      </c>
      <c r="T731" s="7">
        <f>ROUND(P5693*R5693*S5693, 2)</f>
        <v/>
      </c>
      <c r="U731" s="7" t="n">
        <v>0.25</v>
      </c>
      <c r="V731" s="7">
        <f>ROUND(P5693*U5693, 2)</f>
        <v/>
      </c>
      <c r="W731" s="7" t="n">
        <v>0.25</v>
      </c>
      <c r="X731" s="7">
        <f>ROUND(P5693*W5693, 2)</f>
        <v/>
      </c>
      <c r="Y731" t="inlineStr">
        <is>
          <t>12.脇坂G</t>
        </is>
      </c>
      <c r="Z731" t="inlineStr">
        <is>
          <t>4 Capital 傘下</t>
        </is>
      </c>
      <c r="AA731" t="inlineStr">
        <is>
          <t>アクティブ</t>
        </is>
      </c>
      <c r="AC731" t="inlineStr">
        <is>
          <t>脇坂グループ・・・イントロデューサー分も、マネージャーフィー0.25%も脇坂さんに報告、Goo分は0.25%</t>
        </is>
      </c>
    </row>
    <row r="732">
      <c r="A732" s="1" t="n">
        <v>46029</v>
      </c>
      <c r="B732" t="inlineStr">
        <is>
          <t>顧問サービス料</t>
        </is>
      </c>
      <c r="C732" t="inlineStr">
        <is>
          <t>513087 - Goo Property Singapore Pte. Ltd.</t>
        </is>
      </c>
      <c r="D732" t="inlineStr">
        <is>
          <t>T15W035473</t>
        </is>
      </c>
      <c r="E732" t="inlineStr">
        <is>
          <t>Onoda, Mizuki</t>
        </is>
      </c>
      <c r="F732" t="n">
        <v>570003</v>
      </c>
      <c r="G732" t="inlineStr">
        <is>
          <t>Shibata, Naotada</t>
        </is>
      </c>
      <c r="H732" t="inlineStr">
        <is>
          <t>基本プラン</t>
        </is>
      </c>
      <c r="I732" t="n">
        <v>1</v>
      </c>
      <c r="J732" t="inlineStr">
        <is>
          <t>Investment Mgmt Fee for 31/12/2025</t>
        </is>
      </c>
      <c r="K732" t="inlineStr">
        <is>
          <t>EVO15</t>
        </is>
      </c>
      <c r="L732" t="n">
        <v>0</v>
      </c>
      <c r="M732" t="inlineStr">
        <is>
          <t>USD</t>
        </is>
      </c>
      <c r="N732" t="n">
        <v>11331.43</v>
      </c>
      <c r="O732" t="n">
        <v>0.01</v>
      </c>
      <c r="P732" s="7" t="n">
        <v>28.33</v>
      </c>
      <c r="Q732" s="7" t="n">
        <v>0</v>
      </c>
      <c r="R732" s="7" t="n">
        <v>0.5</v>
      </c>
      <c r="S732" s="7" t="n">
        <v>1</v>
      </c>
      <c r="T732" s="7">
        <f>ROUND(P5694*R5694*S5694, 2)</f>
        <v/>
      </c>
      <c r="U732" s="7" t="n">
        <v>0.25</v>
      </c>
      <c r="V732" s="7">
        <f>ROUND(P5694*U5694, 2)</f>
        <v/>
      </c>
      <c r="W732" s="7" t="n">
        <v>0.25</v>
      </c>
      <c r="X732" s="7">
        <f>ROUND(P5694*W5694, 2)</f>
        <v/>
      </c>
      <c r="Y732" t="inlineStr">
        <is>
          <t>12.脇坂G</t>
        </is>
      </c>
      <c r="Z732" t="inlineStr">
        <is>
          <t>4 Capital 傘下</t>
        </is>
      </c>
      <c r="AA732" t="inlineStr">
        <is>
          <t>アクティブ</t>
        </is>
      </c>
      <c r="AC732" t="inlineStr">
        <is>
          <t>脇坂グループ・・・イントロデューサー分も、マネージャーフィー0.25%も脇坂さんに報告、Goo分は0.25%</t>
        </is>
      </c>
    </row>
    <row r="733">
      <c r="A733" s="1" t="n">
        <v>46029</v>
      </c>
      <c r="B733" t="inlineStr">
        <is>
          <t>顧問サービス料</t>
        </is>
      </c>
      <c r="C733" t="inlineStr">
        <is>
          <t>513087 - Goo Property Singapore Pte. Ltd.</t>
        </is>
      </c>
      <c r="D733" t="inlineStr">
        <is>
          <t>T15W035569</t>
        </is>
      </c>
      <c r="E733" t="inlineStr">
        <is>
          <t>Higuchi, Masahiro</t>
        </is>
      </c>
      <c r="F733" t="n">
        <v>569201</v>
      </c>
      <c r="G733" t="inlineStr">
        <is>
          <t>Huddletwo Co Ltd</t>
        </is>
      </c>
      <c r="H733" t="inlineStr">
        <is>
          <t>ライダー1</t>
        </is>
      </c>
      <c r="I733" t="n">
        <v>1</v>
      </c>
      <c r="J733" t="inlineStr">
        <is>
          <t>Investment Mgmt Fee for 31/12/2025</t>
        </is>
      </c>
      <c r="K733" t="inlineStr">
        <is>
          <t>EVO15</t>
        </is>
      </c>
      <c r="L733" t="n">
        <v>0</v>
      </c>
      <c r="M733" t="inlineStr">
        <is>
          <t>USD</t>
        </is>
      </c>
      <c r="N733" t="n">
        <v>32623.42</v>
      </c>
      <c r="O733" t="n">
        <v>0.01</v>
      </c>
      <c r="P733" s="7" t="n">
        <v>81.56</v>
      </c>
      <c r="Q733" s="7" t="n">
        <v>0</v>
      </c>
      <c r="S733" s="7" t="n">
        <v>1</v>
      </c>
      <c r="T733" s="7">
        <f>ROUND(P5695*R5695*S5695, 2)</f>
        <v/>
      </c>
      <c r="U733" s="7" t="n">
        <v>0</v>
      </c>
      <c r="V733" s="7">
        <f>ROUND(P5695*U5695, 2)</f>
        <v/>
      </c>
      <c r="W733" s="7" t="n">
        <v>0</v>
      </c>
      <c r="X733" s="7">
        <f>ROUND(P5695*W5695, 2)</f>
        <v/>
      </c>
      <c r="Y733" t="inlineStr">
        <is>
          <t>10.竹田G</t>
        </is>
      </c>
      <c r="Z733" t="n">
        <v>0</v>
      </c>
      <c r="AA733" t="inlineStr">
        <is>
          <t>既得確保</t>
        </is>
      </c>
      <c r="AC733" t="inlineStr">
        <is>
          <t>イントロデューサー分0.75%、Goo分は0.25%</t>
        </is>
      </c>
    </row>
    <row r="734">
      <c r="A734" s="1" t="n">
        <v>46029</v>
      </c>
      <c r="B734" t="inlineStr">
        <is>
          <t>顧問サービス料</t>
        </is>
      </c>
      <c r="C734" t="inlineStr">
        <is>
          <t>513087 - Goo Property Singapore Pte. Ltd.</t>
        </is>
      </c>
      <c r="D734" t="inlineStr">
        <is>
          <t>T15W035637</t>
        </is>
      </c>
      <c r="E734" t="inlineStr">
        <is>
          <t>Aoki, Hitoshi</t>
        </is>
      </c>
      <c r="F734" t="n">
        <v>570003</v>
      </c>
      <c r="G734" t="inlineStr">
        <is>
          <t>Shibata, Naotada</t>
        </is>
      </c>
      <c r="H734" t="inlineStr">
        <is>
          <t>ライダー1</t>
        </is>
      </c>
      <c r="I734" t="n">
        <v>1</v>
      </c>
      <c r="J734" t="inlineStr">
        <is>
          <t>Investment Mgmt Fee for 31/12/2025</t>
        </is>
      </c>
      <c r="K734" t="inlineStr">
        <is>
          <t>EVO15</t>
        </is>
      </c>
      <c r="L734" t="n">
        <v>0</v>
      </c>
      <c r="M734" t="inlineStr">
        <is>
          <t>USD</t>
        </is>
      </c>
      <c r="N734" t="n">
        <v>18296.93</v>
      </c>
      <c r="O734" t="n">
        <v>0.01</v>
      </c>
      <c r="P734" s="7" t="n">
        <v>45.74</v>
      </c>
      <c r="Q734" s="7" t="n">
        <v>0</v>
      </c>
      <c r="R734" s="7" t="n">
        <v>0.5</v>
      </c>
      <c r="S734" s="7" t="n">
        <v>1</v>
      </c>
      <c r="T734" s="7">
        <f>ROUND(P5696*R5696*S5696, 2)</f>
        <v/>
      </c>
      <c r="U734" s="7" t="n">
        <v>0.25</v>
      </c>
      <c r="V734" s="7">
        <f>ROUND(P5696*U5696, 2)</f>
        <v/>
      </c>
      <c r="W734" s="7" t="n">
        <v>0.25</v>
      </c>
      <c r="X734" s="7">
        <f>ROUND(P5696*W5696, 2)</f>
        <v/>
      </c>
      <c r="Y734" t="inlineStr">
        <is>
          <t>12.脇坂G</t>
        </is>
      </c>
      <c r="Z734" t="inlineStr">
        <is>
          <t>4 Capital 傘下</t>
        </is>
      </c>
      <c r="AA734" t="inlineStr">
        <is>
          <t>アクティブ</t>
        </is>
      </c>
      <c r="AC734" t="inlineStr">
        <is>
          <t>脇坂グループ・・・イントロデューサー分も、マネージャーフィー0.25%も脇坂さんに報告、Goo分は0.25%</t>
        </is>
      </c>
    </row>
    <row r="735">
      <c r="A735" s="1" t="n">
        <v>46029</v>
      </c>
      <c r="B735" t="inlineStr">
        <is>
          <t>顧問サービス料</t>
        </is>
      </c>
      <c r="C735" t="inlineStr">
        <is>
          <t>513087 - Goo Property Singapore Pte. Ltd.</t>
        </is>
      </c>
      <c r="D735" t="inlineStr">
        <is>
          <t>T15W035702</t>
        </is>
      </c>
      <c r="E735" t="inlineStr">
        <is>
          <t>Fukushima, Hiroaki</t>
        </is>
      </c>
      <c r="F735" t="n">
        <v>515312</v>
      </c>
      <c r="G735" t="inlineStr">
        <is>
          <t>WeLinkle Inc.</t>
        </is>
      </c>
      <c r="H735" t="inlineStr">
        <is>
          <t>ライダー1</t>
        </is>
      </c>
      <c r="I735" t="n">
        <v>1</v>
      </c>
      <c r="J735" t="inlineStr">
        <is>
          <t>Investment Mgmt Fee for 31/12/2025</t>
        </is>
      </c>
      <c r="K735" t="inlineStr">
        <is>
          <t>EVO25-CR</t>
        </is>
      </c>
      <c r="L735" t="n">
        <v>0</v>
      </c>
      <c r="M735" t="inlineStr">
        <is>
          <t>USD</t>
        </is>
      </c>
      <c r="N735" t="n">
        <v>25506.54</v>
      </c>
      <c r="O735" t="n">
        <v>0.01</v>
      </c>
      <c r="P735" s="7" t="n">
        <v>63.77</v>
      </c>
      <c r="Q735" s="7" t="n">
        <v>0</v>
      </c>
      <c r="R735" s="7" t="n">
        <v>0.5</v>
      </c>
      <c r="S735" s="7" t="n">
        <v>1</v>
      </c>
      <c r="T735" s="7">
        <f>ROUND(P5697*R5697*S5697, 2)</f>
        <v/>
      </c>
      <c r="U735" s="7" t="n">
        <v>0</v>
      </c>
      <c r="V735" s="7">
        <f>ROUND(P5697*U5697, 2)</f>
        <v/>
      </c>
      <c r="W735" s="7" t="n">
        <v>0.5</v>
      </c>
      <c r="X735" s="7">
        <f>ROUND(P5697*W5697, 2)</f>
        <v/>
      </c>
      <c r="Y735" t="inlineStr">
        <is>
          <t>個別</t>
        </is>
      </c>
      <c r="Z735" t="n">
        <v>0</v>
      </c>
      <c r="AA735" t="inlineStr">
        <is>
          <t>既得確保</t>
        </is>
      </c>
    </row>
    <row r="736">
      <c r="A736" s="1" t="n">
        <v>46029</v>
      </c>
      <c r="B736" t="inlineStr">
        <is>
          <t>顧問サービス料</t>
        </is>
      </c>
      <c r="C736" t="inlineStr">
        <is>
          <t>513087 - Goo Property Singapore Pte. Ltd.</t>
        </is>
      </c>
      <c r="D736" t="inlineStr">
        <is>
          <t>T15W035728</t>
        </is>
      </c>
      <c r="E736" t="inlineStr">
        <is>
          <t>Kabayama, Genki</t>
        </is>
      </c>
      <c r="F736" t="n">
        <v>562030</v>
      </c>
      <c r="G736" t="inlineStr">
        <is>
          <t>Grandir Co Ltd</t>
        </is>
      </c>
      <c r="H736" t="inlineStr">
        <is>
          <t>ライダー1</t>
        </is>
      </c>
      <c r="I736" t="n">
        <v>1</v>
      </c>
      <c r="J736" t="inlineStr">
        <is>
          <t>Investment Mgmt Fee for 31/12/2025</t>
        </is>
      </c>
      <c r="K736" t="inlineStr">
        <is>
          <t>EVO10</t>
        </is>
      </c>
      <c r="L736" t="n">
        <v>0</v>
      </c>
      <c r="M736" t="inlineStr">
        <is>
          <t>USD</t>
        </is>
      </c>
      <c r="N736" t="n">
        <v>111404.93</v>
      </c>
      <c r="O736" t="n">
        <v>0.01</v>
      </c>
      <c r="P736" s="7" t="n">
        <v>278.51</v>
      </c>
      <c r="Q736" s="7" t="n">
        <v>0</v>
      </c>
      <c r="R736" s="7" t="n">
        <v>0.75</v>
      </c>
      <c r="S736" s="7" t="n">
        <v>1</v>
      </c>
      <c r="T736" s="7">
        <f>ROUND(P5698*R5698*S5698, 2)</f>
        <v/>
      </c>
      <c r="U736" s="7" t="n">
        <v>0.25</v>
      </c>
      <c r="V736" s="7">
        <f>ROUND(P5698*U5698, 2)</f>
        <v/>
      </c>
      <c r="W736" s="7" t="n">
        <v>0</v>
      </c>
      <c r="X736" s="7">
        <f>ROUND(P5698*W5698, 2)</f>
        <v/>
      </c>
      <c r="Y736" t="inlineStr">
        <is>
          <t>10.竹田G</t>
        </is>
      </c>
      <c r="Z736" t="n">
        <v>0</v>
      </c>
      <c r="AA736" t="inlineStr">
        <is>
          <t>既得確保</t>
        </is>
      </c>
      <c r="AC736" t="inlineStr">
        <is>
          <t>グランディル、乾さん辻本さん・・・イントロデューサー分0.75%、Goo分は0.25%</t>
        </is>
      </c>
    </row>
    <row r="737">
      <c r="A737" s="1" t="n">
        <v>46029</v>
      </c>
      <c r="B737" t="inlineStr">
        <is>
          <t>顧問サービス料</t>
        </is>
      </c>
      <c r="C737" t="inlineStr">
        <is>
          <t>513087 - Goo Property Singapore Pte. Ltd.</t>
        </is>
      </c>
      <c r="D737" t="inlineStr">
        <is>
          <t>T15W035732</t>
        </is>
      </c>
      <c r="E737" t="inlineStr">
        <is>
          <t>Hattori, Satomi</t>
        </is>
      </c>
      <c r="F737" t="n">
        <v>515312</v>
      </c>
      <c r="G737" t="inlineStr">
        <is>
          <t>WeLinkle Inc.</t>
        </is>
      </c>
      <c r="H737" t="inlineStr">
        <is>
          <t>ライダー1</t>
        </is>
      </c>
      <c r="I737" t="n">
        <v>1</v>
      </c>
      <c r="J737" t="inlineStr">
        <is>
          <t>Investment Mgmt Fee for 31/12/2025</t>
        </is>
      </c>
      <c r="K737" t="inlineStr">
        <is>
          <t>EVO20-CR</t>
        </is>
      </c>
      <c r="L737" t="n">
        <v>0</v>
      </c>
      <c r="M737" t="inlineStr">
        <is>
          <t>USD</t>
        </is>
      </c>
      <c r="N737" t="n">
        <v>22464.15</v>
      </c>
      <c r="O737" t="n">
        <v>0.01</v>
      </c>
      <c r="P737" s="7" t="n">
        <v>56.16</v>
      </c>
      <c r="Q737" s="7" t="n">
        <v>0</v>
      </c>
      <c r="R737" s="7" t="n">
        <v>0.5</v>
      </c>
      <c r="S737" s="7" t="n">
        <v>1</v>
      </c>
      <c r="T737" s="7">
        <f>ROUND(P5699*R5699*S5699, 2)</f>
        <v/>
      </c>
      <c r="U737" s="7" t="n">
        <v>0</v>
      </c>
      <c r="V737" s="7">
        <f>ROUND(P5699*U5699, 2)</f>
        <v/>
      </c>
      <c r="W737" s="7" t="n">
        <v>0.5</v>
      </c>
      <c r="X737" s="7">
        <f>ROUND(P5699*W5699, 2)</f>
        <v/>
      </c>
      <c r="Y737" t="inlineStr">
        <is>
          <t>個別</t>
        </is>
      </c>
      <c r="Z737" t="n">
        <v>0</v>
      </c>
      <c r="AA737" t="inlineStr">
        <is>
          <t>既得確保</t>
        </is>
      </c>
    </row>
    <row r="738">
      <c r="A738" s="1" t="n">
        <v>46029</v>
      </c>
      <c r="B738" t="inlineStr">
        <is>
          <t>顧問サービス料</t>
        </is>
      </c>
      <c r="C738" t="inlineStr">
        <is>
          <t>513087 - Goo Property Singapore Pte. Ltd.</t>
        </is>
      </c>
      <c r="D738" t="inlineStr">
        <is>
          <t>T15W036212</t>
        </is>
      </c>
      <c r="E738" t="inlineStr">
        <is>
          <t>Ikawa, Yohei</t>
        </is>
      </c>
      <c r="F738" t="n">
        <v>562099</v>
      </c>
      <c r="G738" t="inlineStr">
        <is>
          <t>Fujiwara, Yuichiro</t>
        </is>
      </c>
      <c r="H738" t="inlineStr">
        <is>
          <t>ライダー1</t>
        </is>
      </c>
      <c r="I738" t="n">
        <v>1</v>
      </c>
      <c r="J738" t="inlineStr">
        <is>
          <t>Investment Mgmt Fee for 31/12/2025</t>
        </is>
      </c>
      <c r="K738" t="inlineStr">
        <is>
          <t>EVO05</t>
        </is>
      </c>
      <c r="L738" t="n">
        <v>0</v>
      </c>
      <c r="M738" t="inlineStr">
        <is>
          <t>USD</t>
        </is>
      </c>
      <c r="N738" t="n">
        <v>66187.96000000001</v>
      </c>
      <c r="O738" t="n">
        <v>0.01</v>
      </c>
      <c r="P738" s="7" t="n">
        <v>165.47</v>
      </c>
      <c r="Q738" s="7" t="n">
        <v>0</v>
      </c>
      <c r="R738" s="7" t="n">
        <v>0.5</v>
      </c>
      <c r="S738" s="7" t="n">
        <v>1</v>
      </c>
      <c r="T738" s="7">
        <f>ROUND(P5702*R5702*S5702, 2)</f>
        <v/>
      </c>
      <c r="U738" s="7" t="n">
        <v>0</v>
      </c>
      <c r="V738" s="7">
        <f>ROUND(P5702*U5702, 2)</f>
        <v/>
      </c>
      <c r="W738" s="7" t="n">
        <v>0.5</v>
      </c>
      <c r="X738" s="7">
        <f>ROUND(P5702*W5702, 2)</f>
        <v/>
      </c>
      <c r="Y738" t="inlineStr">
        <is>
          <t>個別</t>
        </is>
      </c>
      <c r="Z738" t="inlineStr">
        <is>
          <t>藤原G</t>
        </is>
      </c>
      <c r="AA738" t="inlineStr">
        <is>
          <t>アクティブ</t>
        </is>
      </c>
    </row>
    <row r="739">
      <c r="A739" s="1" t="n">
        <v>46029</v>
      </c>
      <c r="B739" t="inlineStr">
        <is>
          <t>顧問サービス料</t>
        </is>
      </c>
      <c r="C739" t="inlineStr">
        <is>
          <t>513087 - Goo Property Singapore Pte. Ltd.</t>
        </is>
      </c>
      <c r="D739" t="inlineStr">
        <is>
          <t>T15W036260</t>
        </is>
      </c>
      <c r="E739" t="inlineStr">
        <is>
          <t>Sasagawa, Satoshi</t>
        </is>
      </c>
      <c r="F739" t="n">
        <v>564701</v>
      </c>
      <c r="G739" t="inlineStr">
        <is>
          <t>Mori, Hideki</t>
        </is>
      </c>
      <c r="H739" t="inlineStr">
        <is>
          <t>ライダー1</t>
        </is>
      </c>
      <c r="I739" t="n">
        <v>1</v>
      </c>
      <c r="J739" t="inlineStr">
        <is>
          <t>Investment Mgmt Fee for 31/12/2025</t>
        </is>
      </c>
      <c r="K739" t="inlineStr">
        <is>
          <t>EVO15</t>
        </is>
      </c>
      <c r="L739" t="n">
        <v>0</v>
      </c>
      <c r="M739" t="inlineStr">
        <is>
          <t>USD</t>
        </is>
      </c>
      <c r="N739" t="n">
        <v>10407.94</v>
      </c>
      <c r="O739" t="n">
        <v>0.01</v>
      </c>
      <c r="P739" s="7" t="n">
        <v>26.02</v>
      </c>
      <c r="Q739" s="7" t="n">
        <v>0</v>
      </c>
      <c r="R739" s="7" t="n">
        <v>0.75</v>
      </c>
      <c r="S739" s="7" t="n">
        <v>1</v>
      </c>
      <c r="T739" s="7">
        <f>ROUND(P5703*R5703*S5703, 2)</f>
        <v/>
      </c>
      <c r="U739" s="7" t="n">
        <v>0.25</v>
      </c>
      <c r="V739" s="7">
        <f>ROUND(P5703*U5703, 2)</f>
        <v/>
      </c>
      <c r="W739" s="7" t="n">
        <v>0</v>
      </c>
      <c r="X739" s="7">
        <f>ROUND(P5703*W5703, 2)</f>
        <v/>
      </c>
      <c r="Y739" t="inlineStr">
        <is>
          <t>10.竹田G</t>
        </is>
      </c>
      <c r="Z739" t="n">
        <v>0</v>
      </c>
      <c r="AA739" t="inlineStr">
        <is>
          <t>既得確保</t>
        </is>
      </c>
      <c r="AC739" t="inlineStr">
        <is>
          <t>グランディル、乾さん辻本さん・・・イントロデューサー分0.75%、Goo分は0.25%</t>
        </is>
      </c>
    </row>
    <row r="740">
      <c r="A740" s="1" t="n">
        <v>46029</v>
      </c>
      <c r="B740" t="inlineStr">
        <is>
          <t>顧問サービス料</t>
        </is>
      </c>
      <c r="C740" t="inlineStr">
        <is>
          <t>513087 - Goo Property Singapore Pte. Ltd.</t>
        </is>
      </c>
      <c r="D740" t="inlineStr">
        <is>
          <t>T15W036261</t>
        </is>
      </c>
      <c r="E740" t="inlineStr">
        <is>
          <t>Nakajima, Azusa</t>
        </is>
      </c>
      <c r="F740" t="n">
        <v>564701</v>
      </c>
      <c r="G740" t="inlineStr">
        <is>
          <t>Mori, Hideki</t>
        </is>
      </c>
      <c r="H740" t="inlineStr">
        <is>
          <t>ライダー1</t>
        </is>
      </c>
      <c r="I740" t="n">
        <v>1</v>
      </c>
      <c r="J740" t="inlineStr">
        <is>
          <t>Investment Mgmt Fee for 31/12/2025</t>
        </is>
      </c>
      <c r="K740" t="inlineStr">
        <is>
          <t>EVO15</t>
        </is>
      </c>
      <c r="L740" t="n">
        <v>0</v>
      </c>
      <c r="M740" t="inlineStr">
        <is>
          <t>USD</t>
        </is>
      </c>
      <c r="N740" t="n">
        <v>5134.5</v>
      </c>
      <c r="O740" t="n">
        <v>0.01</v>
      </c>
      <c r="P740" s="7" t="n">
        <v>12.84</v>
      </c>
      <c r="Q740" s="7" t="n">
        <v>0</v>
      </c>
      <c r="R740" s="7" t="n">
        <v>0.75</v>
      </c>
      <c r="S740" s="7" t="n">
        <v>1</v>
      </c>
      <c r="T740" s="7">
        <f>ROUND(P5704*R5704*S5704, 2)</f>
        <v/>
      </c>
      <c r="U740" s="7" t="n">
        <v>0.25</v>
      </c>
      <c r="V740" s="7">
        <f>ROUND(P5704*U5704, 2)</f>
        <v/>
      </c>
      <c r="W740" s="7" t="n">
        <v>0</v>
      </c>
      <c r="X740" s="7">
        <f>ROUND(P5704*W5704, 2)</f>
        <v/>
      </c>
      <c r="Y740" t="inlineStr">
        <is>
          <t>10.竹田G</t>
        </is>
      </c>
      <c r="Z740" t="n">
        <v>0</v>
      </c>
      <c r="AA740" t="inlineStr">
        <is>
          <t>既得確保</t>
        </is>
      </c>
      <c r="AC740" t="inlineStr">
        <is>
          <t>グランディル、乾さん辻本さん・・・イントロデューサー分0.75%、Goo分は0.25%</t>
        </is>
      </c>
    </row>
    <row r="741">
      <c r="A741" s="1" t="n">
        <v>46029</v>
      </c>
      <c r="B741" t="inlineStr">
        <is>
          <t>顧問サービス料</t>
        </is>
      </c>
      <c r="C741" t="inlineStr">
        <is>
          <t>513087 - Goo Property Singapore Pte. Ltd.</t>
        </is>
      </c>
      <c r="D741" t="inlineStr">
        <is>
          <t>T15W036425</t>
        </is>
      </c>
      <c r="E741" t="inlineStr">
        <is>
          <t>Nakasako, Chihiro</t>
        </is>
      </c>
      <c r="F741" t="n">
        <v>568587</v>
      </c>
      <c r="G741" t="inlineStr">
        <is>
          <t>Kawashima, Daiki</t>
        </is>
      </c>
      <c r="H741" t="inlineStr">
        <is>
          <t>ライダー1</t>
        </is>
      </c>
      <c r="I741" t="n">
        <v>1</v>
      </c>
      <c r="J741" t="inlineStr">
        <is>
          <t>Investment Mgmt Fee for 31/12/2025</t>
        </is>
      </c>
      <c r="K741" t="inlineStr">
        <is>
          <t>EVO25</t>
        </is>
      </c>
      <c r="L741" t="n">
        <v>0</v>
      </c>
      <c r="M741" t="inlineStr">
        <is>
          <t>USD</t>
        </is>
      </c>
      <c r="N741" t="n">
        <v>16761.47</v>
      </c>
      <c r="O741" t="n">
        <v>0.01</v>
      </c>
      <c r="P741" s="7" t="n">
        <v>41.9</v>
      </c>
      <c r="Q741" s="7" t="n">
        <v>0</v>
      </c>
      <c r="R741" s="7" t="n">
        <v>0.5</v>
      </c>
      <c r="S741" s="7" t="n">
        <v>1</v>
      </c>
      <c r="T741" s="7">
        <f>ROUND(P5705*R5705*S5705, 2)</f>
        <v/>
      </c>
      <c r="U741" s="7" t="n">
        <v>0.25</v>
      </c>
      <c r="V741" s="7">
        <f>ROUND(P5705*U5705, 2)</f>
        <v/>
      </c>
      <c r="W741" s="7" t="n">
        <v>0.25</v>
      </c>
      <c r="X741" s="7">
        <f>ROUND(P5705*W5705, 2)</f>
        <v/>
      </c>
      <c r="Y741" t="inlineStr">
        <is>
          <t>1.道下G</t>
        </is>
      </c>
      <c r="Z741" t="inlineStr">
        <is>
          <t>五十嵐G</t>
        </is>
      </c>
      <c r="AA741" t="inlineStr">
        <is>
          <t>移籍</t>
        </is>
      </c>
      <c r="AC741" t="inlineStr">
        <is>
          <t>道下グループ・・・イントロデューサー分も、マネージャーフィー0.25%も道下さんに報告、Goo分は0.25%</t>
        </is>
      </c>
    </row>
    <row r="742">
      <c r="A742" s="1" t="n">
        <v>46029</v>
      </c>
      <c r="B742" t="inlineStr">
        <is>
          <t>顧問サービス料</t>
        </is>
      </c>
      <c r="C742" t="inlineStr">
        <is>
          <t>513087 - Goo Property Singapore Pte. Ltd.</t>
        </is>
      </c>
      <c r="D742" t="inlineStr">
        <is>
          <t>T15W036596</t>
        </is>
      </c>
      <c r="E742" t="inlineStr">
        <is>
          <t>Toyoki, Yosuke</t>
        </is>
      </c>
      <c r="F742" t="n">
        <v>569201</v>
      </c>
      <c r="G742" t="inlineStr">
        <is>
          <t>Huddletwo Co Ltd</t>
        </is>
      </c>
      <c r="H742" t="inlineStr">
        <is>
          <t>ライダー1</t>
        </is>
      </c>
      <c r="I742" t="n">
        <v>1</v>
      </c>
      <c r="J742" t="inlineStr">
        <is>
          <t>Investment Mgmt Fee for 31/12/2025</t>
        </is>
      </c>
      <c r="K742" t="inlineStr">
        <is>
          <t>EVO05</t>
        </is>
      </c>
      <c r="L742" t="n">
        <v>0</v>
      </c>
      <c r="M742" t="inlineStr">
        <is>
          <t>USD</t>
        </is>
      </c>
      <c r="N742" t="n">
        <v>54321.06</v>
      </c>
      <c r="O742" t="n">
        <v>0.01</v>
      </c>
      <c r="P742" s="7" t="n">
        <v>135.8</v>
      </c>
      <c r="Q742" s="7" t="n">
        <v>0</v>
      </c>
      <c r="S742" s="7" t="n">
        <v>1</v>
      </c>
      <c r="T742" s="7">
        <f>ROUND(P5706*R5706*S5706, 2)</f>
        <v/>
      </c>
      <c r="U742" s="7" t="n">
        <v>0</v>
      </c>
      <c r="V742" s="7">
        <f>ROUND(P5706*U5706, 2)</f>
        <v/>
      </c>
      <c r="W742" s="7" t="n">
        <v>0</v>
      </c>
      <c r="X742" s="7">
        <f>ROUND(P5706*W5706, 2)</f>
        <v/>
      </c>
      <c r="Y742" t="inlineStr">
        <is>
          <t>10.竹田G</t>
        </is>
      </c>
      <c r="Z742" t="n">
        <v>0</v>
      </c>
      <c r="AA742" t="inlineStr">
        <is>
          <t>既得確保</t>
        </is>
      </c>
      <c r="AC742" t="inlineStr">
        <is>
          <t>イントロデューサー分0.75%、Goo分は0.25%</t>
        </is>
      </c>
    </row>
    <row r="743">
      <c r="A743" s="1" t="n">
        <v>46029</v>
      </c>
      <c r="B743" t="inlineStr">
        <is>
          <t>顧問サービス料</t>
        </is>
      </c>
      <c r="C743" t="inlineStr">
        <is>
          <t>513087 - Goo Property Singapore Pte. Ltd.</t>
        </is>
      </c>
      <c r="D743" t="inlineStr">
        <is>
          <t>T15W036598</t>
        </is>
      </c>
      <c r="E743" t="inlineStr">
        <is>
          <t>Kimura, Masanori</t>
        </is>
      </c>
      <c r="F743" t="n">
        <v>569201</v>
      </c>
      <c r="G743" t="inlineStr">
        <is>
          <t>Huddletwo Co Ltd</t>
        </is>
      </c>
      <c r="H743" t="inlineStr">
        <is>
          <t>ライダー1</t>
        </is>
      </c>
      <c r="I743" t="n">
        <v>1</v>
      </c>
      <c r="J743" t="inlineStr">
        <is>
          <t>Investment Mgmt Fee for 31/12/2025</t>
        </is>
      </c>
      <c r="K743" t="inlineStr">
        <is>
          <t>EVO15</t>
        </is>
      </c>
      <c r="L743" t="n">
        <v>0</v>
      </c>
      <c r="M743" t="inlineStr">
        <is>
          <t>USD</t>
        </is>
      </c>
      <c r="N743" t="n">
        <v>31245.08</v>
      </c>
      <c r="O743" t="n">
        <v>0.01</v>
      </c>
      <c r="P743" s="7" t="n">
        <v>78.11</v>
      </c>
      <c r="Q743" s="7" t="n">
        <v>0</v>
      </c>
      <c r="S743" s="7" t="n">
        <v>1</v>
      </c>
      <c r="T743" s="7">
        <f>ROUND(P5707*R5707*S5707, 2)</f>
        <v/>
      </c>
      <c r="U743" s="7" t="n">
        <v>0</v>
      </c>
      <c r="V743" s="7">
        <f>ROUND(P5707*U5707, 2)</f>
        <v/>
      </c>
      <c r="W743" s="7" t="n">
        <v>0</v>
      </c>
      <c r="X743" s="7">
        <f>ROUND(P5707*W5707, 2)</f>
        <v/>
      </c>
      <c r="Y743" t="inlineStr">
        <is>
          <t>10.竹田G</t>
        </is>
      </c>
      <c r="Z743" t="n">
        <v>0</v>
      </c>
      <c r="AA743" t="inlineStr">
        <is>
          <t>既得確保</t>
        </is>
      </c>
      <c r="AC743" t="inlineStr">
        <is>
          <t>イントロデューサー分0.75%、Goo分は0.25%</t>
        </is>
      </c>
    </row>
    <row r="744">
      <c r="A744" s="1" t="n">
        <v>46029</v>
      </c>
      <c r="B744" t="inlineStr">
        <is>
          <t>顧問サービス料</t>
        </is>
      </c>
      <c r="C744" t="inlineStr">
        <is>
          <t>513087 - Goo Property Singapore Pte. Ltd.</t>
        </is>
      </c>
      <c r="D744" t="inlineStr">
        <is>
          <t>T15W036645</t>
        </is>
      </c>
      <c r="E744" t="inlineStr">
        <is>
          <t>Rikawa, Yoshiko</t>
        </is>
      </c>
      <c r="F744" t="n">
        <v>569201</v>
      </c>
      <c r="G744" t="inlineStr">
        <is>
          <t>Huddletwo Co Ltd</t>
        </is>
      </c>
      <c r="H744" t="inlineStr">
        <is>
          <t>基本プラン</t>
        </is>
      </c>
      <c r="I744" t="n">
        <v>1</v>
      </c>
      <c r="J744" t="inlineStr">
        <is>
          <t>Investment Mgmt Fee for 31/12/2025</t>
        </is>
      </c>
      <c r="K744" t="inlineStr">
        <is>
          <t>EVO15</t>
        </is>
      </c>
      <c r="L744" t="n">
        <v>0</v>
      </c>
      <c r="M744" t="inlineStr">
        <is>
          <t>USD</t>
        </is>
      </c>
      <c r="N744" t="n">
        <v>56171.2</v>
      </c>
      <c r="O744" t="n">
        <v>0.01</v>
      </c>
      <c r="P744" s="7" t="n">
        <v>140.43</v>
      </c>
      <c r="Q744" s="7" t="n">
        <v>0</v>
      </c>
      <c r="S744" s="7" t="n">
        <v>1</v>
      </c>
      <c r="T744" s="7">
        <f>ROUND(P5708*R5708*S5708, 2)</f>
        <v/>
      </c>
      <c r="U744" s="7" t="n">
        <v>0</v>
      </c>
      <c r="V744" s="7">
        <f>ROUND(P5708*U5708, 2)</f>
        <v/>
      </c>
      <c r="W744" s="7" t="n">
        <v>0</v>
      </c>
      <c r="X744" s="7">
        <f>ROUND(P5708*W5708, 2)</f>
        <v/>
      </c>
      <c r="Y744" t="inlineStr">
        <is>
          <t>10.竹田G</t>
        </is>
      </c>
      <c r="Z744" t="n">
        <v>0</v>
      </c>
      <c r="AA744" t="inlineStr">
        <is>
          <t>既得確保</t>
        </is>
      </c>
      <c r="AC744" t="inlineStr">
        <is>
          <t>イントロデューサー分0.75%、Goo分は0.25%</t>
        </is>
      </c>
    </row>
    <row r="745">
      <c r="A745" s="1" t="n">
        <v>46029</v>
      </c>
      <c r="B745" t="inlineStr">
        <is>
          <t>顧問サービス料</t>
        </is>
      </c>
      <c r="C745" t="inlineStr">
        <is>
          <t>513087 - Goo Property Singapore Pte. Ltd.</t>
        </is>
      </c>
      <c r="D745" t="inlineStr">
        <is>
          <t>T15W036700</t>
        </is>
      </c>
      <c r="E745" t="inlineStr">
        <is>
          <t>Murase, Kento</t>
        </is>
      </c>
      <c r="F745" t="n">
        <v>515312</v>
      </c>
      <c r="G745" t="inlineStr">
        <is>
          <t>WeLinkle Inc.</t>
        </is>
      </c>
      <c r="H745" t="inlineStr">
        <is>
          <t>ライダー1</t>
        </is>
      </c>
      <c r="I745" t="n">
        <v>1</v>
      </c>
      <c r="J745" t="inlineStr">
        <is>
          <t>Investment Mgmt Fee for 31/12/2025</t>
        </is>
      </c>
      <c r="K745" t="inlineStr">
        <is>
          <t>EVO20-CR</t>
        </is>
      </c>
      <c r="L745" t="n">
        <v>0</v>
      </c>
      <c r="M745" t="inlineStr">
        <is>
          <t>USD</t>
        </is>
      </c>
      <c r="N745" t="n">
        <v>34358.18</v>
      </c>
      <c r="O745" t="n">
        <v>0.01</v>
      </c>
      <c r="P745" s="7" t="n">
        <v>85.90000000000001</v>
      </c>
      <c r="Q745" s="7" t="n">
        <v>0</v>
      </c>
      <c r="R745" s="7" t="n">
        <v>0.5</v>
      </c>
      <c r="S745" s="7" t="n">
        <v>1</v>
      </c>
      <c r="T745" s="7">
        <f>ROUND(P5709*R5709*S5709, 2)</f>
        <v/>
      </c>
      <c r="U745" s="7" t="n">
        <v>0</v>
      </c>
      <c r="V745" s="7">
        <f>ROUND(P5709*U5709, 2)</f>
        <v/>
      </c>
      <c r="W745" s="7" t="n">
        <v>0.5</v>
      </c>
      <c r="X745" s="7">
        <f>ROUND(P5709*W5709, 2)</f>
        <v/>
      </c>
      <c r="Y745" t="inlineStr">
        <is>
          <t>個別</t>
        </is>
      </c>
      <c r="Z745" t="n">
        <v>0</v>
      </c>
      <c r="AA745" t="inlineStr">
        <is>
          <t>既得確保</t>
        </is>
      </c>
    </row>
    <row r="746">
      <c r="A746" s="1" t="n">
        <v>46029</v>
      </c>
      <c r="B746" t="inlineStr">
        <is>
          <t>顧問サービス料</t>
        </is>
      </c>
      <c r="C746" t="inlineStr">
        <is>
          <t>513087 - Goo Property Singapore Pte. Ltd.</t>
        </is>
      </c>
      <c r="D746" t="inlineStr">
        <is>
          <t>T15W036797</t>
        </is>
      </c>
      <c r="E746" t="inlineStr">
        <is>
          <t>Ikechi, Haruka</t>
        </is>
      </c>
      <c r="F746" t="n">
        <v>513356</v>
      </c>
      <c r="G746" t="inlineStr">
        <is>
          <t>Kinoshita, Ryusuke</t>
        </is>
      </c>
      <c r="H746" t="inlineStr">
        <is>
          <t>基本プラン</t>
        </is>
      </c>
      <c r="I746" t="n">
        <v>1</v>
      </c>
      <c r="J746" t="inlineStr">
        <is>
          <t>Investment Mgmt Fee for 31/12/2025</t>
        </is>
      </c>
      <c r="K746" t="inlineStr">
        <is>
          <t>EVO15</t>
        </is>
      </c>
      <c r="L746" t="n">
        <v>0</v>
      </c>
      <c r="M746" t="inlineStr">
        <is>
          <t>USD</t>
        </is>
      </c>
      <c r="N746" t="n">
        <v>29743.53</v>
      </c>
      <c r="O746" t="n">
        <v>0.01</v>
      </c>
      <c r="P746" s="7" t="n">
        <v>74.36</v>
      </c>
      <c r="Q746" s="7" t="n">
        <v>0</v>
      </c>
      <c r="R746" s="7" t="n">
        <v>0.5</v>
      </c>
      <c r="S746" s="7" t="n">
        <v>1</v>
      </c>
      <c r="T746" s="7">
        <f>ROUND(P5710*R5710*S5710, 2)</f>
        <v/>
      </c>
      <c r="U746" s="7" t="n">
        <v>0</v>
      </c>
      <c r="V746" s="7">
        <f>ROUND(P5710*U5710, 2)</f>
        <v/>
      </c>
      <c r="W746" s="7" t="n">
        <v>0.5</v>
      </c>
      <c r="X746" s="7">
        <f>ROUND(P5710*W5710, 2)</f>
        <v/>
      </c>
      <c r="Y746" t="inlineStr">
        <is>
          <t>GA</t>
        </is>
      </c>
      <c r="Z746" t="n">
        <v>0</v>
      </c>
      <c r="AA746" t="inlineStr">
        <is>
          <t>アクティブ</t>
        </is>
      </c>
    </row>
    <row r="747">
      <c r="A747" s="1" t="n">
        <v>46029</v>
      </c>
      <c r="B747" t="inlineStr">
        <is>
          <t>顧問サービス料</t>
        </is>
      </c>
      <c r="C747" t="inlineStr">
        <is>
          <t>513087 - Goo Property Singapore Pte. Ltd.</t>
        </is>
      </c>
      <c r="D747" t="inlineStr">
        <is>
          <t>T15W036810</t>
        </is>
      </c>
      <c r="E747" t="inlineStr">
        <is>
          <t>Sueda, Toshinori</t>
        </is>
      </c>
      <c r="F747" t="n">
        <v>569201</v>
      </c>
      <c r="G747" t="inlineStr">
        <is>
          <t>Huddletwo Co Ltd</t>
        </is>
      </c>
      <c r="H747" t="inlineStr">
        <is>
          <t>ライダー1</t>
        </is>
      </c>
      <c r="I747" t="n">
        <v>1</v>
      </c>
      <c r="J747" t="inlineStr">
        <is>
          <t>Investment Mgmt Fee for 31/12/2025</t>
        </is>
      </c>
      <c r="K747" t="inlineStr">
        <is>
          <t>EVO20</t>
        </is>
      </c>
      <c r="L747" t="n">
        <v>0</v>
      </c>
      <c r="M747" t="inlineStr">
        <is>
          <t>USD</t>
        </is>
      </c>
      <c r="N747" t="n">
        <v>28733.48</v>
      </c>
      <c r="O747" t="n">
        <v>0.01</v>
      </c>
      <c r="P747" s="7" t="n">
        <v>71.83</v>
      </c>
      <c r="Q747" s="7" t="n">
        <v>0</v>
      </c>
      <c r="S747" s="7" t="n">
        <v>1</v>
      </c>
      <c r="T747" s="7">
        <f>ROUND(P5711*R5711*S5711, 2)</f>
        <v/>
      </c>
      <c r="U747" s="7" t="n">
        <v>0</v>
      </c>
      <c r="V747" s="7">
        <f>ROUND(P5711*U5711, 2)</f>
        <v/>
      </c>
      <c r="W747" s="7" t="n">
        <v>0</v>
      </c>
      <c r="X747" s="7">
        <f>ROUND(P5711*W5711, 2)</f>
        <v/>
      </c>
      <c r="Y747" t="inlineStr">
        <is>
          <t>10.竹田G</t>
        </is>
      </c>
      <c r="Z747" t="n">
        <v>0</v>
      </c>
      <c r="AA747" t="inlineStr">
        <is>
          <t>既得確保</t>
        </is>
      </c>
      <c r="AC747" t="inlineStr">
        <is>
          <t>イントロデューサー分0.75%、Goo分は0.25%</t>
        </is>
      </c>
    </row>
    <row r="748">
      <c r="A748" s="1" t="n">
        <v>46029</v>
      </c>
      <c r="B748" t="inlineStr">
        <is>
          <t>顧問サービス料</t>
        </is>
      </c>
      <c r="C748" t="inlineStr">
        <is>
          <t>513087 - Goo Property Singapore Pte. Ltd.</t>
        </is>
      </c>
      <c r="D748" t="inlineStr">
        <is>
          <t>T15W036819</t>
        </is>
      </c>
      <c r="E748" t="inlineStr">
        <is>
          <t>Fuchigami, Yuka</t>
        </is>
      </c>
      <c r="F748" t="n">
        <v>515262</v>
      </c>
      <c r="G748" t="inlineStr">
        <is>
          <t>Hara, Chieko</t>
        </is>
      </c>
      <c r="H748" t="inlineStr">
        <is>
          <t>ライダー1</t>
        </is>
      </c>
      <c r="I748" t="n">
        <v>1</v>
      </c>
      <c r="J748" t="inlineStr">
        <is>
          <t>Investment Mgmt Fee for 31/12/2025</t>
        </is>
      </c>
      <c r="K748" t="inlineStr">
        <is>
          <t>EVO10</t>
        </is>
      </c>
      <c r="L748" t="n">
        <v>0</v>
      </c>
      <c r="M748" t="inlineStr">
        <is>
          <t>USD</t>
        </is>
      </c>
      <c r="N748" t="n">
        <v>48.48</v>
      </c>
      <c r="O748" t="n">
        <v>0.01</v>
      </c>
      <c r="P748" s="7" t="n">
        <v>0.12</v>
      </c>
      <c r="Q748" s="7" t="n">
        <v>0</v>
      </c>
      <c r="R748" s="7" t="n">
        <v>0.5</v>
      </c>
      <c r="S748" s="7" t="n">
        <v>1</v>
      </c>
      <c r="T748" s="7">
        <f>ROUND(P5712*R5712*S5712, 2)</f>
        <v/>
      </c>
      <c r="U748" s="7" t="n">
        <v>0</v>
      </c>
      <c r="V748" s="7">
        <f>ROUND(P5712*U5712, 2)</f>
        <v/>
      </c>
      <c r="W748" s="7" t="n">
        <v>0.5</v>
      </c>
      <c r="X748" s="7">
        <f>ROUND(P5712*W5712, 2)</f>
        <v/>
      </c>
      <c r="Y748" t="inlineStr">
        <is>
          <t>個別</t>
        </is>
      </c>
      <c r="Z748" t="n">
        <v>0</v>
      </c>
      <c r="AA748" t="inlineStr">
        <is>
          <t>既得確保</t>
        </is>
      </c>
    </row>
    <row r="749">
      <c r="A749" s="1" t="n">
        <v>46029</v>
      </c>
      <c r="B749" t="inlineStr">
        <is>
          <t>顧問サービス料</t>
        </is>
      </c>
      <c r="C749" t="inlineStr">
        <is>
          <t>513087 - Goo Property Singapore Pte. Ltd.</t>
        </is>
      </c>
      <c r="D749" t="inlineStr">
        <is>
          <t>T15W036851</t>
        </is>
      </c>
      <c r="E749" t="inlineStr">
        <is>
          <t>Yufune, Shinya</t>
        </is>
      </c>
      <c r="F749" t="n">
        <v>570356</v>
      </c>
      <c r="G749" t="inlineStr">
        <is>
          <t>Sato, Jin</t>
        </is>
      </c>
      <c r="H749" t="inlineStr">
        <is>
          <t>ライダー1</t>
        </is>
      </c>
      <c r="I749" t="n">
        <v>1</v>
      </c>
      <c r="J749" t="inlineStr">
        <is>
          <t>Investment Mgmt Fee for 31/12/2025</t>
        </is>
      </c>
      <c r="K749" t="inlineStr">
        <is>
          <t>EVO25</t>
        </is>
      </c>
      <c r="L749" t="n">
        <v>0</v>
      </c>
      <c r="M749" t="inlineStr">
        <is>
          <t>USD</t>
        </is>
      </c>
      <c r="N749" t="n">
        <v>21709.53</v>
      </c>
      <c r="O749" t="n">
        <v>0.01</v>
      </c>
      <c r="P749" s="7" t="n">
        <v>54.27</v>
      </c>
      <c r="Q749" s="7" t="n">
        <v>0</v>
      </c>
      <c r="R749" s="7" t="n">
        <v>0.5</v>
      </c>
      <c r="S749" s="7" t="n">
        <v>1</v>
      </c>
      <c r="T749" s="7">
        <f>ROUND(P5713*R5713*S5713, 2)</f>
        <v/>
      </c>
      <c r="U749" s="7" t="n">
        <v>0.25</v>
      </c>
      <c r="V749" s="7">
        <f>ROUND(P5713*U5713, 2)</f>
        <v/>
      </c>
      <c r="W749" s="7" t="n">
        <v>0.25</v>
      </c>
      <c r="X749" s="7">
        <f>ROUND(P5713*W5713, 2)</f>
        <v/>
      </c>
      <c r="Y749" t="inlineStr">
        <is>
          <t>12.脇坂G</t>
        </is>
      </c>
      <c r="Z749" t="inlineStr">
        <is>
          <t>4 Capital 傘下</t>
        </is>
      </c>
      <c r="AA749" t="inlineStr">
        <is>
          <t>アクティブ</t>
        </is>
      </c>
      <c r="AC749" t="inlineStr">
        <is>
          <t>脇坂グループ・・・イントロデューサー分も、マネージャーフィー0.25%も脇坂さんに報告、Goo分は0.25%</t>
        </is>
      </c>
    </row>
    <row r="750">
      <c r="A750" s="1" t="n">
        <v>46029</v>
      </c>
      <c r="B750" t="inlineStr">
        <is>
          <t>顧問サービス料</t>
        </is>
      </c>
      <c r="C750" t="inlineStr">
        <is>
          <t>513087 - Goo Property Singapore Pte. Ltd.</t>
        </is>
      </c>
      <c r="D750" t="inlineStr">
        <is>
          <t>T15W036903</t>
        </is>
      </c>
      <c r="E750" t="inlineStr">
        <is>
          <t>Aso, Takashi</t>
        </is>
      </c>
      <c r="F750" t="n">
        <v>569953</v>
      </c>
      <c r="G750" t="inlineStr">
        <is>
          <t>Wakisaka, Naoyuki</t>
        </is>
      </c>
      <c r="H750" t="inlineStr">
        <is>
          <t>ライダー1</t>
        </is>
      </c>
      <c r="I750" t="n">
        <v>1</v>
      </c>
      <c r="J750" t="inlineStr">
        <is>
          <t>Investment Mgmt Fee for 31/12/2025</t>
        </is>
      </c>
      <c r="K750" t="inlineStr">
        <is>
          <t>EVO20</t>
        </is>
      </c>
      <c r="L750" t="n">
        <v>0</v>
      </c>
      <c r="M750" t="inlineStr">
        <is>
          <t>USD</t>
        </is>
      </c>
      <c r="N750" t="n">
        <v>103154.73</v>
      </c>
      <c r="O750" t="n">
        <v>0.01</v>
      </c>
      <c r="P750" s="7" t="n">
        <v>257.89</v>
      </c>
      <c r="Q750" s="7" t="n">
        <v>0</v>
      </c>
      <c r="R750" s="7" t="n">
        <v>0.5</v>
      </c>
      <c r="S750" s="7" t="n">
        <v>1</v>
      </c>
      <c r="T750" s="7">
        <f>ROUND(P5714*R5714*S5714, 2)</f>
        <v/>
      </c>
      <c r="U750" s="7" t="n">
        <v>0.25</v>
      </c>
      <c r="V750" s="7">
        <f>ROUND(P5714*U5714, 2)</f>
        <v/>
      </c>
      <c r="W750" s="7" t="n">
        <v>0.25</v>
      </c>
      <c r="X750" s="7">
        <f>ROUND(P5714*W5714, 2)</f>
        <v/>
      </c>
      <c r="Y750" t="inlineStr">
        <is>
          <t>12.脇坂G</t>
        </is>
      </c>
      <c r="Z750" t="inlineStr">
        <is>
          <t>4 Capital 傘下</t>
        </is>
      </c>
      <c r="AA750" t="inlineStr">
        <is>
          <t>アクティブ</t>
        </is>
      </c>
      <c r="AC750" t="inlineStr">
        <is>
          <t>脇坂グループ・・・イントロデューサー分も、マネージャーフィー0.25%も脇坂さんに報告、Goo分は0.25%</t>
        </is>
      </c>
    </row>
    <row r="751">
      <c r="A751" s="1" t="n">
        <v>46029</v>
      </c>
      <c r="B751" t="inlineStr">
        <is>
          <t>顧問サービス料</t>
        </is>
      </c>
      <c r="C751" t="inlineStr">
        <is>
          <t>513087 - Goo Property Singapore Pte. Ltd.</t>
        </is>
      </c>
      <c r="D751" t="inlineStr">
        <is>
          <t>T15W037002</t>
        </is>
      </c>
      <c r="E751" t="inlineStr">
        <is>
          <t>Kwon, Takryang</t>
        </is>
      </c>
      <c r="F751" t="n">
        <v>570234</v>
      </c>
      <c r="G751" t="inlineStr">
        <is>
          <t>Finterest Co., Ltd.</t>
        </is>
      </c>
      <c r="H751" t="inlineStr">
        <is>
          <t>ライダー1</t>
        </is>
      </c>
      <c r="I751" t="n">
        <v>1</v>
      </c>
      <c r="J751" t="inlineStr">
        <is>
          <t>Investment Mgmt Fee for 31/12/2025</t>
        </is>
      </c>
      <c r="K751" t="inlineStr">
        <is>
          <t>EVO25</t>
        </is>
      </c>
      <c r="L751" t="n">
        <v>0</v>
      </c>
      <c r="M751" t="inlineStr">
        <is>
          <t>USD</t>
        </is>
      </c>
      <c r="N751" t="n">
        <v>586.17</v>
      </c>
      <c r="O751" t="n">
        <v>0.01</v>
      </c>
      <c r="P751" s="7" t="n">
        <v>1.47</v>
      </c>
      <c r="Q751" s="7" t="n">
        <v>0</v>
      </c>
      <c r="R751" s="7" t="n">
        <v>0.5</v>
      </c>
      <c r="S751" s="7" t="n">
        <v>1</v>
      </c>
      <c r="T751" s="7">
        <f>ROUND(P5715*R5715*S5715, 2)</f>
        <v/>
      </c>
      <c r="U751" s="7" t="n">
        <v>0</v>
      </c>
      <c r="V751" s="7">
        <f>ROUND(P5715*U5715, 2)</f>
        <v/>
      </c>
      <c r="W751" s="7" t="n">
        <v>0.5</v>
      </c>
      <c r="X751" s="7">
        <f>ROUND(P5715*W5715, 2)</f>
        <v/>
      </c>
      <c r="Y751" t="inlineStr">
        <is>
          <t>1.BANK</t>
        </is>
      </c>
      <c r="Z751" t="inlineStr">
        <is>
          <t>パクさん</t>
        </is>
      </c>
      <c r="AA751" t="inlineStr">
        <is>
          <t>アクティブ</t>
        </is>
      </c>
    </row>
    <row r="752">
      <c r="A752" s="1" t="n">
        <v>46029</v>
      </c>
      <c r="B752" t="inlineStr">
        <is>
          <t>顧問サービス料</t>
        </is>
      </c>
      <c r="C752" t="inlineStr">
        <is>
          <t>513087 - Goo Property Singapore Pte. Ltd.</t>
        </is>
      </c>
      <c r="D752" t="inlineStr">
        <is>
          <t>T15W037066</t>
        </is>
      </c>
      <c r="E752" t="inlineStr">
        <is>
          <t>Ideguchi, Keiji</t>
        </is>
      </c>
      <c r="F752" t="n">
        <v>564701</v>
      </c>
      <c r="G752" t="inlineStr">
        <is>
          <t>Mori, Hideki</t>
        </is>
      </c>
      <c r="H752" t="inlineStr">
        <is>
          <t>ライダー1</t>
        </is>
      </c>
      <c r="I752" t="n">
        <v>1</v>
      </c>
      <c r="J752" t="inlineStr">
        <is>
          <t>Investment Mgmt Fee for 31/12/2025</t>
        </is>
      </c>
      <c r="K752" t="inlineStr">
        <is>
          <t>EVO05</t>
        </is>
      </c>
      <c r="L752" t="n">
        <v>0</v>
      </c>
      <c r="M752" t="inlineStr">
        <is>
          <t>USD</t>
        </is>
      </c>
      <c r="N752" t="n">
        <v>97287.03999999999</v>
      </c>
      <c r="O752" t="n">
        <v>0.01</v>
      </c>
      <c r="P752" s="7" t="n">
        <v>243.22</v>
      </c>
      <c r="Q752" s="7" t="n">
        <v>0</v>
      </c>
      <c r="R752" s="7" t="n">
        <v>0.75</v>
      </c>
      <c r="S752" s="7" t="n">
        <v>1</v>
      </c>
      <c r="T752" s="7">
        <f>ROUND(P5716*R5716*S5716, 2)</f>
        <v/>
      </c>
      <c r="U752" s="7" t="n">
        <v>0.25</v>
      </c>
      <c r="V752" s="7">
        <f>ROUND(P5716*U5716, 2)</f>
        <v/>
      </c>
      <c r="W752" s="7" t="n">
        <v>0</v>
      </c>
      <c r="X752" s="7">
        <f>ROUND(P5716*W5716, 2)</f>
        <v/>
      </c>
      <c r="Y752" t="inlineStr">
        <is>
          <t>10.竹田G</t>
        </is>
      </c>
      <c r="Z752" t="n">
        <v>0</v>
      </c>
      <c r="AA752" t="inlineStr">
        <is>
          <t>既得確保</t>
        </is>
      </c>
      <c r="AC752" t="inlineStr">
        <is>
          <t>グランディル、乾さん辻本さん・・・イントロデューサー分0.75%、Goo分は0.25%</t>
        </is>
      </c>
    </row>
    <row r="753">
      <c r="A753" s="1" t="n">
        <v>46029</v>
      </c>
      <c r="B753" t="inlineStr">
        <is>
          <t>顧問サービス料</t>
        </is>
      </c>
      <c r="C753" t="inlineStr">
        <is>
          <t>513087 - Goo Property Singapore Pte. Ltd.</t>
        </is>
      </c>
      <c r="D753" t="inlineStr">
        <is>
          <t>T15W037083</t>
        </is>
      </c>
      <c r="E753" t="inlineStr">
        <is>
          <t>Hayashi, Kohei</t>
        </is>
      </c>
      <c r="F753" t="n">
        <v>562030</v>
      </c>
      <c r="G753" t="inlineStr">
        <is>
          <t>Grandir Co Ltd</t>
        </is>
      </c>
      <c r="H753" t="inlineStr">
        <is>
          <t>基本プラン</t>
        </is>
      </c>
      <c r="I753" t="n">
        <v>1</v>
      </c>
      <c r="J753" t="inlineStr">
        <is>
          <t>Investment Mgmt Fee for 31/12/2025</t>
        </is>
      </c>
      <c r="K753" t="inlineStr">
        <is>
          <t>EVO15</t>
        </is>
      </c>
      <c r="L753" t="n">
        <v>0</v>
      </c>
      <c r="M753" t="inlineStr">
        <is>
          <t>USD</t>
        </is>
      </c>
      <c r="N753" t="n">
        <v>11033.44</v>
      </c>
      <c r="O753" t="n">
        <v>0.01</v>
      </c>
      <c r="P753" s="7" t="n">
        <v>27.58</v>
      </c>
      <c r="Q753" s="7" t="n">
        <v>0</v>
      </c>
      <c r="R753" s="7" t="n">
        <v>0.75</v>
      </c>
      <c r="S753" s="7" t="n">
        <v>1</v>
      </c>
      <c r="T753" s="7">
        <f>ROUND(P5717*R5717*S5717, 2)</f>
        <v/>
      </c>
      <c r="U753" s="7" t="n">
        <v>0.25</v>
      </c>
      <c r="V753" s="7">
        <f>ROUND(P5717*U5717, 2)</f>
        <v/>
      </c>
      <c r="W753" s="7" t="n">
        <v>0</v>
      </c>
      <c r="X753" s="7">
        <f>ROUND(P5717*W5717, 2)</f>
        <v/>
      </c>
      <c r="Y753" t="inlineStr">
        <is>
          <t>10.竹田G</t>
        </is>
      </c>
      <c r="Z753" t="n">
        <v>0</v>
      </c>
      <c r="AA753" t="inlineStr">
        <is>
          <t>既得確保</t>
        </is>
      </c>
      <c r="AC753" t="inlineStr">
        <is>
          <t>グランディル、乾さん辻本さん・・・イントロデューサー分0.75%、Goo分は0.25%</t>
        </is>
      </c>
    </row>
    <row r="754">
      <c r="A754" s="1" t="n">
        <v>46029</v>
      </c>
      <c r="B754" t="inlineStr">
        <is>
          <t>顧問サービス料</t>
        </is>
      </c>
      <c r="C754" t="inlineStr">
        <is>
          <t>513087 - Goo Property Singapore Pte. Ltd.</t>
        </is>
      </c>
      <c r="D754" t="inlineStr">
        <is>
          <t>T15W037116</t>
        </is>
      </c>
      <c r="E754" t="inlineStr">
        <is>
          <t>Umemura, Hidekazu</t>
        </is>
      </c>
      <c r="F754" t="n">
        <v>570002</v>
      </c>
      <c r="G754" t="inlineStr">
        <is>
          <t>Ando, Jun</t>
        </is>
      </c>
      <c r="H754" t="inlineStr">
        <is>
          <t>ライダー1</t>
        </is>
      </c>
      <c r="I754" t="n">
        <v>1</v>
      </c>
      <c r="J754" t="inlineStr">
        <is>
          <t>Investment Mgmt Fee for 31/12/2025</t>
        </is>
      </c>
      <c r="K754" t="inlineStr">
        <is>
          <t>EVO10</t>
        </is>
      </c>
      <c r="L754" t="n">
        <v>0</v>
      </c>
      <c r="M754" t="inlineStr">
        <is>
          <t>USD</t>
        </is>
      </c>
      <c r="N754" t="n">
        <v>65709.75999999999</v>
      </c>
      <c r="O754" t="n">
        <v>0.01</v>
      </c>
      <c r="P754" s="7" t="n">
        <v>164.27</v>
      </c>
      <c r="Q754" s="7" t="n">
        <v>0</v>
      </c>
      <c r="R754" s="7" t="n">
        <v>0.5</v>
      </c>
      <c r="S754" s="7" t="n">
        <v>1</v>
      </c>
      <c r="T754" s="7">
        <f>ROUND(P5718*R5718*S5718, 2)</f>
        <v/>
      </c>
      <c r="U754" s="7" t="n">
        <v>0.25</v>
      </c>
      <c r="V754" s="7">
        <f>ROUND(P5718*U5718, 2)</f>
        <v/>
      </c>
      <c r="W754" s="7" t="n">
        <v>0.25</v>
      </c>
      <c r="X754" s="7">
        <f>ROUND(P5718*W5718, 2)</f>
        <v/>
      </c>
      <c r="Y754" t="inlineStr">
        <is>
          <t>12.脇坂G</t>
        </is>
      </c>
      <c r="Z754" t="inlineStr">
        <is>
          <t>4 Capital 傘下</t>
        </is>
      </c>
      <c r="AA754" t="inlineStr">
        <is>
          <t>アクティブ</t>
        </is>
      </c>
      <c r="AC754" t="inlineStr">
        <is>
          <t>脇坂グループ・・・イントロデューサー分も、マネージャーフィー0.25%も脇坂さんに報告、Goo分は0.25%</t>
        </is>
      </c>
    </row>
    <row r="755">
      <c r="A755" s="1" t="n">
        <v>46029</v>
      </c>
      <c r="B755" t="inlineStr">
        <is>
          <t>顧問サービス料</t>
        </is>
      </c>
      <c r="C755" t="inlineStr">
        <is>
          <t>513087 - Goo Property Singapore Pte. Ltd.</t>
        </is>
      </c>
      <c r="D755" t="inlineStr">
        <is>
          <t>T15W037116</t>
        </is>
      </c>
      <c r="E755" t="inlineStr">
        <is>
          <t>Umemura, Hidekazu</t>
        </is>
      </c>
      <c r="F755" t="n">
        <v>570002</v>
      </c>
      <c r="G755" t="inlineStr">
        <is>
          <t>Ando, Jun</t>
        </is>
      </c>
      <c r="H755" t="inlineStr">
        <is>
          <t>ライダー1</t>
        </is>
      </c>
      <c r="I755" t="n">
        <v>1</v>
      </c>
      <c r="J755" t="inlineStr">
        <is>
          <t>Investment Mgmt Fee for 31/12/2025</t>
        </is>
      </c>
      <c r="K755" t="inlineStr">
        <is>
          <t>EVO10</t>
        </is>
      </c>
      <c r="L755" t="n">
        <v>0</v>
      </c>
      <c r="M755" t="inlineStr">
        <is>
          <t>USD</t>
        </is>
      </c>
      <c r="N755" t="n">
        <v>53680.1</v>
      </c>
      <c r="O755" t="n">
        <v>0.01</v>
      </c>
      <c r="P755" s="7" t="n">
        <v>134.2</v>
      </c>
      <c r="Q755" s="7" t="n">
        <v>0</v>
      </c>
      <c r="R755" s="7" t="n">
        <v>0.5</v>
      </c>
      <c r="S755" s="7" t="n">
        <v>1</v>
      </c>
      <c r="T755" s="7">
        <f>ROUND(P5719*R5719*S5719, 2)</f>
        <v/>
      </c>
      <c r="U755" s="7" t="n">
        <v>0.25</v>
      </c>
      <c r="V755" s="7">
        <f>ROUND(P5719*U5719, 2)</f>
        <v/>
      </c>
      <c r="W755" s="7" t="n">
        <v>0.25</v>
      </c>
      <c r="X755" s="7">
        <f>ROUND(P5719*W5719, 2)</f>
        <v/>
      </c>
      <c r="Y755" t="inlineStr">
        <is>
          <t>12.脇坂G</t>
        </is>
      </c>
      <c r="Z755" t="inlineStr">
        <is>
          <t>4 Capital 傘下</t>
        </is>
      </c>
      <c r="AA755" t="inlineStr">
        <is>
          <t>アクティブ</t>
        </is>
      </c>
      <c r="AC755" t="inlineStr">
        <is>
          <t>脇坂グループ・・・イントロデューサー分も、マネージャーフィー0.25%も脇坂さんに報告、Goo分は0.25%</t>
        </is>
      </c>
    </row>
    <row r="756">
      <c r="A756" s="1" t="n">
        <v>46029</v>
      </c>
      <c r="B756" t="inlineStr">
        <is>
          <t>顧問サービス料</t>
        </is>
      </c>
      <c r="C756" t="inlineStr">
        <is>
          <t>513087 - Goo Property Singapore Pte. Ltd.</t>
        </is>
      </c>
      <c r="D756" t="inlineStr">
        <is>
          <t>T15W037223</t>
        </is>
      </c>
      <c r="E756" t="inlineStr">
        <is>
          <t>Miyamoto, Tomoe</t>
        </is>
      </c>
      <c r="F756" t="n">
        <v>562030</v>
      </c>
      <c r="G756" t="inlineStr">
        <is>
          <t>Grandir Co Ltd</t>
        </is>
      </c>
      <c r="H756" t="inlineStr">
        <is>
          <t>ライダー1</t>
        </is>
      </c>
      <c r="I756" t="n">
        <v>1</v>
      </c>
      <c r="J756" t="inlineStr">
        <is>
          <t>Investment Mgmt Fee for 31/12/2025</t>
        </is>
      </c>
      <c r="K756" t="inlineStr">
        <is>
          <t>EVO10</t>
        </is>
      </c>
      <c r="L756" t="n">
        <v>0</v>
      </c>
      <c r="M756" t="inlineStr">
        <is>
          <t>USD</t>
        </is>
      </c>
      <c r="N756" t="n">
        <v>28089.68</v>
      </c>
      <c r="O756" t="n">
        <v>0.01</v>
      </c>
      <c r="P756" s="7" t="n">
        <v>70.22</v>
      </c>
      <c r="Q756" s="7" t="n">
        <v>0</v>
      </c>
      <c r="R756" s="7" t="n">
        <v>0.75</v>
      </c>
      <c r="S756" s="7" t="n">
        <v>1</v>
      </c>
      <c r="T756" s="7">
        <f>ROUND(P5720*R5720*S5720, 2)</f>
        <v/>
      </c>
      <c r="U756" s="7" t="n">
        <v>0.25</v>
      </c>
      <c r="V756" s="7">
        <f>ROUND(P5720*U5720, 2)</f>
        <v/>
      </c>
      <c r="W756" s="7" t="n">
        <v>0</v>
      </c>
      <c r="X756" s="7">
        <f>ROUND(P5720*W5720, 2)</f>
        <v/>
      </c>
      <c r="Y756" t="inlineStr">
        <is>
          <t>10.竹田G</t>
        </is>
      </c>
      <c r="Z756" t="n">
        <v>0</v>
      </c>
      <c r="AA756" t="inlineStr">
        <is>
          <t>既得確保</t>
        </is>
      </c>
      <c r="AC756" t="inlineStr">
        <is>
          <t>グランディル、乾さん辻本さん・・・イントロデューサー分0.75%、Goo分は0.25%</t>
        </is>
      </c>
    </row>
    <row r="757">
      <c r="A757" s="1" t="n">
        <v>46029</v>
      </c>
      <c r="B757" t="inlineStr">
        <is>
          <t>顧問サービス料</t>
        </is>
      </c>
      <c r="C757" t="inlineStr">
        <is>
          <t>513087 - Goo Property Singapore Pte. Ltd.</t>
        </is>
      </c>
      <c r="D757" t="inlineStr">
        <is>
          <t>T15W037223</t>
        </is>
      </c>
      <c r="E757" t="inlineStr">
        <is>
          <t>Miyamoto, Tomoe</t>
        </is>
      </c>
      <c r="F757" t="n">
        <v>562030</v>
      </c>
      <c r="G757" t="inlineStr">
        <is>
          <t>Grandir Co Ltd</t>
        </is>
      </c>
      <c r="H757" t="inlineStr">
        <is>
          <t>ライダー 2</t>
        </is>
      </c>
      <c r="I757" t="n">
        <v>1</v>
      </c>
      <c r="J757" t="inlineStr">
        <is>
          <t>Investment Mgmt Fee for 31/12/2025</t>
        </is>
      </c>
      <c r="K757" t="inlineStr">
        <is>
          <t>EVO10</t>
        </is>
      </c>
      <c r="L757" t="n">
        <v>0</v>
      </c>
      <c r="M757" t="inlineStr">
        <is>
          <t>USD</t>
        </is>
      </c>
      <c r="N757" t="n">
        <v>13033.85</v>
      </c>
      <c r="O757" t="n">
        <v>0.01</v>
      </c>
      <c r="P757" s="7" t="n">
        <v>32.58</v>
      </c>
      <c r="Q757" s="7" t="n">
        <v>0</v>
      </c>
      <c r="R757" s="7" t="n">
        <v>0.75</v>
      </c>
      <c r="S757" s="7" t="n">
        <v>1</v>
      </c>
      <c r="T757" s="7">
        <f>ROUND(P5721*R5721*S5721, 2)</f>
        <v/>
      </c>
      <c r="U757" s="7" t="n">
        <v>0.25</v>
      </c>
      <c r="V757" s="7">
        <f>ROUND(P5721*U5721, 2)</f>
        <v/>
      </c>
      <c r="W757" s="7" t="n">
        <v>0</v>
      </c>
      <c r="X757" s="7">
        <f>ROUND(P5721*W5721, 2)</f>
        <v/>
      </c>
      <c r="Y757" t="inlineStr">
        <is>
          <t>10.竹田G</t>
        </is>
      </c>
      <c r="Z757" t="n">
        <v>0</v>
      </c>
      <c r="AA757" t="inlineStr">
        <is>
          <t>既得確保</t>
        </is>
      </c>
      <c r="AC757" t="inlineStr">
        <is>
          <t>グランディル、乾さん辻本さん・・・イントロデューサー分0.75%、Goo分は0.25%</t>
        </is>
      </c>
    </row>
    <row r="758">
      <c r="A758" s="1" t="n">
        <v>46029</v>
      </c>
      <c r="B758" t="inlineStr">
        <is>
          <t>顧問サービス料</t>
        </is>
      </c>
      <c r="C758" t="inlineStr">
        <is>
          <t>513087 - Goo Property Singapore Pte. Ltd.</t>
        </is>
      </c>
      <c r="D758" t="inlineStr">
        <is>
          <t>T15W037223</t>
        </is>
      </c>
      <c r="E758" t="inlineStr">
        <is>
          <t>Miyamoto, Tomoe</t>
        </is>
      </c>
      <c r="F758" t="n">
        <v>562030</v>
      </c>
      <c r="G758" t="inlineStr">
        <is>
          <t>Grandir Co Ltd</t>
        </is>
      </c>
      <c r="H758" t="inlineStr">
        <is>
          <t>ライダー 3</t>
        </is>
      </c>
      <c r="I758" t="n">
        <v>1</v>
      </c>
      <c r="J758" t="inlineStr">
        <is>
          <t>Investment Mgmt Fee for 31/12/2025</t>
        </is>
      </c>
      <c r="K758" t="inlineStr">
        <is>
          <t>PLATS</t>
        </is>
      </c>
      <c r="L758" t="n">
        <v>0</v>
      </c>
      <c r="M758" t="inlineStr">
        <is>
          <t>USD</t>
        </is>
      </c>
      <c r="N758" t="n">
        <v>70964.42999999999</v>
      </c>
      <c r="O758" t="n">
        <v>0.01</v>
      </c>
      <c r="P758" s="7" t="n">
        <v>177.41</v>
      </c>
      <c r="Q758" s="7" t="n">
        <v>0</v>
      </c>
      <c r="R758" s="7" t="n">
        <v>0.75</v>
      </c>
      <c r="S758" s="7" t="n">
        <v>1</v>
      </c>
      <c r="T758" s="7">
        <f>ROUND(P5722*R5722*S5722, 2)</f>
        <v/>
      </c>
      <c r="U758" s="7" t="n">
        <v>0.25</v>
      </c>
      <c r="V758" s="7">
        <f>ROUND(P5722*U5722, 2)</f>
        <v/>
      </c>
      <c r="W758" s="7" t="n">
        <v>0</v>
      </c>
      <c r="X758" s="7">
        <f>ROUND(P5722*W5722, 2)</f>
        <v/>
      </c>
      <c r="Y758" t="inlineStr">
        <is>
          <t>10.竹田G</t>
        </is>
      </c>
      <c r="Z758" t="n">
        <v>0</v>
      </c>
      <c r="AA758" t="inlineStr">
        <is>
          <t>既得確保</t>
        </is>
      </c>
      <c r="AC758" t="inlineStr">
        <is>
          <t>グランディル、乾さん辻本さん・・・イントロデューサー分0.75%、Goo分は0.25%</t>
        </is>
      </c>
    </row>
    <row r="759">
      <c r="A759" s="1" t="n">
        <v>46029</v>
      </c>
      <c r="B759" t="inlineStr">
        <is>
          <t>顧問サービス料</t>
        </is>
      </c>
      <c r="C759" t="inlineStr">
        <is>
          <t>513087 - Goo Property Singapore Pte. Ltd.</t>
        </is>
      </c>
      <c r="D759" t="inlineStr">
        <is>
          <t>T15W037370</t>
        </is>
      </c>
      <c r="E759" t="inlineStr">
        <is>
          <t>Takahashi, Madoka</t>
        </is>
      </c>
      <c r="F759" t="n">
        <v>562621</v>
      </c>
      <c r="G759" t="inlineStr">
        <is>
          <t>Onequest.inc</t>
        </is>
      </c>
      <c r="H759" t="inlineStr">
        <is>
          <t>ライダー1</t>
        </is>
      </c>
      <c r="I759" t="n">
        <v>1</v>
      </c>
      <c r="J759" t="inlineStr">
        <is>
          <t>Investment Mgmt Fee for 31/12/2025</t>
        </is>
      </c>
      <c r="K759" t="inlineStr">
        <is>
          <t>EVO25</t>
        </is>
      </c>
      <c r="L759" t="n">
        <v>0</v>
      </c>
      <c r="M759" t="inlineStr">
        <is>
          <t>USD</t>
        </is>
      </c>
      <c r="N759" t="n">
        <v>11531.74</v>
      </c>
      <c r="O759" t="n">
        <v>0.01</v>
      </c>
      <c r="P759" s="7" t="n">
        <v>28.83</v>
      </c>
      <c r="Q759" s="7" t="n">
        <v>0</v>
      </c>
      <c r="R759" s="7" t="n">
        <v>0.5</v>
      </c>
      <c r="S759" s="7" t="n">
        <v>1</v>
      </c>
      <c r="T759" s="7">
        <f>ROUND(P5723*R5723*S5723, 2)</f>
        <v/>
      </c>
      <c r="U759" s="7" t="n">
        <v>0</v>
      </c>
      <c r="V759" s="7">
        <f>ROUND(P5723*U5723, 2)</f>
        <v/>
      </c>
      <c r="W759" s="7" t="n">
        <v>0.5</v>
      </c>
      <c r="X759" s="7">
        <f>ROUND(P5723*W5723, 2)</f>
        <v/>
      </c>
      <c r="Y759" t="inlineStr">
        <is>
          <t>11.フミヤG</t>
        </is>
      </c>
      <c r="Z759" t="n">
        <v>0</v>
      </c>
      <c r="AA759" t="inlineStr">
        <is>
          <t>既得確保</t>
        </is>
      </c>
    </row>
    <row r="760">
      <c r="A760" s="1" t="n">
        <v>46029</v>
      </c>
      <c r="B760" t="inlineStr">
        <is>
          <t>顧問サービス料</t>
        </is>
      </c>
      <c r="C760" t="inlineStr">
        <is>
          <t>513087 - Goo Property Singapore Pte. Ltd.</t>
        </is>
      </c>
      <c r="D760" t="inlineStr">
        <is>
          <t>T15W037395</t>
        </is>
      </c>
      <c r="E760" t="inlineStr">
        <is>
          <t>Tsubokawa, Tomonori</t>
        </is>
      </c>
      <c r="F760" t="n">
        <v>570003</v>
      </c>
      <c r="G760" t="inlineStr">
        <is>
          <t>Shibata, Naotada</t>
        </is>
      </c>
      <c r="H760" t="inlineStr">
        <is>
          <t>ライダー1</t>
        </is>
      </c>
      <c r="I760" t="n">
        <v>1</v>
      </c>
      <c r="J760" t="inlineStr">
        <is>
          <t>Investment Mgmt Fee for 31/12/2025</t>
        </is>
      </c>
      <c r="K760" t="inlineStr">
        <is>
          <t>EVO25</t>
        </is>
      </c>
      <c r="L760" t="n">
        <v>0</v>
      </c>
      <c r="M760" t="inlineStr">
        <is>
          <t>USD</t>
        </is>
      </c>
      <c r="N760" t="n">
        <v>18736.11</v>
      </c>
      <c r="O760" t="n">
        <v>0.01</v>
      </c>
      <c r="P760" s="7" t="n">
        <v>46.84</v>
      </c>
      <c r="Q760" s="7" t="n">
        <v>0</v>
      </c>
      <c r="R760" s="7" t="n">
        <v>0.5</v>
      </c>
      <c r="S760" s="7" t="n">
        <v>1</v>
      </c>
      <c r="T760" s="7">
        <f>ROUND(P5724*R5724*S5724, 2)</f>
        <v/>
      </c>
      <c r="U760" s="7" t="n">
        <v>0.25</v>
      </c>
      <c r="V760" s="7">
        <f>ROUND(P5724*U5724, 2)</f>
        <v/>
      </c>
      <c r="W760" s="7" t="n">
        <v>0.25</v>
      </c>
      <c r="X760" s="7">
        <f>ROUND(P5724*W5724, 2)</f>
        <v/>
      </c>
      <c r="Y760" t="inlineStr">
        <is>
          <t>12.脇坂G</t>
        </is>
      </c>
      <c r="Z760" t="inlineStr">
        <is>
          <t>4 Capital 傘下</t>
        </is>
      </c>
      <c r="AA760" t="inlineStr">
        <is>
          <t>アクティブ</t>
        </is>
      </c>
      <c r="AC760" t="inlineStr">
        <is>
          <t>脇坂グループ・・・イントロデューサー分も、マネージャーフィー0.25%も脇坂さんに報告、Goo分は0.25%</t>
        </is>
      </c>
    </row>
    <row r="761">
      <c r="A761" s="1" t="n">
        <v>46029</v>
      </c>
      <c r="B761" t="inlineStr">
        <is>
          <t>顧問サービス料</t>
        </is>
      </c>
      <c r="C761" t="inlineStr">
        <is>
          <t>513087 - Goo Property Singapore Pte. Ltd.</t>
        </is>
      </c>
      <c r="D761" t="inlineStr">
        <is>
          <t>T15W037550</t>
        </is>
      </c>
      <c r="E761" t="inlineStr">
        <is>
          <t>Kishikawa, Tetsuya</t>
        </is>
      </c>
      <c r="F761" t="n">
        <v>562621</v>
      </c>
      <c r="G761" t="inlineStr">
        <is>
          <t>Onequest.inc</t>
        </is>
      </c>
      <c r="H761" t="inlineStr">
        <is>
          <t>ライダー1</t>
        </is>
      </c>
      <c r="I761" t="n">
        <v>1</v>
      </c>
      <c r="J761" t="inlineStr">
        <is>
          <t>Investment Mgmt Fee for 31/12/2025</t>
        </is>
      </c>
      <c r="K761" t="inlineStr">
        <is>
          <t>EVO25</t>
        </is>
      </c>
      <c r="L761" t="n">
        <v>0</v>
      </c>
      <c r="M761" t="inlineStr">
        <is>
          <t>USD</t>
        </is>
      </c>
      <c r="N761" t="n">
        <v>11197.4</v>
      </c>
      <c r="O761" t="n">
        <v>0.01</v>
      </c>
      <c r="P761" s="7" t="n">
        <v>27.99</v>
      </c>
      <c r="Q761" s="7" t="n">
        <v>0</v>
      </c>
      <c r="R761" s="7" t="n">
        <v>0.5</v>
      </c>
      <c r="S761" s="7" t="n">
        <v>1</v>
      </c>
      <c r="T761" s="7">
        <f>ROUND(P5725*R5725*S5725, 2)</f>
        <v/>
      </c>
      <c r="U761" s="7" t="n">
        <v>0</v>
      </c>
      <c r="V761" s="7">
        <f>ROUND(P5725*U5725, 2)</f>
        <v/>
      </c>
      <c r="W761" s="7" t="n">
        <v>0.5</v>
      </c>
      <c r="X761" s="7">
        <f>ROUND(P5725*W5725, 2)</f>
        <v/>
      </c>
      <c r="Y761" t="inlineStr">
        <is>
          <t>11.フミヤG</t>
        </is>
      </c>
      <c r="Z761" t="n">
        <v>0</v>
      </c>
      <c r="AA761" t="inlineStr">
        <is>
          <t>既得確保</t>
        </is>
      </c>
    </row>
    <row r="762">
      <c r="A762" s="1" t="n">
        <v>46029</v>
      </c>
      <c r="B762" t="inlineStr">
        <is>
          <t>顧問サービス料</t>
        </is>
      </c>
      <c r="C762" t="inlineStr">
        <is>
          <t>513087 - Goo Property Singapore Pte. Ltd.</t>
        </is>
      </c>
      <c r="D762" t="inlineStr">
        <is>
          <t>T15W037602</t>
        </is>
      </c>
      <c r="E762" t="inlineStr">
        <is>
          <t>Unno, Yuya</t>
        </is>
      </c>
      <c r="F762" t="n">
        <v>515312</v>
      </c>
      <c r="G762" t="inlineStr">
        <is>
          <t>WeLinkle Inc.</t>
        </is>
      </c>
      <c r="H762" t="inlineStr">
        <is>
          <t>ライダー 2</t>
        </is>
      </c>
      <c r="I762" t="n">
        <v>1</v>
      </c>
      <c r="J762" t="inlineStr">
        <is>
          <t>Investment Mgmt Fee for 31/12/2025</t>
        </is>
      </c>
      <c r="K762" t="inlineStr">
        <is>
          <t>EVO25-CR</t>
        </is>
      </c>
      <c r="L762" t="n">
        <v>0</v>
      </c>
      <c r="M762" t="inlineStr">
        <is>
          <t>USD</t>
        </is>
      </c>
      <c r="N762" t="n">
        <v>11702.48</v>
      </c>
      <c r="O762" t="n">
        <v>0.01</v>
      </c>
      <c r="P762" s="7" t="n">
        <v>29.26</v>
      </c>
      <c r="Q762" s="7" t="n">
        <v>0</v>
      </c>
      <c r="R762" s="7" t="n">
        <v>0.5</v>
      </c>
      <c r="S762" s="7" t="n">
        <v>1</v>
      </c>
      <c r="T762" s="7">
        <f>ROUND(P5726*R5726*S5726, 2)</f>
        <v/>
      </c>
      <c r="U762" s="7" t="n">
        <v>0</v>
      </c>
      <c r="V762" s="7">
        <f>ROUND(P5726*U5726, 2)</f>
        <v/>
      </c>
      <c r="W762" s="7" t="n">
        <v>0.5</v>
      </c>
      <c r="X762" s="7">
        <f>ROUND(P5726*W5726, 2)</f>
        <v/>
      </c>
      <c r="Y762" t="inlineStr">
        <is>
          <t>個別</t>
        </is>
      </c>
      <c r="Z762" t="n">
        <v>0</v>
      </c>
      <c r="AA762" t="inlineStr">
        <is>
          <t>既得確保</t>
        </is>
      </c>
    </row>
    <row r="763">
      <c r="A763" s="1" t="n">
        <v>46029</v>
      </c>
      <c r="B763" t="inlineStr">
        <is>
          <t>顧問サービス料</t>
        </is>
      </c>
      <c r="C763" t="inlineStr">
        <is>
          <t>513087 - Goo Property Singapore Pte. Ltd.</t>
        </is>
      </c>
      <c r="D763" t="inlineStr">
        <is>
          <t>T15W037602</t>
        </is>
      </c>
      <c r="E763" t="inlineStr">
        <is>
          <t>Unno, Yuya</t>
        </is>
      </c>
      <c r="F763" t="n">
        <v>515312</v>
      </c>
      <c r="G763" t="inlineStr">
        <is>
          <t>WeLinkle Inc.</t>
        </is>
      </c>
      <c r="H763" t="inlineStr">
        <is>
          <t>ライダー 2</t>
        </is>
      </c>
      <c r="I763" t="n">
        <v>1</v>
      </c>
      <c r="J763" t="inlineStr">
        <is>
          <t>Investment Mgmt Fee for 31/12/2025</t>
        </is>
      </c>
      <c r="K763" t="inlineStr">
        <is>
          <t>EVO25-CR</t>
        </is>
      </c>
      <c r="L763" t="n">
        <v>0</v>
      </c>
      <c r="M763" t="inlineStr">
        <is>
          <t>USD</t>
        </is>
      </c>
      <c r="N763" t="n">
        <v>9441.370000000001</v>
      </c>
      <c r="O763" t="n">
        <v>0.01</v>
      </c>
      <c r="P763" s="7" t="n">
        <v>23.6</v>
      </c>
      <c r="Q763" s="7" t="n">
        <v>0</v>
      </c>
      <c r="R763" s="7" t="n">
        <v>0.5</v>
      </c>
      <c r="S763" s="7" t="n">
        <v>1</v>
      </c>
      <c r="T763" s="7">
        <f>ROUND(P5727*R5727*S5727, 2)</f>
        <v/>
      </c>
      <c r="U763" s="7" t="n">
        <v>0</v>
      </c>
      <c r="V763" s="7">
        <f>ROUND(P5727*U5727, 2)</f>
        <v/>
      </c>
      <c r="W763" s="7" t="n">
        <v>0.5</v>
      </c>
      <c r="X763" s="7">
        <f>ROUND(P5727*W5727, 2)</f>
        <v/>
      </c>
      <c r="Y763" t="inlineStr">
        <is>
          <t>個別</t>
        </is>
      </c>
      <c r="Z763" t="n">
        <v>0</v>
      </c>
      <c r="AA763" t="inlineStr">
        <is>
          <t>既得確保</t>
        </is>
      </c>
    </row>
    <row r="764">
      <c r="A764" s="1" t="n">
        <v>46029</v>
      </c>
      <c r="B764" t="inlineStr">
        <is>
          <t>顧問サービス料</t>
        </is>
      </c>
      <c r="C764" t="inlineStr">
        <is>
          <t>513087 - Goo Property Singapore Pte. Ltd.</t>
        </is>
      </c>
      <c r="D764" t="inlineStr">
        <is>
          <t>T15W037765</t>
        </is>
      </c>
      <c r="E764" t="inlineStr">
        <is>
          <t>Mano, Yasue</t>
        </is>
      </c>
      <c r="F764" t="n">
        <v>566042</v>
      </c>
      <c r="G764" t="inlineStr">
        <is>
          <t>Yamane, Sho</t>
        </is>
      </c>
      <c r="H764" t="inlineStr">
        <is>
          <t>ライダー1</t>
        </is>
      </c>
      <c r="I764" t="n">
        <v>1</v>
      </c>
      <c r="J764" t="inlineStr">
        <is>
          <t>Investment Mgmt Fee for 31/12/2025</t>
        </is>
      </c>
      <c r="K764" t="inlineStr">
        <is>
          <t>EVO25-CR</t>
        </is>
      </c>
      <c r="L764" t="n">
        <v>0</v>
      </c>
      <c r="M764" t="inlineStr">
        <is>
          <t>USD</t>
        </is>
      </c>
      <c r="N764" t="n">
        <v>9915.690000000001</v>
      </c>
      <c r="O764" t="n">
        <v>0.01</v>
      </c>
      <c r="P764" s="7" t="n">
        <v>24.79</v>
      </c>
      <c r="Q764" s="7" t="n">
        <v>0</v>
      </c>
      <c r="R764" s="7" t="n">
        <v>0.5</v>
      </c>
      <c r="S764" s="7" t="n">
        <v>1</v>
      </c>
      <c r="T764" s="7">
        <f>ROUND(P5728*R5728*S5728, 2)</f>
        <v/>
      </c>
      <c r="U764" s="7" t="n">
        <v>0.25</v>
      </c>
      <c r="V764" s="7">
        <f>ROUND(P5728*U5728, 2)</f>
        <v/>
      </c>
      <c r="W764" s="7" t="n">
        <v>0.25</v>
      </c>
      <c r="X764" s="7">
        <f>ROUND(P5728*W5728, 2)</f>
        <v/>
      </c>
      <c r="Y764" t="inlineStr">
        <is>
          <t>1.道下G</t>
        </is>
      </c>
      <c r="Z764" t="inlineStr">
        <is>
          <t>杉本G</t>
        </is>
      </c>
      <c r="AA764" t="inlineStr">
        <is>
          <t>移籍</t>
        </is>
      </c>
      <c r="AC764" t="inlineStr">
        <is>
          <t>道下グループ・・・イントロデューサー分も、マネージャーフィー0.25%も道下さんに報告、Goo分は0.25%</t>
        </is>
      </c>
    </row>
    <row r="765">
      <c r="A765" s="1" t="n">
        <v>46029</v>
      </c>
      <c r="B765" t="inlineStr">
        <is>
          <t>顧問サービス料</t>
        </is>
      </c>
      <c r="C765" t="inlineStr">
        <is>
          <t>513087 - Goo Property Singapore Pte. Ltd.</t>
        </is>
      </c>
      <c r="D765" t="inlineStr">
        <is>
          <t>T15W037872</t>
        </is>
      </c>
      <c r="E765" t="inlineStr">
        <is>
          <t>Kato, Hiroko</t>
        </is>
      </c>
      <c r="F765" t="n">
        <v>564287</v>
      </c>
      <c r="G765" t="inlineStr">
        <is>
          <t>Horikawa, Akinobu</t>
        </is>
      </c>
      <c r="H765" t="inlineStr">
        <is>
          <t>ライダー 5</t>
        </is>
      </c>
      <c r="I765" t="n">
        <v>1</v>
      </c>
      <c r="J765" t="inlineStr">
        <is>
          <t>Investment Mgmt Fee for 31/12/2025</t>
        </is>
      </c>
      <c r="K765" t="inlineStr">
        <is>
          <t>EVO20</t>
        </is>
      </c>
      <c r="L765" t="n">
        <v>0</v>
      </c>
      <c r="M765" t="inlineStr">
        <is>
          <t>USD</t>
        </is>
      </c>
      <c r="N765" t="n">
        <v>11788.84</v>
      </c>
      <c r="O765" t="n">
        <v>0.01</v>
      </c>
      <c r="P765" s="7" t="n">
        <v>29.47</v>
      </c>
      <c r="Q765" s="7" t="n">
        <v>0</v>
      </c>
      <c r="R765" s="7" t="n">
        <v>0.5</v>
      </c>
      <c r="S765" s="7" t="n">
        <v>1</v>
      </c>
      <c r="T765" s="7">
        <f>ROUND(P5729*R5729*S5729, 2)</f>
        <v/>
      </c>
      <c r="U765" s="7" t="n">
        <v>0</v>
      </c>
      <c r="V765" s="7">
        <f>ROUND(P5729*U5729, 2)</f>
        <v/>
      </c>
      <c r="W765" s="7" t="n">
        <v>0.5</v>
      </c>
      <c r="X765" s="7">
        <f>ROUND(P5729*W5729, 2)</f>
        <v/>
      </c>
      <c r="Y765" t="inlineStr">
        <is>
          <t>14.渋谷G　※OneG除く</t>
        </is>
      </c>
      <c r="Z765" t="n">
        <v>0</v>
      </c>
      <c r="AA765" t="inlineStr">
        <is>
          <t>アクティブ</t>
        </is>
      </c>
    </row>
    <row r="766">
      <c r="A766" s="1" t="n">
        <v>46029</v>
      </c>
      <c r="B766" t="inlineStr">
        <is>
          <t>顧問サービス料</t>
        </is>
      </c>
      <c r="C766" t="inlineStr">
        <is>
          <t>513087 - Goo Property Singapore Pte. Ltd.</t>
        </is>
      </c>
      <c r="D766" t="inlineStr">
        <is>
          <t>T15W037872</t>
        </is>
      </c>
      <c r="E766" t="inlineStr">
        <is>
          <t>Kato, Hiroko</t>
        </is>
      </c>
      <c r="F766" t="n">
        <v>564287</v>
      </c>
      <c r="G766" t="inlineStr">
        <is>
          <t>Horikawa, Akinobu</t>
        </is>
      </c>
      <c r="H766" t="inlineStr">
        <is>
          <t>ライダー 6</t>
        </is>
      </c>
      <c r="I766" t="n">
        <v>1</v>
      </c>
      <c r="J766" t="inlineStr">
        <is>
          <t>Investment Mgmt Fee for 31/12/2025</t>
        </is>
      </c>
      <c r="K766" t="inlineStr">
        <is>
          <t>PLATS</t>
        </is>
      </c>
      <c r="L766" t="n">
        <v>0</v>
      </c>
      <c r="M766" t="inlineStr">
        <is>
          <t>USD</t>
        </is>
      </c>
      <c r="N766" t="n">
        <v>17726.14</v>
      </c>
      <c r="O766" t="n">
        <v>0.01</v>
      </c>
      <c r="P766" s="7" t="n">
        <v>44.32</v>
      </c>
      <c r="Q766" s="7" t="n">
        <v>0</v>
      </c>
      <c r="R766" s="7" t="n">
        <v>0.5</v>
      </c>
      <c r="S766" s="7" t="n">
        <v>1</v>
      </c>
      <c r="T766" s="7">
        <f>ROUND(P5730*R5730*S5730, 2)</f>
        <v/>
      </c>
      <c r="U766" s="7" t="n">
        <v>0</v>
      </c>
      <c r="V766" s="7">
        <f>ROUND(P5730*U5730, 2)</f>
        <v/>
      </c>
      <c r="W766" s="7" t="n">
        <v>0.5</v>
      </c>
      <c r="X766" s="7">
        <f>ROUND(P5730*W5730, 2)</f>
        <v/>
      </c>
      <c r="Y766" t="inlineStr">
        <is>
          <t>14.渋谷G　※OneG除く</t>
        </is>
      </c>
      <c r="Z766" t="n">
        <v>0</v>
      </c>
      <c r="AA766" t="inlineStr">
        <is>
          <t>アクティブ</t>
        </is>
      </c>
    </row>
    <row r="767">
      <c r="A767" s="1" t="n">
        <v>46029</v>
      </c>
      <c r="B767" t="inlineStr">
        <is>
          <t>顧問サービス料</t>
        </is>
      </c>
      <c r="C767" t="inlineStr">
        <is>
          <t>513087 - Goo Property Singapore Pte. Ltd.</t>
        </is>
      </c>
      <c r="D767" t="inlineStr">
        <is>
          <t>T15W038010</t>
        </is>
      </c>
      <c r="E767" t="inlineStr">
        <is>
          <t>Kunishima, Ryohei</t>
        </is>
      </c>
      <c r="F767" t="n">
        <v>570003</v>
      </c>
      <c r="G767" t="inlineStr">
        <is>
          <t>Shibata, Naotada</t>
        </is>
      </c>
      <c r="H767" t="inlineStr">
        <is>
          <t>ライダー1</t>
        </is>
      </c>
      <c r="I767" t="n">
        <v>1</v>
      </c>
      <c r="J767" t="inlineStr">
        <is>
          <t>Investment Mgmt Fee for 31/12/2025</t>
        </is>
      </c>
      <c r="K767" t="inlineStr">
        <is>
          <t>EVO25</t>
        </is>
      </c>
      <c r="L767" t="n">
        <v>0</v>
      </c>
      <c r="M767" t="inlineStr">
        <is>
          <t>USD</t>
        </is>
      </c>
      <c r="N767" t="n">
        <v>11589.51</v>
      </c>
      <c r="O767" t="n">
        <v>0.01</v>
      </c>
      <c r="P767" s="7" t="n">
        <v>28.97</v>
      </c>
      <c r="Q767" s="7" t="n">
        <v>0</v>
      </c>
      <c r="R767" s="7" t="n">
        <v>0.5</v>
      </c>
      <c r="S767" s="7" t="n">
        <v>1</v>
      </c>
      <c r="T767" s="7">
        <f>ROUND(P5731*R5731*S5731, 2)</f>
        <v/>
      </c>
      <c r="U767" s="7" t="n">
        <v>0.25</v>
      </c>
      <c r="V767" s="7">
        <f>ROUND(P5731*U5731, 2)</f>
        <v/>
      </c>
      <c r="W767" s="7" t="n">
        <v>0.25</v>
      </c>
      <c r="X767" s="7">
        <f>ROUND(P5731*W5731, 2)</f>
        <v/>
      </c>
      <c r="Y767" t="inlineStr">
        <is>
          <t>12.脇坂G</t>
        </is>
      </c>
      <c r="Z767" t="inlineStr">
        <is>
          <t>4 Capital 傘下</t>
        </is>
      </c>
      <c r="AA767" t="inlineStr">
        <is>
          <t>アクティブ</t>
        </is>
      </c>
      <c r="AC767" t="inlineStr">
        <is>
          <t>脇坂グループ・・・イントロデューサー分も、マネージャーフィー0.25%も脇坂さんに報告、Goo分は0.25%</t>
        </is>
      </c>
    </row>
    <row r="768">
      <c r="A768" s="1" t="n">
        <v>46029</v>
      </c>
      <c r="B768" t="inlineStr">
        <is>
          <t>顧問サービス料</t>
        </is>
      </c>
      <c r="C768" t="inlineStr">
        <is>
          <t>513087 - Goo Property Singapore Pte. Ltd.</t>
        </is>
      </c>
      <c r="D768" t="inlineStr">
        <is>
          <t>T15W038116</t>
        </is>
      </c>
      <c r="E768" t="inlineStr">
        <is>
          <t>Komaki, Masaya</t>
        </is>
      </c>
      <c r="F768" t="n">
        <v>569953</v>
      </c>
      <c r="G768" t="inlineStr">
        <is>
          <t>Wakisaka, Naoyuki</t>
        </is>
      </c>
      <c r="H768" t="inlineStr">
        <is>
          <t>基本プラン</t>
        </is>
      </c>
      <c r="I768" t="n">
        <v>1</v>
      </c>
      <c r="J768" t="inlineStr">
        <is>
          <t>Investment Mgmt Fee for 31/12/2025</t>
        </is>
      </c>
      <c r="K768" t="inlineStr">
        <is>
          <t>EVO15</t>
        </is>
      </c>
      <c r="L768" t="n">
        <v>0</v>
      </c>
      <c r="M768" t="inlineStr">
        <is>
          <t>USD</t>
        </is>
      </c>
      <c r="N768" t="n">
        <v>57207.69</v>
      </c>
      <c r="O768" t="n">
        <v>0.01</v>
      </c>
      <c r="P768" s="7" t="n">
        <v>143.02</v>
      </c>
      <c r="Q768" s="7" t="n">
        <v>0</v>
      </c>
      <c r="R768" s="7" t="n">
        <v>0.5</v>
      </c>
      <c r="S768" s="7" t="n">
        <v>1</v>
      </c>
      <c r="T768" s="7">
        <f>ROUND(P5732*R5732*S5732, 2)</f>
        <v/>
      </c>
      <c r="U768" s="7" t="n">
        <v>0.25</v>
      </c>
      <c r="V768" s="7">
        <f>ROUND(P5732*U5732, 2)</f>
        <v/>
      </c>
      <c r="W768" s="7" t="n">
        <v>0.25</v>
      </c>
      <c r="X768" s="7">
        <f>ROUND(P5732*W5732, 2)</f>
        <v/>
      </c>
      <c r="Y768" t="inlineStr">
        <is>
          <t>12.脇坂G</t>
        </is>
      </c>
      <c r="Z768" t="inlineStr">
        <is>
          <t>4 Capital 傘下</t>
        </is>
      </c>
      <c r="AA768" t="inlineStr">
        <is>
          <t>アクティブ</t>
        </is>
      </c>
      <c r="AC768" t="inlineStr">
        <is>
          <t>脇坂グループ・・・イントロデューサー分も、マネージャーフィー0.25%も脇坂さんに報告、Goo分は0.25%</t>
        </is>
      </c>
    </row>
    <row r="769">
      <c r="A769" s="1" t="n">
        <v>46029</v>
      </c>
      <c r="B769" t="inlineStr">
        <is>
          <t>顧問サービス料</t>
        </is>
      </c>
      <c r="C769" t="inlineStr">
        <is>
          <t>513087 - Goo Property Singapore Pte. Ltd.</t>
        </is>
      </c>
      <c r="D769" t="inlineStr">
        <is>
          <t>T15W038116</t>
        </is>
      </c>
      <c r="E769" t="inlineStr">
        <is>
          <t>Komaki, Masaya</t>
        </is>
      </c>
      <c r="F769" t="n">
        <v>569953</v>
      </c>
      <c r="G769" t="inlineStr">
        <is>
          <t>Wakisaka, Naoyuki</t>
        </is>
      </c>
      <c r="H769" t="inlineStr">
        <is>
          <t>ライダー1</t>
        </is>
      </c>
      <c r="I769" t="n">
        <v>1</v>
      </c>
      <c r="J769" t="inlineStr">
        <is>
          <t>Investment Mgmt Fee for 31/12/2025</t>
        </is>
      </c>
      <c r="K769" t="inlineStr">
        <is>
          <t>EVO10</t>
        </is>
      </c>
      <c r="L769" t="n">
        <v>0</v>
      </c>
      <c r="M769" t="inlineStr">
        <is>
          <t>USD</t>
        </is>
      </c>
      <c r="N769" t="n">
        <v>74425.53999999999</v>
      </c>
      <c r="O769" t="n">
        <v>0.01</v>
      </c>
      <c r="P769" s="7" t="n">
        <v>186.06</v>
      </c>
      <c r="Q769" s="7" t="n">
        <v>0</v>
      </c>
      <c r="R769" s="7" t="n">
        <v>0.5</v>
      </c>
      <c r="S769" s="7" t="n">
        <v>1</v>
      </c>
      <c r="T769" s="7">
        <f>ROUND(P5733*R5733*S5733, 2)</f>
        <v/>
      </c>
      <c r="U769" s="7" t="n">
        <v>0.25</v>
      </c>
      <c r="V769" s="7">
        <f>ROUND(P5733*U5733, 2)</f>
        <v/>
      </c>
      <c r="W769" s="7" t="n">
        <v>0.25</v>
      </c>
      <c r="X769" s="7">
        <f>ROUND(P5733*W5733, 2)</f>
        <v/>
      </c>
      <c r="Y769" t="inlineStr">
        <is>
          <t>12.脇坂G</t>
        </is>
      </c>
      <c r="Z769" t="inlineStr">
        <is>
          <t>4 Capital 傘下</t>
        </is>
      </c>
      <c r="AA769" t="inlineStr">
        <is>
          <t>アクティブ</t>
        </is>
      </c>
      <c r="AC769" t="inlineStr">
        <is>
          <t>脇坂グループ・・・イントロデューサー分も、マネージャーフィー0.25%も脇坂さんに報告、Goo分は0.25%</t>
        </is>
      </c>
    </row>
    <row r="770">
      <c r="A770" s="1" t="n">
        <v>46029</v>
      </c>
      <c r="B770" t="inlineStr">
        <is>
          <t>顧問サービス料</t>
        </is>
      </c>
      <c r="C770" t="inlineStr">
        <is>
          <t>513087 - Goo Property Singapore Pte. Ltd.</t>
        </is>
      </c>
      <c r="D770" t="inlineStr">
        <is>
          <t>T15W038190</t>
        </is>
      </c>
      <c r="E770" t="inlineStr">
        <is>
          <t>Kano, Yoshihiko</t>
        </is>
      </c>
      <c r="F770" t="n">
        <v>570356</v>
      </c>
      <c r="G770" t="inlineStr">
        <is>
          <t>Sato, Jin</t>
        </is>
      </c>
      <c r="H770" t="inlineStr">
        <is>
          <t>ライダー1</t>
        </is>
      </c>
      <c r="I770" t="n">
        <v>1</v>
      </c>
      <c r="J770" t="inlineStr">
        <is>
          <t>Investment Mgmt Fee for 31/12/2025</t>
        </is>
      </c>
      <c r="K770" t="inlineStr">
        <is>
          <t>EVO25</t>
        </is>
      </c>
      <c r="L770" t="n">
        <v>0</v>
      </c>
      <c r="M770" t="inlineStr">
        <is>
          <t>USD</t>
        </is>
      </c>
      <c r="N770" t="n">
        <v>18684.81</v>
      </c>
      <c r="O770" t="n">
        <v>0.01</v>
      </c>
      <c r="P770" s="7" t="n">
        <v>46.71</v>
      </c>
      <c r="Q770" s="7" t="n">
        <v>0</v>
      </c>
      <c r="R770" s="7" t="n">
        <v>0.5</v>
      </c>
      <c r="S770" s="7" t="n">
        <v>1</v>
      </c>
      <c r="T770" s="7">
        <f>ROUND(P5734*R5734*S5734, 2)</f>
        <v/>
      </c>
      <c r="U770" s="7" t="n">
        <v>0.25</v>
      </c>
      <c r="V770" s="7">
        <f>ROUND(P5734*U5734, 2)</f>
        <v/>
      </c>
      <c r="W770" s="7" t="n">
        <v>0.25</v>
      </c>
      <c r="X770" s="7">
        <f>ROUND(P5734*W5734, 2)</f>
        <v/>
      </c>
      <c r="Y770" t="inlineStr">
        <is>
          <t>12.脇坂G</t>
        </is>
      </c>
      <c r="Z770" t="inlineStr">
        <is>
          <t>4 Capital 傘下</t>
        </is>
      </c>
      <c r="AA770" t="inlineStr">
        <is>
          <t>アクティブ</t>
        </is>
      </c>
      <c r="AC770" t="inlineStr">
        <is>
          <t>脇坂グループ・・・イントロデューサー分も、マネージャーフィー0.25%も脇坂さんに報告、Goo分は0.25%</t>
        </is>
      </c>
    </row>
    <row r="771">
      <c r="A771" s="1" t="n">
        <v>46029</v>
      </c>
      <c r="B771" t="inlineStr">
        <is>
          <t>顧問サービス料</t>
        </is>
      </c>
      <c r="C771" t="inlineStr">
        <is>
          <t>513087 - Goo Property Singapore Pte. Ltd.</t>
        </is>
      </c>
      <c r="D771" t="inlineStr">
        <is>
          <t>T15W038229</t>
        </is>
      </c>
      <c r="E771" t="inlineStr">
        <is>
          <t>Kubota, Hironori</t>
        </is>
      </c>
      <c r="F771" t="n">
        <v>570003</v>
      </c>
      <c r="G771" t="inlineStr">
        <is>
          <t>Shibata, Naotada</t>
        </is>
      </c>
      <c r="H771" t="inlineStr">
        <is>
          <t>ライダー1</t>
        </is>
      </c>
      <c r="I771" t="n">
        <v>1</v>
      </c>
      <c r="J771" t="inlineStr">
        <is>
          <t>Investment Mgmt Fee for 31/12/2025</t>
        </is>
      </c>
      <c r="K771" t="inlineStr">
        <is>
          <t>EVO10</t>
        </is>
      </c>
      <c r="L771" t="n">
        <v>0</v>
      </c>
      <c r="M771" t="inlineStr">
        <is>
          <t>USD</t>
        </is>
      </c>
      <c r="N771" t="n">
        <v>32831.85</v>
      </c>
      <c r="O771" t="n">
        <v>0.01</v>
      </c>
      <c r="P771" s="7" t="n">
        <v>82.08</v>
      </c>
      <c r="Q771" s="7" t="n">
        <v>0</v>
      </c>
      <c r="R771" s="7" t="n">
        <v>0.5</v>
      </c>
      <c r="S771" s="7" t="n">
        <v>1</v>
      </c>
      <c r="T771" s="7">
        <f>ROUND(P5735*R5735*S5735, 2)</f>
        <v/>
      </c>
      <c r="U771" s="7" t="n">
        <v>0.25</v>
      </c>
      <c r="V771" s="7">
        <f>ROUND(P5735*U5735, 2)</f>
        <v/>
      </c>
      <c r="W771" s="7" t="n">
        <v>0.25</v>
      </c>
      <c r="X771" s="7">
        <f>ROUND(P5735*W5735, 2)</f>
        <v/>
      </c>
      <c r="Y771" t="inlineStr">
        <is>
          <t>12.脇坂G</t>
        </is>
      </c>
      <c r="Z771" t="inlineStr">
        <is>
          <t>4 Capital 傘下</t>
        </is>
      </c>
      <c r="AA771" t="inlineStr">
        <is>
          <t>アクティブ</t>
        </is>
      </c>
      <c r="AC771" t="inlineStr">
        <is>
          <t>脇坂グループ・・・イントロデューサー分も、マネージャーフィー0.25%も脇坂さんに報告、Goo分は0.25%</t>
        </is>
      </c>
    </row>
    <row r="772">
      <c r="A772" s="1" t="n">
        <v>46029</v>
      </c>
      <c r="B772" t="inlineStr">
        <is>
          <t>顧問サービス料</t>
        </is>
      </c>
      <c r="C772" t="inlineStr">
        <is>
          <t>513087 - Goo Property Singapore Pte. Ltd.</t>
        </is>
      </c>
      <c r="D772" t="inlineStr">
        <is>
          <t>T15W038278</t>
        </is>
      </c>
      <c r="E772" t="inlineStr">
        <is>
          <t>Kita, Takahiro</t>
        </is>
      </c>
      <c r="F772" t="n">
        <v>571066</v>
      </c>
      <c r="G772" t="inlineStr">
        <is>
          <t>Iio, Shogo</t>
        </is>
      </c>
      <c r="H772" t="inlineStr">
        <is>
          <t>ライダー1</t>
        </is>
      </c>
      <c r="I772" t="n">
        <v>1</v>
      </c>
      <c r="J772" t="inlineStr">
        <is>
          <t>Investment Mgmt Fee for 31/12/2025</t>
        </is>
      </c>
      <c r="K772" t="inlineStr">
        <is>
          <t>EVO25</t>
        </is>
      </c>
      <c r="L772" t="n">
        <v>0</v>
      </c>
      <c r="M772" t="inlineStr">
        <is>
          <t>USD</t>
        </is>
      </c>
      <c r="N772" t="n">
        <v>16816.27</v>
      </c>
      <c r="O772" t="n">
        <v>0.01</v>
      </c>
      <c r="P772" s="7" t="n">
        <v>42.04</v>
      </c>
      <c r="Q772" s="7" t="n">
        <v>0</v>
      </c>
      <c r="R772" s="7" t="n">
        <v>0.5</v>
      </c>
      <c r="S772" s="7" t="n">
        <v>1</v>
      </c>
      <c r="T772" s="7">
        <f>ROUND(P5736*R5736*S5736, 2)</f>
        <v/>
      </c>
      <c r="U772" s="7" t="n">
        <v>0.25</v>
      </c>
      <c r="V772" s="7">
        <f>ROUND(P5736*U5736, 2)</f>
        <v/>
      </c>
      <c r="W772" s="7" t="n">
        <v>0.25</v>
      </c>
      <c r="X772" s="7">
        <f>ROUND(P5736*W5736, 2)</f>
        <v/>
      </c>
      <c r="Y772" t="inlineStr">
        <is>
          <t>12.脇坂G</t>
        </is>
      </c>
      <c r="Z772" t="inlineStr">
        <is>
          <t>Ikikata G</t>
        </is>
      </c>
      <c r="AA772" t="inlineStr">
        <is>
          <t>アクティブ</t>
        </is>
      </c>
      <c r="AC772" t="inlineStr">
        <is>
          <t>脇坂グループ・・・イントロデューサー分も、マネージャーフィー0.25%も脇坂さんに報告、Goo分は0.25%</t>
        </is>
      </c>
    </row>
    <row r="773">
      <c r="A773" s="1" t="n">
        <v>46029</v>
      </c>
      <c r="B773" t="inlineStr">
        <is>
          <t>顧問サービス料</t>
        </is>
      </c>
      <c r="C773" t="inlineStr">
        <is>
          <t>513087 - Goo Property Singapore Pte. Ltd.</t>
        </is>
      </c>
      <c r="D773" t="inlineStr">
        <is>
          <t>T15W038321</t>
        </is>
      </c>
      <c r="E773" t="inlineStr">
        <is>
          <t>Hayashi, Takanori</t>
        </is>
      </c>
      <c r="F773" t="n">
        <v>515312</v>
      </c>
      <c r="G773" t="inlineStr">
        <is>
          <t>WeLinkle Inc.</t>
        </is>
      </c>
      <c r="H773" t="inlineStr">
        <is>
          <t>ライダー1</t>
        </is>
      </c>
      <c r="I773" t="n">
        <v>1</v>
      </c>
      <c r="J773" t="inlineStr">
        <is>
          <t>Investment Mgmt Fee for 31/12/2025</t>
        </is>
      </c>
      <c r="K773" t="inlineStr">
        <is>
          <t>EVO10-CR</t>
        </is>
      </c>
      <c r="L773" t="n">
        <v>0</v>
      </c>
      <c r="M773" t="inlineStr">
        <is>
          <t>USD</t>
        </is>
      </c>
      <c r="N773" t="n">
        <v>27719.08</v>
      </c>
      <c r="O773" t="n">
        <v>0.01</v>
      </c>
      <c r="P773" s="7" t="n">
        <v>69.3</v>
      </c>
      <c r="Q773" s="7" t="n">
        <v>0</v>
      </c>
      <c r="R773" s="7" t="n">
        <v>0.5</v>
      </c>
      <c r="S773" s="7" t="n">
        <v>1</v>
      </c>
      <c r="T773" s="7">
        <f>ROUND(P5737*R5737*S5737, 2)</f>
        <v/>
      </c>
      <c r="U773" s="7" t="n">
        <v>0</v>
      </c>
      <c r="V773" s="7">
        <f>ROUND(P5737*U5737, 2)</f>
        <v/>
      </c>
      <c r="W773" s="7" t="n">
        <v>0.5</v>
      </c>
      <c r="X773" s="7">
        <f>ROUND(P5737*W5737, 2)</f>
        <v/>
      </c>
      <c r="Y773" t="inlineStr">
        <is>
          <t>個別</t>
        </is>
      </c>
      <c r="Z773" t="n">
        <v>0</v>
      </c>
      <c r="AA773" t="inlineStr">
        <is>
          <t>既得確保</t>
        </is>
      </c>
    </row>
    <row r="774">
      <c r="A774" s="1" t="n">
        <v>46029</v>
      </c>
      <c r="B774" t="inlineStr">
        <is>
          <t>顧問サービス料</t>
        </is>
      </c>
      <c r="C774" t="inlineStr">
        <is>
          <t>513087 - Goo Property Singapore Pte. Ltd.</t>
        </is>
      </c>
      <c r="D774" t="inlineStr">
        <is>
          <t>T15W038428</t>
        </is>
      </c>
      <c r="E774" t="inlineStr">
        <is>
          <t>Motoki, Hikari</t>
        </is>
      </c>
      <c r="F774" t="n">
        <v>562621</v>
      </c>
      <c r="G774" t="inlineStr">
        <is>
          <t>Onequest.inc</t>
        </is>
      </c>
      <c r="H774" t="inlineStr">
        <is>
          <t>ライダー1</t>
        </is>
      </c>
      <c r="I774" t="n">
        <v>1</v>
      </c>
      <c r="J774" t="inlineStr">
        <is>
          <t>Investment Mgmt Fee for 31/12/2025</t>
        </is>
      </c>
      <c r="K774" t="inlineStr">
        <is>
          <t>EVO25</t>
        </is>
      </c>
      <c r="L774" t="n">
        <v>0</v>
      </c>
      <c r="M774" t="inlineStr">
        <is>
          <t>USD</t>
        </is>
      </c>
      <c r="N774" t="n">
        <v>8873.559999999999</v>
      </c>
      <c r="O774" t="n">
        <v>0.01</v>
      </c>
      <c r="P774" s="7" t="n">
        <v>22.18</v>
      </c>
      <c r="Q774" s="7" t="n">
        <v>0</v>
      </c>
      <c r="R774" s="7" t="n">
        <v>0.5</v>
      </c>
      <c r="S774" s="7" t="n">
        <v>1</v>
      </c>
      <c r="T774" s="7">
        <f>ROUND(P5738*R5738*S5738, 2)</f>
        <v/>
      </c>
      <c r="U774" s="7" t="n">
        <v>0</v>
      </c>
      <c r="V774" s="7">
        <f>ROUND(P5738*U5738, 2)</f>
        <v/>
      </c>
      <c r="W774" s="7" t="n">
        <v>0.5</v>
      </c>
      <c r="X774" s="7">
        <f>ROUND(P5738*W5738, 2)</f>
        <v/>
      </c>
      <c r="Y774" t="inlineStr">
        <is>
          <t>11.フミヤG</t>
        </is>
      </c>
      <c r="Z774" t="n">
        <v>0</v>
      </c>
      <c r="AA774" t="inlineStr">
        <is>
          <t>既得確保</t>
        </is>
      </c>
    </row>
    <row r="775">
      <c r="A775" s="1" t="n">
        <v>46029</v>
      </c>
      <c r="B775" t="inlineStr">
        <is>
          <t>顧問サービス料</t>
        </is>
      </c>
      <c r="C775" t="inlineStr">
        <is>
          <t>513087 - Goo Property Singapore Pte. Ltd.</t>
        </is>
      </c>
      <c r="D775" t="inlineStr">
        <is>
          <t>T15W038457</t>
        </is>
      </c>
      <c r="E775" t="inlineStr">
        <is>
          <t>Harada, Hiroya</t>
        </is>
      </c>
      <c r="F775" t="n">
        <v>569953</v>
      </c>
      <c r="G775" t="inlineStr">
        <is>
          <t>Wakisaka, Naoyuki</t>
        </is>
      </c>
      <c r="H775" t="inlineStr">
        <is>
          <t>ライダー1</t>
        </is>
      </c>
      <c r="I775" t="n">
        <v>1</v>
      </c>
      <c r="J775" t="inlineStr">
        <is>
          <t>Investment Mgmt Fee for 31/12/2025</t>
        </is>
      </c>
      <c r="K775" t="inlineStr">
        <is>
          <t>EVO25</t>
        </is>
      </c>
      <c r="L775" t="n">
        <v>0</v>
      </c>
      <c r="M775" t="inlineStr">
        <is>
          <t>USD</t>
        </is>
      </c>
      <c r="N775" t="n">
        <v>5558.05</v>
      </c>
      <c r="O775" t="n">
        <v>0.01</v>
      </c>
      <c r="P775" s="7" t="n">
        <v>13.9</v>
      </c>
      <c r="Q775" s="7" t="n">
        <v>0</v>
      </c>
      <c r="R775" s="7" t="n">
        <v>0.5</v>
      </c>
      <c r="S775" s="7" t="n">
        <v>1</v>
      </c>
      <c r="T775" s="7">
        <f>ROUND(P5739*R5739*S5739, 2)</f>
        <v/>
      </c>
      <c r="U775" s="7" t="n">
        <v>0.25</v>
      </c>
      <c r="V775" s="7">
        <f>ROUND(P5739*U5739, 2)</f>
        <v/>
      </c>
      <c r="W775" s="7" t="n">
        <v>0.25</v>
      </c>
      <c r="X775" s="7">
        <f>ROUND(P5739*W5739, 2)</f>
        <v/>
      </c>
      <c r="Y775" t="inlineStr">
        <is>
          <t>12.脇坂G</t>
        </is>
      </c>
      <c r="Z775" t="inlineStr">
        <is>
          <t>4 Capital 傘下</t>
        </is>
      </c>
      <c r="AA775" t="inlineStr">
        <is>
          <t>アクティブ</t>
        </is>
      </c>
      <c r="AC775" t="inlineStr">
        <is>
          <t>脇坂グループ・・・イントロデューサー分も、マネージャーフィー0.25%も脇坂さんに報告、Goo分は0.25%</t>
        </is>
      </c>
    </row>
    <row r="776">
      <c r="A776" s="1" t="n">
        <v>46029</v>
      </c>
      <c r="B776" t="inlineStr">
        <is>
          <t>顧問サービス料</t>
        </is>
      </c>
      <c r="C776" t="inlineStr">
        <is>
          <t>513087 - Goo Property Singapore Pte. Ltd.</t>
        </is>
      </c>
      <c r="D776" t="inlineStr">
        <is>
          <t>T15W038606</t>
        </is>
      </c>
      <c r="E776" t="inlineStr">
        <is>
          <t>Mori, Kenji</t>
        </is>
      </c>
      <c r="F776" t="n">
        <v>565641</v>
      </c>
      <c r="G776" t="inlineStr">
        <is>
          <t>LLC P&amp;B Finance Partner</t>
        </is>
      </c>
      <c r="H776" t="inlineStr">
        <is>
          <t>ライダー1</t>
        </is>
      </c>
      <c r="I776" t="n">
        <v>1</v>
      </c>
      <c r="J776" t="inlineStr">
        <is>
          <t>Investment Mgmt Fee for 31/12/2025</t>
        </is>
      </c>
      <c r="K776" t="inlineStr">
        <is>
          <t>EVO05</t>
        </is>
      </c>
      <c r="L776" t="n">
        <v>0</v>
      </c>
      <c r="M776" t="inlineStr">
        <is>
          <t>USD</t>
        </is>
      </c>
      <c r="N776" t="n">
        <v>13371.77</v>
      </c>
      <c r="O776" t="n">
        <v>0.01</v>
      </c>
      <c r="P776" s="7" t="n">
        <v>33.43</v>
      </c>
      <c r="Q776" s="7" t="n">
        <v>0</v>
      </c>
      <c r="R776" s="7" t="n">
        <v>0.5</v>
      </c>
      <c r="S776" s="7" t="n">
        <v>1</v>
      </c>
      <c r="T776" s="7">
        <f>ROUND(P5740*R5740*S5740, 2)</f>
        <v/>
      </c>
      <c r="U776" s="7" t="n">
        <v>0</v>
      </c>
      <c r="V776" s="7">
        <f>ROUND(P5740*U5740, 2)</f>
        <v/>
      </c>
      <c r="W776" s="7" t="n">
        <v>0.5</v>
      </c>
      <c r="X776" s="7">
        <f>ROUND(P5740*W5740, 2)</f>
        <v/>
      </c>
      <c r="Y776" t="inlineStr">
        <is>
          <t>1.BANK</t>
        </is>
      </c>
      <c r="Z776" t="inlineStr">
        <is>
          <t>森さん</t>
        </is>
      </c>
      <c r="AA776" t="inlineStr">
        <is>
          <t>既得確保</t>
        </is>
      </c>
    </row>
    <row r="777">
      <c r="A777" s="1" t="n">
        <v>46029</v>
      </c>
      <c r="B777" t="inlineStr">
        <is>
          <t>顧問サービス料</t>
        </is>
      </c>
      <c r="C777" t="inlineStr">
        <is>
          <t>513087 - Goo Property Singapore Pte. Ltd.</t>
        </is>
      </c>
      <c r="D777" t="inlineStr">
        <is>
          <t>T15W038759</t>
        </is>
      </c>
      <c r="E777" t="inlineStr">
        <is>
          <t>Hattori, Bungo</t>
        </is>
      </c>
      <c r="F777" t="n">
        <v>515312</v>
      </c>
      <c r="G777" t="inlineStr">
        <is>
          <t>WeLinkle Inc.</t>
        </is>
      </c>
      <c r="H777" t="inlineStr">
        <is>
          <t>ライダー1</t>
        </is>
      </c>
      <c r="I777" t="n">
        <v>1</v>
      </c>
      <c r="J777" t="inlineStr">
        <is>
          <t>Investment Mgmt Fee for 31/12/2025</t>
        </is>
      </c>
      <c r="K777" t="inlineStr">
        <is>
          <t>EVO20-CR</t>
        </is>
      </c>
      <c r="L777" t="n">
        <v>0</v>
      </c>
      <c r="M777" t="inlineStr">
        <is>
          <t>USD</t>
        </is>
      </c>
      <c r="N777" t="n">
        <v>29828.22</v>
      </c>
      <c r="O777" t="n">
        <v>0.01</v>
      </c>
      <c r="P777" s="7" t="n">
        <v>74.56999999999999</v>
      </c>
      <c r="Q777" s="7" t="n">
        <v>0</v>
      </c>
      <c r="R777" s="7" t="n">
        <v>0.5</v>
      </c>
      <c r="S777" s="7" t="n">
        <v>1</v>
      </c>
      <c r="T777" s="7">
        <f>ROUND(P5741*R5741*S5741, 2)</f>
        <v/>
      </c>
      <c r="U777" s="7" t="n">
        <v>0</v>
      </c>
      <c r="V777" s="7">
        <f>ROUND(P5741*U5741, 2)</f>
        <v/>
      </c>
      <c r="W777" s="7" t="n">
        <v>0.5</v>
      </c>
      <c r="X777" s="7">
        <f>ROUND(P5741*W5741, 2)</f>
        <v/>
      </c>
      <c r="Y777" t="inlineStr">
        <is>
          <t>個別</t>
        </is>
      </c>
      <c r="Z777" t="n">
        <v>0</v>
      </c>
      <c r="AA777" t="inlineStr">
        <is>
          <t>既得確保</t>
        </is>
      </c>
    </row>
    <row r="778">
      <c r="A778" s="1" t="n">
        <v>46029</v>
      </c>
      <c r="B778" t="inlineStr">
        <is>
          <t>顧問サービス料</t>
        </is>
      </c>
      <c r="C778" t="inlineStr">
        <is>
          <t>513087 - Goo Property Singapore Pte. Ltd.</t>
        </is>
      </c>
      <c r="D778" t="inlineStr">
        <is>
          <t>T15W038759</t>
        </is>
      </c>
      <c r="E778" t="inlineStr">
        <is>
          <t>Hattori, Bungo</t>
        </is>
      </c>
      <c r="F778" t="n">
        <v>515312</v>
      </c>
      <c r="G778" t="inlineStr">
        <is>
          <t>WeLinkle Inc.</t>
        </is>
      </c>
      <c r="H778" t="inlineStr">
        <is>
          <t>ライダー 2</t>
        </is>
      </c>
      <c r="I778" t="n">
        <v>1</v>
      </c>
      <c r="J778" t="inlineStr">
        <is>
          <t>Investment Mgmt Fee for 31/12/2025</t>
        </is>
      </c>
      <c r="K778" t="inlineStr">
        <is>
          <t>EVO20-CR</t>
        </is>
      </c>
      <c r="L778" t="n">
        <v>0</v>
      </c>
      <c r="M778" t="inlineStr">
        <is>
          <t>USD</t>
        </is>
      </c>
      <c r="N778" t="n">
        <v>3998.9</v>
      </c>
      <c r="O778" t="n">
        <v>0.01</v>
      </c>
      <c r="P778" s="7" t="n">
        <v>10</v>
      </c>
      <c r="Q778" s="7" t="n">
        <v>0</v>
      </c>
      <c r="R778" s="7" t="n">
        <v>0.5</v>
      </c>
      <c r="S778" s="7" t="n">
        <v>1</v>
      </c>
      <c r="T778" s="7">
        <f>ROUND(P5742*R5742*S5742, 2)</f>
        <v/>
      </c>
      <c r="U778" s="7" t="n">
        <v>0</v>
      </c>
      <c r="V778" s="7">
        <f>ROUND(P5742*U5742, 2)</f>
        <v/>
      </c>
      <c r="W778" s="7" t="n">
        <v>0.5</v>
      </c>
      <c r="X778" s="7">
        <f>ROUND(P5742*W5742, 2)</f>
        <v/>
      </c>
      <c r="Y778" t="inlineStr">
        <is>
          <t>個別</t>
        </is>
      </c>
      <c r="Z778" t="n">
        <v>0</v>
      </c>
      <c r="AA778" t="inlineStr">
        <is>
          <t>既得確保</t>
        </is>
      </c>
    </row>
    <row r="779">
      <c r="A779" s="1" t="n">
        <v>46029</v>
      </c>
      <c r="B779" t="inlineStr">
        <is>
          <t>顧問サービス料</t>
        </is>
      </c>
      <c r="C779" t="inlineStr">
        <is>
          <t>513087 - Goo Property Singapore Pte. Ltd.</t>
        </is>
      </c>
      <c r="D779" t="inlineStr">
        <is>
          <t>T15W038819</t>
        </is>
      </c>
      <c r="E779" t="inlineStr">
        <is>
          <t>Kishida, Yusuke</t>
        </is>
      </c>
      <c r="F779" t="n">
        <v>515312</v>
      </c>
      <c r="G779" t="inlineStr">
        <is>
          <t>WeLinkle Inc.</t>
        </is>
      </c>
      <c r="H779" t="inlineStr">
        <is>
          <t>ライダー1</t>
        </is>
      </c>
      <c r="I779" t="n">
        <v>1</v>
      </c>
      <c r="J779" t="inlineStr">
        <is>
          <t>Investment Mgmt Fee for 31/12/2025</t>
        </is>
      </c>
      <c r="K779" t="inlineStr">
        <is>
          <t>EVO25-CR</t>
        </is>
      </c>
      <c r="L779" t="n">
        <v>0</v>
      </c>
      <c r="M779" t="inlineStr">
        <is>
          <t>USD</t>
        </is>
      </c>
      <c r="N779" t="n">
        <v>2471.41</v>
      </c>
      <c r="O779" t="n">
        <v>0.01</v>
      </c>
      <c r="P779" s="7" t="n">
        <v>6.18</v>
      </c>
      <c r="Q779" s="7" t="n">
        <v>0</v>
      </c>
      <c r="R779" s="7" t="n">
        <v>0.5</v>
      </c>
      <c r="S779" s="7" t="n">
        <v>1</v>
      </c>
      <c r="T779" s="7">
        <f>ROUND(P5743*R5743*S5743, 2)</f>
        <v/>
      </c>
      <c r="U779" s="7" t="n">
        <v>0</v>
      </c>
      <c r="V779" s="7">
        <f>ROUND(P5743*U5743, 2)</f>
        <v/>
      </c>
      <c r="W779" s="7" t="n">
        <v>0.5</v>
      </c>
      <c r="X779" s="7">
        <f>ROUND(P5743*W5743, 2)</f>
        <v/>
      </c>
      <c r="Y779" t="inlineStr">
        <is>
          <t>個別</t>
        </is>
      </c>
      <c r="Z779" t="n">
        <v>0</v>
      </c>
      <c r="AA779" t="inlineStr">
        <is>
          <t>既得確保</t>
        </is>
      </c>
    </row>
    <row r="780">
      <c r="A780" s="1" t="n">
        <v>46029</v>
      </c>
      <c r="B780" t="inlineStr">
        <is>
          <t>顧問サービス料</t>
        </is>
      </c>
      <c r="C780" t="inlineStr">
        <is>
          <t>513087 - Goo Property Singapore Pte. Ltd.</t>
        </is>
      </c>
      <c r="D780" t="inlineStr">
        <is>
          <t>T15W038839</t>
        </is>
      </c>
      <c r="E780" t="inlineStr">
        <is>
          <t>Chen, Ching-Ching</t>
        </is>
      </c>
      <c r="F780" t="n">
        <v>569953</v>
      </c>
      <c r="G780" t="inlineStr">
        <is>
          <t>Wakisaka, Naoyuki</t>
        </is>
      </c>
      <c r="H780" t="inlineStr">
        <is>
          <t>基本プラン</t>
        </is>
      </c>
      <c r="I780" t="n">
        <v>1</v>
      </c>
      <c r="J780" t="inlineStr">
        <is>
          <t>Investment Mgmt Fee for 31/12/2025</t>
        </is>
      </c>
      <c r="K780" t="inlineStr">
        <is>
          <t>EVO15</t>
        </is>
      </c>
      <c r="L780" t="n">
        <v>0</v>
      </c>
      <c r="M780" t="inlineStr">
        <is>
          <t>USD</t>
        </is>
      </c>
      <c r="N780" t="n">
        <v>9552.709999999999</v>
      </c>
      <c r="O780" t="n">
        <v>0.01</v>
      </c>
      <c r="P780" s="7" t="n">
        <v>23.88</v>
      </c>
      <c r="Q780" s="7" t="n">
        <v>0</v>
      </c>
      <c r="R780" s="7" t="n">
        <v>0.5</v>
      </c>
      <c r="S780" s="7" t="n">
        <v>1</v>
      </c>
      <c r="T780" s="7">
        <f>ROUND(P5744*R5744*S5744, 2)</f>
        <v/>
      </c>
      <c r="U780" s="7" t="n">
        <v>0.25</v>
      </c>
      <c r="V780" s="7">
        <f>ROUND(P5744*U5744, 2)</f>
        <v/>
      </c>
      <c r="W780" s="7" t="n">
        <v>0.25</v>
      </c>
      <c r="X780" s="7">
        <f>ROUND(P5744*W5744, 2)</f>
        <v/>
      </c>
      <c r="Y780" t="inlineStr">
        <is>
          <t>12.脇坂G</t>
        </is>
      </c>
      <c r="Z780" t="inlineStr">
        <is>
          <t>4 Capital 傘下</t>
        </is>
      </c>
      <c r="AA780" t="inlineStr">
        <is>
          <t>アクティブ</t>
        </is>
      </c>
      <c r="AC780" t="inlineStr">
        <is>
          <t>脇坂グループ・・・イントロデューサー分も、マネージャーフィー0.25%も脇坂さんに報告、Goo分は0.25%</t>
        </is>
      </c>
    </row>
    <row r="781">
      <c r="A781" s="1" t="n">
        <v>46029</v>
      </c>
      <c r="B781" t="inlineStr">
        <is>
          <t>顧問サービス料</t>
        </is>
      </c>
      <c r="C781" t="inlineStr">
        <is>
          <t>513087 - Goo Property Singapore Pte. Ltd.</t>
        </is>
      </c>
      <c r="D781" t="inlineStr">
        <is>
          <t>T15W038871</t>
        </is>
      </c>
      <c r="E781" t="inlineStr">
        <is>
          <t>Moriki, Saki</t>
        </is>
      </c>
      <c r="F781" t="n">
        <v>570826</v>
      </c>
      <c r="G781" t="inlineStr">
        <is>
          <t>Kimura, Masanori</t>
        </is>
      </c>
      <c r="H781" t="inlineStr">
        <is>
          <t>ライダー1</t>
        </is>
      </c>
      <c r="I781" t="n">
        <v>1</v>
      </c>
      <c r="J781" t="inlineStr">
        <is>
          <t>Investment Mgmt Fee for 31/12/2025</t>
        </is>
      </c>
      <c r="K781" t="inlineStr">
        <is>
          <t>EVO15</t>
        </is>
      </c>
      <c r="L781" t="n">
        <v>0</v>
      </c>
      <c r="M781" t="inlineStr">
        <is>
          <t>USD</t>
        </is>
      </c>
      <c r="N781" t="n">
        <v>26752.1</v>
      </c>
      <c r="O781" t="n">
        <v>0.01</v>
      </c>
      <c r="P781" s="7" t="n">
        <v>66.88</v>
      </c>
      <c r="Q781" s="7" t="n">
        <v>0</v>
      </c>
      <c r="S781" s="7" t="n">
        <v>1</v>
      </c>
      <c r="T781" s="7">
        <f>ROUND(P5745*R5745*S5745, 2)</f>
        <v/>
      </c>
      <c r="U781" s="7" t="n">
        <v>0</v>
      </c>
      <c r="V781" s="7">
        <f>ROUND(P5745*U5745, 2)</f>
        <v/>
      </c>
      <c r="W781" s="7" t="n">
        <v>0</v>
      </c>
      <c r="X781" s="7">
        <f>ROUND(P5745*W5745, 2)</f>
        <v/>
      </c>
      <c r="Y781" t="inlineStr">
        <is>
          <t>10.竹田G</t>
        </is>
      </c>
      <c r="Z781" t="n">
        <v>0</v>
      </c>
      <c r="AA781" t="inlineStr">
        <is>
          <t>解除済</t>
        </is>
      </c>
      <c r="AC781" t="inlineStr">
        <is>
          <t>イントロデューサー分0.75%、Goo分は0.25%</t>
        </is>
      </c>
    </row>
    <row r="782">
      <c r="A782" s="1" t="n">
        <v>46029</v>
      </c>
      <c r="B782" t="inlineStr">
        <is>
          <t>顧問サービス料</t>
        </is>
      </c>
      <c r="C782" t="inlineStr">
        <is>
          <t>513087 - Goo Property Singapore Pte. Ltd.</t>
        </is>
      </c>
      <c r="D782" t="inlineStr">
        <is>
          <t>T15W038926</t>
        </is>
      </c>
      <c r="E782" t="inlineStr">
        <is>
          <t>Sagae, Yuki</t>
        </is>
      </c>
      <c r="F782" t="n">
        <v>570133</v>
      </c>
      <c r="G782" t="inlineStr">
        <is>
          <t>Igarashi, Daisuke</t>
        </is>
      </c>
      <c r="H782" t="inlineStr">
        <is>
          <t>ライダー1</t>
        </is>
      </c>
      <c r="I782" t="n">
        <v>1</v>
      </c>
      <c r="J782" t="inlineStr">
        <is>
          <t>Investment Mgmt Fee for 31/12/2025</t>
        </is>
      </c>
      <c r="K782" t="inlineStr">
        <is>
          <t>EVO15</t>
        </is>
      </c>
      <c r="L782" t="n">
        <v>0</v>
      </c>
      <c r="M782" t="inlineStr">
        <is>
          <t>USD</t>
        </is>
      </c>
      <c r="N782" t="n">
        <v>5763.23</v>
      </c>
      <c r="O782" t="n">
        <v>0.01</v>
      </c>
      <c r="P782" s="7" t="n">
        <v>14.41</v>
      </c>
      <c r="Q782" s="7" t="n">
        <v>0</v>
      </c>
      <c r="R782" s="7" t="n">
        <v>0.5</v>
      </c>
      <c r="S782" s="7" t="n">
        <v>1</v>
      </c>
      <c r="T782" s="7">
        <f>ROUND(P5748*R5748*S5748, 2)</f>
        <v/>
      </c>
      <c r="U782" s="7" t="n">
        <v>0.25</v>
      </c>
      <c r="V782" s="7">
        <f>ROUND(P5748*U5748, 2)</f>
        <v/>
      </c>
      <c r="W782" s="7" t="n">
        <v>0.25</v>
      </c>
      <c r="X782" s="7">
        <f>ROUND(P5748*W5748, 2)</f>
        <v/>
      </c>
      <c r="Y782" t="inlineStr">
        <is>
          <t>12.脇坂G</t>
        </is>
      </c>
      <c r="Z782" t="inlineStr">
        <is>
          <t>TerraceG</t>
        </is>
      </c>
      <c r="AA782" t="inlineStr">
        <is>
          <t>アクティブ</t>
        </is>
      </c>
      <c r="AC782" t="inlineStr">
        <is>
          <t>脇坂グループ・・・イントロデューサー分も、マネージャーフィー0.25%も脇坂さんに報告、Goo分は0.25%</t>
        </is>
      </c>
    </row>
    <row r="783">
      <c r="A783" s="1" t="n">
        <v>46029</v>
      </c>
      <c r="B783" t="inlineStr">
        <is>
          <t>顧問サービス料</t>
        </is>
      </c>
      <c r="C783" t="inlineStr">
        <is>
          <t>513087 - Goo Property Singapore Pte. Ltd.</t>
        </is>
      </c>
      <c r="D783" t="inlineStr">
        <is>
          <t>T15W038926</t>
        </is>
      </c>
      <c r="E783" t="inlineStr">
        <is>
          <t>Sagae, Yuki</t>
        </is>
      </c>
      <c r="F783" t="n">
        <v>570133</v>
      </c>
      <c r="G783" t="inlineStr">
        <is>
          <t>Igarashi, Daisuke</t>
        </is>
      </c>
      <c r="H783" t="inlineStr">
        <is>
          <t>ライダー 2</t>
        </is>
      </c>
      <c r="I783" t="n">
        <v>1</v>
      </c>
      <c r="J783" t="inlineStr">
        <is>
          <t>Investment Mgmt Fee for 31/12/2025</t>
        </is>
      </c>
      <c r="K783" t="inlineStr">
        <is>
          <t>EVO05</t>
        </is>
      </c>
      <c r="L783" t="n">
        <v>0</v>
      </c>
      <c r="M783" t="inlineStr">
        <is>
          <t>USD</t>
        </is>
      </c>
      <c r="N783" t="n">
        <v>20510.2</v>
      </c>
      <c r="O783" t="n">
        <v>0.01</v>
      </c>
      <c r="P783" s="7" t="n">
        <v>51.28</v>
      </c>
      <c r="Q783" s="7" t="n">
        <v>0</v>
      </c>
      <c r="R783" s="7" t="n">
        <v>0.5</v>
      </c>
      <c r="S783" s="7" t="n">
        <v>1</v>
      </c>
      <c r="T783" s="7">
        <f>ROUND(P5749*R5749*S5749, 2)</f>
        <v/>
      </c>
      <c r="U783" s="7" t="n">
        <v>0.25</v>
      </c>
      <c r="V783" s="7">
        <f>ROUND(P5749*U5749, 2)</f>
        <v/>
      </c>
      <c r="W783" s="7" t="n">
        <v>0.25</v>
      </c>
      <c r="X783" s="7">
        <f>ROUND(P5749*W5749, 2)</f>
        <v/>
      </c>
      <c r="Y783" t="inlineStr">
        <is>
          <t>12.脇坂G</t>
        </is>
      </c>
      <c r="Z783" t="inlineStr">
        <is>
          <t>TerraceG</t>
        </is>
      </c>
      <c r="AA783" t="inlineStr">
        <is>
          <t>アクティブ</t>
        </is>
      </c>
      <c r="AC783" t="inlineStr">
        <is>
          <t>脇坂グループ・・・イントロデューサー分も、マネージャーフィー0.25%も脇坂さんに報告、Goo分は0.25%</t>
        </is>
      </c>
    </row>
    <row r="784">
      <c r="A784" s="1" t="n">
        <v>46029</v>
      </c>
      <c r="B784" t="inlineStr">
        <is>
          <t>顧問サービス料</t>
        </is>
      </c>
      <c r="C784" t="inlineStr">
        <is>
          <t>513087 - Goo Property Singapore Pte. Ltd.</t>
        </is>
      </c>
      <c r="D784" t="inlineStr">
        <is>
          <t>T15W039043</t>
        </is>
      </c>
      <c r="E784" t="inlineStr">
        <is>
          <t>Itani, Yurika</t>
        </is>
      </c>
      <c r="F784" t="n">
        <v>564287</v>
      </c>
      <c r="G784" t="inlineStr">
        <is>
          <t>Horikawa, Akinobu</t>
        </is>
      </c>
      <c r="H784" t="inlineStr">
        <is>
          <t>ライダー1</t>
        </is>
      </c>
      <c r="I784" t="n">
        <v>1</v>
      </c>
      <c r="J784" t="inlineStr">
        <is>
          <t>Investment Mgmt Fee for 31/12/2025</t>
        </is>
      </c>
      <c r="K784" t="inlineStr">
        <is>
          <t>EVO25</t>
        </is>
      </c>
      <c r="L784" t="n">
        <v>0</v>
      </c>
      <c r="M784" t="inlineStr">
        <is>
          <t>USD</t>
        </is>
      </c>
      <c r="N784" t="n">
        <v>6965.2</v>
      </c>
      <c r="O784" t="n">
        <v>0.01</v>
      </c>
      <c r="P784" s="7" t="n">
        <v>17.41</v>
      </c>
      <c r="Q784" s="7" t="n">
        <v>0</v>
      </c>
      <c r="R784" s="7" t="n">
        <v>0.5</v>
      </c>
      <c r="S784" s="7" t="n">
        <v>1</v>
      </c>
      <c r="T784" s="7">
        <f>ROUND(P5750*R5750*S5750, 2)</f>
        <v/>
      </c>
      <c r="U784" s="7" t="n">
        <v>0</v>
      </c>
      <c r="V784" s="7">
        <f>ROUND(P5750*U5750, 2)</f>
        <v/>
      </c>
      <c r="W784" s="7" t="n">
        <v>0.5</v>
      </c>
      <c r="X784" s="7">
        <f>ROUND(P5750*W5750, 2)</f>
        <v/>
      </c>
      <c r="Y784" t="inlineStr">
        <is>
          <t>14.渋谷G　※OneG除く</t>
        </is>
      </c>
      <c r="Z784" t="n">
        <v>0</v>
      </c>
      <c r="AA784" t="inlineStr">
        <is>
          <t>アクティブ</t>
        </is>
      </c>
    </row>
    <row r="785">
      <c r="A785" s="1" t="n">
        <v>46029</v>
      </c>
      <c r="B785" t="inlineStr">
        <is>
          <t>顧問サービス料</t>
        </is>
      </c>
      <c r="C785" t="inlineStr">
        <is>
          <t>513087 - Goo Property Singapore Pte. Ltd.</t>
        </is>
      </c>
      <c r="D785" t="inlineStr">
        <is>
          <t>T15W039103</t>
        </is>
      </c>
      <c r="E785" t="inlineStr">
        <is>
          <t>Yamaya, Chiharu</t>
        </is>
      </c>
      <c r="F785" t="n">
        <v>570250</v>
      </c>
      <c r="G785" t="inlineStr">
        <is>
          <t>Kanakubo, Takehiro</t>
        </is>
      </c>
      <c r="H785" t="inlineStr">
        <is>
          <t>基本プラン</t>
        </is>
      </c>
      <c r="I785" t="n">
        <v>1</v>
      </c>
      <c r="J785" t="inlineStr">
        <is>
          <t>Investment Mgmt Fee for 31/12/2025</t>
        </is>
      </c>
      <c r="K785" t="inlineStr">
        <is>
          <t>EVO15</t>
        </is>
      </c>
      <c r="L785" t="n">
        <v>0</v>
      </c>
      <c r="M785" t="inlineStr">
        <is>
          <t>USD</t>
        </is>
      </c>
      <c r="N785" t="n">
        <v>18006.25</v>
      </c>
      <c r="O785" t="n">
        <v>0.01</v>
      </c>
      <c r="P785" s="7" t="n">
        <v>45.02</v>
      </c>
      <c r="Q785" s="7" t="n">
        <v>0</v>
      </c>
      <c r="R785" s="7" t="n">
        <v>0.5</v>
      </c>
      <c r="S785" s="7" t="n">
        <v>1</v>
      </c>
      <c r="T785" s="7">
        <f>ROUND(P5751*R5751*S5751, 2)</f>
        <v/>
      </c>
      <c r="U785" s="7" t="n">
        <v>0.25</v>
      </c>
      <c r="V785" s="7">
        <f>ROUND(P5751*U5751, 2)</f>
        <v/>
      </c>
      <c r="W785" s="7" t="n">
        <v>0.25</v>
      </c>
      <c r="X785" s="7">
        <f>ROUND(P5751*W5751, 2)</f>
        <v/>
      </c>
      <c r="Y785" t="inlineStr">
        <is>
          <t>12.脇坂G</t>
        </is>
      </c>
      <c r="Z785" t="inlineStr">
        <is>
          <t>4 Capital 傘下</t>
        </is>
      </c>
      <c r="AA785" t="inlineStr">
        <is>
          <t>既得確保</t>
        </is>
      </c>
      <c r="AC785" t="inlineStr">
        <is>
          <t>脇坂グループ・・・イントロデューサー分も、マネージャーフィー0.25%も脇坂さんに報告、Goo分は0.25%</t>
        </is>
      </c>
    </row>
    <row r="786">
      <c r="A786" s="1" t="n">
        <v>46029</v>
      </c>
      <c r="B786" t="inlineStr">
        <is>
          <t>顧問サービス料</t>
        </is>
      </c>
      <c r="C786" t="inlineStr">
        <is>
          <t>513087 - Goo Property Singapore Pte. Ltd.</t>
        </is>
      </c>
      <c r="D786" t="inlineStr">
        <is>
          <t>T15W039153</t>
        </is>
      </c>
      <c r="E786" t="inlineStr">
        <is>
          <t>Kusamiya, Kaede</t>
        </is>
      </c>
      <c r="F786" t="n">
        <v>567020</v>
      </c>
      <c r="G786" t="inlineStr">
        <is>
          <t>Ando, Kota</t>
        </is>
      </c>
      <c r="H786" t="inlineStr">
        <is>
          <t>ライダー1</t>
        </is>
      </c>
      <c r="I786" t="n">
        <v>1</v>
      </c>
      <c r="J786" t="inlineStr">
        <is>
          <t>Investment Mgmt Fee for 31/12/2025</t>
        </is>
      </c>
      <c r="K786" t="inlineStr">
        <is>
          <t>EVO25</t>
        </is>
      </c>
      <c r="L786" t="n">
        <v>0</v>
      </c>
      <c r="M786" t="inlineStr">
        <is>
          <t>USD</t>
        </is>
      </c>
      <c r="N786" t="n">
        <v>9656.51</v>
      </c>
      <c r="O786" t="n">
        <v>0.01</v>
      </c>
      <c r="P786" s="7" t="n">
        <v>24.14</v>
      </c>
      <c r="Q786" s="7" t="n">
        <v>0</v>
      </c>
      <c r="R786" s="7" t="n">
        <v>0.5</v>
      </c>
      <c r="S786" s="7" t="n">
        <v>1</v>
      </c>
      <c r="T786" s="7">
        <f>ROUND(P5752*R5752*S5752, 2)</f>
        <v/>
      </c>
      <c r="U786" s="7" t="n">
        <v>0.25</v>
      </c>
      <c r="V786" s="7">
        <f>ROUND(P5752*U5752, 2)</f>
        <v/>
      </c>
      <c r="W786" s="7" t="n">
        <v>0.25</v>
      </c>
      <c r="X786" s="7">
        <f>ROUND(P5752*W5752, 2)</f>
        <v/>
      </c>
      <c r="Y786" t="inlineStr">
        <is>
          <t>1.道下G</t>
        </is>
      </c>
      <c r="Z786" t="inlineStr">
        <is>
          <t>小宮山G</t>
        </is>
      </c>
      <c r="AA786" t="inlineStr">
        <is>
          <t>移籍</t>
        </is>
      </c>
      <c r="AC786" t="inlineStr">
        <is>
          <t>道下グループ・・・イントロデューサー分も、マネージャーフィー0.25%も道下さんに報告、Goo分は0.25%</t>
        </is>
      </c>
    </row>
    <row r="787">
      <c r="A787" s="1" t="n">
        <v>46029</v>
      </c>
      <c r="B787" t="inlineStr">
        <is>
          <t>顧問サービス料</t>
        </is>
      </c>
      <c r="C787" t="inlineStr">
        <is>
          <t>513087 - Goo Property Singapore Pte. Ltd.</t>
        </is>
      </c>
      <c r="D787" t="inlineStr">
        <is>
          <t>T15W039197</t>
        </is>
      </c>
      <c r="E787" t="inlineStr">
        <is>
          <t>Miura, Yumiko</t>
        </is>
      </c>
      <c r="F787" t="n">
        <v>569201</v>
      </c>
      <c r="G787" t="inlineStr">
        <is>
          <t>Huddletwo Co Ltd</t>
        </is>
      </c>
      <c r="H787" t="inlineStr">
        <is>
          <t>ライダー1</t>
        </is>
      </c>
      <c r="I787" t="n">
        <v>1</v>
      </c>
      <c r="J787" t="inlineStr">
        <is>
          <t>Investment Mgmt Fee for 31/12/2025</t>
        </is>
      </c>
      <c r="K787" t="inlineStr">
        <is>
          <t>EVO15</t>
        </is>
      </c>
      <c r="L787" t="n">
        <v>0</v>
      </c>
      <c r="M787" t="inlineStr">
        <is>
          <t>USD</t>
        </is>
      </c>
      <c r="N787" t="n">
        <v>55711.6</v>
      </c>
      <c r="O787" t="n">
        <v>0.01</v>
      </c>
      <c r="P787" s="7" t="n">
        <v>139.28</v>
      </c>
      <c r="Q787" s="7" t="n">
        <v>0</v>
      </c>
      <c r="S787" s="7" t="n">
        <v>1</v>
      </c>
      <c r="T787" s="7">
        <f>ROUND(P5753*R5753*S5753, 2)</f>
        <v/>
      </c>
      <c r="U787" s="7" t="n">
        <v>0</v>
      </c>
      <c r="V787" s="7">
        <f>ROUND(P5753*U5753, 2)</f>
        <v/>
      </c>
      <c r="W787" s="7" t="n">
        <v>0</v>
      </c>
      <c r="X787" s="7">
        <f>ROUND(P5753*W5753, 2)</f>
        <v/>
      </c>
      <c r="Y787" t="inlineStr">
        <is>
          <t>10.竹田G</t>
        </is>
      </c>
      <c r="Z787" t="n">
        <v>0</v>
      </c>
      <c r="AA787" t="inlineStr">
        <is>
          <t>既得確保</t>
        </is>
      </c>
      <c r="AC787" t="inlineStr">
        <is>
          <t>イントロデューサー分0.75%、Goo分は0.25%</t>
        </is>
      </c>
    </row>
    <row r="788">
      <c r="A788" s="1" t="n">
        <v>46029</v>
      </c>
      <c r="B788" t="inlineStr">
        <is>
          <t>顧問サービス料</t>
        </is>
      </c>
      <c r="C788" t="inlineStr">
        <is>
          <t>513087 - Goo Property Singapore Pte. Ltd.</t>
        </is>
      </c>
      <c r="D788" t="inlineStr">
        <is>
          <t>T15W039240</t>
        </is>
      </c>
      <c r="E788" t="inlineStr">
        <is>
          <t>Kikuchi, Kaori</t>
        </is>
      </c>
      <c r="F788" t="n">
        <v>571066</v>
      </c>
      <c r="G788" t="inlineStr">
        <is>
          <t>Iio, Shogo</t>
        </is>
      </c>
      <c r="H788" t="inlineStr">
        <is>
          <t>ライダー1</t>
        </is>
      </c>
      <c r="I788" t="n">
        <v>1</v>
      </c>
      <c r="J788" t="inlineStr">
        <is>
          <t>Investment Mgmt Fee for 31/12/2025</t>
        </is>
      </c>
      <c r="K788" t="inlineStr">
        <is>
          <t>EVO25</t>
        </is>
      </c>
      <c r="L788" t="n">
        <v>0</v>
      </c>
      <c r="M788" t="inlineStr">
        <is>
          <t>USD</t>
        </is>
      </c>
      <c r="N788" t="n">
        <v>15218.32</v>
      </c>
      <c r="O788" t="n">
        <v>0.01</v>
      </c>
      <c r="P788" s="7" t="n">
        <v>38.05</v>
      </c>
      <c r="Q788" s="7" t="n">
        <v>0</v>
      </c>
      <c r="R788" s="7" t="n">
        <v>0.5</v>
      </c>
      <c r="S788" s="7" t="n">
        <v>1</v>
      </c>
      <c r="T788" s="7">
        <f>ROUND(P5754*R5754*S5754, 2)</f>
        <v/>
      </c>
      <c r="U788" s="7" t="n">
        <v>0.25</v>
      </c>
      <c r="V788" s="7">
        <f>ROUND(P5754*U5754, 2)</f>
        <v/>
      </c>
      <c r="W788" s="7" t="n">
        <v>0.25</v>
      </c>
      <c r="X788" s="7">
        <f>ROUND(P5754*W5754, 2)</f>
        <v/>
      </c>
      <c r="Y788" t="inlineStr">
        <is>
          <t>12.脇坂G</t>
        </is>
      </c>
      <c r="Z788" t="inlineStr">
        <is>
          <t>Ikikata G</t>
        </is>
      </c>
      <c r="AA788" t="inlineStr">
        <is>
          <t>アクティブ</t>
        </is>
      </c>
      <c r="AC788" t="inlineStr">
        <is>
          <t>脇坂グループ・・・イントロデューサー分も、マネージャーフィー0.25%も脇坂さんに報告、Goo分は0.25%</t>
        </is>
      </c>
    </row>
    <row r="789">
      <c r="A789" s="1" t="n">
        <v>46029</v>
      </c>
      <c r="B789" t="inlineStr">
        <is>
          <t>顧問サービス料</t>
        </is>
      </c>
      <c r="C789" t="inlineStr">
        <is>
          <t>513087 - Goo Property Singapore Pte. Ltd.</t>
        </is>
      </c>
      <c r="D789" t="inlineStr">
        <is>
          <t>T15W039290</t>
        </is>
      </c>
      <c r="E789" t="inlineStr">
        <is>
          <t>Chong, Jang Hwang</t>
        </is>
      </c>
      <c r="F789" t="n">
        <v>562030</v>
      </c>
      <c r="G789" t="inlineStr">
        <is>
          <t>Grandir Co Ltd</t>
        </is>
      </c>
      <c r="H789" t="inlineStr">
        <is>
          <t>基本プラン</t>
        </is>
      </c>
      <c r="I789" t="n">
        <v>1</v>
      </c>
      <c r="J789" t="inlineStr">
        <is>
          <t>Investment Mgmt Fee for 31/12/2025</t>
        </is>
      </c>
      <c r="K789" t="inlineStr">
        <is>
          <t>EVO15</t>
        </is>
      </c>
      <c r="L789" t="n">
        <v>0</v>
      </c>
      <c r="M789" t="inlineStr">
        <is>
          <t>USD</t>
        </is>
      </c>
      <c r="N789" t="n">
        <v>19290.99</v>
      </c>
      <c r="O789" t="n">
        <v>0.01</v>
      </c>
      <c r="P789" s="7" t="n">
        <v>48.23</v>
      </c>
      <c r="Q789" s="7" t="n">
        <v>0</v>
      </c>
      <c r="R789" s="7" t="n">
        <v>0.75</v>
      </c>
      <c r="S789" s="7" t="n">
        <v>1</v>
      </c>
      <c r="T789" s="7">
        <f>ROUND(P5759*R5759*S5759, 2)</f>
        <v/>
      </c>
      <c r="U789" s="7" t="n">
        <v>0.25</v>
      </c>
      <c r="V789" s="7">
        <f>ROUND(P5759*U5759, 2)</f>
        <v/>
      </c>
      <c r="W789" s="7" t="n">
        <v>0</v>
      </c>
      <c r="X789" s="7">
        <f>ROUND(P5759*W5759, 2)</f>
        <v/>
      </c>
      <c r="Y789" t="inlineStr">
        <is>
          <t>10.竹田G</t>
        </is>
      </c>
      <c r="Z789" t="n">
        <v>0</v>
      </c>
      <c r="AA789" t="inlineStr">
        <is>
          <t>既得確保</t>
        </is>
      </c>
      <c r="AC789" t="inlineStr">
        <is>
          <t>グランディル、乾さん辻本さん・・・イントロデューサー分0.75%、Goo分は0.25%</t>
        </is>
      </c>
    </row>
    <row r="790">
      <c r="A790" s="1" t="n">
        <v>46029</v>
      </c>
      <c r="B790" t="inlineStr">
        <is>
          <t>顧問サービス料</t>
        </is>
      </c>
      <c r="C790" t="inlineStr">
        <is>
          <t>513087 - Goo Property Singapore Pte. Ltd.</t>
        </is>
      </c>
      <c r="D790" t="inlineStr">
        <is>
          <t>T15W039327</t>
        </is>
      </c>
      <c r="E790" t="inlineStr">
        <is>
          <t>Tajiri, Daichi</t>
        </is>
      </c>
      <c r="F790" t="n">
        <v>569953</v>
      </c>
      <c r="G790" t="inlineStr">
        <is>
          <t>Wakisaka, Naoyuki</t>
        </is>
      </c>
      <c r="H790" t="inlineStr">
        <is>
          <t>ライダー1</t>
        </is>
      </c>
      <c r="I790" t="n">
        <v>1</v>
      </c>
      <c r="J790" t="inlineStr">
        <is>
          <t>Investment Mgmt Fee for 31/12/2025</t>
        </is>
      </c>
      <c r="K790" t="inlineStr">
        <is>
          <t>EVO15</t>
        </is>
      </c>
      <c r="L790" t="n">
        <v>0</v>
      </c>
      <c r="M790" t="inlineStr">
        <is>
          <t>USD</t>
        </is>
      </c>
      <c r="N790" t="n">
        <v>32779.66</v>
      </c>
      <c r="O790" t="n">
        <v>0.01</v>
      </c>
      <c r="P790" s="7" t="n">
        <v>81.95</v>
      </c>
      <c r="Q790" s="7" t="n">
        <v>0</v>
      </c>
      <c r="R790" s="7" t="n">
        <v>0.5</v>
      </c>
      <c r="S790" s="7" t="n">
        <v>1</v>
      </c>
      <c r="T790" s="7">
        <f>ROUND(P5760*R5760*S5760, 2)</f>
        <v/>
      </c>
      <c r="U790" s="7" t="n">
        <v>0.25</v>
      </c>
      <c r="V790" s="7">
        <f>ROUND(P5760*U5760, 2)</f>
        <v/>
      </c>
      <c r="W790" s="7" t="n">
        <v>0.25</v>
      </c>
      <c r="X790" s="7">
        <f>ROUND(P5760*W5760, 2)</f>
        <v/>
      </c>
      <c r="Y790" t="inlineStr">
        <is>
          <t>12.脇坂G</t>
        </is>
      </c>
      <c r="Z790" t="inlineStr">
        <is>
          <t>4 Capital 傘下</t>
        </is>
      </c>
      <c r="AA790" t="inlineStr">
        <is>
          <t>アクティブ</t>
        </is>
      </c>
      <c r="AC790" t="inlineStr">
        <is>
          <t>脇坂グループ・・・イントロデューサー分も、マネージャーフィー0.25%も脇坂さんに報告、Goo分は0.25%</t>
        </is>
      </c>
    </row>
    <row r="791">
      <c r="A791" s="1" t="n">
        <v>46029</v>
      </c>
      <c r="B791" t="inlineStr">
        <is>
          <t>顧問サービス料</t>
        </is>
      </c>
      <c r="C791" t="inlineStr">
        <is>
          <t>513087 - Goo Property Singapore Pte. Ltd.</t>
        </is>
      </c>
      <c r="D791" t="inlineStr">
        <is>
          <t>T15W039339</t>
        </is>
      </c>
      <c r="E791" t="inlineStr">
        <is>
          <t>Kawamura, Daichi</t>
        </is>
      </c>
      <c r="F791" t="n">
        <v>571537</v>
      </c>
      <c r="G791" t="inlineStr">
        <is>
          <t>Odani, Taketo</t>
        </is>
      </c>
      <c r="H791" t="inlineStr">
        <is>
          <t>ライダー1</t>
        </is>
      </c>
      <c r="I791" t="n">
        <v>1</v>
      </c>
      <c r="J791" t="inlineStr">
        <is>
          <t>Investment Mgmt Fee for 31/12/2025</t>
        </is>
      </c>
      <c r="K791" t="inlineStr">
        <is>
          <t>EVO25</t>
        </is>
      </c>
      <c r="L791" t="n">
        <v>0</v>
      </c>
      <c r="M791" t="inlineStr">
        <is>
          <t>USD</t>
        </is>
      </c>
      <c r="N791" t="n">
        <v>3276.63</v>
      </c>
      <c r="O791" t="n">
        <v>0.01</v>
      </c>
      <c r="P791" s="7" t="n">
        <v>8.19</v>
      </c>
      <c r="Q791" s="7" t="n">
        <v>0</v>
      </c>
      <c r="R791" s="7" t="n">
        <v>0.5</v>
      </c>
      <c r="S791" s="7" t="n">
        <v>1</v>
      </c>
      <c r="T791" s="7">
        <f>ROUND(P5761*R5761*S5761, 2)</f>
        <v/>
      </c>
      <c r="U791" s="7" t="n">
        <v>0</v>
      </c>
      <c r="V791" s="7">
        <f>ROUND(P5761*U5761, 2)</f>
        <v/>
      </c>
      <c r="W791" s="7" t="n">
        <v>0.5</v>
      </c>
      <c r="X791" s="7">
        <f>ROUND(P5761*W5761, 2)</f>
        <v/>
      </c>
      <c r="Y791" t="inlineStr">
        <is>
          <t>個別</t>
        </is>
      </c>
      <c r="Z791" t="n">
        <v>0</v>
      </c>
      <c r="AA791" t="inlineStr">
        <is>
          <t>アクティブ</t>
        </is>
      </c>
    </row>
    <row r="792">
      <c r="A792" s="1" t="n">
        <v>46029</v>
      </c>
      <c r="B792" t="inlineStr">
        <is>
          <t>顧問サービス料</t>
        </is>
      </c>
      <c r="C792" t="inlineStr">
        <is>
          <t>513087 - Goo Property Singapore Pte. Ltd.</t>
        </is>
      </c>
      <c r="D792" t="inlineStr">
        <is>
          <t>T15W039403</t>
        </is>
      </c>
      <c r="E792" t="inlineStr">
        <is>
          <t>Tanaka, Koji</t>
        </is>
      </c>
      <c r="F792" t="n">
        <v>570254</v>
      </c>
      <c r="G792" t="inlineStr">
        <is>
          <t>Nishi, Hironari</t>
        </is>
      </c>
      <c r="H792" t="inlineStr">
        <is>
          <t>ライダー1</t>
        </is>
      </c>
      <c r="I792" t="n">
        <v>1</v>
      </c>
      <c r="J792" t="inlineStr">
        <is>
          <t>Investment Mgmt Fee for 31/12/2025</t>
        </is>
      </c>
      <c r="K792" t="inlineStr">
        <is>
          <t>EVO10</t>
        </is>
      </c>
      <c r="L792" t="n">
        <v>0</v>
      </c>
      <c r="M792" t="inlineStr">
        <is>
          <t>USD</t>
        </is>
      </c>
      <c r="N792" t="n">
        <v>11443</v>
      </c>
      <c r="O792" t="n">
        <v>0.01</v>
      </c>
      <c r="P792" s="7" t="n">
        <v>28.61</v>
      </c>
      <c r="Q792" s="7" t="n">
        <v>0</v>
      </c>
      <c r="R792" s="7" t="n">
        <v>0.5</v>
      </c>
      <c r="S792" s="7" t="n">
        <v>1</v>
      </c>
      <c r="T792" s="7">
        <f>ROUND(P5762*R5762*S5762, 2)</f>
        <v/>
      </c>
      <c r="U792" s="7" t="n">
        <v>0.25</v>
      </c>
      <c r="V792" s="7">
        <f>ROUND(P5762*U5762, 2)</f>
        <v/>
      </c>
      <c r="W792" s="7" t="n">
        <v>0.25</v>
      </c>
      <c r="X792" s="7">
        <f>ROUND(P5762*W5762, 2)</f>
        <v/>
      </c>
      <c r="Y792" t="inlineStr">
        <is>
          <t>12.脇坂G</t>
        </is>
      </c>
      <c r="Z792" t="inlineStr">
        <is>
          <t>4 Capital 傘下</t>
        </is>
      </c>
      <c r="AA792" t="inlineStr">
        <is>
          <t>アクティブ</t>
        </is>
      </c>
      <c r="AC792" t="inlineStr">
        <is>
          <t>脇坂グループ・・・イントロデューサー分も、マネージャーフィー0.25%も脇坂さんに報告、Goo分は0.25%</t>
        </is>
      </c>
    </row>
    <row r="793">
      <c r="A793" s="1" t="n">
        <v>46029</v>
      </c>
      <c r="B793" t="inlineStr">
        <is>
          <t>顧問サービス料</t>
        </is>
      </c>
      <c r="C793" t="inlineStr">
        <is>
          <t>513087 - Goo Property Singapore Pte. Ltd.</t>
        </is>
      </c>
      <c r="D793" t="inlineStr">
        <is>
          <t>T15W039443</t>
        </is>
      </c>
      <c r="E793" t="inlineStr">
        <is>
          <t>Shiozaki, Takeshi</t>
        </is>
      </c>
      <c r="F793" t="n">
        <v>570693</v>
      </c>
      <c r="G793" t="inlineStr">
        <is>
          <t>Ishii, Satoshi</t>
        </is>
      </c>
      <c r="H793" t="inlineStr">
        <is>
          <t>ライダー1</t>
        </is>
      </c>
      <c r="I793" t="n">
        <v>1</v>
      </c>
      <c r="J793" t="inlineStr">
        <is>
          <t>Investment Mgmt Fee for 31/12/2025</t>
        </is>
      </c>
      <c r="K793" t="inlineStr">
        <is>
          <t>EVO20</t>
        </is>
      </c>
      <c r="L793" t="n">
        <v>0</v>
      </c>
      <c r="M793" t="inlineStr">
        <is>
          <t>USD</t>
        </is>
      </c>
      <c r="N793" t="n">
        <v>19173.54</v>
      </c>
      <c r="O793" t="n">
        <v>0.01</v>
      </c>
      <c r="P793" s="7" t="n">
        <v>47.93</v>
      </c>
      <c r="Q793" s="7" t="n">
        <v>0</v>
      </c>
      <c r="R793" s="7" t="n">
        <v>0.5</v>
      </c>
      <c r="S793" s="7" t="n">
        <v>1</v>
      </c>
      <c r="T793" s="7">
        <f>ROUND(P5765*R5765*S5765, 2)</f>
        <v/>
      </c>
      <c r="U793" s="7" t="n">
        <v>0.25</v>
      </c>
      <c r="V793" s="7">
        <f>ROUND(P5765*U5765, 2)</f>
        <v/>
      </c>
      <c r="W793" s="7" t="n">
        <v>0.25</v>
      </c>
      <c r="X793" s="7">
        <f>ROUND(P5765*W5765, 2)</f>
        <v/>
      </c>
      <c r="Y793" t="inlineStr">
        <is>
          <t>12.脇坂G</t>
        </is>
      </c>
      <c r="Z793" t="inlineStr">
        <is>
          <t>Ishii G</t>
        </is>
      </c>
      <c r="AA793" t="inlineStr">
        <is>
          <t>アクティブ</t>
        </is>
      </c>
      <c r="AC793" t="inlineStr">
        <is>
          <t>脇坂グループ・・・イントロデューサー分も、マネージャーフィー0.25%も脇坂さんに報告、Goo分は0.25%</t>
        </is>
      </c>
    </row>
    <row r="794">
      <c r="A794" s="1" t="n">
        <v>46029</v>
      </c>
      <c r="B794" t="inlineStr">
        <is>
          <t>顧問サービス料</t>
        </is>
      </c>
      <c r="C794" t="inlineStr">
        <is>
          <t>513087 - Goo Property Singapore Pte. Ltd.</t>
        </is>
      </c>
      <c r="D794" t="inlineStr">
        <is>
          <t>T15W039507</t>
        </is>
      </c>
      <c r="E794" t="inlineStr">
        <is>
          <t>Miura, Toshihiro</t>
        </is>
      </c>
      <c r="F794" t="n">
        <v>513087</v>
      </c>
      <c r="G794" t="inlineStr">
        <is>
          <t>Goo Property Singapore Pte. Ltd.</t>
        </is>
      </c>
      <c r="H794" t="inlineStr">
        <is>
          <t>基本プラン</t>
        </is>
      </c>
      <c r="I794" t="n">
        <v>1</v>
      </c>
      <c r="J794" t="inlineStr">
        <is>
          <t>Investment Mgmt Fee for 31/12/2025</t>
        </is>
      </c>
      <c r="K794" t="inlineStr">
        <is>
          <t>EVO15</t>
        </is>
      </c>
      <c r="L794" t="n">
        <v>0</v>
      </c>
      <c r="M794" t="inlineStr">
        <is>
          <t>USD</t>
        </is>
      </c>
      <c r="N794" t="n">
        <v>29560.8</v>
      </c>
      <c r="O794" t="n">
        <v>0.01</v>
      </c>
      <c r="P794" s="7" t="n">
        <v>73.90000000000001</v>
      </c>
      <c r="Q794" s="7" t="n">
        <v>0</v>
      </c>
      <c r="R794" s="7" t="n">
        <v>0.5</v>
      </c>
      <c r="S794" s="7" t="n">
        <v>1</v>
      </c>
      <c r="T794" s="7">
        <f>ROUND(P5767*R5767*S5767, 2)</f>
        <v/>
      </c>
      <c r="U794" s="7" t="n">
        <v>0</v>
      </c>
      <c r="V794" s="7">
        <f>ROUND(P5767*U5767, 2)</f>
        <v/>
      </c>
      <c r="W794" s="7" t="n">
        <v>0.5</v>
      </c>
      <c r="X794" s="7">
        <f>ROUND(P5767*W5767, 2)</f>
        <v/>
      </c>
      <c r="Y794" t="inlineStr">
        <is>
          <t>GA</t>
        </is>
      </c>
      <c r="Z794" t="n">
        <v>0</v>
      </c>
      <c r="AA794" t="inlineStr">
        <is>
          <t>アクティブ</t>
        </is>
      </c>
    </row>
    <row r="795">
      <c r="A795" s="1" t="n">
        <v>46029</v>
      </c>
      <c r="B795" t="inlineStr">
        <is>
          <t>顧問サービス料</t>
        </is>
      </c>
      <c r="C795" t="inlineStr">
        <is>
          <t>513087 - Goo Property Singapore Pte. Ltd.</t>
        </is>
      </c>
      <c r="D795" t="inlineStr">
        <is>
          <t>T15W039549</t>
        </is>
      </c>
      <c r="E795" t="inlineStr">
        <is>
          <t>Mikami, Tetsuto</t>
        </is>
      </c>
      <c r="F795" t="n">
        <v>571620</v>
      </c>
      <c r="G795" t="inlineStr">
        <is>
          <t>Naito, Ichiro</t>
        </is>
      </c>
      <c r="H795" t="inlineStr">
        <is>
          <t>ライダー1</t>
        </is>
      </c>
      <c r="I795" t="n">
        <v>1</v>
      </c>
      <c r="J795" t="inlineStr">
        <is>
          <t>Investment Mgmt Fee for 31/12/2025</t>
        </is>
      </c>
      <c r="K795" t="inlineStr">
        <is>
          <t>EVO20</t>
        </is>
      </c>
      <c r="L795" t="n">
        <v>0</v>
      </c>
      <c r="M795" t="inlineStr">
        <is>
          <t>USD</t>
        </is>
      </c>
      <c r="N795" t="n">
        <v>39767.86</v>
      </c>
      <c r="O795" t="n">
        <v>0.01</v>
      </c>
      <c r="P795" s="7" t="n">
        <v>99.42</v>
      </c>
      <c r="Q795" s="7" t="n">
        <v>0</v>
      </c>
      <c r="R795" s="7" t="n">
        <v>0.5</v>
      </c>
      <c r="S795" s="7" t="n">
        <v>1</v>
      </c>
      <c r="T795" s="7">
        <f>ROUND(P5768*R5768*S5768, 2)</f>
        <v/>
      </c>
      <c r="U795" s="7" t="n">
        <v>0.25</v>
      </c>
      <c r="V795" s="7">
        <f>ROUND(P5768*U5768, 2)</f>
        <v/>
      </c>
      <c r="W795" s="7" t="n">
        <v>0.25</v>
      </c>
      <c r="X795" s="7">
        <f>ROUND(P5768*W5768, 2)</f>
        <v/>
      </c>
      <c r="Y795" t="inlineStr">
        <is>
          <t>12.脇坂G</t>
        </is>
      </c>
      <c r="Z795" t="inlineStr">
        <is>
          <t>4 Capital 傘下</t>
        </is>
      </c>
      <c r="AA795" t="inlineStr">
        <is>
          <t>アクティブ</t>
        </is>
      </c>
      <c r="AC795" t="inlineStr">
        <is>
          <t>脇坂グループ・・・イントロデューサー分も、マネージャーフィー0.25%も脇坂さんに報告、Goo分は0.25%</t>
        </is>
      </c>
    </row>
    <row r="796">
      <c r="A796" s="1" t="n">
        <v>46029</v>
      </c>
      <c r="B796" t="inlineStr">
        <is>
          <t>顧問サービス料</t>
        </is>
      </c>
      <c r="C796" t="inlineStr">
        <is>
          <t>513087 - Goo Property Singapore Pte. Ltd.</t>
        </is>
      </c>
      <c r="D796" t="inlineStr">
        <is>
          <t>T15W039549</t>
        </is>
      </c>
      <c r="E796" t="inlineStr">
        <is>
          <t>Mikami, Tetsuto</t>
        </is>
      </c>
      <c r="F796" t="n">
        <v>571620</v>
      </c>
      <c r="G796" t="inlineStr">
        <is>
          <t>Naito, Ichiro</t>
        </is>
      </c>
      <c r="H796" t="inlineStr">
        <is>
          <t>ライダー 2</t>
        </is>
      </c>
      <c r="I796" t="n">
        <v>1</v>
      </c>
      <c r="J796" t="inlineStr">
        <is>
          <t>Investment Mgmt Fee for 31/12/2025</t>
        </is>
      </c>
      <c r="K796" t="inlineStr">
        <is>
          <t>EVO15</t>
        </is>
      </c>
      <c r="L796" t="n">
        <v>0</v>
      </c>
      <c r="M796" t="inlineStr">
        <is>
          <t>USD</t>
        </is>
      </c>
      <c r="N796" t="n">
        <v>45757.96</v>
      </c>
      <c r="O796" t="n">
        <v>0.01</v>
      </c>
      <c r="P796" s="7" t="n">
        <v>114.39</v>
      </c>
      <c r="Q796" s="7" t="n">
        <v>0</v>
      </c>
      <c r="R796" s="7" t="n">
        <v>0.5</v>
      </c>
      <c r="S796" s="7" t="n">
        <v>1</v>
      </c>
      <c r="T796" s="7">
        <f>ROUND(P5769*R5769*S5769, 2)</f>
        <v/>
      </c>
      <c r="U796" s="7" t="n">
        <v>0.25</v>
      </c>
      <c r="V796" s="7">
        <f>ROUND(P5769*U5769, 2)</f>
        <v/>
      </c>
      <c r="W796" s="7" t="n">
        <v>0.25</v>
      </c>
      <c r="X796" s="7">
        <f>ROUND(P5769*W5769, 2)</f>
        <v/>
      </c>
      <c r="Y796" t="inlineStr">
        <is>
          <t>12.脇坂G</t>
        </is>
      </c>
      <c r="Z796" t="inlineStr">
        <is>
          <t>4 Capital 傘下</t>
        </is>
      </c>
      <c r="AA796" t="inlineStr">
        <is>
          <t>アクティブ</t>
        </is>
      </c>
      <c r="AC796" t="inlineStr">
        <is>
          <t>脇坂グループ・・・イントロデューサー分も、マネージャーフィー0.25%も脇坂さんに報告、Goo分は0.25%</t>
        </is>
      </c>
    </row>
    <row r="797">
      <c r="A797" s="1" t="n">
        <v>46029</v>
      </c>
      <c r="B797" t="inlineStr">
        <is>
          <t>顧問サービス料</t>
        </is>
      </c>
      <c r="C797" t="inlineStr">
        <is>
          <t>513087 - Goo Property Singapore Pte. Ltd.</t>
        </is>
      </c>
      <c r="D797" t="inlineStr">
        <is>
          <t>T15W039650</t>
        </is>
      </c>
      <c r="E797" t="inlineStr">
        <is>
          <t>Shibata, Yudai</t>
        </is>
      </c>
      <c r="F797" t="n">
        <v>571658</v>
      </c>
      <c r="G797" t="inlineStr">
        <is>
          <t>Ishikura, Naoto</t>
        </is>
      </c>
      <c r="H797" t="inlineStr">
        <is>
          <t>基本プラン</t>
        </is>
      </c>
      <c r="I797" t="n">
        <v>1</v>
      </c>
      <c r="J797" t="inlineStr">
        <is>
          <t>Investment Mgmt Fee for 31/12/2025</t>
        </is>
      </c>
      <c r="K797" t="inlineStr">
        <is>
          <t>EVO15</t>
        </is>
      </c>
      <c r="L797" t="n">
        <v>0</v>
      </c>
      <c r="M797" t="inlineStr">
        <is>
          <t>USD</t>
        </is>
      </c>
      <c r="N797" t="n">
        <v>4508.45</v>
      </c>
      <c r="O797" t="n">
        <v>0.01</v>
      </c>
      <c r="P797" s="7" t="n">
        <v>11.27</v>
      </c>
      <c r="Q797" s="7" t="n">
        <v>0</v>
      </c>
      <c r="R797" s="7" t="n">
        <v>0.5</v>
      </c>
      <c r="S797" s="7" t="n">
        <v>1</v>
      </c>
      <c r="T797" s="7">
        <f>ROUND(P5770*R5770*S5770, 2)</f>
        <v/>
      </c>
      <c r="U797" s="7" t="n">
        <v>0.25</v>
      </c>
      <c r="V797" s="7">
        <f>ROUND(P5770*U5770, 2)</f>
        <v/>
      </c>
      <c r="W797" s="7" t="n">
        <v>0.25</v>
      </c>
      <c r="X797" s="7">
        <f>ROUND(P5770*W5770, 2)</f>
        <v/>
      </c>
      <c r="Y797" t="inlineStr">
        <is>
          <t>12.脇坂G</t>
        </is>
      </c>
      <c r="Z797" t="inlineStr">
        <is>
          <t>Onely G</t>
        </is>
      </c>
      <c r="AA797" t="inlineStr">
        <is>
          <t>アクティブ</t>
        </is>
      </c>
      <c r="AC797" t="inlineStr">
        <is>
          <t>脇坂グループ・・・イントロデューサー分も、マネージャーフィー0.25%も脇坂さんに報告、Goo分は0.25%</t>
        </is>
      </c>
    </row>
    <row r="798">
      <c r="A798" s="1" t="n">
        <v>46029</v>
      </c>
      <c r="B798" t="inlineStr">
        <is>
          <t>顧問サービス料</t>
        </is>
      </c>
      <c r="C798" t="inlineStr">
        <is>
          <t>513087 - Goo Property Singapore Pte. Ltd.</t>
        </is>
      </c>
      <c r="D798" t="inlineStr">
        <is>
          <t>T15W039650</t>
        </is>
      </c>
      <c r="E798" t="inlineStr">
        <is>
          <t>Shibata, Yudai</t>
        </is>
      </c>
      <c r="F798" t="n">
        <v>571658</v>
      </c>
      <c r="G798" t="inlineStr">
        <is>
          <t>Ishikura, Naoto</t>
        </is>
      </c>
      <c r="H798" t="inlineStr">
        <is>
          <t>ライダー1</t>
        </is>
      </c>
      <c r="I798" t="n">
        <v>1</v>
      </c>
      <c r="J798" t="inlineStr">
        <is>
          <t>Investment Mgmt Fee for 31/12/2025</t>
        </is>
      </c>
      <c r="K798" t="inlineStr">
        <is>
          <t>EVO20</t>
        </is>
      </c>
      <c r="L798" t="n">
        <v>0</v>
      </c>
      <c r="M798" t="inlineStr">
        <is>
          <t>USD</t>
        </is>
      </c>
      <c r="N798" t="n">
        <v>3942.26</v>
      </c>
      <c r="O798" t="n">
        <v>0.01</v>
      </c>
      <c r="P798" s="7" t="n">
        <v>9.859999999999999</v>
      </c>
      <c r="Q798" s="7" t="n">
        <v>0</v>
      </c>
      <c r="R798" s="7" t="n">
        <v>0.5</v>
      </c>
      <c r="S798" s="7" t="n">
        <v>1</v>
      </c>
      <c r="T798" s="7">
        <f>ROUND(P5771*R5771*S5771, 2)</f>
        <v/>
      </c>
      <c r="U798" s="7" t="n">
        <v>0.25</v>
      </c>
      <c r="V798" s="7">
        <f>ROUND(P5771*U5771, 2)</f>
        <v/>
      </c>
      <c r="W798" s="7" t="n">
        <v>0.25</v>
      </c>
      <c r="X798" s="7">
        <f>ROUND(P5771*W5771, 2)</f>
        <v/>
      </c>
      <c r="Y798" t="inlineStr">
        <is>
          <t>12.脇坂G</t>
        </is>
      </c>
      <c r="Z798" t="inlineStr">
        <is>
          <t>Onely G</t>
        </is>
      </c>
      <c r="AA798" t="inlineStr">
        <is>
          <t>アクティブ</t>
        </is>
      </c>
      <c r="AC798" t="inlineStr">
        <is>
          <t>脇坂グループ・・・イントロデューサー分も、マネージャーフィー0.25%も脇坂さんに報告、Goo分は0.25%</t>
        </is>
      </c>
    </row>
    <row r="799">
      <c r="A799" s="1" t="n">
        <v>46029</v>
      </c>
      <c r="B799" t="inlineStr">
        <is>
          <t>顧問サービス料</t>
        </is>
      </c>
      <c r="C799" t="inlineStr">
        <is>
          <t>513087 - Goo Property Singapore Pte. Ltd.</t>
        </is>
      </c>
      <c r="D799" t="inlineStr">
        <is>
          <t>T15W039655</t>
        </is>
      </c>
      <c r="E799" t="inlineStr">
        <is>
          <t>Kojima, Yoshitaka</t>
        </is>
      </c>
      <c r="F799" t="n">
        <v>564853</v>
      </c>
      <c r="G799" t="inlineStr">
        <is>
          <t>Ando, Shoichiro</t>
        </is>
      </c>
      <c r="H799" t="inlineStr">
        <is>
          <t>ライダー1</t>
        </is>
      </c>
      <c r="I799" t="n">
        <v>1</v>
      </c>
      <c r="J799" t="inlineStr">
        <is>
          <t>Investment Mgmt Fee for 31/12/2025</t>
        </is>
      </c>
      <c r="K799" t="inlineStr">
        <is>
          <t>EVO20</t>
        </is>
      </c>
      <c r="L799" t="n">
        <v>0</v>
      </c>
      <c r="M799" t="inlineStr">
        <is>
          <t>USD</t>
        </is>
      </c>
      <c r="N799" t="n">
        <v>8187.81</v>
      </c>
      <c r="O799" t="n">
        <v>0.01</v>
      </c>
      <c r="P799" s="7" t="n">
        <v>20.47</v>
      </c>
      <c r="Q799" s="7" t="n">
        <v>0</v>
      </c>
      <c r="R799" s="7" t="n">
        <v>0.5</v>
      </c>
      <c r="S799" s="7" t="n">
        <v>1</v>
      </c>
      <c r="T799" s="7">
        <f>ROUND(P5772*R5772*S5772, 2)</f>
        <v/>
      </c>
      <c r="U799" s="7" t="n">
        <v>0</v>
      </c>
      <c r="V799" s="7">
        <f>ROUND(P5772*U5772, 2)</f>
        <v/>
      </c>
      <c r="W799" s="7" t="n">
        <v>0.5</v>
      </c>
      <c r="X799" s="7">
        <f>ROUND(P5772*W5772, 2)</f>
        <v/>
      </c>
      <c r="Y799" t="inlineStr">
        <is>
          <t>1.BANK</t>
        </is>
      </c>
      <c r="Z799" t="inlineStr">
        <is>
          <t>BANK直</t>
        </is>
      </c>
      <c r="AA799" t="inlineStr">
        <is>
          <t>アクティブ</t>
        </is>
      </c>
    </row>
    <row r="800">
      <c r="A800" s="1" t="n">
        <v>46029</v>
      </c>
      <c r="B800" t="inlineStr">
        <is>
          <t>顧問サービス料</t>
        </is>
      </c>
      <c r="C800" t="inlineStr">
        <is>
          <t>513087 - Goo Property Singapore Pte. Ltd.</t>
        </is>
      </c>
      <c r="D800" t="inlineStr">
        <is>
          <t>T15W039692</t>
        </is>
      </c>
      <c r="E800" t="inlineStr">
        <is>
          <t>Hasegawa, Masaru</t>
        </is>
      </c>
      <c r="F800" t="n">
        <v>564287</v>
      </c>
      <c r="G800" t="inlineStr">
        <is>
          <t>Horikawa, Akinobu</t>
        </is>
      </c>
      <c r="H800" t="inlineStr">
        <is>
          <t>ライダー1</t>
        </is>
      </c>
      <c r="I800" t="n">
        <v>1</v>
      </c>
      <c r="J800" t="inlineStr">
        <is>
          <t>Investment Mgmt Fee for 31/12/2025</t>
        </is>
      </c>
      <c r="K800" t="inlineStr">
        <is>
          <t>PLATS</t>
        </is>
      </c>
      <c r="L800" t="n">
        <v>0</v>
      </c>
      <c r="M800" t="inlineStr">
        <is>
          <t>USD</t>
        </is>
      </c>
      <c r="N800" t="n">
        <v>2688.24</v>
      </c>
      <c r="O800" t="n">
        <v>0.01</v>
      </c>
      <c r="P800" s="7" t="n">
        <v>6.72</v>
      </c>
      <c r="Q800" s="7" t="n">
        <v>0</v>
      </c>
      <c r="R800" s="7" t="n">
        <v>0.5</v>
      </c>
      <c r="S800" s="7" t="n">
        <v>1</v>
      </c>
      <c r="T800" s="7">
        <f>ROUND(P5773*R5773*S5773, 2)</f>
        <v/>
      </c>
      <c r="U800" s="7" t="n">
        <v>0</v>
      </c>
      <c r="V800" s="7">
        <f>ROUND(P5773*U5773, 2)</f>
        <v/>
      </c>
      <c r="W800" s="7" t="n">
        <v>0.5</v>
      </c>
      <c r="X800" s="7">
        <f>ROUND(P5773*W5773, 2)</f>
        <v/>
      </c>
      <c r="Y800" t="inlineStr">
        <is>
          <t>14.渋谷G　※OneG除く</t>
        </is>
      </c>
      <c r="Z800" t="n">
        <v>0</v>
      </c>
      <c r="AA800" t="inlineStr">
        <is>
          <t>アクティブ</t>
        </is>
      </c>
    </row>
    <row r="801">
      <c r="A801" s="1" t="n">
        <v>46029</v>
      </c>
      <c r="B801" t="inlineStr">
        <is>
          <t>顧問サービス料</t>
        </is>
      </c>
      <c r="C801" t="inlineStr">
        <is>
          <t>513087 - Goo Property Singapore Pte. Ltd.</t>
        </is>
      </c>
      <c r="D801" t="inlineStr">
        <is>
          <t>T15W039708</t>
        </is>
      </c>
      <c r="E801" t="inlineStr">
        <is>
          <t>Takeda, Naoya</t>
        </is>
      </c>
      <c r="F801" t="n">
        <v>513087</v>
      </c>
      <c r="G801" t="inlineStr">
        <is>
          <t>Goo Property Singapore Pte. Ltd.</t>
        </is>
      </c>
      <c r="H801" t="inlineStr">
        <is>
          <t>基本プラン</t>
        </is>
      </c>
      <c r="I801" t="n">
        <v>1</v>
      </c>
      <c r="J801" t="inlineStr">
        <is>
          <t>Investment Mgmt Fee for 31/12/2025</t>
        </is>
      </c>
      <c r="K801" t="inlineStr">
        <is>
          <t>EVO15</t>
        </is>
      </c>
      <c r="L801" t="n">
        <v>0</v>
      </c>
      <c r="M801" t="inlineStr">
        <is>
          <t>USD</t>
        </is>
      </c>
      <c r="N801" t="n">
        <v>23646.69</v>
      </c>
      <c r="O801" t="n">
        <v>0.01</v>
      </c>
      <c r="P801" s="7" t="n">
        <v>59.12</v>
      </c>
      <c r="Q801" s="7" t="n">
        <v>0</v>
      </c>
      <c r="R801" s="7" t="n">
        <v>0.5</v>
      </c>
      <c r="S801" s="7" t="n">
        <v>1</v>
      </c>
      <c r="T801" s="7">
        <f>ROUND(P5774*R5774*S5774, 2)</f>
        <v/>
      </c>
      <c r="U801" s="7" t="n">
        <v>0</v>
      </c>
      <c r="V801" s="7">
        <f>ROUND(P5774*U5774, 2)</f>
        <v/>
      </c>
      <c r="W801" s="7" t="n">
        <v>0.5</v>
      </c>
      <c r="X801" s="7">
        <f>ROUND(P5774*W5774, 2)</f>
        <v/>
      </c>
      <c r="Y801" t="inlineStr">
        <is>
          <t>GA</t>
        </is>
      </c>
      <c r="Z801" t="n">
        <v>0</v>
      </c>
      <c r="AA801" t="inlineStr">
        <is>
          <t>アクティブ</t>
        </is>
      </c>
    </row>
    <row r="802">
      <c r="A802" s="1" t="n">
        <v>46029</v>
      </c>
      <c r="B802" t="inlineStr">
        <is>
          <t>顧問サービス料</t>
        </is>
      </c>
      <c r="C802" t="inlineStr">
        <is>
          <t>513087 - Goo Property Singapore Pte. Ltd.</t>
        </is>
      </c>
      <c r="D802" t="inlineStr">
        <is>
          <t>T15W039736</t>
        </is>
      </c>
      <c r="E802" t="inlineStr">
        <is>
          <t>Oya, Susumu</t>
        </is>
      </c>
      <c r="F802" t="n">
        <v>571658</v>
      </c>
      <c r="G802" t="inlineStr">
        <is>
          <t>Ishikura, Naoto</t>
        </is>
      </c>
      <c r="H802" t="inlineStr">
        <is>
          <t>ライダー1</t>
        </is>
      </c>
      <c r="I802" t="n">
        <v>1</v>
      </c>
      <c r="J802" t="inlineStr">
        <is>
          <t>Investment Mgmt Fee for 31/12/2025</t>
        </is>
      </c>
      <c r="K802" t="inlineStr">
        <is>
          <t>EVO20</t>
        </is>
      </c>
      <c r="L802" t="n">
        <v>0</v>
      </c>
      <c r="M802" t="inlineStr">
        <is>
          <t>USD</t>
        </is>
      </c>
      <c r="N802" t="n">
        <v>38187.95</v>
      </c>
      <c r="O802" t="n">
        <v>0.01</v>
      </c>
      <c r="P802" s="7" t="n">
        <v>95.47</v>
      </c>
      <c r="Q802" s="7" t="n">
        <v>0</v>
      </c>
      <c r="R802" s="7" t="n">
        <v>0.5</v>
      </c>
      <c r="S802" s="7" t="n">
        <v>1</v>
      </c>
      <c r="T802" s="7">
        <f>ROUND(P5775*R5775*S5775, 2)</f>
        <v/>
      </c>
      <c r="U802" s="7" t="n">
        <v>0.25</v>
      </c>
      <c r="V802" s="7">
        <f>ROUND(P5775*U5775, 2)</f>
        <v/>
      </c>
      <c r="W802" s="7" t="n">
        <v>0.25</v>
      </c>
      <c r="X802" s="7">
        <f>ROUND(P5775*W5775, 2)</f>
        <v/>
      </c>
      <c r="Y802" t="inlineStr">
        <is>
          <t>12.脇坂G</t>
        </is>
      </c>
      <c r="Z802" t="inlineStr">
        <is>
          <t>Onely G</t>
        </is>
      </c>
      <c r="AA802" t="inlineStr">
        <is>
          <t>アクティブ</t>
        </is>
      </c>
      <c r="AC802" t="inlineStr">
        <is>
          <t>脇坂グループ・・・イントロデューサー分も、マネージャーフィー0.25%も脇坂さんに報告、Goo分は0.25%</t>
        </is>
      </c>
    </row>
    <row r="803">
      <c r="A803" s="1" t="n">
        <v>46029</v>
      </c>
      <c r="B803" t="inlineStr">
        <is>
          <t>顧問サービス料</t>
        </is>
      </c>
      <c r="C803" t="inlineStr">
        <is>
          <t>513087 - Goo Property Singapore Pte. Ltd.</t>
        </is>
      </c>
      <c r="D803" t="inlineStr">
        <is>
          <t>T15W039762</t>
        </is>
      </c>
      <c r="E803" t="inlineStr">
        <is>
          <t>Suzuki, Erina</t>
        </is>
      </c>
      <c r="F803" t="n">
        <v>570254</v>
      </c>
      <c r="G803" t="inlineStr">
        <is>
          <t>Nishi, Hironari</t>
        </is>
      </c>
      <c r="H803" t="inlineStr">
        <is>
          <t>ライダー1</t>
        </is>
      </c>
      <c r="I803" t="n">
        <v>1</v>
      </c>
      <c r="J803" t="inlineStr">
        <is>
          <t>Investment Mgmt Fee for 31/12/2025</t>
        </is>
      </c>
      <c r="K803" t="inlineStr">
        <is>
          <t>EVO20</t>
        </is>
      </c>
      <c r="L803" t="n">
        <v>0</v>
      </c>
      <c r="M803" t="inlineStr">
        <is>
          <t>USD</t>
        </is>
      </c>
      <c r="N803" t="n">
        <v>28856.93</v>
      </c>
      <c r="O803" t="n">
        <v>0.01</v>
      </c>
      <c r="P803" s="7" t="n">
        <v>72.14</v>
      </c>
      <c r="Q803" s="7" t="n">
        <v>0</v>
      </c>
      <c r="R803" s="7" t="n">
        <v>0.5</v>
      </c>
      <c r="S803" s="7" t="n">
        <v>1</v>
      </c>
      <c r="T803" s="7">
        <f>ROUND(P5776*R5776*S5776, 2)</f>
        <v/>
      </c>
      <c r="U803" s="7" t="n">
        <v>0.25</v>
      </c>
      <c r="V803" s="7">
        <f>ROUND(P5776*U5776, 2)</f>
        <v/>
      </c>
      <c r="W803" s="7" t="n">
        <v>0.25</v>
      </c>
      <c r="X803" s="7">
        <f>ROUND(P5776*W5776, 2)</f>
        <v/>
      </c>
      <c r="Y803" t="inlineStr">
        <is>
          <t>12.脇坂G</t>
        </is>
      </c>
      <c r="Z803" t="inlineStr">
        <is>
          <t>4 Capital 傘下</t>
        </is>
      </c>
      <c r="AA803" t="inlineStr">
        <is>
          <t>アクティブ</t>
        </is>
      </c>
      <c r="AC803" t="inlineStr">
        <is>
          <t>脇坂グループ・・・イントロデューサー分も、マネージャーフィー0.25%も脇坂さんに報告、Goo分は0.25%</t>
        </is>
      </c>
    </row>
    <row r="804">
      <c r="A804" s="1" t="n">
        <v>46029</v>
      </c>
      <c r="B804" t="inlineStr">
        <is>
          <t>顧問サービス料</t>
        </is>
      </c>
      <c r="C804" t="inlineStr">
        <is>
          <t>513087 - Goo Property Singapore Pte. Ltd.</t>
        </is>
      </c>
      <c r="D804" t="inlineStr">
        <is>
          <t>T15W039795</t>
        </is>
      </c>
      <c r="E804" t="inlineStr">
        <is>
          <t>Ichikawa, Hiromasa</t>
        </is>
      </c>
      <c r="F804" t="n">
        <v>571421</v>
      </c>
      <c r="G804" t="inlineStr">
        <is>
          <t>Kondo, Yasuyuki</t>
        </is>
      </c>
      <c r="H804" t="inlineStr">
        <is>
          <t>基本プラン</t>
        </is>
      </c>
      <c r="I804" t="n">
        <v>1</v>
      </c>
      <c r="J804" t="inlineStr">
        <is>
          <t>Investment Mgmt Fee for 31/12/2025</t>
        </is>
      </c>
      <c r="K804" t="inlineStr">
        <is>
          <t>EVO15</t>
        </is>
      </c>
      <c r="L804" t="n">
        <v>0</v>
      </c>
      <c r="M804" t="inlineStr">
        <is>
          <t>USD</t>
        </is>
      </c>
      <c r="N804" t="n">
        <v>24108.35</v>
      </c>
      <c r="O804" t="n">
        <v>0.01</v>
      </c>
      <c r="P804" s="7" t="n">
        <v>60.27</v>
      </c>
      <c r="Q804" s="7" t="n">
        <v>0</v>
      </c>
      <c r="R804" s="7" t="n">
        <v>0.5</v>
      </c>
      <c r="S804" s="7" t="n">
        <v>1</v>
      </c>
      <c r="T804" s="7">
        <f>ROUND(P5777*R5777*S5777, 2)</f>
        <v/>
      </c>
      <c r="U804" s="7" t="n">
        <v>0.25</v>
      </c>
      <c r="V804" s="7">
        <f>ROUND(P5777*U5777, 2)</f>
        <v/>
      </c>
      <c r="W804" s="7" t="n">
        <v>0.25</v>
      </c>
      <c r="X804" s="7">
        <f>ROUND(P5777*W5777, 2)</f>
        <v/>
      </c>
      <c r="Y804" t="inlineStr">
        <is>
          <t>12.脇坂G</t>
        </is>
      </c>
      <c r="Z804" t="inlineStr">
        <is>
          <t>4 Capital 傘下</t>
        </is>
      </c>
      <c r="AA804" t="inlineStr">
        <is>
          <t>アクティブ</t>
        </is>
      </c>
      <c r="AC804" t="inlineStr">
        <is>
          <t>脇坂グループ・・・イントロデューサー分も、マネージャーフィー0.25%も脇坂さんに報告、Goo分は0.25%</t>
        </is>
      </c>
    </row>
    <row r="805">
      <c r="A805" s="1" t="n">
        <v>46029</v>
      </c>
      <c r="B805" t="inlineStr">
        <is>
          <t>顧問サービス料</t>
        </is>
      </c>
      <c r="C805" t="inlineStr">
        <is>
          <t>513087 - Goo Property Singapore Pte. Ltd.</t>
        </is>
      </c>
      <c r="D805" t="inlineStr">
        <is>
          <t>T15W039863</t>
        </is>
      </c>
      <c r="E805" t="inlineStr">
        <is>
          <t>Ishii, Yuta</t>
        </is>
      </c>
      <c r="F805" t="n">
        <v>570254</v>
      </c>
      <c r="G805" t="inlineStr">
        <is>
          <t>Nishi, Hironari</t>
        </is>
      </c>
      <c r="H805" t="inlineStr">
        <is>
          <t>ライダー1</t>
        </is>
      </c>
      <c r="I805" t="n">
        <v>1</v>
      </c>
      <c r="J805" t="inlineStr">
        <is>
          <t>Investment Mgmt Fee for 31/12/2025</t>
        </is>
      </c>
      <c r="K805" t="inlineStr">
        <is>
          <t>EVO10</t>
        </is>
      </c>
      <c r="L805" t="n">
        <v>0</v>
      </c>
      <c r="M805" t="inlineStr">
        <is>
          <t>USD</t>
        </is>
      </c>
      <c r="N805" t="n">
        <v>13443.8</v>
      </c>
      <c r="O805" t="n">
        <v>0.01</v>
      </c>
      <c r="P805" s="7" t="n">
        <v>33.61</v>
      </c>
      <c r="Q805" s="7" t="n">
        <v>0</v>
      </c>
      <c r="R805" s="7" t="n">
        <v>0.5</v>
      </c>
      <c r="S805" s="7" t="n">
        <v>1</v>
      </c>
      <c r="T805" s="7">
        <f>ROUND(P5778*R5778*S5778, 2)</f>
        <v/>
      </c>
      <c r="U805" s="7" t="n">
        <v>0.25</v>
      </c>
      <c r="V805" s="7">
        <f>ROUND(P5778*U5778, 2)</f>
        <v/>
      </c>
      <c r="W805" s="7" t="n">
        <v>0.25</v>
      </c>
      <c r="X805" s="7">
        <f>ROUND(P5778*W5778, 2)</f>
        <v/>
      </c>
      <c r="Y805" t="inlineStr">
        <is>
          <t>12.脇坂G</t>
        </is>
      </c>
      <c r="Z805" t="inlineStr">
        <is>
          <t>4 Capital 傘下</t>
        </is>
      </c>
      <c r="AA805" t="inlineStr">
        <is>
          <t>アクティブ</t>
        </is>
      </c>
      <c r="AC805" t="inlineStr">
        <is>
          <t>脇坂グループ・・・イントロデューサー分も、マネージャーフィー0.25%も脇坂さんに報告、Goo分は0.25%</t>
        </is>
      </c>
    </row>
    <row r="806">
      <c r="A806" s="1" t="n">
        <v>46029</v>
      </c>
      <c r="B806" t="inlineStr">
        <is>
          <t>顧問サービス料</t>
        </is>
      </c>
      <c r="C806" t="inlineStr">
        <is>
          <t>513087 - Goo Property Singapore Pte. Ltd.</t>
        </is>
      </c>
      <c r="D806" t="inlineStr">
        <is>
          <t>T15W039863</t>
        </is>
      </c>
      <c r="E806" t="inlineStr">
        <is>
          <t>Ishii, Yuta</t>
        </is>
      </c>
      <c r="F806" t="n">
        <v>570254</v>
      </c>
      <c r="G806" t="inlineStr">
        <is>
          <t>Nishi, Hironari</t>
        </is>
      </c>
      <c r="H806" t="inlineStr">
        <is>
          <t>ライダー 2</t>
        </is>
      </c>
      <c r="I806" t="n">
        <v>1</v>
      </c>
      <c r="J806" t="inlineStr">
        <is>
          <t>Investment Mgmt Fee for 31/12/2025</t>
        </is>
      </c>
      <c r="K806" t="inlineStr">
        <is>
          <t>EVO25</t>
        </is>
      </c>
      <c r="L806" t="n">
        <v>0</v>
      </c>
      <c r="M806" t="inlineStr">
        <is>
          <t>USD</t>
        </is>
      </c>
      <c r="N806" t="n">
        <v>8764</v>
      </c>
      <c r="O806" t="n">
        <v>0.01</v>
      </c>
      <c r="P806" s="7" t="n">
        <v>21.91</v>
      </c>
      <c r="Q806" s="7" t="n">
        <v>0</v>
      </c>
      <c r="R806" s="7" t="n">
        <v>0.5</v>
      </c>
      <c r="S806" s="7" t="n">
        <v>1</v>
      </c>
      <c r="T806" s="7">
        <f>ROUND(P5779*R5779*S5779, 2)</f>
        <v/>
      </c>
      <c r="U806" s="7" t="n">
        <v>0.25</v>
      </c>
      <c r="V806" s="7">
        <f>ROUND(P5779*U5779, 2)</f>
        <v/>
      </c>
      <c r="W806" s="7" t="n">
        <v>0.25</v>
      </c>
      <c r="X806" s="7">
        <f>ROUND(P5779*W5779, 2)</f>
        <v/>
      </c>
      <c r="Y806" t="inlineStr">
        <is>
          <t>12.脇坂G</t>
        </is>
      </c>
      <c r="Z806" t="inlineStr">
        <is>
          <t>4 Capital 傘下</t>
        </is>
      </c>
      <c r="AA806" t="inlineStr">
        <is>
          <t>アクティブ</t>
        </is>
      </c>
      <c r="AC806" t="inlineStr">
        <is>
          <t>脇坂グループ・・・イントロデューサー分も、マネージャーフィー0.25%も脇坂さんに報告、Goo分は0.25%</t>
        </is>
      </c>
    </row>
    <row r="807">
      <c r="A807" s="1" t="n">
        <v>46029</v>
      </c>
      <c r="B807" t="inlineStr">
        <is>
          <t>顧問サービス料</t>
        </is>
      </c>
      <c r="C807" t="inlineStr">
        <is>
          <t>513087 - Goo Property Singapore Pte. Ltd.</t>
        </is>
      </c>
      <c r="D807" t="inlineStr">
        <is>
          <t>T15W039897</t>
        </is>
      </c>
      <c r="E807" t="inlineStr">
        <is>
          <t>Yasumoto, Tomoko</t>
        </is>
      </c>
      <c r="F807" t="n">
        <v>570826</v>
      </c>
      <c r="G807" t="inlineStr">
        <is>
          <t>Kimura, Masanori</t>
        </is>
      </c>
      <c r="H807" t="inlineStr">
        <is>
          <t>基本プラン</t>
        </is>
      </c>
      <c r="I807" t="n">
        <v>1</v>
      </c>
      <c r="J807" t="inlineStr">
        <is>
          <t>Investment Mgmt Fee for 31/12/2025</t>
        </is>
      </c>
      <c r="K807" t="inlineStr">
        <is>
          <t>EVO15</t>
        </is>
      </c>
      <c r="L807" t="n">
        <v>0</v>
      </c>
      <c r="M807" t="inlineStr">
        <is>
          <t>USD</t>
        </is>
      </c>
      <c r="N807" t="n">
        <v>55882.87</v>
      </c>
      <c r="O807" t="n">
        <v>0.01</v>
      </c>
      <c r="P807" s="7" t="n">
        <v>139.71</v>
      </c>
      <c r="Q807" s="7" t="n">
        <v>0</v>
      </c>
      <c r="S807" s="7" t="n">
        <v>1</v>
      </c>
      <c r="T807" s="7">
        <f>ROUND(P5780*R5780*S5780, 2)</f>
        <v/>
      </c>
      <c r="U807" s="7" t="n">
        <v>0</v>
      </c>
      <c r="V807" s="7">
        <f>ROUND(P5780*U5780, 2)</f>
        <v/>
      </c>
      <c r="W807" s="7" t="n">
        <v>0</v>
      </c>
      <c r="X807" s="7">
        <f>ROUND(P5780*W5780, 2)</f>
        <v/>
      </c>
      <c r="Y807" t="inlineStr">
        <is>
          <t>10.竹田G</t>
        </is>
      </c>
      <c r="Z807" t="n">
        <v>0</v>
      </c>
      <c r="AA807" t="inlineStr">
        <is>
          <t>解除済</t>
        </is>
      </c>
      <c r="AC807" t="inlineStr">
        <is>
          <t>イントロデューサー分0.75%、Goo分は0.25%</t>
        </is>
      </c>
    </row>
    <row r="808">
      <c r="A808" s="1" t="n">
        <v>46029</v>
      </c>
      <c r="B808" t="inlineStr">
        <is>
          <t>顧問サービス料</t>
        </is>
      </c>
      <c r="C808" t="inlineStr">
        <is>
          <t>513087 - Goo Property Singapore Pte. Ltd.</t>
        </is>
      </c>
      <c r="D808" t="inlineStr">
        <is>
          <t>T15W039955</t>
        </is>
      </c>
      <c r="E808" t="inlineStr">
        <is>
          <t>Nomiyama, Takahiro</t>
        </is>
      </c>
      <c r="F808" t="n">
        <v>569953</v>
      </c>
      <c r="G808" t="inlineStr">
        <is>
          <t>Wakisaka, Naoyuki</t>
        </is>
      </c>
      <c r="H808" t="inlineStr">
        <is>
          <t>ライダー1</t>
        </is>
      </c>
      <c r="I808" t="n">
        <v>1</v>
      </c>
      <c r="J808" t="inlineStr">
        <is>
          <t>Investment Mgmt Fee for 31/12/2025</t>
        </is>
      </c>
      <c r="K808" t="inlineStr">
        <is>
          <t>EVO25</t>
        </is>
      </c>
      <c r="L808" t="n">
        <v>0</v>
      </c>
      <c r="M808" t="inlineStr">
        <is>
          <t>USD</t>
        </is>
      </c>
      <c r="N808" t="n">
        <v>28752.06</v>
      </c>
      <c r="O808" t="n">
        <v>0.01</v>
      </c>
      <c r="P808" s="7" t="n">
        <v>71.88</v>
      </c>
      <c r="Q808" s="7" t="n">
        <v>0</v>
      </c>
      <c r="R808" s="7" t="n">
        <v>0.5</v>
      </c>
      <c r="S808" s="7" t="n">
        <v>1</v>
      </c>
      <c r="T808" s="7">
        <f>ROUND(P5781*R5781*S5781, 2)</f>
        <v/>
      </c>
      <c r="U808" s="7" t="n">
        <v>0.25</v>
      </c>
      <c r="V808" s="7">
        <f>ROUND(P5781*U5781, 2)</f>
        <v/>
      </c>
      <c r="W808" s="7" t="n">
        <v>0.25</v>
      </c>
      <c r="X808" s="7">
        <f>ROUND(P5781*W5781, 2)</f>
        <v/>
      </c>
      <c r="Y808" t="inlineStr">
        <is>
          <t>12.脇坂G</t>
        </is>
      </c>
      <c r="Z808" t="inlineStr">
        <is>
          <t>4 Capital 傘下</t>
        </is>
      </c>
      <c r="AA808" t="inlineStr">
        <is>
          <t>アクティブ</t>
        </is>
      </c>
      <c r="AC808" t="inlineStr">
        <is>
          <t>脇坂グループ・・・イントロデューサー分も、マネージャーフィー0.25%も脇坂さんに報告、Goo分は0.25%</t>
        </is>
      </c>
    </row>
    <row r="809">
      <c r="A809" s="1" t="n">
        <v>46029</v>
      </c>
      <c r="B809" t="inlineStr">
        <is>
          <t>顧問サービス料</t>
        </is>
      </c>
      <c r="C809" t="inlineStr">
        <is>
          <t>513087 - Goo Property Singapore Pte. Ltd.</t>
        </is>
      </c>
      <c r="D809" t="inlineStr">
        <is>
          <t>T15W039958</t>
        </is>
      </c>
      <c r="E809" t="inlineStr">
        <is>
          <t>Murakami, Hiroyuki</t>
        </is>
      </c>
      <c r="F809" t="n">
        <v>571658</v>
      </c>
      <c r="G809" t="inlineStr">
        <is>
          <t>Ishikura, Naoto</t>
        </is>
      </c>
      <c r="H809" t="inlineStr">
        <is>
          <t>基本プラン</t>
        </is>
      </c>
      <c r="I809" t="n">
        <v>1</v>
      </c>
      <c r="J809" t="inlineStr">
        <is>
          <t>Investment Mgmt Fee for 31/12/2025</t>
        </is>
      </c>
      <c r="K809" t="inlineStr">
        <is>
          <t>EVO15</t>
        </is>
      </c>
      <c r="L809" t="n">
        <v>0</v>
      </c>
      <c r="M809" t="inlineStr">
        <is>
          <t>USD</t>
        </is>
      </c>
      <c r="N809" t="n">
        <v>16127.86</v>
      </c>
      <c r="O809" t="n">
        <v>0.01</v>
      </c>
      <c r="P809" s="7" t="n">
        <v>40.32</v>
      </c>
      <c r="Q809" s="7" t="n">
        <v>0</v>
      </c>
      <c r="R809" s="7" t="n">
        <v>0.5</v>
      </c>
      <c r="S809" s="7" t="n">
        <v>1</v>
      </c>
      <c r="T809" s="7">
        <f>ROUND(P5782*R5782*S5782, 2)</f>
        <v/>
      </c>
      <c r="U809" s="7" t="n">
        <v>0.25</v>
      </c>
      <c r="V809" s="7">
        <f>ROUND(P5782*U5782, 2)</f>
        <v/>
      </c>
      <c r="W809" s="7" t="n">
        <v>0.25</v>
      </c>
      <c r="X809" s="7">
        <f>ROUND(P5782*W5782, 2)</f>
        <v/>
      </c>
      <c r="Y809" t="inlineStr">
        <is>
          <t>12.脇坂G</t>
        </is>
      </c>
      <c r="Z809" t="inlineStr">
        <is>
          <t>Onely G</t>
        </is>
      </c>
      <c r="AA809" t="inlineStr">
        <is>
          <t>アクティブ</t>
        </is>
      </c>
      <c r="AC809" t="inlineStr">
        <is>
          <t>脇坂グループ・・・イントロデューサー分も、マネージャーフィー0.25%も脇坂さんに報告、Goo分は0.25%</t>
        </is>
      </c>
    </row>
    <row r="810">
      <c r="A810" s="1" t="n">
        <v>46029</v>
      </c>
      <c r="B810" t="inlineStr">
        <is>
          <t>顧問サービス料</t>
        </is>
      </c>
      <c r="C810" t="inlineStr">
        <is>
          <t>513087 - Goo Property Singapore Pte. Ltd.</t>
        </is>
      </c>
      <c r="D810" t="inlineStr">
        <is>
          <t>T15W039958</t>
        </is>
      </c>
      <c r="E810" t="inlineStr">
        <is>
          <t>Murakami, Hiroyuki</t>
        </is>
      </c>
      <c r="F810" t="n">
        <v>571658</v>
      </c>
      <c r="G810" t="inlineStr">
        <is>
          <t>Ishikura, Naoto</t>
        </is>
      </c>
      <c r="H810" t="inlineStr">
        <is>
          <t>ライダー1</t>
        </is>
      </c>
      <c r="I810" t="n">
        <v>1</v>
      </c>
      <c r="J810" t="inlineStr">
        <is>
          <t>Investment Mgmt Fee for 31/12/2025</t>
        </is>
      </c>
      <c r="K810" t="inlineStr">
        <is>
          <t>EVO10</t>
        </is>
      </c>
      <c r="L810" t="n">
        <v>0</v>
      </c>
      <c r="M810" t="inlineStr">
        <is>
          <t>USD</t>
        </is>
      </c>
      <c r="N810" t="n">
        <v>11913.02</v>
      </c>
      <c r="O810" t="n">
        <v>0.01</v>
      </c>
      <c r="P810" s="7" t="n">
        <v>29.78</v>
      </c>
      <c r="Q810" s="7" t="n">
        <v>0</v>
      </c>
      <c r="R810" s="7" t="n">
        <v>0.5</v>
      </c>
      <c r="S810" s="7" t="n">
        <v>1</v>
      </c>
      <c r="T810" s="7">
        <f>ROUND(P5783*R5783*S5783, 2)</f>
        <v/>
      </c>
      <c r="U810" s="7" t="n">
        <v>0.25</v>
      </c>
      <c r="V810" s="7">
        <f>ROUND(P5783*U5783, 2)</f>
        <v/>
      </c>
      <c r="W810" s="7" t="n">
        <v>0.25</v>
      </c>
      <c r="X810" s="7">
        <f>ROUND(P5783*W5783, 2)</f>
        <v/>
      </c>
      <c r="Y810" t="inlineStr">
        <is>
          <t>12.脇坂G</t>
        </is>
      </c>
      <c r="Z810" t="inlineStr">
        <is>
          <t>Onely G</t>
        </is>
      </c>
      <c r="AA810" t="inlineStr">
        <is>
          <t>アクティブ</t>
        </is>
      </c>
      <c r="AC810" t="inlineStr">
        <is>
          <t>脇坂グループ・・・イントロデューサー分も、マネージャーフィー0.25%も脇坂さんに報告、Goo分は0.25%</t>
        </is>
      </c>
    </row>
    <row r="811">
      <c r="A811" s="1" t="n">
        <v>46029</v>
      </c>
      <c r="B811" t="inlineStr">
        <is>
          <t>顧問サービス料</t>
        </is>
      </c>
      <c r="C811" t="inlineStr">
        <is>
          <t>513087 - Goo Property Singapore Pte. Ltd.</t>
        </is>
      </c>
      <c r="D811" t="inlineStr">
        <is>
          <t>T15W040058</t>
        </is>
      </c>
      <c r="E811" t="inlineStr">
        <is>
          <t>Matsumoto, Masahiro</t>
        </is>
      </c>
      <c r="F811" t="n">
        <v>571421</v>
      </c>
      <c r="G811" t="inlineStr">
        <is>
          <t>Kondo, Yasuyuki</t>
        </is>
      </c>
      <c r="H811" t="inlineStr">
        <is>
          <t>基本プラン</t>
        </is>
      </c>
      <c r="I811" t="n">
        <v>1</v>
      </c>
      <c r="J811" t="inlineStr">
        <is>
          <t>Investment Mgmt Fee for 31/12/2025</t>
        </is>
      </c>
      <c r="K811" t="inlineStr">
        <is>
          <t>EVO15</t>
        </is>
      </c>
      <c r="L811" t="n">
        <v>0</v>
      </c>
      <c r="M811" t="inlineStr">
        <is>
          <t>USD</t>
        </is>
      </c>
      <c r="N811" t="n">
        <v>24428.22</v>
      </c>
      <c r="O811" t="n">
        <v>0.01</v>
      </c>
      <c r="P811" s="7" t="n">
        <v>61.07</v>
      </c>
      <c r="Q811" s="7" t="n">
        <v>0</v>
      </c>
      <c r="R811" s="7" t="n">
        <v>0.5</v>
      </c>
      <c r="S811" s="7" t="n">
        <v>1</v>
      </c>
      <c r="T811" s="7">
        <f>ROUND(P5784*R5784*S5784, 2)</f>
        <v/>
      </c>
      <c r="U811" s="7" t="n">
        <v>0.25</v>
      </c>
      <c r="V811" s="7">
        <f>ROUND(P5784*U5784, 2)</f>
        <v/>
      </c>
      <c r="W811" s="7" t="n">
        <v>0.25</v>
      </c>
      <c r="X811" s="7">
        <f>ROUND(P5784*W5784, 2)</f>
        <v/>
      </c>
      <c r="Y811" t="inlineStr">
        <is>
          <t>12.脇坂G</t>
        </is>
      </c>
      <c r="Z811" t="inlineStr">
        <is>
          <t>4 Capital 傘下</t>
        </is>
      </c>
      <c r="AA811" t="inlineStr">
        <is>
          <t>アクティブ</t>
        </is>
      </c>
      <c r="AC811" t="inlineStr">
        <is>
          <t>脇坂グループ・・・イントロデューサー分も、マネージャーフィー0.25%も脇坂さんに報告、Goo分は0.25%</t>
        </is>
      </c>
    </row>
    <row r="812">
      <c r="A812" s="1" t="n">
        <v>46029</v>
      </c>
      <c r="B812" t="inlineStr">
        <is>
          <t>顧問サービス料</t>
        </is>
      </c>
      <c r="C812" t="inlineStr">
        <is>
          <t>513087 - Goo Property Singapore Pte. Ltd.</t>
        </is>
      </c>
      <c r="D812" t="inlineStr">
        <is>
          <t>T15W040183</t>
        </is>
      </c>
      <c r="E812" t="inlineStr">
        <is>
          <t>Kurosumi, Motonori</t>
        </is>
      </c>
      <c r="F812" t="n">
        <v>562099</v>
      </c>
      <c r="G812" t="inlineStr">
        <is>
          <t>Fujiwara, Yuichiro</t>
        </is>
      </c>
      <c r="H812" t="inlineStr">
        <is>
          <t>ライダー1</t>
        </is>
      </c>
      <c r="I812" t="n">
        <v>1</v>
      </c>
      <c r="J812" t="inlineStr">
        <is>
          <t>Investment Mgmt Fee for 31/12/2025</t>
        </is>
      </c>
      <c r="K812" t="inlineStr">
        <is>
          <t>EVO10</t>
        </is>
      </c>
      <c r="L812" t="n">
        <v>0</v>
      </c>
      <c r="M812" t="inlineStr">
        <is>
          <t>USD</t>
        </is>
      </c>
      <c r="N812" t="n">
        <v>26424.9</v>
      </c>
      <c r="O812" t="n">
        <v>0.01</v>
      </c>
      <c r="P812" s="7" t="n">
        <v>66.06</v>
      </c>
      <c r="Q812" s="7" t="n">
        <v>0</v>
      </c>
      <c r="R812" s="7" t="n">
        <v>0.5</v>
      </c>
      <c r="S812" s="7" t="n">
        <v>1</v>
      </c>
      <c r="T812" s="7">
        <f>ROUND(P5785*R5785*S5785, 2)</f>
        <v/>
      </c>
      <c r="U812" s="7" t="n">
        <v>0</v>
      </c>
      <c r="V812" s="7">
        <f>ROUND(P5785*U5785, 2)</f>
        <v/>
      </c>
      <c r="W812" s="7" t="n">
        <v>0.5</v>
      </c>
      <c r="X812" s="7">
        <f>ROUND(P5785*W5785, 2)</f>
        <v/>
      </c>
      <c r="Y812" t="inlineStr">
        <is>
          <t>個別</t>
        </is>
      </c>
      <c r="Z812" t="inlineStr">
        <is>
          <t>藤原G</t>
        </is>
      </c>
      <c r="AA812" t="inlineStr">
        <is>
          <t>アクティブ</t>
        </is>
      </c>
    </row>
    <row r="813">
      <c r="A813" s="1" t="n">
        <v>46029</v>
      </c>
      <c r="B813" t="inlineStr">
        <is>
          <t>顧問サービス料</t>
        </is>
      </c>
      <c r="C813" t="inlineStr">
        <is>
          <t>513087 - Goo Property Singapore Pte. Ltd.</t>
        </is>
      </c>
      <c r="D813" t="inlineStr">
        <is>
          <t>T15W040269</t>
        </is>
      </c>
      <c r="E813" t="inlineStr">
        <is>
          <t>Mine, Kenji</t>
        </is>
      </c>
      <c r="F813" t="n">
        <v>513087</v>
      </c>
      <c r="G813" t="inlineStr">
        <is>
          <t>Goo Property Singapore Pte. Ltd.</t>
        </is>
      </c>
      <c r="H813" t="inlineStr">
        <is>
          <t>基本プラン</t>
        </is>
      </c>
      <c r="I813" t="n">
        <v>1</v>
      </c>
      <c r="J813" t="inlineStr">
        <is>
          <t>Investment Mgmt Fee for 31/12/2025</t>
        </is>
      </c>
      <c r="K813" t="inlineStr">
        <is>
          <t>EVO15</t>
        </is>
      </c>
      <c r="L813" t="n">
        <v>0</v>
      </c>
      <c r="M813" t="inlineStr">
        <is>
          <t>USD</t>
        </is>
      </c>
      <c r="N813" t="n">
        <v>23269.93</v>
      </c>
      <c r="O813" t="n">
        <v>0.01</v>
      </c>
      <c r="P813" s="7" t="n">
        <v>58.17</v>
      </c>
      <c r="Q813" s="7" t="n">
        <v>0</v>
      </c>
      <c r="R813" s="7" t="n">
        <v>0.5</v>
      </c>
      <c r="S813" s="7" t="n">
        <v>1</v>
      </c>
      <c r="T813" s="7">
        <f>ROUND(P5786*R5786*S5786, 2)</f>
        <v/>
      </c>
      <c r="U813" s="7" t="n">
        <v>0</v>
      </c>
      <c r="V813" s="7">
        <f>ROUND(P5786*U5786, 2)</f>
        <v/>
      </c>
      <c r="W813" s="7" t="n">
        <v>0.5</v>
      </c>
      <c r="X813" s="7">
        <f>ROUND(P5786*W5786, 2)</f>
        <v/>
      </c>
      <c r="Y813" t="inlineStr">
        <is>
          <t>GA</t>
        </is>
      </c>
      <c r="Z813" t="n">
        <v>0</v>
      </c>
      <c r="AA813" t="inlineStr">
        <is>
          <t>アクティブ</t>
        </is>
      </c>
    </row>
    <row r="814">
      <c r="A814" s="1" t="n">
        <v>46029</v>
      </c>
      <c r="B814" t="inlineStr">
        <is>
          <t>顧問サービス料</t>
        </is>
      </c>
      <c r="C814" t="inlineStr">
        <is>
          <t>513087 - Goo Property Singapore Pte. Ltd.</t>
        </is>
      </c>
      <c r="D814" t="inlineStr">
        <is>
          <t>T15W040339</t>
        </is>
      </c>
      <c r="E814" t="inlineStr">
        <is>
          <t>Okano, Takayuki</t>
        </is>
      </c>
      <c r="F814" t="n">
        <v>571066</v>
      </c>
      <c r="G814" t="inlineStr">
        <is>
          <t>Iio, Shogo</t>
        </is>
      </c>
      <c r="H814" t="inlineStr">
        <is>
          <t>ライダー1</t>
        </is>
      </c>
      <c r="I814" t="n">
        <v>1</v>
      </c>
      <c r="J814" t="inlineStr">
        <is>
          <t>Investment Mgmt Fee for 31/12/2025</t>
        </is>
      </c>
      <c r="K814" t="inlineStr">
        <is>
          <t>EVO25</t>
        </is>
      </c>
      <c r="L814" t="n">
        <v>0</v>
      </c>
      <c r="M814" t="inlineStr">
        <is>
          <t>USD</t>
        </is>
      </c>
      <c r="N814" t="n">
        <v>22865.24</v>
      </c>
      <c r="O814" t="n">
        <v>0.01</v>
      </c>
      <c r="P814" s="7" t="n">
        <v>57.16</v>
      </c>
      <c r="Q814" s="7" t="n">
        <v>0</v>
      </c>
      <c r="R814" s="7" t="n">
        <v>0.5</v>
      </c>
      <c r="S814" s="7" t="n">
        <v>1</v>
      </c>
      <c r="T814" s="7">
        <f>ROUND(P5787*R5787*S5787, 2)</f>
        <v/>
      </c>
      <c r="U814" s="7" t="n">
        <v>0.25</v>
      </c>
      <c r="V814" s="7">
        <f>ROUND(P5787*U5787, 2)</f>
        <v/>
      </c>
      <c r="W814" s="7" t="n">
        <v>0.25</v>
      </c>
      <c r="X814" s="7">
        <f>ROUND(P5787*W5787, 2)</f>
        <v/>
      </c>
      <c r="Y814" t="inlineStr">
        <is>
          <t>12.脇坂G</t>
        </is>
      </c>
      <c r="Z814" t="inlineStr">
        <is>
          <t>Ikikata G</t>
        </is>
      </c>
      <c r="AA814" t="inlineStr">
        <is>
          <t>アクティブ</t>
        </is>
      </c>
      <c r="AC814" t="inlineStr">
        <is>
          <t>脇坂グループ・・・イントロデューサー分も、マネージャーフィー0.25%も脇坂さんに報告、Goo分は0.25%</t>
        </is>
      </c>
    </row>
    <row r="815">
      <c r="A815" s="1" t="n">
        <v>46029</v>
      </c>
      <c r="B815" t="inlineStr">
        <is>
          <t>顧問サービス料</t>
        </is>
      </c>
      <c r="C815" t="inlineStr">
        <is>
          <t>513087 - Goo Property Singapore Pte. Ltd.</t>
        </is>
      </c>
      <c r="D815" t="inlineStr">
        <is>
          <t>T15W040355</t>
        </is>
      </c>
      <c r="E815" t="inlineStr">
        <is>
          <t>Orito, Ryota</t>
        </is>
      </c>
      <c r="F815" t="n">
        <v>515312</v>
      </c>
      <c r="G815" t="inlineStr">
        <is>
          <t>WeLinkle Inc.</t>
        </is>
      </c>
      <c r="H815" t="inlineStr">
        <is>
          <t>ライダー1</t>
        </is>
      </c>
      <c r="I815" t="n">
        <v>1</v>
      </c>
      <c r="J815" t="inlineStr">
        <is>
          <t>Investment Mgmt Fee for 31/12/2025</t>
        </is>
      </c>
      <c r="K815" t="inlineStr">
        <is>
          <t>EVO25-CR</t>
        </is>
      </c>
      <c r="L815" t="n">
        <v>0</v>
      </c>
      <c r="M815" t="inlineStr">
        <is>
          <t>USD</t>
        </is>
      </c>
      <c r="N815" t="n">
        <v>10950.6</v>
      </c>
      <c r="O815" t="n">
        <v>0.01</v>
      </c>
      <c r="P815" s="7" t="n">
        <v>27.38</v>
      </c>
      <c r="Q815" s="7" t="n">
        <v>0</v>
      </c>
      <c r="R815" s="7" t="n">
        <v>0.5</v>
      </c>
      <c r="S815" s="7" t="n">
        <v>1</v>
      </c>
      <c r="T815" s="7">
        <f>ROUND(P5788*R5788*S5788, 2)</f>
        <v/>
      </c>
      <c r="U815" s="7" t="n">
        <v>0</v>
      </c>
      <c r="V815" s="7">
        <f>ROUND(P5788*U5788, 2)</f>
        <v/>
      </c>
      <c r="W815" s="7" t="n">
        <v>0.5</v>
      </c>
      <c r="X815" s="7">
        <f>ROUND(P5788*W5788, 2)</f>
        <v/>
      </c>
      <c r="Y815" t="inlineStr">
        <is>
          <t>個別</t>
        </is>
      </c>
      <c r="Z815" t="n">
        <v>0</v>
      </c>
      <c r="AA815" t="inlineStr">
        <is>
          <t>既得確保</t>
        </is>
      </c>
    </row>
    <row r="816">
      <c r="A816" s="1" t="n">
        <v>46029</v>
      </c>
      <c r="B816" t="inlineStr">
        <is>
          <t>顧問サービス料</t>
        </is>
      </c>
      <c r="C816" t="inlineStr">
        <is>
          <t>513087 - Goo Property Singapore Pte. Ltd.</t>
        </is>
      </c>
      <c r="D816" t="inlineStr">
        <is>
          <t>T15W040475</t>
        </is>
      </c>
      <c r="E816" t="inlineStr">
        <is>
          <t>Amano, Yusuke</t>
        </is>
      </c>
      <c r="F816" t="n">
        <v>565583</v>
      </c>
      <c r="G816" t="inlineStr">
        <is>
          <t>Bank Innovation Co., Ltd.</t>
        </is>
      </c>
      <c r="H816" t="inlineStr">
        <is>
          <t>ライダー1</t>
        </is>
      </c>
      <c r="I816" t="n">
        <v>1</v>
      </c>
      <c r="J816" t="inlineStr">
        <is>
          <t>Investment Mgmt Fee for 31/12/2025</t>
        </is>
      </c>
      <c r="K816" t="inlineStr">
        <is>
          <t>EVO20-CR</t>
        </is>
      </c>
      <c r="L816" t="n">
        <v>0</v>
      </c>
      <c r="M816" t="inlineStr">
        <is>
          <t>USD</t>
        </is>
      </c>
      <c r="N816" t="n">
        <v>7876.95</v>
      </c>
      <c r="O816" t="n">
        <v>0.01</v>
      </c>
      <c r="P816" s="7" t="n">
        <v>19.69</v>
      </c>
      <c r="Q816" s="7" t="n">
        <v>0</v>
      </c>
      <c r="R816" s="7" t="n">
        <v>0.5</v>
      </c>
      <c r="S816" s="7" t="n">
        <v>1</v>
      </c>
      <c r="T816" s="7">
        <f>ROUND(P5793*R5793*S5793, 2)</f>
        <v/>
      </c>
      <c r="U816" s="7" t="n">
        <v>0</v>
      </c>
      <c r="V816" s="7">
        <f>ROUND(P5793*U5793, 2)</f>
        <v/>
      </c>
      <c r="W816" s="7" t="n">
        <v>0.5</v>
      </c>
      <c r="X816" s="7">
        <f>ROUND(P5793*W5793, 2)</f>
        <v/>
      </c>
      <c r="Y816" t="inlineStr">
        <is>
          <t>1.BANK</t>
        </is>
      </c>
      <c r="Z816" t="inlineStr">
        <is>
          <t>BANK直</t>
        </is>
      </c>
      <c r="AA816" t="inlineStr">
        <is>
          <t>アクティブ</t>
        </is>
      </c>
    </row>
    <row r="817">
      <c r="A817" s="1" t="n">
        <v>46029</v>
      </c>
      <c r="B817" t="inlineStr">
        <is>
          <t>顧問サービス料</t>
        </is>
      </c>
      <c r="C817" t="inlineStr">
        <is>
          <t>513087 - Goo Property Singapore Pte. Ltd.</t>
        </is>
      </c>
      <c r="D817" t="inlineStr">
        <is>
          <t>T15W040481</t>
        </is>
      </c>
      <c r="E817" t="inlineStr">
        <is>
          <t>Kato, Masayuki</t>
        </is>
      </c>
      <c r="F817" t="n">
        <v>562030</v>
      </c>
      <c r="G817" t="inlineStr">
        <is>
          <t>Grandir Co Ltd</t>
        </is>
      </c>
      <c r="H817" t="inlineStr">
        <is>
          <t>ライダー1</t>
        </is>
      </c>
      <c r="I817" t="n">
        <v>1</v>
      </c>
      <c r="J817" t="inlineStr">
        <is>
          <t>Investment Mgmt Fee for 31/12/2025</t>
        </is>
      </c>
      <c r="K817" t="inlineStr">
        <is>
          <t>EVO10</t>
        </is>
      </c>
      <c r="L817" t="n">
        <v>0</v>
      </c>
      <c r="M817" t="inlineStr">
        <is>
          <t>USD</t>
        </is>
      </c>
      <c r="N817" t="n">
        <v>52499.88</v>
      </c>
      <c r="O817" t="n">
        <v>0.01</v>
      </c>
      <c r="P817" s="7" t="n">
        <v>131.25</v>
      </c>
      <c r="Q817" s="7" t="n">
        <v>0</v>
      </c>
      <c r="R817" s="7" t="n">
        <v>0.75</v>
      </c>
      <c r="S817" s="7" t="n">
        <v>1</v>
      </c>
      <c r="T817" s="7">
        <f>ROUND(P5794*R5794*S5794, 2)</f>
        <v/>
      </c>
      <c r="U817" s="7" t="n">
        <v>0.25</v>
      </c>
      <c r="V817" s="7">
        <f>ROUND(P5794*U5794, 2)</f>
        <v/>
      </c>
      <c r="W817" s="7" t="n">
        <v>0</v>
      </c>
      <c r="X817" s="7">
        <f>ROUND(P5794*W5794, 2)</f>
        <v/>
      </c>
      <c r="Y817" t="inlineStr">
        <is>
          <t>10.竹田G</t>
        </is>
      </c>
      <c r="Z817" t="n">
        <v>0</v>
      </c>
      <c r="AA817" t="inlineStr">
        <is>
          <t>既得確保</t>
        </is>
      </c>
      <c r="AC817" t="inlineStr">
        <is>
          <t>グランディル、乾さん辻本さん・・・イントロデューサー分0.75%、Goo分は0.25%</t>
        </is>
      </c>
    </row>
    <row r="818">
      <c r="A818" s="1" t="n">
        <v>46029</v>
      </c>
      <c r="B818" t="inlineStr">
        <is>
          <t>顧問サービス料</t>
        </is>
      </c>
      <c r="C818" t="inlineStr">
        <is>
          <t>513087 - Goo Property Singapore Pte. Ltd.</t>
        </is>
      </c>
      <c r="D818" t="inlineStr">
        <is>
          <t>T15W040585</t>
        </is>
      </c>
      <c r="E818" t="inlineStr">
        <is>
          <t>Asai, Osamu</t>
        </is>
      </c>
      <c r="F818" t="n">
        <v>566485</v>
      </c>
      <c r="G818" t="inlineStr">
        <is>
          <t>CRED Management Co., Ltd.</t>
        </is>
      </c>
      <c r="H818" t="inlineStr">
        <is>
          <t>基本プラン</t>
        </is>
      </c>
      <c r="I818" t="n">
        <v>1</v>
      </c>
      <c r="J818" t="inlineStr">
        <is>
          <t>Investment Mgmt Fee for 31/12/2025</t>
        </is>
      </c>
      <c r="K818" t="inlineStr">
        <is>
          <t>EVO15</t>
        </is>
      </c>
      <c r="L818" t="n">
        <v>0</v>
      </c>
      <c r="M818" t="inlineStr">
        <is>
          <t>USD</t>
        </is>
      </c>
      <c r="N818" t="n">
        <v>8164.17</v>
      </c>
      <c r="O818" t="n">
        <v>0.01</v>
      </c>
      <c r="P818" s="7" t="n">
        <v>20.41</v>
      </c>
      <c r="Q818" s="7" t="n">
        <v>0</v>
      </c>
      <c r="R818" s="7" t="n">
        <v>0.5</v>
      </c>
      <c r="S818" s="7" t="n">
        <v>1</v>
      </c>
      <c r="T818" s="7">
        <f>ROUND(P5795*R5795*S5795, 2)</f>
        <v/>
      </c>
      <c r="U818" s="7" t="n">
        <v>0</v>
      </c>
      <c r="V818" s="7">
        <f>ROUND(P5795*U5795, 2)</f>
        <v/>
      </c>
      <c r="W818" s="7" t="n">
        <v>0.5</v>
      </c>
      <c r="X818" s="7">
        <f>ROUND(P5795*W5795, 2)</f>
        <v/>
      </c>
      <c r="Y818" t="inlineStr">
        <is>
          <t>個別</t>
        </is>
      </c>
      <c r="Z818" t="n">
        <v>0</v>
      </c>
      <c r="AA818" t="inlineStr">
        <is>
          <t>アクティブ</t>
        </is>
      </c>
    </row>
    <row r="819">
      <c r="A819" s="1" t="n">
        <v>46029</v>
      </c>
      <c r="B819" t="inlineStr">
        <is>
          <t>顧問サービス料</t>
        </is>
      </c>
      <c r="C819" t="inlineStr">
        <is>
          <t>513087 - Goo Property Singapore Pte. Ltd.</t>
        </is>
      </c>
      <c r="D819" t="inlineStr">
        <is>
          <t>T15W040591</t>
        </is>
      </c>
      <c r="E819" t="inlineStr">
        <is>
          <t>Kusakawa, Shun</t>
        </is>
      </c>
      <c r="F819" t="n">
        <v>569201</v>
      </c>
      <c r="G819" t="inlineStr">
        <is>
          <t>Huddletwo Co Ltd</t>
        </is>
      </c>
      <c r="H819" t="inlineStr">
        <is>
          <t>ライダー1</t>
        </is>
      </c>
      <c r="I819" t="n">
        <v>1</v>
      </c>
      <c r="J819" t="inlineStr">
        <is>
          <t>Investment Mgmt Fee for 31/12/2025</t>
        </is>
      </c>
      <c r="K819" t="inlineStr">
        <is>
          <t>EVO15</t>
        </is>
      </c>
      <c r="L819" t="n">
        <v>0</v>
      </c>
      <c r="M819" t="inlineStr">
        <is>
          <t>USD</t>
        </is>
      </c>
      <c r="N819" t="n">
        <v>24896.85</v>
      </c>
      <c r="O819" t="n">
        <v>0.01</v>
      </c>
      <c r="P819" s="7" t="n">
        <v>62.24</v>
      </c>
      <c r="Q819" s="7" t="n">
        <v>0</v>
      </c>
      <c r="S819" s="7" t="n">
        <v>1</v>
      </c>
      <c r="T819" s="7">
        <f>ROUND(P5796*R5796*S5796, 2)</f>
        <v/>
      </c>
      <c r="U819" s="7" t="n">
        <v>0</v>
      </c>
      <c r="V819" s="7">
        <f>ROUND(P5796*U5796, 2)</f>
        <v/>
      </c>
      <c r="W819" s="7" t="n">
        <v>0</v>
      </c>
      <c r="X819" s="7">
        <f>ROUND(P5796*W5796, 2)</f>
        <v/>
      </c>
      <c r="Y819" t="inlineStr">
        <is>
          <t>10.竹田G</t>
        </is>
      </c>
      <c r="Z819" t="n">
        <v>0</v>
      </c>
      <c r="AA819" t="inlineStr">
        <is>
          <t>既得確保</t>
        </is>
      </c>
      <c r="AC819" t="inlineStr">
        <is>
          <t>イントロデューサー分0.75%、Goo分は0.25%</t>
        </is>
      </c>
    </row>
    <row r="820">
      <c r="A820" s="1" t="n">
        <v>46029</v>
      </c>
      <c r="B820" t="inlineStr">
        <is>
          <t>顧問サービス料</t>
        </is>
      </c>
      <c r="C820" t="inlineStr">
        <is>
          <t>513087 - Goo Property Singapore Pte. Ltd.</t>
        </is>
      </c>
      <c r="D820" t="inlineStr">
        <is>
          <t>T15W040647</t>
        </is>
      </c>
      <c r="E820" t="inlineStr">
        <is>
          <t>Suzuki, Kaori</t>
        </is>
      </c>
      <c r="F820" t="n">
        <v>564287</v>
      </c>
      <c r="G820" t="inlineStr">
        <is>
          <t>Horikawa, Akinobu</t>
        </is>
      </c>
      <c r="H820" t="inlineStr">
        <is>
          <t>ライダー1</t>
        </is>
      </c>
      <c r="I820" t="n">
        <v>1</v>
      </c>
      <c r="J820" t="inlineStr">
        <is>
          <t>Investment Mgmt Fee for 31/12/2025</t>
        </is>
      </c>
      <c r="K820" t="inlineStr">
        <is>
          <t>EVO25</t>
        </is>
      </c>
      <c r="L820" t="n">
        <v>0</v>
      </c>
      <c r="M820" t="inlineStr">
        <is>
          <t>USD</t>
        </is>
      </c>
      <c r="N820" t="n">
        <v>6293.56</v>
      </c>
      <c r="O820" t="n">
        <v>0.01</v>
      </c>
      <c r="P820" s="7" t="n">
        <v>15.73</v>
      </c>
      <c r="Q820" s="7" t="n">
        <v>0</v>
      </c>
      <c r="R820" s="7" t="n">
        <v>0.5</v>
      </c>
      <c r="S820" s="7" t="n">
        <v>1</v>
      </c>
      <c r="T820" s="7">
        <f>ROUND(P5797*R5797*S5797, 2)</f>
        <v/>
      </c>
      <c r="U820" s="7" t="n">
        <v>0</v>
      </c>
      <c r="V820" s="7">
        <f>ROUND(P5797*U5797, 2)</f>
        <v/>
      </c>
      <c r="W820" s="7" t="n">
        <v>0.5</v>
      </c>
      <c r="X820" s="7">
        <f>ROUND(P5797*W5797, 2)</f>
        <v/>
      </c>
      <c r="Y820" t="inlineStr">
        <is>
          <t>14.渋谷G　※OneG除く</t>
        </is>
      </c>
      <c r="Z820" t="n">
        <v>0</v>
      </c>
      <c r="AA820" t="inlineStr">
        <is>
          <t>アクティブ</t>
        </is>
      </c>
    </row>
    <row r="821">
      <c r="A821" s="1" t="n">
        <v>46029</v>
      </c>
      <c r="B821" t="inlineStr">
        <is>
          <t>顧問サービス料</t>
        </is>
      </c>
      <c r="C821" t="inlineStr">
        <is>
          <t>513087 - Goo Property Singapore Pte. Ltd.</t>
        </is>
      </c>
      <c r="D821" t="inlineStr">
        <is>
          <t>T15W040687</t>
        </is>
      </c>
      <c r="E821" t="inlineStr">
        <is>
          <t>Tsukagoshi, Nanako</t>
        </is>
      </c>
      <c r="F821" t="n">
        <v>570650</v>
      </c>
      <c r="G821" t="inlineStr">
        <is>
          <t>Ihara, Yusaku</t>
        </is>
      </c>
      <c r="H821" t="inlineStr">
        <is>
          <t>基本プラン</t>
        </is>
      </c>
      <c r="I821" t="n">
        <v>1</v>
      </c>
      <c r="J821" t="inlineStr">
        <is>
          <t>Investment Mgmt Fee for 31/12/2025</t>
        </is>
      </c>
      <c r="K821" t="inlineStr">
        <is>
          <t>EVO15</t>
        </is>
      </c>
      <c r="L821" t="n">
        <v>0</v>
      </c>
      <c r="M821" t="inlineStr">
        <is>
          <t>USD</t>
        </is>
      </c>
      <c r="N821" t="n">
        <v>13632.07</v>
      </c>
      <c r="O821" t="n">
        <v>0.01</v>
      </c>
      <c r="P821" s="7" t="n">
        <v>34.08</v>
      </c>
      <c r="Q821" s="7" t="n">
        <v>0</v>
      </c>
      <c r="R821" s="7" t="n">
        <v>0.5</v>
      </c>
      <c r="S821" s="7" t="n">
        <v>1</v>
      </c>
      <c r="T821" s="7">
        <f>ROUND(P5798*R5798*S5798, 2)</f>
        <v/>
      </c>
      <c r="U821" s="7" t="n">
        <v>0</v>
      </c>
      <c r="V821" s="7">
        <f>ROUND(P5798*U5798, 2)</f>
        <v/>
      </c>
      <c r="W821" s="7" t="n">
        <v>0.5</v>
      </c>
      <c r="X821" s="7">
        <f>ROUND(P5798*W5798, 2)</f>
        <v/>
      </c>
      <c r="Y821" t="inlineStr">
        <is>
          <t>個別</t>
        </is>
      </c>
      <c r="Z821" t="inlineStr">
        <is>
          <t>藤原G</t>
        </is>
      </c>
      <c r="AA821" t="inlineStr">
        <is>
          <t>既得確保</t>
        </is>
      </c>
    </row>
    <row r="822">
      <c r="A822" s="1" t="n">
        <v>46029</v>
      </c>
      <c r="B822" t="inlineStr">
        <is>
          <t>顧問サービス料</t>
        </is>
      </c>
      <c r="C822" t="inlineStr">
        <is>
          <t>513087 - Goo Property Singapore Pte. Ltd.</t>
        </is>
      </c>
      <c r="D822" t="inlineStr">
        <is>
          <t>T15W040723</t>
        </is>
      </c>
      <c r="E822" t="inlineStr">
        <is>
          <t>Yamada, Naoko</t>
        </is>
      </c>
      <c r="F822" t="n">
        <v>571421</v>
      </c>
      <c r="G822" t="inlineStr">
        <is>
          <t>Kondo, Yasuyuki</t>
        </is>
      </c>
      <c r="H822" t="inlineStr">
        <is>
          <t>基本プラン</t>
        </is>
      </c>
      <c r="I822" t="n">
        <v>1</v>
      </c>
      <c r="J822" t="inlineStr">
        <is>
          <t>Investment Mgmt Fee for 31/12/2025</t>
        </is>
      </c>
      <c r="K822" t="inlineStr">
        <is>
          <t>EVO15</t>
        </is>
      </c>
      <c r="L822" t="n">
        <v>0</v>
      </c>
      <c r="M822" t="inlineStr">
        <is>
          <t>USD</t>
        </is>
      </c>
      <c r="N822" t="n">
        <v>13023.02</v>
      </c>
      <c r="O822" t="n">
        <v>0.01</v>
      </c>
      <c r="P822" s="7" t="n">
        <v>32.56</v>
      </c>
      <c r="Q822" s="7" t="n">
        <v>0</v>
      </c>
      <c r="R822" s="7" t="n">
        <v>0.5</v>
      </c>
      <c r="S822" s="7" t="n">
        <v>1</v>
      </c>
      <c r="T822" s="7">
        <f>ROUND(P5799*R5799*S5799, 2)</f>
        <v/>
      </c>
      <c r="U822" s="7" t="n">
        <v>0.25</v>
      </c>
      <c r="V822" s="7">
        <f>ROUND(P5799*U5799, 2)</f>
        <v/>
      </c>
      <c r="W822" s="7" t="n">
        <v>0.25</v>
      </c>
      <c r="X822" s="7">
        <f>ROUND(P5799*W5799, 2)</f>
        <v/>
      </c>
      <c r="Y822" t="inlineStr">
        <is>
          <t>12.脇坂G</t>
        </is>
      </c>
      <c r="Z822" t="inlineStr">
        <is>
          <t>4 Capital 傘下</t>
        </is>
      </c>
      <c r="AA822" t="inlineStr">
        <is>
          <t>アクティブ</t>
        </is>
      </c>
      <c r="AC822" t="inlineStr">
        <is>
          <t>脇坂グループ・・・イントロデューサー分も、マネージャーフィー0.25%も脇坂さんに報告、Goo分は0.25%</t>
        </is>
      </c>
    </row>
    <row r="823">
      <c r="A823" s="1" t="n">
        <v>46029</v>
      </c>
      <c r="B823" t="inlineStr">
        <is>
          <t>顧問サービス料</t>
        </is>
      </c>
      <c r="C823" t="inlineStr">
        <is>
          <t>513087 - Goo Property Singapore Pte. Ltd.</t>
        </is>
      </c>
      <c r="D823" t="inlineStr">
        <is>
          <t>T15W040726</t>
        </is>
      </c>
      <c r="E823" t="inlineStr">
        <is>
          <t>Inokuma, Ayako</t>
        </is>
      </c>
      <c r="F823" t="n">
        <v>569953</v>
      </c>
      <c r="G823" t="inlineStr">
        <is>
          <t>Wakisaka, Naoyuki</t>
        </is>
      </c>
      <c r="H823" t="inlineStr">
        <is>
          <t>ライダー1</t>
        </is>
      </c>
      <c r="I823" t="n">
        <v>1</v>
      </c>
      <c r="J823" t="inlineStr">
        <is>
          <t>Investment Mgmt Fee for 31/12/2025</t>
        </is>
      </c>
      <c r="K823" t="inlineStr">
        <is>
          <t>EVO25</t>
        </is>
      </c>
      <c r="L823" t="n">
        <v>0</v>
      </c>
      <c r="M823" t="inlineStr">
        <is>
          <t>USD</t>
        </is>
      </c>
      <c r="N823" t="n">
        <v>14114.61</v>
      </c>
      <c r="O823" t="n">
        <v>0.01</v>
      </c>
      <c r="P823" s="7" t="n">
        <v>35.29</v>
      </c>
      <c r="Q823" s="7" t="n">
        <v>0</v>
      </c>
      <c r="R823" s="7" t="n">
        <v>0.5</v>
      </c>
      <c r="S823" s="7" t="n">
        <v>1</v>
      </c>
      <c r="T823" s="7">
        <f>ROUND(P5800*R5800*S5800, 2)</f>
        <v/>
      </c>
      <c r="U823" s="7" t="n">
        <v>0.25</v>
      </c>
      <c r="V823" s="7">
        <f>ROUND(P5800*U5800, 2)</f>
        <v/>
      </c>
      <c r="W823" s="7" t="n">
        <v>0.25</v>
      </c>
      <c r="X823" s="7">
        <f>ROUND(P5800*W5800, 2)</f>
        <v/>
      </c>
      <c r="Y823" t="inlineStr">
        <is>
          <t>12.脇坂G</t>
        </is>
      </c>
      <c r="Z823" t="inlineStr">
        <is>
          <t>4 Capital 傘下</t>
        </is>
      </c>
      <c r="AA823" t="inlineStr">
        <is>
          <t>アクティブ</t>
        </is>
      </c>
      <c r="AC823" t="inlineStr">
        <is>
          <t>脇坂グループ・・・イントロデューサー分も、マネージャーフィー0.25%も脇坂さんに報告、Goo分は0.25%</t>
        </is>
      </c>
    </row>
    <row r="824">
      <c r="A824" s="1" t="n">
        <v>46029</v>
      </c>
      <c r="B824" t="inlineStr">
        <is>
          <t>顧問サービス料</t>
        </is>
      </c>
      <c r="C824" t="inlineStr">
        <is>
          <t>513087 - Goo Property Singapore Pte. Ltd.</t>
        </is>
      </c>
      <c r="D824" t="inlineStr">
        <is>
          <t>T15W040726</t>
        </is>
      </c>
      <c r="E824" t="inlineStr">
        <is>
          <t>Inokuma, Ayako</t>
        </is>
      </c>
      <c r="F824" t="n">
        <v>569953</v>
      </c>
      <c r="G824" t="inlineStr">
        <is>
          <t>Wakisaka, Naoyuki</t>
        </is>
      </c>
      <c r="H824" t="inlineStr">
        <is>
          <t>ライダー 2</t>
        </is>
      </c>
      <c r="I824" t="n">
        <v>1</v>
      </c>
      <c r="J824" t="inlineStr">
        <is>
          <t>Investment Mgmt Fee for 31/12/2025</t>
        </is>
      </c>
      <c r="K824" t="inlineStr">
        <is>
          <t>EVO10</t>
        </is>
      </c>
      <c r="L824" t="n">
        <v>0</v>
      </c>
      <c r="M824" t="inlineStr">
        <is>
          <t>USD</t>
        </is>
      </c>
      <c r="N824" t="n">
        <v>9735.91</v>
      </c>
      <c r="O824" t="n">
        <v>0.01</v>
      </c>
      <c r="P824" s="7" t="n">
        <v>24.34</v>
      </c>
      <c r="Q824" s="7" t="n">
        <v>0</v>
      </c>
      <c r="R824" s="7" t="n">
        <v>0.5</v>
      </c>
      <c r="S824" s="7" t="n">
        <v>1</v>
      </c>
      <c r="T824" s="7">
        <f>ROUND(P5801*R5801*S5801, 2)</f>
        <v/>
      </c>
      <c r="U824" s="7" t="n">
        <v>0.25</v>
      </c>
      <c r="V824" s="7">
        <f>ROUND(P5801*U5801, 2)</f>
        <v/>
      </c>
      <c r="W824" s="7" t="n">
        <v>0.25</v>
      </c>
      <c r="X824" s="7">
        <f>ROUND(P5801*W5801, 2)</f>
        <v/>
      </c>
      <c r="Y824" t="inlineStr">
        <is>
          <t>12.脇坂G</t>
        </is>
      </c>
      <c r="Z824" t="inlineStr">
        <is>
          <t>4 Capital 傘下</t>
        </is>
      </c>
      <c r="AA824" t="inlineStr">
        <is>
          <t>アクティブ</t>
        </is>
      </c>
      <c r="AC824" t="inlineStr">
        <is>
          <t>脇坂グループ・・・イントロデューサー分も、マネージャーフィー0.25%も脇坂さんに報告、Goo分は0.25%</t>
        </is>
      </c>
    </row>
    <row r="825">
      <c r="A825" s="1" t="n">
        <v>46029</v>
      </c>
      <c r="B825" t="inlineStr">
        <is>
          <t>顧問サービス料</t>
        </is>
      </c>
      <c r="C825" t="inlineStr">
        <is>
          <t>513087 - Goo Property Singapore Pte. Ltd.</t>
        </is>
      </c>
      <c r="D825" t="inlineStr">
        <is>
          <t>T15W040765</t>
        </is>
      </c>
      <c r="E825" t="inlineStr">
        <is>
          <t>Tanaka, Kaori</t>
        </is>
      </c>
      <c r="F825" t="n">
        <v>563616</v>
      </c>
      <c r="G825" t="inlineStr">
        <is>
          <t>Murata, Junko</t>
        </is>
      </c>
      <c r="H825" t="inlineStr">
        <is>
          <t>基本プラン</t>
        </is>
      </c>
      <c r="I825" t="n">
        <v>1</v>
      </c>
      <c r="J825" t="inlineStr">
        <is>
          <t>Investment Mgmt Fee for 31/12/2025</t>
        </is>
      </c>
      <c r="K825" t="inlineStr">
        <is>
          <t>EVO15</t>
        </is>
      </c>
      <c r="L825" t="n">
        <v>0</v>
      </c>
      <c r="M825" t="inlineStr">
        <is>
          <t>USD</t>
        </is>
      </c>
      <c r="N825" t="n">
        <v>14051.87</v>
      </c>
      <c r="O825" t="n">
        <v>0.01</v>
      </c>
      <c r="P825" s="7" t="n">
        <v>35.13</v>
      </c>
      <c r="Q825" s="7" t="n">
        <v>0</v>
      </c>
      <c r="R825" s="7" t="n">
        <v>0.5</v>
      </c>
      <c r="S825" s="7" t="n">
        <v>1</v>
      </c>
      <c r="T825" s="7">
        <f>ROUND(P5802*R5802*S5802, 2)</f>
        <v/>
      </c>
      <c r="U825" s="7" t="n">
        <v>0</v>
      </c>
      <c r="V825" s="7">
        <f>ROUND(P5802*U5802, 2)</f>
        <v/>
      </c>
      <c r="W825" s="7" t="n">
        <v>0.5</v>
      </c>
      <c r="X825" s="7">
        <f>ROUND(P5802*W5802, 2)</f>
        <v/>
      </c>
      <c r="Y825" t="inlineStr">
        <is>
          <t>個別</t>
        </is>
      </c>
      <c r="Z825" t="n">
        <v>0</v>
      </c>
      <c r="AA825" t="inlineStr">
        <is>
          <t>既得確保</t>
        </is>
      </c>
    </row>
    <row r="826">
      <c r="A826" s="1" t="n">
        <v>46029</v>
      </c>
      <c r="B826" t="inlineStr">
        <is>
          <t>顧問サービス料</t>
        </is>
      </c>
      <c r="C826" t="inlineStr">
        <is>
          <t>513087 - Goo Property Singapore Pte. Ltd.</t>
        </is>
      </c>
      <c r="D826" t="inlineStr">
        <is>
          <t>T15W040768</t>
        </is>
      </c>
      <c r="E826" t="inlineStr">
        <is>
          <t>Sakakibara, Tomoko</t>
        </is>
      </c>
      <c r="F826" t="n">
        <v>563616</v>
      </c>
      <c r="G826" t="inlineStr">
        <is>
          <t>Murata, Junko</t>
        </is>
      </c>
      <c r="H826" t="inlineStr">
        <is>
          <t>基本プラン</t>
        </is>
      </c>
      <c r="I826" t="n">
        <v>1</v>
      </c>
      <c r="J826" t="inlineStr">
        <is>
          <t>Investment Mgmt Fee for 31/12/2025</t>
        </is>
      </c>
      <c r="K826" t="inlineStr">
        <is>
          <t>EVO15</t>
        </is>
      </c>
      <c r="L826" t="n">
        <v>0</v>
      </c>
      <c r="M826" t="inlineStr">
        <is>
          <t>USD</t>
        </is>
      </c>
      <c r="N826" t="n">
        <v>14407.73</v>
      </c>
      <c r="O826" t="n">
        <v>0.01</v>
      </c>
      <c r="P826" s="7" t="n">
        <v>36.02</v>
      </c>
      <c r="Q826" s="7" t="n">
        <v>0</v>
      </c>
      <c r="R826" s="7" t="n">
        <v>0.5</v>
      </c>
      <c r="S826" s="7" t="n">
        <v>1</v>
      </c>
      <c r="T826" s="7">
        <f>ROUND(P5803*R5803*S5803, 2)</f>
        <v/>
      </c>
      <c r="U826" s="7" t="n">
        <v>0</v>
      </c>
      <c r="V826" s="7">
        <f>ROUND(P5803*U5803, 2)</f>
        <v/>
      </c>
      <c r="W826" s="7" t="n">
        <v>0.5</v>
      </c>
      <c r="X826" s="7">
        <f>ROUND(P5803*W5803, 2)</f>
        <v/>
      </c>
      <c r="Y826" t="inlineStr">
        <is>
          <t>個別</t>
        </is>
      </c>
      <c r="Z826" t="n">
        <v>0</v>
      </c>
      <c r="AA826" t="inlineStr">
        <is>
          <t>既得確保</t>
        </is>
      </c>
    </row>
    <row r="827">
      <c r="A827" s="1" t="n">
        <v>46029</v>
      </c>
      <c r="B827" t="inlineStr">
        <is>
          <t>顧問サービス料</t>
        </is>
      </c>
      <c r="C827" t="inlineStr">
        <is>
          <t>513087 - Goo Property Singapore Pte. Ltd.</t>
        </is>
      </c>
      <c r="D827" t="inlineStr">
        <is>
          <t>T15W040847</t>
        </is>
      </c>
      <c r="E827" t="inlineStr">
        <is>
          <t>Tsukahara, Ranko</t>
        </is>
      </c>
      <c r="F827" t="n">
        <v>562030</v>
      </c>
      <c r="G827" t="inlineStr">
        <is>
          <t>Grandir Co Ltd</t>
        </is>
      </c>
      <c r="H827" t="inlineStr">
        <is>
          <t>基本プラン</t>
        </is>
      </c>
      <c r="I827" t="n">
        <v>1</v>
      </c>
      <c r="J827" t="inlineStr">
        <is>
          <t>Investment Mgmt Fee for 31/12/2025</t>
        </is>
      </c>
      <c r="K827" t="inlineStr">
        <is>
          <t>EVO15</t>
        </is>
      </c>
      <c r="L827" t="n">
        <v>0</v>
      </c>
      <c r="M827" t="inlineStr">
        <is>
          <t>USD</t>
        </is>
      </c>
      <c r="N827" t="n">
        <v>20332.31</v>
      </c>
      <c r="O827" t="n">
        <v>0.01</v>
      </c>
      <c r="P827" s="7" t="n">
        <v>50.83</v>
      </c>
      <c r="Q827" s="7" t="n">
        <v>0</v>
      </c>
      <c r="R827" s="7" t="n">
        <v>0.75</v>
      </c>
      <c r="S827" s="7" t="n">
        <v>1</v>
      </c>
      <c r="T827" s="7">
        <f>ROUND(P5804*R5804*S5804, 2)</f>
        <v/>
      </c>
      <c r="U827" s="7" t="n">
        <v>0.25</v>
      </c>
      <c r="V827" s="7">
        <f>ROUND(P5804*U5804, 2)</f>
        <v/>
      </c>
      <c r="W827" s="7" t="n">
        <v>0</v>
      </c>
      <c r="X827" s="7">
        <f>ROUND(P5804*W5804, 2)</f>
        <v/>
      </c>
      <c r="Y827" t="inlineStr">
        <is>
          <t>10.竹田G</t>
        </is>
      </c>
      <c r="Z827" t="n">
        <v>0</v>
      </c>
      <c r="AA827" t="inlineStr">
        <is>
          <t>既得確保</t>
        </is>
      </c>
      <c r="AC827" t="inlineStr">
        <is>
          <t>グランディル、乾さん辻本さん・・・イントロデューサー分0.75%、Goo分は0.25%</t>
        </is>
      </c>
    </row>
    <row r="828">
      <c r="A828" s="1" t="n">
        <v>46029</v>
      </c>
      <c r="B828" t="inlineStr">
        <is>
          <t>顧問サービス料</t>
        </is>
      </c>
      <c r="C828" t="inlineStr">
        <is>
          <t>513087 - Goo Property Singapore Pte. Ltd.</t>
        </is>
      </c>
      <c r="D828" t="inlineStr">
        <is>
          <t>T15W040989</t>
        </is>
      </c>
      <c r="E828" t="inlineStr">
        <is>
          <t>Sato, Katsuhiro</t>
        </is>
      </c>
      <c r="F828" t="n">
        <v>570650</v>
      </c>
      <c r="G828" t="inlineStr">
        <is>
          <t>Ihara, Yusaku</t>
        </is>
      </c>
      <c r="H828" t="inlineStr">
        <is>
          <t>ライダー1</t>
        </is>
      </c>
      <c r="I828" t="n">
        <v>1</v>
      </c>
      <c r="J828" t="inlineStr">
        <is>
          <t>Investment Mgmt Fee for 31/12/2025</t>
        </is>
      </c>
      <c r="K828" t="inlineStr">
        <is>
          <t>EVO10</t>
        </is>
      </c>
      <c r="L828" t="n">
        <v>0</v>
      </c>
      <c r="M828" t="inlineStr">
        <is>
          <t>USD</t>
        </is>
      </c>
      <c r="N828" t="n">
        <v>36308.9</v>
      </c>
      <c r="O828" t="n">
        <v>0.01</v>
      </c>
      <c r="P828" s="7" t="n">
        <v>90.77</v>
      </c>
      <c r="Q828" s="7" t="n">
        <v>0</v>
      </c>
      <c r="R828" s="7" t="n">
        <v>0.5</v>
      </c>
      <c r="S828" s="7" t="n">
        <v>1</v>
      </c>
      <c r="T828" s="7">
        <f>ROUND(P5805*R5805*S5805, 2)</f>
        <v/>
      </c>
      <c r="U828" s="7" t="n">
        <v>0</v>
      </c>
      <c r="V828" s="7">
        <f>ROUND(P5805*U5805, 2)</f>
        <v/>
      </c>
      <c r="W828" s="7" t="n">
        <v>0.5</v>
      </c>
      <c r="X828" s="7">
        <f>ROUND(P5805*W5805, 2)</f>
        <v/>
      </c>
      <c r="Y828" t="inlineStr">
        <is>
          <t>個別</t>
        </is>
      </c>
      <c r="Z828" t="inlineStr">
        <is>
          <t>藤原G</t>
        </is>
      </c>
      <c r="AA828" t="inlineStr">
        <is>
          <t>既得確保</t>
        </is>
      </c>
    </row>
    <row r="829">
      <c r="A829" s="1" t="n">
        <v>46029</v>
      </c>
      <c r="B829" t="inlineStr">
        <is>
          <t>顧問サービス料</t>
        </is>
      </c>
      <c r="C829" t="inlineStr">
        <is>
          <t>513087 - Goo Property Singapore Pte. Ltd.</t>
        </is>
      </c>
      <c r="D829" t="inlineStr">
        <is>
          <t>T15W040998</t>
        </is>
      </c>
      <c r="E829" t="inlineStr">
        <is>
          <t>Kitaoka, Mari</t>
        </is>
      </c>
      <c r="F829" t="n">
        <v>570826</v>
      </c>
      <c r="G829" t="inlineStr">
        <is>
          <t>Kimura, Masanori</t>
        </is>
      </c>
      <c r="H829" t="inlineStr">
        <is>
          <t>基本プラン</t>
        </is>
      </c>
      <c r="I829" t="n">
        <v>1</v>
      </c>
      <c r="J829" t="inlineStr">
        <is>
          <t>Investment Mgmt Fee for 31/12/2025</t>
        </is>
      </c>
      <c r="K829" t="inlineStr">
        <is>
          <t>EVO15</t>
        </is>
      </c>
      <c r="L829" t="n">
        <v>0</v>
      </c>
      <c r="M829" t="inlineStr">
        <is>
          <t>USD</t>
        </is>
      </c>
      <c r="N829" t="n">
        <v>33732.6</v>
      </c>
      <c r="O829" t="n">
        <v>0.01</v>
      </c>
      <c r="P829" s="7" t="n">
        <v>84.33</v>
      </c>
      <c r="Q829" s="7" t="n">
        <v>0</v>
      </c>
      <c r="S829" s="7" t="n">
        <v>1</v>
      </c>
      <c r="T829" s="7">
        <f>ROUND(P5806*R5806*S5806, 2)</f>
        <v/>
      </c>
      <c r="U829" s="7" t="n">
        <v>0</v>
      </c>
      <c r="V829" s="7">
        <f>ROUND(P5806*U5806, 2)</f>
        <v/>
      </c>
      <c r="W829" s="7" t="n">
        <v>0</v>
      </c>
      <c r="X829" s="7">
        <f>ROUND(P5806*W5806, 2)</f>
        <v/>
      </c>
      <c r="Y829" t="inlineStr">
        <is>
          <t>10.竹田G</t>
        </is>
      </c>
      <c r="Z829" t="n">
        <v>0</v>
      </c>
      <c r="AA829" t="inlineStr">
        <is>
          <t>解除済</t>
        </is>
      </c>
      <c r="AC829" t="inlineStr">
        <is>
          <t>イントロデューサー分0.75%、Goo分は0.25%</t>
        </is>
      </c>
    </row>
    <row r="830">
      <c r="A830" s="1" t="n">
        <v>46029</v>
      </c>
      <c r="B830" t="inlineStr">
        <is>
          <t>顧問サービス料</t>
        </is>
      </c>
      <c r="C830" t="inlineStr">
        <is>
          <t>513087 - Goo Property Singapore Pte. Ltd.</t>
        </is>
      </c>
      <c r="D830" t="inlineStr">
        <is>
          <t>T15W041266</t>
        </is>
      </c>
      <c r="E830" t="inlineStr">
        <is>
          <t>Inai, Hiroshi</t>
        </is>
      </c>
      <c r="F830" t="n">
        <v>571658</v>
      </c>
      <c r="G830" t="inlineStr">
        <is>
          <t>Ishikura, Naoto</t>
        </is>
      </c>
      <c r="H830" t="inlineStr">
        <is>
          <t>基本プラン</t>
        </is>
      </c>
      <c r="I830" t="n">
        <v>1</v>
      </c>
      <c r="J830" t="inlineStr">
        <is>
          <t>Investment Mgmt Fee for 31/12/2025</t>
        </is>
      </c>
      <c r="K830" t="inlineStr">
        <is>
          <t>EVO15</t>
        </is>
      </c>
      <c r="L830" t="n">
        <v>0</v>
      </c>
      <c r="M830" t="inlineStr">
        <is>
          <t>USD</t>
        </is>
      </c>
      <c r="N830" t="n">
        <v>24964.63</v>
      </c>
      <c r="O830" t="n">
        <v>0.01</v>
      </c>
      <c r="P830" s="7" t="n">
        <v>62.41</v>
      </c>
      <c r="Q830" s="7" t="n">
        <v>0</v>
      </c>
      <c r="R830" s="7" t="n">
        <v>0.5</v>
      </c>
      <c r="S830" s="7" t="n">
        <v>1</v>
      </c>
      <c r="T830" s="7">
        <f>ROUND(P5807*R5807*S5807, 2)</f>
        <v/>
      </c>
      <c r="U830" s="7" t="n">
        <v>0.25</v>
      </c>
      <c r="V830" s="7">
        <f>ROUND(P5807*U5807, 2)</f>
        <v/>
      </c>
      <c r="W830" s="7" t="n">
        <v>0.25</v>
      </c>
      <c r="X830" s="7">
        <f>ROUND(P5807*W5807, 2)</f>
        <v/>
      </c>
      <c r="Y830" t="inlineStr">
        <is>
          <t>12.脇坂G</t>
        </is>
      </c>
      <c r="Z830" t="inlineStr">
        <is>
          <t>Onely G</t>
        </is>
      </c>
      <c r="AA830" t="inlineStr">
        <is>
          <t>アクティブ</t>
        </is>
      </c>
      <c r="AC830" t="inlineStr">
        <is>
          <t>脇坂グループ・・・イントロデューサー分も、マネージャーフィー0.25%も脇坂さんに報告、Goo分は0.25%</t>
        </is>
      </c>
    </row>
    <row r="831">
      <c r="A831" s="1" t="n">
        <v>46029</v>
      </c>
      <c r="B831" t="inlineStr">
        <is>
          <t>顧問サービス料</t>
        </is>
      </c>
      <c r="C831" t="inlineStr">
        <is>
          <t>513087 - Goo Property Singapore Pte. Ltd.</t>
        </is>
      </c>
      <c r="D831" t="inlineStr">
        <is>
          <t>T15W041292</t>
        </is>
      </c>
      <c r="E831" t="inlineStr">
        <is>
          <t>Masui, Manabu</t>
        </is>
      </c>
      <c r="F831" t="n">
        <v>571537</v>
      </c>
      <c r="G831" t="inlineStr">
        <is>
          <t>Odani, Taketo</t>
        </is>
      </c>
      <c r="H831" t="inlineStr">
        <is>
          <t>ライダー1</t>
        </is>
      </c>
      <c r="I831" t="n">
        <v>1</v>
      </c>
      <c r="J831" t="inlineStr">
        <is>
          <t>Investment Mgmt Fee for 31/12/2025</t>
        </is>
      </c>
      <c r="K831" t="inlineStr">
        <is>
          <t>EVO25</t>
        </is>
      </c>
      <c r="L831" t="n">
        <v>0</v>
      </c>
      <c r="M831" t="inlineStr">
        <is>
          <t>USD</t>
        </is>
      </c>
      <c r="N831" t="n">
        <v>9672.18</v>
      </c>
      <c r="O831" t="n">
        <v>0.01</v>
      </c>
      <c r="P831" s="7" t="n">
        <v>24.18</v>
      </c>
      <c r="Q831" s="7" t="n">
        <v>0</v>
      </c>
      <c r="R831" s="7" t="n">
        <v>0.5</v>
      </c>
      <c r="S831" s="7" t="n">
        <v>1</v>
      </c>
      <c r="T831" s="7">
        <f>ROUND(P5808*R5808*S5808, 2)</f>
        <v/>
      </c>
      <c r="U831" s="7" t="n">
        <v>0</v>
      </c>
      <c r="V831" s="7">
        <f>ROUND(P5808*U5808, 2)</f>
        <v/>
      </c>
      <c r="W831" s="7" t="n">
        <v>0.5</v>
      </c>
      <c r="X831" s="7">
        <f>ROUND(P5808*W5808, 2)</f>
        <v/>
      </c>
      <c r="Y831" t="inlineStr">
        <is>
          <t>個別</t>
        </is>
      </c>
      <c r="Z831" t="n">
        <v>0</v>
      </c>
      <c r="AA831" t="inlineStr">
        <is>
          <t>アクティブ</t>
        </is>
      </c>
    </row>
    <row r="832">
      <c r="A832" s="1" t="n">
        <v>46029</v>
      </c>
      <c r="B832" t="inlineStr">
        <is>
          <t>顧問サービス料</t>
        </is>
      </c>
      <c r="C832" t="inlineStr">
        <is>
          <t>513087 - Goo Property Singapore Pte. Ltd.</t>
        </is>
      </c>
      <c r="D832" t="inlineStr">
        <is>
          <t>T15W041371</t>
        </is>
      </c>
      <c r="E832" t="inlineStr">
        <is>
          <t>Hata, Kumiko</t>
        </is>
      </c>
      <c r="F832" t="n">
        <v>570254</v>
      </c>
      <c r="G832" t="inlineStr">
        <is>
          <t>Nishi, Hironari</t>
        </is>
      </c>
      <c r="H832" t="inlineStr">
        <is>
          <t>基本プラン</t>
        </is>
      </c>
      <c r="I832" t="n">
        <v>1</v>
      </c>
      <c r="J832" t="inlineStr">
        <is>
          <t>Investment Mgmt Fee for 31/12/2025</t>
        </is>
      </c>
      <c r="K832" t="inlineStr">
        <is>
          <t>EVO15</t>
        </is>
      </c>
      <c r="L832" t="n">
        <v>0</v>
      </c>
      <c r="M832" t="inlineStr">
        <is>
          <t>USD</t>
        </is>
      </c>
      <c r="N832" t="n">
        <v>12311.25</v>
      </c>
      <c r="O832" t="n">
        <v>0.01</v>
      </c>
      <c r="P832" s="7" t="n">
        <v>30.78</v>
      </c>
      <c r="Q832" s="7" t="n">
        <v>0</v>
      </c>
      <c r="R832" s="7" t="n">
        <v>0.5</v>
      </c>
      <c r="S832" s="7" t="n">
        <v>1</v>
      </c>
      <c r="T832" s="7">
        <f>ROUND(P5811*R5811*S5811, 2)</f>
        <v/>
      </c>
      <c r="U832" s="7" t="n">
        <v>0.25</v>
      </c>
      <c r="V832" s="7">
        <f>ROUND(P5811*U5811, 2)</f>
        <v/>
      </c>
      <c r="W832" s="7" t="n">
        <v>0.25</v>
      </c>
      <c r="X832" s="7">
        <f>ROUND(P5811*W5811, 2)</f>
        <v/>
      </c>
      <c r="Y832" t="inlineStr">
        <is>
          <t>12.脇坂G</t>
        </is>
      </c>
      <c r="Z832" t="inlineStr">
        <is>
          <t>4 Capital 傘下</t>
        </is>
      </c>
      <c r="AA832" t="inlineStr">
        <is>
          <t>アクティブ</t>
        </is>
      </c>
      <c r="AC832" t="inlineStr">
        <is>
          <t>脇坂グループ・・・イントロデューサー分も、マネージャーフィー0.25%も脇坂さんに報告、Goo分は0.25%</t>
        </is>
      </c>
    </row>
    <row r="833">
      <c r="A833" s="1" t="n">
        <v>46029</v>
      </c>
      <c r="B833" t="inlineStr">
        <is>
          <t>顧問サービス料</t>
        </is>
      </c>
      <c r="C833" t="inlineStr">
        <is>
          <t>513087 - Goo Property Singapore Pte. Ltd.</t>
        </is>
      </c>
      <c r="D833" t="inlineStr">
        <is>
          <t>T15W041402</t>
        </is>
      </c>
      <c r="E833" t="inlineStr">
        <is>
          <t>Ide, Toshiyuki</t>
        </is>
      </c>
      <c r="F833" t="n">
        <v>563616</v>
      </c>
      <c r="G833" t="inlineStr">
        <is>
          <t>Murata, Junko</t>
        </is>
      </c>
      <c r="H833" t="inlineStr">
        <is>
          <t>基本プラン</t>
        </is>
      </c>
      <c r="I833" t="n">
        <v>1</v>
      </c>
      <c r="J833" t="inlineStr">
        <is>
          <t>Investment Mgmt Fee for 31/12/2025</t>
        </is>
      </c>
      <c r="K833" t="inlineStr">
        <is>
          <t>EVO15</t>
        </is>
      </c>
      <c r="L833" t="n">
        <v>0</v>
      </c>
      <c r="M833" t="inlineStr">
        <is>
          <t>USD</t>
        </is>
      </c>
      <c r="N833" t="n">
        <v>3966.6</v>
      </c>
      <c r="O833" t="n">
        <v>0.01</v>
      </c>
      <c r="P833" s="7" t="n">
        <v>9.92</v>
      </c>
      <c r="Q833" s="7" t="n">
        <v>0</v>
      </c>
      <c r="R833" s="7" t="n">
        <v>0.5</v>
      </c>
      <c r="S833" s="7" t="n">
        <v>1</v>
      </c>
      <c r="T833" s="7">
        <f>ROUND(P5812*R5812*S5812, 2)</f>
        <v/>
      </c>
      <c r="U833" s="7" t="n">
        <v>0</v>
      </c>
      <c r="V833" s="7">
        <f>ROUND(P5812*U5812, 2)</f>
        <v/>
      </c>
      <c r="W833" s="7" t="n">
        <v>0.5</v>
      </c>
      <c r="X833" s="7">
        <f>ROUND(P5812*W5812, 2)</f>
        <v/>
      </c>
      <c r="Y833" t="inlineStr">
        <is>
          <t>個別</t>
        </is>
      </c>
      <c r="Z833" t="n">
        <v>0</v>
      </c>
      <c r="AA833" t="inlineStr">
        <is>
          <t>既得確保</t>
        </is>
      </c>
    </row>
    <row r="834">
      <c r="A834" s="1" t="n">
        <v>46029</v>
      </c>
      <c r="B834" t="inlineStr">
        <is>
          <t>顧問サービス料</t>
        </is>
      </c>
      <c r="C834" t="inlineStr">
        <is>
          <t>513087 - Goo Property Singapore Pte. Ltd.</t>
        </is>
      </c>
      <c r="D834" t="inlineStr">
        <is>
          <t>T15W041430</t>
        </is>
      </c>
      <c r="E834" t="inlineStr">
        <is>
          <t>Nakamura, Eriko</t>
        </is>
      </c>
      <c r="F834" t="n">
        <v>569201</v>
      </c>
      <c r="G834" t="inlineStr">
        <is>
          <t>Huddletwo Co Ltd</t>
        </is>
      </c>
      <c r="H834" t="inlineStr">
        <is>
          <t>基本プラン</t>
        </is>
      </c>
      <c r="I834" t="n">
        <v>1</v>
      </c>
      <c r="J834" t="inlineStr">
        <is>
          <t>Investment Mgmt Fee for 31/12/2025</t>
        </is>
      </c>
      <c r="K834" t="inlineStr">
        <is>
          <t>EVO15</t>
        </is>
      </c>
      <c r="L834" t="n">
        <v>0</v>
      </c>
      <c r="M834" t="inlineStr">
        <is>
          <t>USD</t>
        </is>
      </c>
      <c r="N834" t="n">
        <v>52338.69</v>
      </c>
      <c r="O834" t="n">
        <v>0.01</v>
      </c>
      <c r="P834" s="7" t="n">
        <v>130.85</v>
      </c>
      <c r="Q834" s="7" t="n">
        <v>0</v>
      </c>
      <c r="S834" s="7" t="n">
        <v>1</v>
      </c>
      <c r="T834" s="7">
        <f>ROUND(P5813*R5813*S5813, 2)</f>
        <v/>
      </c>
      <c r="U834" s="7" t="n">
        <v>0</v>
      </c>
      <c r="V834" s="7">
        <f>ROUND(P5813*U5813, 2)</f>
        <v/>
      </c>
      <c r="W834" s="7" t="n">
        <v>0</v>
      </c>
      <c r="X834" s="7">
        <f>ROUND(P5813*W5813, 2)</f>
        <v/>
      </c>
      <c r="Y834" t="inlineStr">
        <is>
          <t>10.竹田G</t>
        </is>
      </c>
      <c r="Z834" t="n">
        <v>0</v>
      </c>
      <c r="AA834" t="inlineStr">
        <is>
          <t>既得確保</t>
        </is>
      </c>
      <c r="AC834" t="inlineStr">
        <is>
          <t>イントロデューサー分0.75%、Goo分は0.25%</t>
        </is>
      </c>
    </row>
    <row r="835">
      <c r="A835" s="1" t="n">
        <v>46029</v>
      </c>
      <c r="B835" t="inlineStr">
        <is>
          <t>顧問サービス料</t>
        </is>
      </c>
      <c r="C835" t="inlineStr">
        <is>
          <t>513087 - Goo Property Singapore Pte. Ltd.</t>
        </is>
      </c>
      <c r="D835" t="inlineStr">
        <is>
          <t>T15W041509</t>
        </is>
      </c>
      <c r="E835" t="inlineStr">
        <is>
          <t>Saeki, Toshiaki</t>
        </is>
      </c>
      <c r="F835" t="n">
        <v>571232</v>
      </c>
      <c r="G835" t="inlineStr">
        <is>
          <t>Iwing Co Ltd</t>
        </is>
      </c>
      <c r="H835" t="inlineStr">
        <is>
          <t>基本プラン</t>
        </is>
      </c>
      <c r="I835" t="n">
        <v>1</v>
      </c>
      <c r="J835" t="inlineStr">
        <is>
          <t>Investment Mgmt Fee for 31/12/2025</t>
        </is>
      </c>
      <c r="K835" t="inlineStr">
        <is>
          <t>EVO15</t>
        </is>
      </c>
      <c r="L835" t="n">
        <v>0</v>
      </c>
      <c r="M835" t="inlineStr">
        <is>
          <t>USD</t>
        </is>
      </c>
      <c r="N835" t="n">
        <v>100150.23</v>
      </c>
      <c r="O835" t="n">
        <v>0.01</v>
      </c>
      <c r="P835" s="7" t="n">
        <v>250.38</v>
      </c>
      <c r="Q835" s="7" t="n">
        <v>0</v>
      </c>
      <c r="R835" s="7" t="n">
        <v>0.5</v>
      </c>
      <c r="S835" s="7" t="n">
        <v>1</v>
      </c>
      <c r="T835" s="7">
        <f>ROUND(P5814*R5814*S5814, 2)</f>
        <v/>
      </c>
      <c r="U835" s="7" t="n">
        <v>0.25</v>
      </c>
      <c r="V835" s="7">
        <f>ROUND(P5814*U5814, 2)</f>
        <v/>
      </c>
      <c r="W835" s="7" t="n">
        <v>0.25</v>
      </c>
      <c r="X835" s="7">
        <f>ROUND(P5814*W5814, 2)</f>
        <v/>
      </c>
      <c r="Y835" t="inlineStr">
        <is>
          <t>12.脇坂G</t>
        </is>
      </c>
      <c r="Z835" t="inlineStr">
        <is>
          <t>Nu-Design.LabG</t>
        </is>
      </c>
      <c r="AA835" t="inlineStr">
        <is>
          <t>アクティブ</t>
        </is>
      </c>
      <c r="AC835" t="inlineStr">
        <is>
          <t>脇坂グループ・・・イントロデューサー分も、マネージャーフィー0.25%も脇坂さんに報告、Goo分は0.25%</t>
        </is>
      </c>
    </row>
    <row r="836">
      <c r="A836" s="1" t="n">
        <v>46029</v>
      </c>
      <c r="B836" t="inlineStr">
        <is>
          <t>顧問サービス料</t>
        </is>
      </c>
      <c r="C836" t="inlineStr">
        <is>
          <t>513087 - Goo Property Singapore Pte. Ltd.</t>
        </is>
      </c>
      <c r="D836" t="inlineStr">
        <is>
          <t>T15W041529</t>
        </is>
      </c>
      <c r="E836" t="inlineStr">
        <is>
          <t>Miyao, Kana</t>
        </is>
      </c>
      <c r="F836" t="n">
        <v>562030</v>
      </c>
      <c r="G836" t="inlineStr">
        <is>
          <t>Grandir Co Ltd</t>
        </is>
      </c>
      <c r="H836" t="inlineStr">
        <is>
          <t>基本プラン</t>
        </is>
      </c>
      <c r="I836" t="n">
        <v>1</v>
      </c>
      <c r="J836" t="inlineStr">
        <is>
          <t>Investment Mgmt Fee for 31/12/2025</t>
        </is>
      </c>
      <c r="K836" t="inlineStr">
        <is>
          <t>EVO15</t>
        </is>
      </c>
      <c r="L836" t="n">
        <v>0</v>
      </c>
      <c r="M836" t="inlineStr">
        <is>
          <t>USD</t>
        </is>
      </c>
      <c r="N836" t="n">
        <v>8162.77</v>
      </c>
      <c r="O836" t="n">
        <v>0.01</v>
      </c>
      <c r="P836" s="7" t="n">
        <v>20.41</v>
      </c>
      <c r="Q836" s="7" t="n">
        <v>0</v>
      </c>
      <c r="R836" s="7" t="n">
        <v>0.75</v>
      </c>
      <c r="S836" s="7" t="n">
        <v>1</v>
      </c>
      <c r="T836" s="7">
        <f>ROUND(P5815*R5815*S5815, 2)</f>
        <v/>
      </c>
      <c r="U836" s="7" t="n">
        <v>0.25</v>
      </c>
      <c r="V836" s="7">
        <f>ROUND(P5815*U5815, 2)</f>
        <v/>
      </c>
      <c r="W836" s="7" t="n">
        <v>0</v>
      </c>
      <c r="X836" s="7">
        <f>ROUND(P5815*W5815, 2)</f>
        <v/>
      </c>
      <c r="Y836" t="inlineStr">
        <is>
          <t>10.竹田G</t>
        </is>
      </c>
      <c r="Z836" t="n">
        <v>0</v>
      </c>
      <c r="AA836" t="inlineStr">
        <is>
          <t>既得確保</t>
        </is>
      </c>
      <c r="AC836" t="inlineStr">
        <is>
          <t>グランディル、乾さん辻本さん・・・イントロデューサー分0.75%、Goo分は0.25%</t>
        </is>
      </c>
    </row>
    <row r="837">
      <c r="A837" s="1" t="n">
        <v>46029</v>
      </c>
      <c r="B837" t="inlineStr">
        <is>
          <t>顧問サービス料</t>
        </is>
      </c>
      <c r="C837" t="inlineStr">
        <is>
          <t>513087 - Goo Property Singapore Pte. Ltd.</t>
        </is>
      </c>
      <c r="D837" t="inlineStr">
        <is>
          <t>T15W041717</t>
        </is>
      </c>
      <c r="E837" t="inlineStr">
        <is>
          <t>Katakura, Yuki</t>
        </is>
      </c>
      <c r="F837" t="n">
        <v>571535</v>
      </c>
      <c r="G837" t="inlineStr">
        <is>
          <t>Fukushi, Tohei</t>
        </is>
      </c>
      <c r="H837" t="inlineStr">
        <is>
          <t>ライダー1</t>
        </is>
      </c>
      <c r="I837" t="n">
        <v>1</v>
      </c>
      <c r="J837" t="inlineStr">
        <is>
          <t>Investment Mgmt Fee for 31/12/2025</t>
        </is>
      </c>
      <c r="K837" t="inlineStr">
        <is>
          <t>EVO25</t>
        </is>
      </c>
      <c r="L837" t="n">
        <v>0</v>
      </c>
      <c r="M837" t="inlineStr">
        <is>
          <t>USD</t>
        </is>
      </c>
      <c r="N837" t="n">
        <v>6118.82</v>
      </c>
      <c r="O837" t="n">
        <v>0.01</v>
      </c>
      <c r="P837" s="7" t="n">
        <v>15.3</v>
      </c>
      <c r="Q837" s="7" t="n">
        <v>0</v>
      </c>
      <c r="R837" s="7" t="n">
        <v>0.5</v>
      </c>
      <c r="S837" s="7" t="n">
        <v>1</v>
      </c>
      <c r="T837" s="7">
        <f>ROUND(P5820*R5820*S5820, 2)</f>
        <v/>
      </c>
      <c r="U837" s="7" t="n">
        <v>0.25</v>
      </c>
      <c r="V837" s="7">
        <f>ROUND(P5820*U5820, 2)</f>
        <v/>
      </c>
      <c r="W837" s="7" t="n">
        <v>0.25</v>
      </c>
      <c r="X837" s="7">
        <f>ROUND(P5820*W5820, 2)</f>
        <v/>
      </c>
      <c r="Y837" t="inlineStr">
        <is>
          <t>12.脇坂G</t>
        </is>
      </c>
      <c r="Z837" t="inlineStr">
        <is>
          <t>4 Capital 傘下</t>
        </is>
      </c>
      <c r="AA837" t="inlineStr">
        <is>
          <t>アクティブ</t>
        </is>
      </c>
      <c r="AC837" t="inlineStr">
        <is>
          <t>脇坂グループ・・・イントロデューサー分も、マネージャーフィー0.25%も脇坂さんに報告、Goo分は0.25%</t>
        </is>
      </c>
    </row>
    <row r="838">
      <c r="A838" s="1" t="n">
        <v>46029</v>
      </c>
      <c r="B838" t="inlineStr">
        <is>
          <t>顧問サービス料</t>
        </is>
      </c>
      <c r="C838" t="inlineStr">
        <is>
          <t>513087 - Goo Property Singapore Pte. Ltd.</t>
        </is>
      </c>
      <c r="D838" t="inlineStr">
        <is>
          <t>T15W041789</t>
        </is>
      </c>
      <c r="E838" t="inlineStr">
        <is>
          <t>Watanabe, Taichi</t>
        </is>
      </c>
      <c r="F838" t="n">
        <v>569201</v>
      </c>
      <c r="G838" t="inlineStr">
        <is>
          <t>Huddletwo Co Ltd</t>
        </is>
      </c>
      <c r="H838" t="inlineStr">
        <is>
          <t>基本プラン</t>
        </is>
      </c>
      <c r="I838" t="n">
        <v>1</v>
      </c>
      <c r="J838" t="inlineStr">
        <is>
          <t>Investment Mgmt Fee for 31/12/2025</t>
        </is>
      </c>
      <c r="K838" t="inlineStr">
        <is>
          <t>EVO15</t>
        </is>
      </c>
      <c r="L838" t="n">
        <v>0</v>
      </c>
      <c r="M838" t="inlineStr">
        <is>
          <t>USD</t>
        </is>
      </c>
      <c r="N838" t="n">
        <v>26746.45</v>
      </c>
      <c r="O838" t="n">
        <v>0.01</v>
      </c>
      <c r="P838" s="7" t="n">
        <v>66.87</v>
      </c>
      <c r="Q838" s="7" t="n">
        <v>0</v>
      </c>
      <c r="S838" s="7" t="n">
        <v>1</v>
      </c>
      <c r="T838" s="7">
        <f>ROUND(P5821*R5821*S5821, 2)</f>
        <v/>
      </c>
      <c r="U838" s="7" t="n">
        <v>0</v>
      </c>
      <c r="V838" s="7">
        <f>ROUND(P5821*U5821, 2)</f>
        <v/>
      </c>
      <c r="W838" s="7" t="n">
        <v>0</v>
      </c>
      <c r="X838" s="7">
        <f>ROUND(P5821*W5821, 2)</f>
        <v/>
      </c>
      <c r="Y838" t="inlineStr">
        <is>
          <t>10.竹田G</t>
        </is>
      </c>
      <c r="Z838" t="n">
        <v>0</v>
      </c>
      <c r="AA838" t="inlineStr">
        <is>
          <t>既得確保</t>
        </is>
      </c>
      <c r="AC838" t="inlineStr">
        <is>
          <t>イントロデューサー分0.75%、Goo分は0.25%</t>
        </is>
      </c>
    </row>
    <row r="839">
      <c r="A839" s="1" t="n">
        <v>46029</v>
      </c>
      <c r="B839" t="inlineStr">
        <is>
          <t>顧問サービス料</t>
        </is>
      </c>
      <c r="C839" t="inlineStr">
        <is>
          <t>513087 - Goo Property Singapore Pte. Ltd.</t>
        </is>
      </c>
      <c r="D839" t="inlineStr">
        <is>
          <t>T15W041865</t>
        </is>
      </c>
      <c r="E839" t="inlineStr">
        <is>
          <t>Nakamura, Yusuke</t>
        </is>
      </c>
      <c r="F839" t="n">
        <v>571535</v>
      </c>
      <c r="G839" t="inlineStr">
        <is>
          <t>Fukushi, Tohei</t>
        </is>
      </c>
      <c r="H839" t="inlineStr">
        <is>
          <t>ライダー1</t>
        </is>
      </c>
      <c r="I839" t="n">
        <v>1</v>
      </c>
      <c r="J839" t="inlineStr">
        <is>
          <t>Investment Mgmt Fee for 31/12/2025</t>
        </is>
      </c>
      <c r="K839" t="inlineStr">
        <is>
          <t>EVO25</t>
        </is>
      </c>
      <c r="L839" t="n">
        <v>0</v>
      </c>
      <c r="M839" t="inlineStr">
        <is>
          <t>USD</t>
        </is>
      </c>
      <c r="N839" t="n">
        <v>2807.38</v>
      </c>
      <c r="O839" t="n">
        <v>0.01</v>
      </c>
      <c r="P839" s="7" t="n">
        <v>7.02</v>
      </c>
      <c r="Q839" s="7" t="n">
        <v>0</v>
      </c>
      <c r="R839" s="7" t="n">
        <v>0.5</v>
      </c>
      <c r="S839" s="7" t="n">
        <v>1</v>
      </c>
      <c r="T839" s="7">
        <f>ROUND(P5822*R5822*S5822, 2)</f>
        <v/>
      </c>
      <c r="U839" s="7" t="n">
        <v>0.25</v>
      </c>
      <c r="V839" s="7">
        <f>ROUND(P5822*U5822, 2)</f>
        <v/>
      </c>
      <c r="W839" s="7" t="n">
        <v>0.25</v>
      </c>
      <c r="X839" s="7">
        <f>ROUND(P5822*W5822, 2)</f>
        <v/>
      </c>
      <c r="Y839" t="inlineStr">
        <is>
          <t>12.脇坂G</t>
        </is>
      </c>
      <c r="Z839" t="inlineStr">
        <is>
          <t>4 Capital 傘下</t>
        </is>
      </c>
      <c r="AA839" t="inlineStr">
        <is>
          <t>アクティブ</t>
        </is>
      </c>
      <c r="AC839" t="inlineStr">
        <is>
          <t>脇坂グループ・・・イントロデューサー分も、マネージャーフィー0.25%も脇坂さんに報告、Goo分は0.25%</t>
        </is>
      </c>
    </row>
    <row r="840">
      <c r="A840" s="1" t="n">
        <v>46029</v>
      </c>
      <c r="B840" t="inlineStr">
        <is>
          <t>顧問サービス料</t>
        </is>
      </c>
      <c r="C840" t="inlineStr">
        <is>
          <t>513087 - Goo Property Singapore Pte. Ltd.</t>
        </is>
      </c>
      <c r="D840" t="inlineStr">
        <is>
          <t>T15W041866</t>
        </is>
      </c>
      <c r="E840" t="inlineStr">
        <is>
          <t>Makisaka, Megumi</t>
        </is>
      </c>
      <c r="F840" t="n">
        <v>571535</v>
      </c>
      <c r="G840" t="inlineStr">
        <is>
          <t>Fukushi, Tohei</t>
        </is>
      </c>
      <c r="H840" t="inlineStr">
        <is>
          <t>ライダー1</t>
        </is>
      </c>
      <c r="I840" t="n">
        <v>1</v>
      </c>
      <c r="J840" t="inlineStr">
        <is>
          <t>Investment Mgmt Fee for 31/12/2025</t>
        </is>
      </c>
      <c r="K840" t="inlineStr">
        <is>
          <t>EVO25</t>
        </is>
      </c>
      <c r="L840" t="n">
        <v>0</v>
      </c>
      <c r="M840" t="inlineStr">
        <is>
          <t>USD</t>
        </is>
      </c>
      <c r="N840" t="n">
        <v>2959.48</v>
      </c>
      <c r="O840" t="n">
        <v>0.01</v>
      </c>
      <c r="P840" s="7" t="n">
        <v>7.4</v>
      </c>
      <c r="Q840" s="7" t="n">
        <v>0</v>
      </c>
      <c r="R840" s="7" t="n">
        <v>0.5</v>
      </c>
      <c r="S840" s="7" t="n">
        <v>1</v>
      </c>
      <c r="T840" s="7">
        <f>ROUND(P5823*R5823*S5823, 2)</f>
        <v/>
      </c>
      <c r="U840" s="7" t="n">
        <v>0.25</v>
      </c>
      <c r="V840" s="7">
        <f>ROUND(P5823*U5823, 2)</f>
        <v/>
      </c>
      <c r="W840" s="7" t="n">
        <v>0.25</v>
      </c>
      <c r="X840" s="7">
        <f>ROUND(P5823*W5823, 2)</f>
        <v/>
      </c>
      <c r="Y840" t="inlineStr">
        <is>
          <t>12.脇坂G</t>
        </is>
      </c>
      <c r="Z840" t="inlineStr">
        <is>
          <t>4 Capital 傘下</t>
        </is>
      </c>
      <c r="AA840" t="inlineStr">
        <is>
          <t>アクティブ</t>
        </is>
      </c>
      <c r="AC840" t="inlineStr">
        <is>
          <t>脇坂グループ・・・イントロデューサー分も、マネージャーフィー0.25%も脇坂さんに報告、Goo分は0.25%</t>
        </is>
      </c>
    </row>
    <row r="841">
      <c r="A841" s="1" t="n">
        <v>46029</v>
      </c>
      <c r="B841" t="inlineStr">
        <is>
          <t>顧問サービス料</t>
        </is>
      </c>
      <c r="C841" t="inlineStr">
        <is>
          <t>513087 - Goo Property Singapore Pte. Ltd.</t>
        </is>
      </c>
      <c r="D841" t="inlineStr">
        <is>
          <t>T15W041896</t>
        </is>
      </c>
      <c r="E841" t="inlineStr">
        <is>
          <t>Ishii, Hiroshi</t>
        </is>
      </c>
      <c r="F841" t="n">
        <v>515312</v>
      </c>
      <c r="G841" t="inlineStr">
        <is>
          <t>WeLinkle Inc.</t>
        </is>
      </c>
      <c r="H841" t="inlineStr">
        <is>
          <t>ライダー1</t>
        </is>
      </c>
      <c r="I841" t="n">
        <v>1</v>
      </c>
      <c r="J841" t="inlineStr">
        <is>
          <t>Investment Mgmt Fee for 31/12/2025</t>
        </is>
      </c>
      <c r="K841" t="inlineStr">
        <is>
          <t>EVO25-CR</t>
        </is>
      </c>
      <c r="L841" t="n">
        <v>0</v>
      </c>
      <c r="M841" t="inlineStr">
        <is>
          <t>USD</t>
        </is>
      </c>
      <c r="N841" t="n">
        <v>965.9400000000001</v>
      </c>
      <c r="O841" t="n">
        <v>0.01</v>
      </c>
      <c r="P841" s="7" t="n">
        <v>2.41</v>
      </c>
      <c r="Q841" s="7" t="n">
        <v>0</v>
      </c>
      <c r="R841" s="7" t="n">
        <v>0.5</v>
      </c>
      <c r="S841" s="7" t="n">
        <v>1</v>
      </c>
      <c r="T841" s="7">
        <f>ROUND(P5824*R5824*S5824, 2)</f>
        <v/>
      </c>
      <c r="U841" s="7" t="n">
        <v>0</v>
      </c>
      <c r="V841" s="7">
        <f>ROUND(P5824*U5824, 2)</f>
        <v/>
      </c>
      <c r="W841" s="7" t="n">
        <v>0.5</v>
      </c>
      <c r="X841" s="7">
        <f>ROUND(P5824*W5824, 2)</f>
        <v/>
      </c>
      <c r="Y841" t="inlineStr">
        <is>
          <t>個別</t>
        </is>
      </c>
      <c r="Z841" t="n">
        <v>0</v>
      </c>
      <c r="AA841" t="inlineStr">
        <is>
          <t>既得確保</t>
        </is>
      </c>
    </row>
    <row r="842">
      <c r="A842" s="1" t="n">
        <v>46029</v>
      </c>
      <c r="B842" t="inlineStr">
        <is>
          <t>顧問サービス料</t>
        </is>
      </c>
      <c r="C842" t="inlineStr">
        <is>
          <t>513087 - Goo Property Singapore Pte. Ltd.</t>
        </is>
      </c>
      <c r="D842" t="inlineStr">
        <is>
          <t>T15W041902</t>
        </is>
      </c>
      <c r="E842" t="inlineStr">
        <is>
          <t>Osaki, Mami</t>
        </is>
      </c>
      <c r="F842" t="n">
        <v>562621</v>
      </c>
      <c r="G842" t="inlineStr">
        <is>
          <t>Onequest.inc</t>
        </is>
      </c>
      <c r="H842" t="inlineStr">
        <is>
          <t>ライダー1</t>
        </is>
      </c>
      <c r="I842" t="n">
        <v>1</v>
      </c>
      <c r="J842" t="inlineStr">
        <is>
          <t>Investment Mgmt Fee for 31/12/2025</t>
        </is>
      </c>
      <c r="K842" t="inlineStr">
        <is>
          <t>EVO25</t>
        </is>
      </c>
      <c r="L842" t="n">
        <v>0</v>
      </c>
      <c r="M842" t="inlineStr">
        <is>
          <t>USD</t>
        </is>
      </c>
      <c r="N842" t="n">
        <v>14553.91</v>
      </c>
      <c r="O842" t="n">
        <v>0.01</v>
      </c>
      <c r="P842" s="7" t="n">
        <v>36.38</v>
      </c>
      <c r="Q842" s="7" t="n">
        <v>0</v>
      </c>
      <c r="R842" s="7" t="n">
        <v>0.5</v>
      </c>
      <c r="S842" s="7" t="n">
        <v>1</v>
      </c>
      <c r="T842" s="7">
        <f>ROUND(P5825*R5825*S5825, 2)</f>
        <v/>
      </c>
      <c r="U842" s="7" t="n">
        <v>0</v>
      </c>
      <c r="V842" s="7">
        <f>ROUND(P5825*U5825, 2)</f>
        <v/>
      </c>
      <c r="W842" s="7" t="n">
        <v>0.5</v>
      </c>
      <c r="X842" s="7">
        <f>ROUND(P5825*W5825, 2)</f>
        <v/>
      </c>
      <c r="Y842" t="inlineStr">
        <is>
          <t>11.フミヤG</t>
        </is>
      </c>
      <c r="Z842" t="n">
        <v>0</v>
      </c>
      <c r="AA842" t="inlineStr">
        <is>
          <t>既得確保</t>
        </is>
      </c>
    </row>
    <row r="843">
      <c r="A843" s="1" t="n">
        <v>46029</v>
      </c>
      <c r="B843" t="inlineStr">
        <is>
          <t>顧問サービス料</t>
        </is>
      </c>
      <c r="C843" t="inlineStr">
        <is>
          <t>513087 - Goo Property Singapore Pte. Ltd.</t>
        </is>
      </c>
      <c r="D843" t="inlineStr">
        <is>
          <t>T15W042080</t>
        </is>
      </c>
      <c r="E843" t="inlineStr">
        <is>
          <t>Inai, Hiromi</t>
        </is>
      </c>
      <c r="F843" t="n">
        <v>571658</v>
      </c>
      <c r="G843" t="inlineStr">
        <is>
          <t>Ishikura, Naoto</t>
        </is>
      </c>
      <c r="H843" t="inlineStr">
        <is>
          <t>基本プラン</t>
        </is>
      </c>
      <c r="I843" t="n">
        <v>1</v>
      </c>
      <c r="J843" t="inlineStr">
        <is>
          <t>Investment Mgmt Fee for 31/12/2025</t>
        </is>
      </c>
      <c r="K843" t="inlineStr">
        <is>
          <t>EVO15</t>
        </is>
      </c>
      <c r="L843" t="n">
        <v>0</v>
      </c>
      <c r="M843" t="inlineStr">
        <is>
          <t>USD</t>
        </is>
      </c>
      <c r="N843" t="n">
        <v>14415.03</v>
      </c>
      <c r="O843" t="n">
        <v>0.01</v>
      </c>
      <c r="P843" s="7" t="n">
        <v>36.04</v>
      </c>
      <c r="Q843" s="7" t="n">
        <v>0</v>
      </c>
      <c r="R843" s="7" t="n">
        <v>0.5</v>
      </c>
      <c r="S843" s="7" t="n">
        <v>1</v>
      </c>
      <c r="T843" s="7">
        <f>ROUND(P5826*R5826*S5826, 2)</f>
        <v/>
      </c>
      <c r="U843" s="7" t="n">
        <v>0.25</v>
      </c>
      <c r="V843" s="7">
        <f>ROUND(P5826*U5826, 2)</f>
        <v/>
      </c>
      <c r="W843" s="7" t="n">
        <v>0.25</v>
      </c>
      <c r="X843" s="7">
        <f>ROUND(P5826*W5826, 2)</f>
        <v/>
      </c>
      <c r="Y843" t="inlineStr">
        <is>
          <t>12.脇坂G</t>
        </is>
      </c>
      <c r="Z843" t="inlineStr">
        <is>
          <t>Onely G</t>
        </is>
      </c>
      <c r="AA843" t="inlineStr">
        <is>
          <t>アクティブ</t>
        </is>
      </c>
      <c r="AC843" t="inlineStr">
        <is>
          <t>脇坂グループ・・・イントロデューサー分も、マネージャーフィー0.25%も脇坂さんに報告、Goo分は0.25%</t>
        </is>
      </c>
    </row>
    <row r="844">
      <c r="A844" s="1" t="n">
        <v>46029</v>
      </c>
      <c r="B844" t="inlineStr">
        <is>
          <t>顧問サービス料</t>
        </is>
      </c>
      <c r="C844" t="inlineStr">
        <is>
          <t>513087 - Goo Property Singapore Pte. Ltd.</t>
        </is>
      </c>
      <c r="D844" t="inlineStr">
        <is>
          <t>T15W042415</t>
        </is>
      </c>
      <c r="E844" t="inlineStr">
        <is>
          <t>Watanabe, Renya</t>
        </is>
      </c>
      <c r="F844" t="n">
        <v>570234</v>
      </c>
      <c r="G844" t="inlineStr">
        <is>
          <t>Finterest Co., Ltd.</t>
        </is>
      </c>
      <c r="H844" t="inlineStr">
        <is>
          <t>ライダー1</t>
        </is>
      </c>
      <c r="I844" t="n">
        <v>1</v>
      </c>
      <c r="J844" t="inlineStr">
        <is>
          <t>Investment Mgmt Fee for 31/12/2025</t>
        </is>
      </c>
      <c r="K844" t="inlineStr">
        <is>
          <t>EVO25</t>
        </is>
      </c>
      <c r="L844" t="n">
        <v>0</v>
      </c>
      <c r="M844" t="inlineStr">
        <is>
          <t>USD</t>
        </is>
      </c>
      <c r="N844" t="n">
        <v>5025.99</v>
      </c>
      <c r="O844" t="n">
        <v>0.01</v>
      </c>
      <c r="P844" s="7" t="n">
        <v>12.56</v>
      </c>
      <c r="Q844" s="7" t="n">
        <v>0</v>
      </c>
      <c r="R844" s="7" t="n">
        <v>0.5</v>
      </c>
      <c r="S844" s="7" t="n">
        <v>1</v>
      </c>
      <c r="T844" s="7">
        <f>ROUND(P5827*R5827*S5827, 2)</f>
        <v/>
      </c>
      <c r="U844" s="7" t="n">
        <v>0</v>
      </c>
      <c r="V844" s="7">
        <f>ROUND(P5827*U5827, 2)</f>
        <v/>
      </c>
      <c r="W844" s="7" t="n">
        <v>0.5</v>
      </c>
      <c r="X844" s="7">
        <f>ROUND(P5827*W5827, 2)</f>
        <v/>
      </c>
      <c r="Y844" t="inlineStr">
        <is>
          <t>1.BANK</t>
        </is>
      </c>
      <c r="Z844" t="inlineStr">
        <is>
          <t>パクさん</t>
        </is>
      </c>
      <c r="AA844" t="inlineStr">
        <is>
          <t>アクティブ</t>
        </is>
      </c>
    </row>
    <row r="845">
      <c r="A845" s="1" t="n">
        <v>46029</v>
      </c>
      <c r="B845" t="inlineStr">
        <is>
          <t>顧問サービス料</t>
        </is>
      </c>
      <c r="C845" t="inlineStr">
        <is>
          <t>513087 - Goo Property Singapore Pte. Ltd.</t>
        </is>
      </c>
      <c r="D845" t="inlineStr">
        <is>
          <t>T15W042502</t>
        </is>
      </c>
      <c r="E845" t="inlineStr">
        <is>
          <t>Sato, Kenichi</t>
        </is>
      </c>
      <c r="F845" t="n">
        <v>570253</v>
      </c>
      <c r="G845" t="inlineStr">
        <is>
          <t>Kaneko, Kazuyo</t>
        </is>
      </c>
      <c r="H845" t="inlineStr">
        <is>
          <t>基本プラン</t>
        </is>
      </c>
      <c r="I845" t="n">
        <v>1</v>
      </c>
      <c r="J845" t="inlineStr">
        <is>
          <t>Investment Mgmt Fee for 31/12/2025</t>
        </is>
      </c>
      <c r="K845" t="inlineStr">
        <is>
          <t>EVO15</t>
        </is>
      </c>
      <c r="L845" t="n">
        <v>0</v>
      </c>
      <c r="M845" t="inlineStr">
        <is>
          <t>USD</t>
        </is>
      </c>
      <c r="N845" t="n">
        <v>26944.69</v>
      </c>
      <c r="O845" t="n">
        <v>0.01</v>
      </c>
      <c r="P845" s="7" t="n">
        <v>67.36</v>
      </c>
      <c r="Q845" s="7" t="n">
        <v>0</v>
      </c>
      <c r="R845" s="7" t="n">
        <v>0.5</v>
      </c>
      <c r="S845" s="7" t="n">
        <v>1</v>
      </c>
      <c r="T845" s="7">
        <f>ROUND(P5828*R5828*S5828, 2)</f>
        <v/>
      </c>
      <c r="U845" s="7" t="n">
        <v>0.25</v>
      </c>
      <c r="V845" s="7">
        <f>ROUND(P5828*U5828, 2)</f>
        <v/>
      </c>
      <c r="W845" s="7" t="n">
        <v>0.25</v>
      </c>
      <c r="X845" s="7">
        <f>ROUND(P5828*W5828, 2)</f>
        <v/>
      </c>
      <c r="Y845" t="inlineStr">
        <is>
          <t>12.脇坂G</t>
        </is>
      </c>
      <c r="Z845" t="inlineStr">
        <is>
          <t>4 Capital 傘下</t>
        </is>
      </c>
      <c r="AA845" t="inlineStr">
        <is>
          <t>アクティブ</t>
        </is>
      </c>
      <c r="AC845" t="inlineStr">
        <is>
          <t>脇坂グループ・・・イントロデューサー分も、マネージャーフィー0.25%も脇坂さんに報告、Goo分は0.25%</t>
        </is>
      </c>
    </row>
    <row r="846">
      <c r="A846" s="1" t="n">
        <v>46029</v>
      </c>
      <c r="B846" t="inlineStr">
        <is>
          <t>顧問サービス料</t>
        </is>
      </c>
      <c r="C846" t="inlineStr">
        <is>
          <t>513087 - Goo Property Singapore Pte. Ltd.</t>
        </is>
      </c>
      <c r="D846" t="inlineStr">
        <is>
          <t>T15W042647</t>
        </is>
      </c>
      <c r="E846" t="inlineStr">
        <is>
          <t>Fukui, Kouzou</t>
        </is>
      </c>
      <c r="F846" t="n">
        <v>568575</v>
      </c>
      <c r="G846" t="inlineStr">
        <is>
          <t>Matsuda, Shoron</t>
        </is>
      </c>
      <c r="H846" t="inlineStr">
        <is>
          <t>基本プラン</t>
        </is>
      </c>
      <c r="I846" t="n">
        <v>1</v>
      </c>
      <c r="J846" t="inlineStr">
        <is>
          <t>Investment Mgmt Fee for 31/12/2025</t>
        </is>
      </c>
      <c r="K846" t="inlineStr">
        <is>
          <t>EVO15</t>
        </is>
      </c>
      <c r="L846" t="n">
        <v>0</v>
      </c>
      <c r="M846" t="inlineStr">
        <is>
          <t>USD</t>
        </is>
      </c>
      <c r="N846" t="n">
        <v>5957.92</v>
      </c>
      <c r="O846" t="n">
        <v>0.01</v>
      </c>
      <c r="P846" s="7" t="n">
        <v>14.89</v>
      </c>
      <c r="Q846" s="7" t="n">
        <v>0</v>
      </c>
      <c r="R846" s="7" t="n">
        <v>0.5</v>
      </c>
      <c r="S846" s="7" t="n">
        <v>1</v>
      </c>
      <c r="T846" s="7">
        <f>ROUND(P5829*R5829*S5829, 2)</f>
        <v/>
      </c>
      <c r="U846" s="7" t="n">
        <v>0</v>
      </c>
      <c r="V846" s="7">
        <f>ROUND(P5829*U5829, 2)</f>
        <v/>
      </c>
      <c r="W846" s="7" t="n">
        <v>0.5</v>
      </c>
      <c r="X846" s="7">
        <f>ROUND(P5829*W5829, 2)</f>
        <v/>
      </c>
      <c r="Y846" t="inlineStr">
        <is>
          <t>1.BANK</t>
        </is>
      </c>
      <c r="Z846" t="inlineStr">
        <is>
          <t>松田さん</t>
        </is>
      </c>
      <c r="AA846" t="inlineStr">
        <is>
          <t>アクティブ</t>
        </is>
      </c>
    </row>
    <row r="847">
      <c r="A847" s="1" t="n">
        <v>46029</v>
      </c>
      <c r="B847" t="inlineStr">
        <is>
          <t>顧問サービス料</t>
        </is>
      </c>
      <c r="C847" t="inlineStr">
        <is>
          <t>513087 - Goo Property Singapore Pte. Ltd.</t>
        </is>
      </c>
      <c r="D847" t="inlineStr">
        <is>
          <t>T15W042665</t>
        </is>
      </c>
      <c r="E847" t="inlineStr">
        <is>
          <t>Nakagawa, Shota</t>
        </is>
      </c>
      <c r="F847" t="n">
        <v>570884</v>
      </c>
      <c r="G847" t="inlineStr">
        <is>
          <t>Queen Giving Co.Ltd</t>
        </is>
      </c>
      <c r="H847" t="inlineStr">
        <is>
          <t>ライダー1</t>
        </is>
      </c>
      <c r="I847" t="n">
        <v>1</v>
      </c>
      <c r="J847" t="inlineStr">
        <is>
          <t>Investment Mgmt Fee for 31/12/2025</t>
        </is>
      </c>
      <c r="K847" t="inlineStr">
        <is>
          <t>EVO25-CR</t>
        </is>
      </c>
      <c r="L847" t="n">
        <v>0</v>
      </c>
      <c r="M847" t="inlineStr">
        <is>
          <t>USD</t>
        </is>
      </c>
      <c r="N847" t="n">
        <v>7178.65</v>
      </c>
      <c r="O847" t="n">
        <v>0.01</v>
      </c>
      <c r="P847" s="7" t="n">
        <v>17.95</v>
      </c>
      <c r="Q847" s="7" t="n">
        <v>0</v>
      </c>
      <c r="R847" s="7" t="n">
        <v>0.5</v>
      </c>
      <c r="S847" s="7" t="n">
        <v>1</v>
      </c>
      <c r="T847" s="7">
        <f>ROUND(P5830*R5830*S5830, 2)</f>
        <v/>
      </c>
      <c r="U847" s="7" t="n">
        <v>0.25</v>
      </c>
      <c r="V847" s="7">
        <f>ROUND(P5830*U5830, 2)</f>
        <v/>
      </c>
      <c r="W847" s="7" t="n">
        <v>0.25</v>
      </c>
      <c r="X847" s="7">
        <f>ROUND(P5830*W5830, 2)</f>
        <v/>
      </c>
      <c r="Y847" t="inlineStr">
        <is>
          <t>1.道下G</t>
        </is>
      </c>
      <c r="Z847" t="inlineStr">
        <is>
          <t>杉本G</t>
        </is>
      </c>
      <c r="AA847" t="inlineStr">
        <is>
          <t>移籍</t>
        </is>
      </c>
      <c r="AC847" t="inlineStr">
        <is>
          <t>道下グループ・・・イントロデューサー分も、マネージャーフィー0.25%も道下さんに報告、Goo分は0.25%</t>
        </is>
      </c>
    </row>
    <row r="848">
      <c r="A848" s="1" t="n">
        <v>46029</v>
      </c>
      <c r="B848" t="inlineStr">
        <is>
          <t>顧問サービス料</t>
        </is>
      </c>
      <c r="C848" t="inlineStr">
        <is>
          <t>513087 - Goo Property Singapore Pte. Ltd.</t>
        </is>
      </c>
      <c r="D848" t="inlineStr">
        <is>
          <t>T15W042751</t>
        </is>
      </c>
      <c r="E848" t="inlineStr">
        <is>
          <t>Shinzan Co., Ltd.</t>
        </is>
      </c>
      <c r="F848" t="n">
        <v>569201</v>
      </c>
      <c r="G848" t="inlineStr">
        <is>
          <t>Huddletwo Co Ltd</t>
        </is>
      </c>
      <c r="H848" t="inlineStr">
        <is>
          <t>基本プラン</t>
        </is>
      </c>
      <c r="I848" t="n">
        <v>1</v>
      </c>
      <c r="J848" t="inlineStr">
        <is>
          <t>Investment Mgmt Fee for 31/12/2025</t>
        </is>
      </c>
      <c r="K848" t="inlineStr">
        <is>
          <t>EVO15</t>
        </is>
      </c>
      <c r="L848" t="n">
        <v>0</v>
      </c>
      <c r="M848" t="inlineStr">
        <is>
          <t>USD</t>
        </is>
      </c>
      <c r="N848" t="n">
        <v>41792.62</v>
      </c>
      <c r="O848" t="n">
        <v>0.01</v>
      </c>
      <c r="P848" s="7" t="n">
        <v>104.48</v>
      </c>
      <c r="Q848" s="7" t="n">
        <v>0</v>
      </c>
      <c r="S848" s="7" t="n">
        <v>1</v>
      </c>
      <c r="T848" s="7">
        <f>ROUND(P5831*R5831*S5831, 2)</f>
        <v/>
      </c>
      <c r="U848" s="7" t="n">
        <v>0</v>
      </c>
      <c r="V848" s="7">
        <f>ROUND(P5831*U5831, 2)</f>
        <v/>
      </c>
      <c r="W848" s="7" t="n">
        <v>0</v>
      </c>
      <c r="X848" s="7">
        <f>ROUND(P5831*W5831, 2)</f>
        <v/>
      </c>
      <c r="Y848" t="inlineStr">
        <is>
          <t>10.竹田G</t>
        </is>
      </c>
      <c r="Z848" t="n">
        <v>0</v>
      </c>
      <c r="AA848" t="inlineStr">
        <is>
          <t>既得確保</t>
        </is>
      </c>
      <c r="AC848" t="inlineStr">
        <is>
          <t>イントロデューサー分0.75%、Goo分は0.25%</t>
        </is>
      </c>
    </row>
    <row r="849">
      <c r="A849" s="1" t="n">
        <v>46029</v>
      </c>
      <c r="B849" t="inlineStr">
        <is>
          <t>顧問サービス料</t>
        </is>
      </c>
      <c r="C849" t="inlineStr">
        <is>
          <t>513087 - Goo Property Singapore Pte. Ltd.</t>
        </is>
      </c>
      <c r="D849" t="inlineStr">
        <is>
          <t>T15W042916</t>
        </is>
      </c>
      <c r="E849" t="inlineStr">
        <is>
          <t>Ota, Chisa</t>
        </is>
      </c>
      <c r="F849" t="n">
        <v>571621</v>
      </c>
      <c r="G849" t="inlineStr">
        <is>
          <t>Handa, Satoru</t>
        </is>
      </c>
      <c r="H849" t="inlineStr">
        <is>
          <t>ライダー1</t>
        </is>
      </c>
      <c r="I849" t="n">
        <v>1</v>
      </c>
      <c r="J849" t="inlineStr">
        <is>
          <t>Investment Mgmt Fee for 31/12/2025</t>
        </is>
      </c>
      <c r="K849" t="inlineStr">
        <is>
          <t>EVO25</t>
        </is>
      </c>
      <c r="L849" t="n">
        <v>0</v>
      </c>
      <c r="M849" t="inlineStr">
        <is>
          <t>USD</t>
        </is>
      </c>
      <c r="N849" t="n">
        <v>14398.76</v>
      </c>
      <c r="O849" t="n">
        <v>0.01</v>
      </c>
      <c r="P849" s="7" t="n">
        <v>36</v>
      </c>
      <c r="Q849" s="7" t="n">
        <v>0</v>
      </c>
      <c r="R849" s="7" t="n">
        <v>0.5</v>
      </c>
      <c r="S849" s="7" t="n">
        <v>1</v>
      </c>
      <c r="T849" s="7">
        <f>ROUND(P5832*R5832*S5832, 2)</f>
        <v/>
      </c>
      <c r="U849" s="7" t="n">
        <v>0.25</v>
      </c>
      <c r="V849" s="7">
        <f>ROUND(P5832*U5832, 2)</f>
        <v/>
      </c>
      <c r="W849" s="7" t="n">
        <v>0.25</v>
      </c>
      <c r="X849" s="7">
        <f>ROUND(P5832*W5832, 2)</f>
        <v/>
      </c>
      <c r="Y849" t="inlineStr">
        <is>
          <t>12.脇坂G</t>
        </is>
      </c>
      <c r="Z849" t="inlineStr">
        <is>
          <t>Ishii G</t>
        </is>
      </c>
      <c r="AA849" t="inlineStr">
        <is>
          <t>アクティブ</t>
        </is>
      </c>
      <c r="AC849" t="inlineStr">
        <is>
          <t>脇坂グループ・・・イントロデューサー分も、マネージャーフィー0.25%も脇坂さんに報告、Goo分は0.25%</t>
        </is>
      </c>
    </row>
    <row r="850">
      <c r="A850" s="1" t="n">
        <v>46029</v>
      </c>
      <c r="B850" t="inlineStr">
        <is>
          <t>顧問サービス料</t>
        </is>
      </c>
      <c r="C850" t="inlineStr">
        <is>
          <t>513087 - Goo Property Singapore Pte. Ltd.</t>
        </is>
      </c>
      <c r="D850" t="inlineStr">
        <is>
          <t>T15W042963</t>
        </is>
      </c>
      <c r="E850" t="inlineStr">
        <is>
          <t>Matsushima, Isao</t>
        </is>
      </c>
      <c r="F850" t="n">
        <v>571421</v>
      </c>
      <c r="G850" t="inlineStr">
        <is>
          <t>Kondo, Yasuyuki</t>
        </is>
      </c>
      <c r="H850" t="inlineStr">
        <is>
          <t>基本プラン</t>
        </is>
      </c>
      <c r="I850" t="n">
        <v>1</v>
      </c>
      <c r="J850" t="inlineStr">
        <is>
          <t>Investment Mgmt Fee for 31/12/2025</t>
        </is>
      </c>
      <c r="K850" t="inlineStr">
        <is>
          <t>EVO15</t>
        </is>
      </c>
      <c r="L850" t="n">
        <v>0</v>
      </c>
      <c r="M850" t="inlineStr">
        <is>
          <t>USD</t>
        </is>
      </c>
      <c r="N850" t="n">
        <v>14435.84</v>
      </c>
      <c r="O850" t="n">
        <v>0.01</v>
      </c>
      <c r="P850" s="7" t="n">
        <v>36.09</v>
      </c>
      <c r="Q850" s="7" t="n">
        <v>0</v>
      </c>
      <c r="R850" s="7" t="n">
        <v>0.5</v>
      </c>
      <c r="S850" s="7" t="n">
        <v>1</v>
      </c>
      <c r="T850" s="7">
        <f>ROUND(P5833*R5833*S5833, 2)</f>
        <v/>
      </c>
      <c r="U850" s="7" t="n">
        <v>0.25</v>
      </c>
      <c r="V850" s="7">
        <f>ROUND(P5833*U5833, 2)</f>
        <v/>
      </c>
      <c r="W850" s="7" t="n">
        <v>0.25</v>
      </c>
      <c r="X850" s="7">
        <f>ROUND(P5833*W5833, 2)</f>
        <v/>
      </c>
      <c r="Y850" t="inlineStr">
        <is>
          <t>12.脇坂G</t>
        </is>
      </c>
      <c r="Z850" t="inlineStr">
        <is>
          <t>4 Capital 傘下</t>
        </is>
      </c>
      <c r="AA850" t="inlineStr">
        <is>
          <t>アクティブ</t>
        </is>
      </c>
      <c r="AC850" t="inlineStr">
        <is>
          <t>脇坂グループ・・・イントロデューサー分も、マネージャーフィー0.25%も脇坂さんに報告、Goo分は0.25%</t>
        </is>
      </c>
    </row>
    <row r="851">
      <c r="A851" s="1" t="n">
        <v>46029</v>
      </c>
      <c r="B851" t="inlineStr">
        <is>
          <t>顧問サービス料</t>
        </is>
      </c>
      <c r="C851" t="inlineStr">
        <is>
          <t>513087 - Goo Property Singapore Pte. Ltd.</t>
        </is>
      </c>
      <c r="D851" t="inlineStr">
        <is>
          <t>T15W043001</t>
        </is>
      </c>
      <c r="E851" t="inlineStr">
        <is>
          <t>Shirasaka, Takumi</t>
        </is>
      </c>
      <c r="F851" t="n">
        <v>571851</v>
      </c>
      <c r="G851" t="inlineStr">
        <is>
          <t>Kozono, Ryoichi</t>
        </is>
      </c>
      <c r="H851" t="inlineStr">
        <is>
          <t>ライダー1</t>
        </is>
      </c>
      <c r="I851" t="n">
        <v>1</v>
      </c>
      <c r="J851" t="inlineStr">
        <is>
          <t>Investment Mgmt Fee for 31/12/2025</t>
        </is>
      </c>
      <c r="K851" t="inlineStr">
        <is>
          <t>EVO25</t>
        </is>
      </c>
      <c r="L851" t="n">
        <v>0</v>
      </c>
      <c r="M851" t="inlineStr">
        <is>
          <t>USD</t>
        </is>
      </c>
      <c r="N851" t="n">
        <v>4149.05</v>
      </c>
      <c r="O851" t="n">
        <v>0.01</v>
      </c>
      <c r="P851" s="7" t="n">
        <v>10.37</v>
      </c>
      <c r="Q851" s="7" t="n">
        <v>0</v>
      </c>
      <c r="R851" s="7" t="n">
        <v>0.5</v>
      </c>
      <c r="S851" s="7" t="n">
        <v>1</v>
      </c>
      <c r="T851" s="7">
        <f>ROUND(P5834*R5834*S5834, 2)</f>
        <v/>
      </c>
      <c r="U851" s="7" t="n">
        <v>0.25</v>
      </c>
      <c r="V851" s="7">
        <f>ROUND(P5834*U5834, 2)</f>
        <v/>
      </c>
      <c r="W851" s="7" t="n">
        <v>0.25</v>
      </c>
      <c r="X851" s="7">
        <f>ROUND(P5834*W5834, 2)</f>
        <v/>
      </c>
      <c r="Y851" t="inlineStr">
        <is>
          <t>12.脇坂G</t>
        </is>
      </c>
      <c r="Z851" t="inlineStr">
        <is>
          <t>4 Capital 傘下</t>
        </is>
      </c>
      <c r="AA851" t="inlineStr">
        <is>
          <t>アクティブ</t>
        </is>
      </c>
      <c r="AC851" t="inlineStr">
        <is>
          <t>脇坂グループ・・・イントロデューサー分も、マネージャーフィー0.25%も脇坂さんに報告、Goo分は0.25%</t>
        </is>
      </c>
    </row>
    <row r="852">
      <c r="A852" s="1" t="n">
        <v>46029</v>
      </c>
      <c r="B852" t="inlineStr">
        <is>
          <t>顧問サービス料</t>
        </is>
      </c>
      <c r="C852" t="inlineStr">
        <is>
          <t>513087 - Goo Property Singapore Pte. Ltd.</t>
        </is>
      </c>
      <c r="D852" t="inlineStr">
        <is>
          <t>T15W043077</t>
        </is>
      </c>
      <c r="E852" t="inlineStr">
        <is>
          <t>Iguchi, Yuki</t>
        </is>
      </c>
      <c r="F852" t="n">
        <v>571851</v>
      </c>
      <c r="G852" t="inlineStr">
        <is>
          <t>Kozono, Ryoichi</t>
        </is>
      </c>
      <c r="H852" t="inlineStr">
        <is>
          <t>ライダー1</t>
        </is>
      </c>
      <c r="I852" t="n">
        <v>1</v>
      </c>
      <c r="J852" t="inlineStr">
        <is>
          <t>Investment Mgmt Fee for 31/12/2025</t>
        </is>
      </c>
      <c r="K852" t="inlineStr">
        <is>
          <t>EVO25</t>
        </is>
      </c>
      <c r="L852" t="n">
        <v>0</v>
      </c>
      <c r="M852" t="inlineStr">
        <is>
          <t>USD</t>
        </is>
      </c>
      <c r="N852" t="n">
        <v>4087.44</v>
      </c>
      <c r="O852" t="n">
        <v>0.01</v>
      </c>
      <c r="P852" s="7" t="n">
        <v>10.22</v>
      </c>
      <c r="Q852" s="7" t="n">
        <v>0</v>
      </c>
      <c r="R852" s="7" t="n">
        <v>0.5</v>
      </c>
      <c r="S852" s="7" t="n">
        <v>1</v>
      </c>
      <c r="T852" s="7">
        <f>ROUND(P5835*R5835*S5835, 2)</f>
        <v/>
      </c>
      <c r="U852" s="7" t="n">
        <v>0.25</v>
      </c>
      <c r="V852" s="7">
        <f>ROUND(P5835*U5835, 2)</f>
        <v/>
      </c>
      <c r="W852" s="7" t="n">
        <v>0.25</v>
      </c>
      <c r="X852" s="7">
        <f>ROUND(P5835*W5835, 2)</f>
        <v/>
      </c>
      <c r="Y852" t="inlineStr">
        <is>
          <t>12.脇坂G</t>
        </is>
      </c>
      <c r="Z852" t="inlineStr">
        <is>
          <t>4 Capital 傘下</t>
        </is>
      </c>
      <c r="AA852" t="inlineStr">
        <is>
          <t>アクティブ</t>
        </is>
      </c>
      <c r="AC852" t="inlineStr">
        <is>
          <t>脇坂グループ・・・イントロデューサー分も、マネージャーフィー0.25%も脇坂さんに報告、Goo分は0.25%</t>
        </is>
      </c>
    </row>
    <row r="853">
      <c r="A853" s="1" t="n">
        <v>46029</v>
      </c>
      <c r="B853" t="inlineStr">
        <is>
          <t>顧問サービス料</t>
        </is>
      </c>
      <c r="C853" t="inlineStr">
        <is>
          <t>513087 - Goo Property Singapore Pte. Ltd.</t>
        </is>
      </c>
      <c r="D853" t="inlineStr">
        <is>
          <t>T15W043309</t>
        </is>
      </c>
      <c r="E853" t="inlineStr">
        <is>
          <t>Yamaguchi, Koichiro</t>
        </is>
      </c>
      <c r="F853" t="n">
        <v>570826</v>
      </c>
      <c r="G853" t="inlineStr">
        <is>
          <t>Kimura, Masanori</t>
        </is>
      </c>
      <c r="H853" t="inlineStr">
        <is>
          <t>基本プラン</t>
        </is>
      </c>
      <c r="I853" t="n">
        <v>1</v>
      </c>
      <c r="J853" t="inlineStr">
        <is>
          <t>Investment Mgmt Fee for 31/12/2025</t>
        </is>
      </c>
      <c r="K853" t="inlineStr">
        <is>
          <t>EVO15</t>
        </is>
      </c>
      <c r="L853" t="n">
        <v>0</v>
      </c>
      <c r="M853" t="inlineStr">
        <is>
          <t>USD</t>
        </is>
      </c>
      <c r="N853" t="n">
        <v>17685.76</v>
      </c>
      <c r="O853" t="n">
        <v>0.01</v>
      </c>
      <c r="P853" s="7" t="n">
        <v>44.21</v>
      </c>
      <c r="Q853" s="7" t="n">
        <v>0</v>
      </c>
      <c r="S853" s="7" t="n">
        <v>1</v>
      </c>
      <c r="T853" s="7">
        <f>ROUND(P5838*R5838*S5838, 2)</f>
        <v/>
      </c>
      <c r="U853" s="7" t="n">
        <v>0</v>
      </c>
      <c r="V853" s="7">
        <f>ROUND(P5838*U5838, 2)</f>
        <v/>
      </c>
      <c r="W853" s="7" t="n">
        <v>0</v>
      </c>
      <c r="X853" s="7">
        <f>ROUND(P5838*W5838, 2)</f>
        <v/>
      </c>
      <c r="Y853" t="inlineStr">
        <is>
          <t>10.竹田G</t>
        </is>
      </c>
      <c r="Z853" t="n">
        <v>0</v>
      </c>
      <c r="AA853" t="inlineStr">
        <is>
          <t>解除済</t>
        </is>
      </c>
      <c r="AC853" t="inlineStr">
        <is>
          <t>イントロデューサー分0.75%、Goo分は0.25%</t>
        </is>
      </c>
    </row>
    <row r="854">
      <c r="A854" s="1" t="n">
        <v>46029</v>
      </c>
      <c r="B854" t="inlineStr">
        <is>
          <t>顧問サービス料</t>
        </is>
      </c>
      <c r="C854" t="inlineStr">
        <is>
          <t>513087 - Goo Property Singapore Pte. Ltd.</t>
        </is>
      </c>
      <c r="D854" t="inlineStr">
        <is>
          <t>T15W043370</t>
        </is>
      </c>
      <c r="E854" t="inlineStr">
        <is>
          <t>Akutsu, Yudai</t>
        </is>
      </c>
      <c r="F854" t="n">
        <v>562099</v>
      </c>
      <c r="G854" t="inlineStr">
        <is>
          <t>Fujiwara, Yuichiro</t>
        </is>
      </c>
      <c r="H854" t="inlineStr">
        <is>
          <t>ライダー1</t>
        </is>
      </c>
      <c r="I854" t="n">
        <v>1</v>
      </c>
      <c r="J854" t="inlineStr">
        <is>
          <t>Investment Mgmt Fee for 31/12/2025</t>
        </is>
      </c>
      <c r="K854" t="inlineStr">
        <is>
          <t>EVO10</t>
        </is>
      </c>
      <c r="L854" t="n">
        <v>0</v>
      </c>
      <c r="M854" t="inlineStr">
        <is>
          <t>USD</t>
        </is>
      </c>
      <c r="N854" t="n">
        <v>24359.74</v>
      </c>
      <c r="O854" t="n">
        <v>0.01</v>
      </c>
      <c r="P854" s="7" t="n">
        <v>60.9</v>
      </c>
      <c r="Q854" s="7" t="n">
        <v>0</v>
      </c>
      <c r="R854" s="7" t="n">
        <v>0.5</v>
      </c>
      <c r="S854" s="7" t="n">
        <v>1</v>
      </c>
      <c r="T854" s="7">
        <f>ROUND(P5839*R5839*S5839, 2)</f>
        <v/>
      </c>
      <c r="U854" s="7" t="n">
        <v>0</v>
      </c>
      <c r="V854" s="7">
        <f>ROUND(P5839*U5839, 2)</f>
        <v/>
      </c>
      <c r="W854" s="7" t="n">
        <v>0.5</v>
      </c>
      <c r="X854" s="7">
        <f>ROUND(P5839*W5839, 2)</f>
        <v/>
      </c>
      <c r="Y854" t="inlineStr">
        <is>
          <t>個別</t>
        </is>
      </c>
      <c r="Z854" t="inlineStr">
        <is>
          <t>藤原G</t>
        </is>
      </c>
      <c r="AA854" t="inlineStr">
        <is>
          <t>アクティブ</t>
        </is>
      </c>
    </row>
    <row r="855">
      <c r="A855" s="1" t="n">
        <v>46029</v>
      </c>
      <c r="B855" t="inlineStr">
        <is>
          <t>顧問サービス料</t>
        </is>
      </c>
      <c r="C855" t="inlineStr">
        <is>
          <t>513087 - Goo Property Singapore Pte. Ltd.</t>
        </is>
      </c>
      <c r="D855" t="inlineStr">
        <is>
          <t>T15W043461</t>
        </is>
      </c>
      <c r="E855" t="inlineStr">
        <is>
          <t>Ito, Shigeyuki</t>
        </is>
      </c>
      <c r="F855" t="n">
        <v>570253</v>
      </c>
      <c r="G855" t="inlineStr">
        <is>
          <t>Kaneko, Kazuyo</t>
        </is>
      </c>
      <c r="H855" t="inlineStr">
        <is>
          <t>基本プラン</t>
        </is>
      </c>
      <c r="I855" t="n">
        <v>1</v>
      </c>
      <c r="J855" t="inlineStr">
        <is>
          <t>Investment Mgmt Fee for 31/12/2025</t>
        </is>
      </c>
      <c r="K855" t="inlineStr">
        <is>
          <t>EVO15</t>
        </is>
      </c>
      <c r="L855" t="n">
        <v>0</v>
      </c>
      <c r="M855" t="inlineStr">
        <is>
          <t>USD</t>
        </is>
      </c>
      <c r="N855" t="n">
        <v>10752.59</v>
      </c>
      <c r="O855" t="n">
        <v>0.01</v>
      </c>
      <c r="P855" s="7" t="n">
        <v>26.88</v>
      </c>
      <c r="Q855" s="7" t="n">
        <v>0</v>
      </c>
      <c r="R855" s="7" t="n">
        <v>0.5</v>
      </c>
      <c r="S855" s="7" t="n">
        <v>1</v>
      </c>
      <c r="T855" s="7">
        <f>ROUND(P5840*R5840*S5840, 2)</f>
        <v/>
      </c>
      <c r="U855" s="7" t="n">
        <v>0.25</v>
      </c>
      <c r="V855" s="7">
        <f>ROUND(P5840*U5840, 2)</f>
        <v/>
      </c>
      <c r="W855" s="7" t="n">
        <v>0.25</v>
      </c>
      <c r="X855" s="7">
        <f>ROUND(P5840*W5840, 2)</f>
        <v/>
      </c>
      <c r="Y855" t="inlineStr">
        <is>
          <t>12.脇坂G</t>
        </is>
      </c>
      <c r="Z855" t="inlineStr">
        <is>
          <t>4 Capital 傘下</t>
        </is>
      </c>
      <c r="AA855" t="inlineStr">
        <is>
          <t>アクティブ</t>
        </is>
      </c>
      <c r="AC855" t="inlineStr">
        <is>
          <t>脇坂グループ・・・イントロデューサー分も、マネージャーフィー0.25%も脇坂さんに報告、Goo分は0.25%</t>
        </is>
      </c>
    </row>
    <row r="856">
      <c r="A856" s="1" t="n">
        <v>46029</v>
      </c>
      <c r="B856" t="inlineStr">
        <is>
          <t>顧問サービス料</t>
        </is>
      </c>
      <c r="C856" t="inlineStr">
        <is>
          <t>513087 - Goo Property Singapore Pte. Ltd.</t>
        </is>
      </c>
      <c r="D856" t="inlineStr">
        <is>
          <t>T15W043463</t>
        </is>
      </c>
      <c r="E856" t="inlineStr">
        <is>
          <t>Komori, Hiroki</t>
        </is>
      </c>
      <c r="F856" t="n">
        <v>571535</v>
      </c>
      <c r="G856" t="inlineStr">
        <is>
          <t>Fukushi, Tohei</t>
        </is>
      </c>
      <c r="H856" t="inlineStr">
        <is>
          <t>ライダー1</t>
        </is>
      </c>
      <c r="I856" t="n">
        <v>1</v>
      </c>
      <c r="J856" t="inlineStr">
        <is>
          <t>Investment Mgmt Fee for 31/12/2025</t>
        </is>
      </c>
      <c r="K856" t="inlineStr">
        <is>
          <t>EVO25</t>
        </is>
      </c>
      <c r="L856" t="n">
        <v>0</v>
      </c>
      <c r="M856" t="inlineStr">
        <is>
          <t>USD</t>
        </is>
      </c>
      <c r="N856" t="n">
        <v>2424.43</v>
      </c>
      <c r="O856" t="n">
        <v>0.01</v>
      </c>
      <c r="P856" s="7" t="n">
        <v>6.06</v>
      </c>
      <c r="Q856" s="7" t="n">
        <v>0</v>
      </c>
      <c r="R856" s="7" t="n">
        <v>0.5</v>
      </c>
      <c r="S856" s="7" t="n">
        <v>1</v>
      </c>
      <c r="T856" s="7">
        <f>ROUND(P5841*R5841*S5841, 2)</f>
        <v/>
      </c>
      <c r="U856" s="7" t="n">
        <v>0.25</v>
      </c>
      <c r="V856" s="7">
        <f>ROUND(P5841*U5841, 2)</f>
        <v/>
      </c>
      <c r="W856" s="7" t="n">
        <v>0.25</v>
      </c>
      <c r="X856" s="7">
        <f>ROUND(P5841*W5841, 2)</f>
        <v/>
      </c>
      <c r="Y856" t="inlineStr">
        <is>
          <t>12.脇坂G</t>
        </is>
      </c>
      <c r="Z856" t="inlineStr">
        <is>
          <t>4 Capital 傘下</t>
        </is>
      </c>
      <c r="AA856" t="inlineStr">
        <is>
          <t>アクティブ</t>
        </is>
      </c>
      <c r="AC856" t="inlineStr">
        <is>
          <t>脇坂グループ・・・イントロデューサー分も、マネージャーフィー0.25%も脇坂さんに報告、Goo分は0.25%</t>
        </is>
      </c>
    </row>
    <row r="857">
      <c r="A857" s="1" t="n">
        <v>46029</v>
      </c>
      <c r="B857" t="inlineStr">
        <is>
          <t>顧問サービス料</t>
        </is>
      </c>
      <c r="C857" t="inlineStr">
        <is>
          <t>513087 - Goo Property Singapore Pte. Ltd.</t>
        </is>
      </c>
      <c r="D857" t="inlineStr">
        <is>
          <t>T15W043483</t>
        </is>
      </c>
      <c r="E857" t="inlineStr">
        <is>
          <t>Ishibashi, Tetsuya</t>
        </is>
      </c>
      <c r="F857" t="n">
        <v>565583</v>
      </c>
      <c r="G857" t="inlineStr">
        <is>
          <t>Bank Innovation Co., Ltd.</t>
        </is>
      </c>
      <c r="H857" t="inlineStr">
        <is>
          <t>ライダー1</t>
        </is>
      </c>
      <c r="I857" t="n">
        <v>1</v>
      </c>
      <c r="J857" t="inlineStr">
        <is>
          <t>Investment Mgmt Fee for 31/12/2025</t>
        </is>
      </c>
      <c r="K857" t="inlineStr">
        <is>
          <t>EVO15</t>
        </is>
      </c>
      <c r="L857" t="n">
        <v>0</v>
      </c>
      <c r="M857" t="inlineStr">
        <is>
          <t>USD</t>
        </is>
      </c>
      <c r="N857" t="n">
        <v>12836.01</v>
      </c>
      <c r="O857" t="n">
        <v>0.01</v>
      </c>
      <c r="P857" s="7" t="n">
        <v>32.09</v>
      </c>
      <c r="Q857" s="7" t="n">
        <v>0</v>
      </c>
      <c r="R857" s="7" t="n">
        <v>0.5</v>
      </c>
      <c r="S857" s="7" t="n">
        <v>1</v>
      </c>
      <c r="T857" s="7">
        <f>ROUND(P5842*R5842*S5842, 2)</f>
        <v/>
      </c>
      <c r="U857" s="7" t="n">
        <v>0</v>
      </c>
      <c r="V857" s="7">
        <f>ROUND(P5842*U5842, 2)</f>
        <v/>
      </c>
      <c r="W857" s="7" t="n">
        <v>0.5</v>
      </c>
      <c r="X857" s="7">
        <f>ROUND(P5842*W5842, 2)</f>
        <v/>
      </c>
      <c r="Y857" t="inlineStr">
        <is>
          <t>1.BANK</t>
        </is>
      </c>
      <c r="Z857" t="inlineStr">
        <is>
          <t>BANK直</t>
        </is>
      </c>
      <c r="AA857" t="inlineStr">
        <is>
          <t>アクティブ</t>
        </is>
      </c>
    </row>
    <row r="858">
      <c r="A858" s="1" t="n">
        <v>46029</v>
      </c>
      <c r="B858" t="inlineStr">
        <is>
          <t>顧問サービス料</t>
        </is>
      </c>
      <c r="C858" t="inlineStr">
        <is>
          <t>513087 - Goo Property Singapore Pte. Ltd.</t>
        </is>
      </c>
      <c r="D858" t="inlineStr">
        <is>
          <t>T15W043532</t>
        </is>
      </c>
      <c r="E858" t="inlineStr">
        <is>
          <t>Yokoo, Akiko</t>
        </is>
      </c>
      <c r="F858" t="n">
        <v>570491</v>
      </c>
      <c r="G858" t="inlineStr">
        <is>
          <t>Kitayama, Yoshitatsu</t>
        </is>
      </c>
      <c r="H858" t="inlineStr">
        <is>
          <t>ライダー1</t>
        </is>
      </c>
      <c r="I858" t="n">
        <v>1</v>
      </c>
      <c r="J858" t="inlineStr">
        <is>
          <t>Investment Mgmt Fee for 31/12/2025</t>
        </is>
      </c>
      <c r="K858" t="inlineStr">
        <is>
          <t>EVO25</t>
        </is>
      </c>
      <c r="L858" t="n">
        <v>0</v>
      </c>
      <c r="M858" t="inlineStr">
        <is>
          <t>USD</t>
        </is>
      </c>
      <c r="N858" t="n">
        <v>2685.31</v>
      </c>
      <c r="O858" t="n">
        <v>0.01</v>
      </c>
      <c r="P858" s="7" t="n">
        <v>6.71</v>
      </c>
      <c r="Q858" s="7" t="n">
        <v>0</v>
      </c>
      <c r="R858" s="7" t="n">
        <v>0.5</v>
      </c>
      <c r="S858" s="7" t="n">
        <v>1</v>
      </c>
      <c r="T858" s="7">
        <f>ROUND(P5843*R5843*S5843, 2)</f>
        <v/>
      </c>
      <c r="U858" s="7" t="n">
        <v>0</v>
      </c>
      <c r="V858" s="7">
        <f>ROUND(P5843*U5843, 2)</f>
        <v/>
      </c>
      <c r="W858" s="7" t="n">
        <v>0.5</v>
      </c>
      <c r="X858" s="7">
        <f>ROUND(P5843*W5843, 2)</f>
        <v/>
      </c>
      <c r="Y858" t="inlineStr">
        <is>
          <t>15.Zenith　※MJP除く</t>
        </is>
      </c>
      <c r="Z858" t="n">
        <v>0</v>
      </c>
      <c r="AA858" t="inlineStr">
        <is>
          <t>アクティブ</t>
        </is>
      </c>
    </row>
    <row r="859">
      <c r="A859" s="1" t="n">
        <v>46029</v>
      </c>
      <c r="B859" t="inlineStr">
        <is>
          <t>顧問サービス料</t>
        </is>
      </c>
      <c r="C859" t="inlineStr">
        <is>
          <t>513087 - Goo Property Singapore Pte. Ltd.</t>
        </is>
      </c>
      <c r="D859" t="inlineStr">
        <is>
          <t>T15W043638</t>
        </is>
      </c>
      <c r="E859" t="inlineStr">
        <is>
          <t>Kamimura, Akiko</t>
        </is>
      </c>
      <c r="F859" t="n">
        <v>569227</v>
      </c>
      <c r="G859" t="inlineStr">
        <is>
          <t>Suzuki, Seiya</t>
        </is>
      </c>
      <c r="H859" t="inlineStr">
        <is>
          <t>ライダー1</t>
        </is>
      </c>
      <c r="I859" t="n">
        <v>1</v>
      </c>
      <c r="J859" t="inlineStr">
        <is>
          <t>Investment Mgmt Fee for 31/12/2025</t>
        </is>
      </c>
      <c r="K859" t="inlineStr">
        <is>
          <t>EVO25</t>
        </is>
      </c>
      <c r="L859" t="n">
        <v>0</v>
      </c>
      <c r="M859" t="inlineStr">
        <is>
          <t>USD</t>
        </is>
      </c>
      <c r="N859" t="n">
        <v>6617.19</v>
      </c>
      <c r="O859" t="n">
        <v>0.01</v>
      </c>
      <c r="P859" s="7" t="n">
        <v>16.54</v>
      </c>
      <c r="Q859" s="7" t="n">
        <v>0</v>
      </c>
      <c r="R859" s="7" t="n">
        <v>0.5</v>
      </c>
      <c r="S859" s="7" t="n">
        <v>1</v>
      </c>
      <c r="T859" s="7">
        <f>ROUND(P5844*R5844*S5844, 2)</f>
        <v/>
      </c>
      <c r="U859" s="7" t="n">
        <v>0</v>
      </c>
      <c r="V859" s="7">
        <f>ROUND(P5844*U5844, 2)</f>
        <v/>
      </c>
      <c r="W859" s="7" t="n">
        <v>0.5</v>
      </c>
      <c r="X859" s="7">
        <f>ROUND(P5844*W5844, 2)</f>
        <v/>
      </c>
      <c r="Y859" t="inlineStr">
        <is>
          <t>3.CHARM Co., Ltd.</t>
        </is>
      </c>
      <c r="Z859" t="n">
        <v>0</v>
      </c>
      <c r="AA859" t="inlineStr">
        <is>
          <t>既得確保</t>
        </is>
      </c>
    </row>
    <row r="860">
      <c r="A860" s="1" t="n">
        <v>46029</v>
      </c>
      <c r="B860" t="inlineStr">
        <is>
          <t>顧問サービス料</t>
        </is>
      </c>
      <c r="C860" t="inlineStr">
        <is>
          <t>513087 - Goo Property Singapore Pte. Ltd.</t>
        </is>
      </c>
      <c r="D860" t="inlineStr">
        <is>
          <t>T15W044131</t>
        </is>
      </c>
      <c r="E860" t="inlineStr">
        <is>
          <t>Azuma, Tsuyoshi</t>
        </is>
      </c>
      <c r="F860" t="n">
        <v>513356</v>
      </c>
      <c r="G860" t="inlineStr">
        <is>
          <t>Kinoshita, Ryusuke</t>
        </is>
      </c>
      <c r="H860" t="inlineStr">
        <is>
          <t>基本プラン</t>
        </is>
      </c>
      <c r="I860" t="n">
        <v>1</v>
      </c>
      <c r="J860" t="inlineStr">
        <is>
          <t>Investment Mgmt Fee for 31/12/2025</t>
        </is>
      </c>
      <c r="K860" t="inlineStr">
        <is>
          <t>EVO15</t>
        </is>
      </c>
      <c r="L860" t="n">
        <v>0</v>
      </c>
      <c r="M860" t="inlineStr">
        <is>
          <t>USD</t>
        </is>
      </c>
      <c r="N860" t="n">
        <v>6978.48</v>
      </c>
      <c r="O860" t="n">
        <v>0.01</v>
      </c>
      <c r="P860" s="7" t="n">
        <v>17.45</v>
      </c>
      <c r="Q860" s="7" t="n">
        <v>0</v>
      </c>
      <c r="R860" s="7" t="n">
        <v>0.5</v>
      </c>
      <c r="S860" s="7" t="n">
        <v>1</v>
      </c>
      <c r="T860" s="7">
        <f>ROUND(P5845*R5845*S5845, 2)</f>
        <v/>
      </c>
      <c r="U860" s="7" t="n">
        <v>0</v>
      </c>
      <c r="V860" s="7">
        <f>ROUND(P5845*U5845, 2)</f>
        <v/>
      </c>
      <c r="W860" s="7" t="n">
        <v>0.5</v>
      </c>
      <c r="X860" s="7">
        <f>ROUND(P5845*W5845, 2)</f>
        <v/>
      </c>
      <c r="Y860" t="inlineStr">
        <is>
          <t>GA</t>
        </is>
      </c>
      <c r="Z860" t="n">
        <v>0</v>
      </c>
      <c r="AA860" t="inlineStr">
        <is>
          <t>アクティブ</t>
        </is>
      </c>
    </row>
    <row r="861">
      <c r="A861" s="1" t="n">
        <v>46029</v>
      </c>
      <c r="B861" t="inlineStr">
        <is>
          <t>顧問サービス料</t>
        </is>
      </c>
      <c r="C861" t="inlineStr">
        <is>
          <t>513087 - Goo Property Singapore Pte. Ltd.</t>
        </is>
      </c>
      <c r="D861" t="inlineStr">
        <is>
          <t>T15W044132</t>
        </is>
      </c>
      <c r="E861" t="inlineStr">
        <is>
          <t>Azuma, Tsuyoshi</t>
        </is>
      </c>
      <c r="F861" t="n">
        <v>513356</v>
      </c>
      <c r="G861" t="inlineStr">
        <is>
          <t>Kinoshita, Ryusuke</t>
        </is>
      </c>
      <c r="H861" t="inlineStr">
        <is>
          <t>基本プラン</t>
        </is>
      </c>
      <c r="I861" t="n">
        <v>1</v>
      </c>
      <c r="J861" t="inlineStr">
        <is>
          <t>Investment Mgmt Fee for 31/12/2025</t>
        </is>
      </c>
      <c r="K861" t="inlineStr">
        <is>
          <t>EVO15</t>
        </is>
      </c>
      <c r="L861" t="n">
        <v>0</v>
      </c>
      <c r="M861" t="inlineStr">
        <is>
          <t>USD</t>
        </is>
      </c>
      <c r="N861" t="n">
        <v>6978.79</v>
      </c>
      <c r="O861" t="n">
        <v>0.01</v>
      </c>
      <c r="P861" s="7" t="n">
        <v>17.45</v>
      </c>
      <c r="Q861" s="7" t="n">
        <v>0</v>
      </c>
      <c r="R861" s="7" t="n">
        <v>0.5</v>
      </c>
      <c r="S861" s="7" t="n">
        <v>1</v>
      </c>
      <c r="T861" s="7">
        <f>ROUND(P5846*R5846*S5846, 2)</f>
        <v/>
      </c>
      <c r="U861" s="7" t="n">
        <v>0</v>
      </c>
      <c r="V861" s="7">
        <f>ROUND(P5846*U5846, 2)</f>
        <v/>
      </c>
      <c r="W861" s="7" t="n">
        <v>0.5</v>
      </c>
      <c r="X861" s="7">
        <f>ROUND(P5846*W5846, 2)</f>
        <v/>
      </c>
      <c r="Y861" t="inlineStr">
        <is>
          <t>GA</t>
        </is>
      </c>
      <c r="Z861" t="n">
        <v>0</v>
      </c>
      <c r="AA861" t="inlineStr">
        <is>
          <t>アクティブ</t>
        </is>
      </c>
    </row>
    <row r="862">
      <c r="A862" s="1" t="n">
        <v>46029</v>
      </c>
      <c r="B862" t="inlineStr">
        <is>
          <t>顧問サービス料</t>
        </is>
      </c>
      <c r="C862" t="inlineStr">
        <is>
          <t>513087 - Goo Property Singapore Pte. Ltd.</t>
        </is>
      </c>
      <c r="D862" t="inlineStr">
        <is>
          <t>T15W044191</t>
        </is>
      </c>
      <c r="E862" t="inlineStr">
        <is>
          <t>Yamamoto, Tomoya</t>
        </is>
      </c>
      <c r="F862" t="n">
        <v>571658</v>
      </c>
      <c r="G862" t="inlineStr">
        <is>
          <t>Ishikura, Naoto</t>
        </is>
      </c>
      <c r="H862" t="inlineStr">
        <is>
          <t>基本プラン</t>
        </is>
      </c>
      <c r="I862" t="n">
        <v>1</v>
      </c>
      <c r="J862" t="inlineStr">
        <is>
          <t>Investment Mgmt Fee for 31/12/2025</t>
        </is>
      </c>
      <c r="K862" t="inlineStr">
        <is>
          <t>EVO15</t>
        </is>
      </c>
      <c r="L862" t="n">
        <v>0</v>
      </c>
      <c r="M862" t="inlineStr">
        <is>
          <t>USD</t>
        </is>
      </c>
      <c r="N862" t="n">
        <v>8103.51</v>
      </c>
      <c r="O862" t="n">
        <v>0.01</v>
      </c>
      <c r="P862" s="7" t="n">
        <v>20.26</v>
      </c>
      <c r="Q862" s="7" t="n">
        <v>0</v>
      </c>
      <c r="R862" s="7" t="n">
        <v>0.5</v>
      </c>
      <c r="S862" s="7" t="n">
        <v>1</v>
      </c>
      <c r="T862" s="7">
        <f>ROUND(P5847*R5847*S5847, 2)</f>
        <v/>
      </c>
      <c r="U862" s="7" t="n">
        <v>0.25</v>
      </c>
      <c r="V862" s="7">
        <f>ROUND(P5847*U5847, 2)</f>
        <v/>
      </c>
      <c r="W862" s="7" t="n">
        <v>0.25</v>
      </c>
      <c r="X862" s="7">
        <f>ROUND(P5847*W5847, 2)</f>
        <v/>
      </c>
      <c r="Y862" t="inlineStr">
        <is>
          <t>12.脇坂G</t>
        </is>
      </c>
      <c r="Z862" t="inlineStr">
        <is>
          <t>Onely G</t>
        </is>
      </c>
      <c r="AA862" t="inlineStr">
        <is>
          <t>アクティブ</t>
        </is>
      </c>
      <c r="AC862" t="inlineStr">
        <is>
          <t>脇坂グループ・・・イントロデューサー分も、マネージャーフィー0.25%も脇坂さんに報告、Goo分は0.25%</t>
        </is>
      </c>
    </row>
    <row r="863">
      <c r="A863" s="1" t="n">
        <v>46029</v>
      </c>
      <c r="B863" t="inlineStr">
        <is>
          <t>顧問サービス料</t>
        </is>
      </c>
      <c r="C863" t="inlineStr">
        <is>
          <t>513087 - Goo Property Singapore Pte. Ltd.</t>
        </is>
      </c>
      <c r="D863" t="inlineStr">
        <is>
          <t>T15W044196</t>
        </is>
      </c>
      <c r="E863" t="inlineStr">
        <is>
          <t>Ebihara, Daiki</t>
        </is>
      </c>
      <c r="F863" t="n">
        <v>571535</v>
      </c>
      <c r="G863" t="inlineStr">
        <is>
          <t>Fukushi, Tohei</t>
        </is>
      </c>
      <c r="H863" t="inlineStr">
        <is>
          <t>ライダー1</t>
        </is>
      </c>
      <c r="I863" t="n">
        <v>1</v>
      </c>
      <c r="J863" t="inlineStr">
        <is>
          <t>Investment Mgmt Fee for 31/12/2025</t>
        </is>
      </c>
      <c r="K863" t="inlineStr">
        <is>
          <t>EVO25</t>
        </is>
      </c>
      <c r="L863" t="n">
        <v>0</v>
      </c>
      <c r="M863" t="inlineStr">
        <is>
          <t>USD</t>
        </is>
      </c>
      <c r="N863" t="n">
        <v>2533.5</v>
      </c>
      <c r="O863" t="n">
        <v>0.01</v>
      </c>
      <c r="P863" s="7" t="n">
        <v>6.33</v>
      </c>
      <c r="Q863" s="7" t="n">
        <v>0</v>
      </c>
      <c r="R863" s="7" t="n">
        <v>0.5</v>
      </c>
      <c r="S863" s="7" t="n">
        <v>1</v>
      </c>
      <c r="T863" s="7">
        <f>ROUND(P5848*R5848*S5848, 2)</f>
        <v/>
      </c>
      <c r="U863" s="7" t="n">
        <v>0.25</v>
      </c>
      <c r="V863" s="7">
        <f>ROUND(P5848*U5848, 2)</f>
        <v/>
      </c>
      <c r="W863" s="7" t="n">
        <v>0.25</v>
      </c>
      <c r="X863" s="7">
        <f>ROUND(P5848*W5848, 2)</f>
        <v/>
      </c>
      <c r="Y863" t="inlineStr">
        <is>
          <t>12.脇坂G</t>
        </is>
      </c>
      <c r="Z863" t="inlineStr">
        <is>
          <t>4 Capital 傘下</t>
        </is>
      </c>
      <c r="AA863" t="inlineStr">
        <is>
          <t>アクティブ</t>
        </is>
      </c>
      <c r="AC863" t="inlineStr">
        <is>
          <t>脇坂グループ・・・イントロデューサー分も、マネージャーフィー0.25%も脇坂さんに報告、Goo分は0.25%</t>
        </is>
      </c>
    </row>
    <row r="864">
      <c r="A864" s="1" t="n">
        <v>46029</v>
      </c>
      <c r="B864" t="inlineStr">
        <is>
          <t>顧問サービス料</t>
        </is>
      </c>
      <c r="C864" t="inlineStr">
        <is>
          <t>513087 - Goo Property Singapore Pte. Ltd.</t>
        </is>
      </c>
      <c r="D864" t="inlineStr">
        <is>
          <t>T15W044360</t>
        </is>
      </c>
      <c r="E864" t="inlineStr">
        <is>
          <t>Yamada, Chika</t>
        </is>
      </c>
      <c r="F864" t="n">
        <v>570254</v>
      </c>
      <c r="G864" t="inlineStr">
        <is>
          <t>Nishi, Hironari</t>
        </is>
      </c>
      <c r="H864" t="inlineStr">
        <is>
          <t>基本プラン</t>
        </is>
      </c>
      <c r="I864" t="n">
        <v>1</v>
      </c>
      <c r="J864" t="inlineStr">
        <is>
          <t>Investment Mgmt Fee for 31/12/2025</t>
        </is>
      </c>
      <c r="K864" t="inlineStr">
        <is>
          <t>EVO15</t>
        </is>
      </c>
      <c r="L864" t="n">
        <v>0</v>
      </c>
      <c r="M864" t="inlineStr">
        <is>
          <t>USD</t>
        </is>
      </c>
      <c r="N864" t="n">
        <v>16411.33</v>
      </c>
      <c r="O864" t="n">
        <v>0.01</v>
      </c>
      <c r="P864" s="7" t="n">
        <v>41.03</v>
      </c>
      <c r="Q864" s="7" t="n">
        <v>0</v>
      </c>
      <c r="R864" s="7" t="n">
        <v>0.5</v>
      </c>
      <c r="S864" s="7" t="n">
        <v>1</v>
      </c>
      <c r="T864" s="7">
        <f>ROUND(P5849*R5849*S5849, 2)</f>
        <v/>
      </c>
      <c r="U864" s="7" t="n">
        <v>0.25</v>
      </c>
      <c r="V864" s="7">
        <f>ROUND(P5849*U5849, 2)</f>
        <v/>
      </c>
      <c r="W864" s="7" t="n">
        <v>0.25</v>
      </c>
      <c r="X864" s="7">
        <f>ROUND(P5849*W5849, 2)</f>
        <v/>
      </c>
      <c r="Y864" t="inlineStr">
        <is>
          <t>12.脇坂G</t>
        </is>
      </c>
      <c r="Z864" t="inlineStr">
        <is>
          <t>4 Capital 傘下</t>
        </is>
      </c>
      <c r="AA864" t="inlineStr">
        <is>
          <t>アクティブ</t>
        </is>
      </c>
      <c r="AC864" t="inlineStr">
        <is>
          <t>脇坂グループ・・・イントロデューサー分も、マネージャーフィー0.25%も脇坂さんに報告、Goo分は0.25%</t>
        </is>
      </c>
    </row>
    <row r="865">
      <c r="A865" s="1" t="n">
        <v>46029</v>
      </c>
      <c r="B865" t="inlineStr">
        <is>
          <t>顧問サービス料</t>
        </is>
      </c>
      <c r="C865" t="inlineStr">
        <is>
          <t>513087 - Goo Property Singapore Pte. Ltd.</t>
        </is>
      </c>
      <c r="D865" t="inlineStr">
        <is>
          <t>T15W044498</t>
        </is>
      </c>
      <c r="E865" t="inlineStr">
        <is>
          <t>Kawano, Yasuhiro</t>
        </is>
      </c>
      <c r="F865" t="n">
        <v>562937</v>
      </c>
      <c r="G865" t="inlineStr">
        <is>
          <t>Kameyama, Yohei</t>
        </is>
      </c>
      <c r="H865" t="inlineStr">
        <is>
          <t>基本プラン</t>
        </is>
      </c>
      <c r="I865" t="n">
        <v>1</v>
      </c>
      <c r="J865" t="inlineStr">
        <is>
          <t>Investment Mgmt Fee for 31/12/2025</t>
        </is>
      </c>
      <c r="K865" t="inlineStr">
        <is>
          <t>EVO15</t>
        </is>
      </c>
      <c r="L865" t="n">
        <v>0</v>
      </c>
      <c r="M865" t="inlineStr">
        <is>
          <t>USD</t>
        </is>
      </c>
      <c r="N865" t="n">
        <v>25092.46</v>
      </c>
      <c r="O865" t="n">
        <v>0.01</v>
      </c>
      <c r="P865" s="7" t="n">
        <v>62.73</v>
      </c>
      <c r="Q865" s="7" t="n">
        <v>0</v>
      </c>
      <c r="R865" s="7" t="n">
        <v>0.5</v>
      </c>
      <c r="S865" s="7" t="n">
        <v>1</v>
      </c>
      <c r="T865" s="7">
        <f>ROUND(P5850*R5850*S5850, 2)</f>
        <v/>
      </c>
      <c r="U865" s="7" t="n">
        <v>0</v>
      </c>
      <c r="V865" s="7">
        <f>ROUND(P5850*U5850, 2)</f>
        <v/>
      </c>
      <c r="W865" s="7" t="n">
        <v>0.5</v>
      </c>
      <c r="X865" s="7">
        <f>ROUND(P5850*W5850, 2)</f>
        <v/>
      </c>
      <c r="Y865" t="inlineStr">
        <is>
          <t>個別</t>
        </is>
      </c>
      <c r="Z865" t="inlineStr">
        <is>
          <t>Official</t>
        </is>
      </c>
      <c r="AA865" t="inlineStr">
        <is>
          <t>既得確保</t>
        </is>
      </c>
    </row>
    <row r="866">
      <c r="A866" s="1" t="n">
        <v>46029</v>
      </c>
      <c r="B866" t="inlineStr">
        <is>
          <t>顧問サービス料</t>
        </is>
      </c>
      <c r="C866" t="inlineStr">
        <is>
          <t>513087 - Goo Property Singapore Pte. Ltd.</t>
        </is>
      </c>
      <c r="D866" t="inlineStr">
        <is>
          <t>T15W044522</t>
        </is>
      </c>
      <c r="E866" t="inlineStr">
        <is>
          <t>Watanabe, Hitoshi</t>
        </is>
      </c>
      <c r="F866" t="n">
        <v>568453</v>
      </c>
      <c r="G866" t="inlineStr">
        <is>
          <t>Kudo, Yasuyo</t>
        </is>
      </c>
      <c r="H866" t="inlineStr">
        <is>
          <t>基本プラン</t>
        </is>
      </c>
      <c r="I866" t="n">
        <v>1</v>
      </c>
      <c r="J866" t="inlineStr">
        <is>
          <t>Investment Mgmt Fee for 31/12/2025</t>
        </is>
      </c>
      <c r="K866" t="inlineStr">
        <is>
          <t>EVO15</t>
        </is>
      </c>
      <c r="L866" t="n">
        <v>0</v>
      </c>
      <c r="M866" t="inlineStr">
        <is>
          <t>USD</t>
        </is>
      </c>
      <c r="N866" t="n">
        <v>3539.9</v>
      </c>
      <c r="O866" t="n">
        <v>0.01</v>
      </c>
      <c r="P866" s="7" t="n">
        <v>8.85</v>
      </c>
      <c r="Q866" s="7" t="n">
        <v>0</v>
      </c>
      <c r="R866" s="7" t="n">
        <v>0.5</v>
      </c>
      <c r="S866" s="7" t="n">
        <v>1</v>
      </c>
      <c r="T866" s="7">
        <f>ROUND(P5851*R5851*S5851, 2)</f>
        <v/>
      </c>
      <c r="U866" s="7" t="n">
        <v>0</v>
      </c>
      <c r="V866" s="7">
        <f>ROUND(P5851*U5851, 2)</f>
        <v/>
      </c>
      <c r="W866" s="7" t="n">
        <v>0.5</v>
      </c>
      <c r="X866" s="7">
        <f>ROUND(P5851*W5851, 2)</f>
        <v/>
      </c>
      <c r="Y866" t="inlineStr">
        <is>
          <t>個別</t>
        </is>
      </c>
      <c r="Z866" t="n">
        <v>0</v>
      </c>
      <c r="AA866" t="inlineStr">
        <is>
          <t>既得確保</t>
        </is>
      </c>
    </row>
    <row r="867">
      <c r="A867" s="1" t="n">
        <v>46029</v>
      </c>
      <c r="B867" t="inlineStr">
        <is>
          <t>顧問サービス料</t>
        </is>
      </c>
      <c r="C867" t="inlineStr">
        <is>
          <t>513087 - Goo Property Singapore Pte. Ltd.</t>
        </is>
      </c>
      <c r="D867" t="inlineStr">
        <is>
          <t>T15W044636</t>
        </is>
      </c>
      <c r="E867" t="inlineStr">
        <is>
          <t>Ando, Kazuhiko</t>
        </is>
      </c>
      <c r="F867" t="n">
        <v>562099</v>
      </c>
      <c r="G867" t="inlineStr">
        <is>
          <t>Fujiwara, Yuichiro</t>
        </is>
      </c>
      <c r="H867" t="inlineStr">
        <is>
          <t>ライダー1</t>
        </is>
      </c>
      <c r="I867" t="n">
        <v>1</v>
      </c>
      <c r="J867" t="inlineStr">
        <is>
          <t>Investment Mgmt Fee for 31/12/2025</t>
        </is>
      </c>
      <c r="K867" t="inlineStr">
        <is>
          <t>EVO10</t>
        </is>
      </c>
      <c r="L867" t="n">
        <v>0</v>
      </c>
      <c r="M867" t="inlineStr">
        <is>
          <t>USD</t>
        </is>
      </c>
      <c r="N867" t="n">
        <v>37025.51</v>
      </c>
      <c r="O867" t="n">
        <v>0.01</v>
      </c>
      <c r="P867" s="7" t="n">
        <v>92.56</v>
      </c>
      <c r="Q867" s="7" t="n">
        <v>0</v>
      </c>
      <c r="R867" s="7" t="n">
        <v>0.5</v>
      </c>
      <c r="S867" s="7" t="n">
        <v>1</v>
      </c>
      <c r="T867" s="7">
        <f>ROUND(P5854*R5854*S5854, 2)</f>
        <v/>
      </c>
      <c r="U867" s="7" t="n">
        <v>0</v>
      </c>
      <c r="V867" s="7">
        <f>ROUND(P5854*U5854, 2)</f>
        <v/>
      </c>
      <c r="W867" s="7" t="n">
        <v>0.5</v>
      </c>
      <c r="X867" s="7">
        <f>ROUND(P5854*W5854, 2)</f>
        <v/>
      </c>
      <c r="Y867" t="inlineStr">
        <is>
          <t>個別</t>
        </is>
      </c>
      <c r="Z867" t="inlineStr">
        <is>
          <t>藤原G</t>
        </is>
      </c>
      <c r="AA867" t="inlineStr">
        <is>
          <t>アクティブ</t>
        </is>
      </c>
    </row>
    <row r="868">
      <c r="A868" s="1" t="n">
        <v>46029</v>
      </c>
      <c r="B868" t="inlineStr">
        <is>
          <t>顧問サービス料</t>
        </is>
      </c>
      <c r="C868" t="inlineStr">
        <is>
          <t>513087 - Goo Property Singapore Pte. Ltd.</t>
        </is>
      </c>
      <c r="D868" t="inlineStr">
        <is>
          <t>T15W044676</t>
        </is>
      </c>
      <c r="E868" t="inlineStr">
        <is>
          <t>Takahashi, Sohsuke</t>
        </is>
      </c>
      <c r="F868" t="n">
        <v>562030</v>
      </c>
      <c r="G868" t="inlineStr">
        <is>
          <t>Grandir Co Ltd</t>
        </is>
      </c>
      <c r="H868" t="inlineStr">
        <is>
          <t>基本プラン</t>
        </is>
      </c>
      <c r="I868" t="n">
        <v>1</v>
      </c>
      <c r="J868" t="inlineStr">
        <is>
          <t>Investment Mgmt Fee for 31/12/2025</t>
        </is>
      </c>
      <c r="K868" t="inlineStr">
        <is>
          <t>EVO15</t>
        </is>
      </c>
      <c r="L868" t="n">
        <v>0</v>
      </c>
      <c r="M868" t="inlineStr">
        <is>
          <t>USD</t>
        </is>
      </c>
      <c r="N868" t="n">
        <v>252187.18</v>
      </c>
      <c r="O868" t="n">
        <v>0.01</v>
      </c>
      <c r="P868" s="7" t="n">
        <v>630.47</v>
      </c>
      <c r="Q868" s="7" t="n">
        <v>0</v>
      </c>
      <c r="R868" s="7" t="n">
        <v>0.75</v>
      </c>
      <c r="S868" s="7" t="n">
        <v>1</v>
      </c>
      <c r="T868" s="7">
        <f>ROUND(P5855*R5855*S5855, 2)</f>
        <v/>
      </c>
      <c r="U868" s="7" t="n">
        <v>0.25</v>
      </c>
      <c r="V868" s="7">
        <f>ROUND(P5855*U5855, 2)</f>
        <v/>
      </c>
      <c r="W868" s="7" t="n">
        <v>0</v>
      </c>
      <c r="X868" s="7">
        <f>ROUND(P5855*W5855, 2)</f>
        <v/>
      </c>
      <c r="Y868" t="inlineStr">
        <is>
          <t>10.竹田G</t>
        </is>
      </c>
      <c r="Z868" t="n">
        <v>0</v>
      </c>
      <c r="AA868" t="inlineStr">
        <is>
          <t>既得確保</t>
        </is>
      </c>
      <c r="AC868" t="inlineStr">
        <is>
          <t>グランディル、乾さん辻本さん・・・イントロデューサー分0.75%、Goo分は0.25%</t>
        </is>
      </c>
    </row>
    <row r="869">
      <c r="A869" s="1" t="n">
        <v>46029</v>
      </c>
      <c r="B869" t="inlineStr">
        <is>
          <t>顧問サービス料</t>
        </is>
      </c>
      <c r="C869" t="inlineStr">
        <is>
          <t>513087 - Goo Property Singapore Pte. Ltd.</t>
        </is>
      </c>
      <c r="D869" t="inlineStr">
        <is>
          <t>T15W044867</t>
        </is>
      </c>
      <c r="E869" t="inlineStr">
        <is>
          <t>Iwase, Kohnosuke</t>
        </is>
      </c>
      <c r="F869" t="n">
        <v>515312</v>
      </c>
      <c r="G869" t="inlineStr">
        <is>
          <t>WeLinkle Inc.</t>
        </is>
      </c>
      <c r="H869" t="inlineStr">
        <is>
          <t>ライダー1</t>
        </is>
      </c>
      <c r="I869" t="n">
        <v>1</v>
      </c>
      <c r="J869" t="inlineStr">
        <is>
          <t>Investment Mgmt Fee for 31/12/2025</t>
        </is>
      </c>
      <c r="K869" t="inlineStr">
        <is>
          <t>EVO20-CR</t>
        </is>
      </c>
      <c r="L869" t="n">
        <v>0</v>
      </c>
      <c r="M869" t="inlineStr">
        <is>
          <t>USD</t>
        </is>
      </c>
      <c r="N869" t="n">
        <v>9628.959999999999</v>
      </c>
      <c r="O869" t="n">
        <v>0.01</v>
      </c>
      <c r="P869" s="7" t="n">
        <v>24.07</v>
      </c>
      <c r="Q869" s="7" t="n">
        <v>0</v>
      </c>
      <c r="R869" s="7" t="n">
        <v>0.5</v>
      </c>
      <c r="S869" s="7" t="n">
        <v>1</v>
      </c>
      <c r="T869" s="7">
        <f>ROUND(P5856*R5856*S5856, 2)</f>
        <v/>
      </c>
      <c r="U869" s="7" t="n">
        <v>0</v>
      </c>
      <c r="V869" s="7">
        <f>ROUND(P5856*U5856, 2)</f>
        <v/>
      </c>
      <c r="W869" s="7" t="n">
        <v>0.5</v>
      </c>
      <c r="X869" s="7">
        <f>ROUND(P5856*W5856, 2)</f>
        <v/>
      </c>
      <c r="Y869" t="inlineStr">
        <is>
          <t>個別</t>
        </is>
      </c>
      <c r="Z869" t="n">
        <v>0</v>
      </c>
      <c r="AA869" t="inlineStr">
        <is>
          <t>既得確保</t>
        </is>
      </c>
    </row>
    <row r="870">
      <c r="A870" s="1" t="n">
        <v>46029</v>
      </c>
      <c r="B870" t="inlineStr">
        <is>
          <t>顧問サービス料</t>
        </is>
      </c>
      <c r="C870" t="inlineStr">
        <is>
          <t>513087 - Goo Property Singapore Pte. Ltd.</t>
        </is>
      </c>
      <c r="D870" t="inlineStr">
        <is>
          <t>T15W044870</t>
        </is>
      </c>
      <c r="E870" t="inlineStr">
        <is>
          <t>Naka, Yuko</t>
        </is>
      </c>
      <c r="F870" t="n">
        <v>571430</v>
      </c>
      <c r="G870" t="inlineStr">
        <is>
          <t>Yamagata, Ryo</t>
        </is>
      </c>
      <c r="H870" t="inlineStr">
        <is>
          <t>基本プラン</t>
        </is>
      </c>
      <c r="I870" t="n">
        <v>1</v>
      </c>
      <c r="J870" t="inlineStr">
        <is>
          <t>Investment Mgmt Fee for 31/12/2025</t>
        </is>
      </c>
      <c r="K870" t="inlineStr">
        <is>
          <t>EVO15</t>
        </is>
      </c>
      <c r="L870" t="n">
        <v>0</v>
      </c>
      <c r="M870" t="inlineStr">
        <is>
          <t>USD</t>
        </is>
      </c>
      <c r="N870" t="n">
        <v>9950.870000000001</v>
      </c>
      <c r="O870" t="n">
        <v>0.01</v>
      </c>
      <c r="P870" s="7" t="n">
        <v>24.88</v>
      </c>
      <c r="Q870" s="7" t="n">
        <v>0</v>
      </c>
      <c r="R870" s="7" t="n">
        <v>0.5</v>
      </c>
      <c r="S870" s="7" t="n">
        <v>1</v>
      </c>
      <c r="T870" s="7">
        <f>ROUND(P5857*R5857*S5857, 2)</f>
        <v/>
      </c>
      <c r="U870" s="7" t="n">
        <v>0</v>
      </c>
      <c r="V870" s="7">
        <f>ROUND(P5857*U5857, 2)</f>
        <v/>
      </c>
      <c r="W870" s="7" t="n">
        <v>0.5</v>
      </c>
      <c r="X870" s="7">
        <f>ROUND(P5857*W5857, 2)</f>
        <v/>
      </c>
      <c r="Y870" t="inlineStr">
        <is>
          <t>個別</t>
        </is>
      </c>
      <c r="Z870" t="inlineStr">
        <is>
          <t>エグゼ</t>
        </is>
      </c>
      <c r="AA870" t="inlineStr">
        <is>
          <t>解除済</t>
        </is>
      </c>
    </row>
    <row r="871">
      <c r="A871" s="1" t="n">
        <v>46029</v>
      </c>
      <c r="B871" t="inlineStr">
        <is>
          <t>顧問サービス料</t>
        </is>
      </c>
      <c r="C871" t="inlineStr">
        <is>
          <t>513087 - Goo Property Singapore Pte. Ltd.</t>
        </is>
      </c>
      <c r="D871" t="inlineStr">
        <is>
          <t>T15W044943</t>
        </is>
      </c>
      <c r="E871" t="inlineStr">
        <is>
          <t>Yagi, Hiroki</t>
        </is>
      </c>
      <c r="F871" t="n">
        <v>565364</v>
      </c>
      <c r="G871" t="inlineStr">
        <is>
          <t>Sugiyama, Yu</t>
        </is>
      </c>
      <c r="H871" t="inlineStr">
        <is>
          <t>基本プラン</t>
        </is>
      </c>
      <c r="I871" t="n">
        <v>1</v>
      </c>
      <c r="J871" t="inlineStr">
        <is>
          <t>Investment Mgmt Fee for 31/12/2025</t>
        </is>
      </c>
      <c r="K871" t="inlineStr">
        <is>
          <t>EVO15</t>
        </is>
      </c>
      <c r="L871" t="n">
        <v>0</v>
      </c>
      <c r="M871" t="inlineStr">
        <is>
          <t>USD</t>
        </is>
      </c>
      <c r="N871" t="n">
        <v>16889.45</v>
      </c>
      <c r="O871" t="n">
        <v>0.01</v>
      </c>
      <c r="P871" s="7" t="n">
        <v>42.22</v>
      </c>
      <c r="Q871" s="7" t="n">
        <v>0</v>
      </c>
      <c r="R871" s="7" t="n">
        <v>0.5</v>
      </c>
      <c r="S871" s="7" t="n">
        <v>1</v>
      </c>
      <c r="T871" s="7">
        <f>ROUND(P5858*R5858*S5858, 2)</f>
        <v/>
      </c>
      <c r="U871" s="7" t="n">
        <v>0.25</v>
      </c>
      <c r="V871" s="7">
        <f>ROUND(P5858*U5858, 2)</f>
        <v/>
      </c>
      <c r="W871" s="7" t="n">
        <v>0.25</v>
      </c>
      <c r="X871" s="7">
        <f>ROUND(P5858*W5858, 2)</f>
        <v/>
      </c>
      <c r="Y871" t="inlineStr">
        <is>
          <t>1.道下G</t>
        </is>
      </c>
      <c r="Z871" t="inlineStr">
        <is>
          <t>道下傘下</t>
        </is>
      </c>
      <c r="AA871" t="inlineStr">
        <is>
          <t>移籍</t>
        </is>
      </c>
      <c r="AC871" t="inlineStr">
        <is>
          <t>道下グループ・・・イントロデューサー分も、マネージャーフィー0.25%も道下さんに報告、Goo分は0.25%</t>
        </is>
      </c>
    </row>
    <row r="872">
      <c r="A872" s="1" t="n">
        <v>46029</v>
      </c>
      <c r="B872" t="inlineStr">
        <is>
          <t>顧問サービス料</t>
        </is>
      </c>
      <c r="C872" t="inlineStr">
        <is>
          <t>513087 - Goo Property Singapore Pte. Ltd.</t>
        </is>
      </c>
      <c r="D872" t="inlineStr">
        <is>
          <t>T15W045193</t>
        </is>
      </c>
      <c r="E872" t="inlineStr">
        <is>
          <t>Kaji, Honami</t>
        </is>
      </c>
      <c r="F872" t="n">
        <v>570836</v>
      </c>
      <c r="G872" t="inlineStr">
        <is>
          <t>Yoshida, Hikari</t>
        </is>
      </c>
      <c r="H872" t="inlineStr">
        <is>
          <t>基本プラン</t>
        </is>
      </c>
      <c r="I872" t="n">
        <v>1</v>
      </c>
      <c r="J872" t="inlineStr">
        <is>
          <t>Investment Mgmt Fee for 31/12/2025</t>
        </is>
      </c>
      <c r="K872" t="inlineStr">
        <is>
          <t>EVO15-CR</t>
        </is>
      </c>
      <c r="L872" t="n">
        <v>0</v>
      </c>
      <c r="M872" t="inlineStr">
        <is>
          <t>USD</t>
        </is>
      </c>
      <c r="N872" t="n">
        <v>15555.72</v>
      </c>
      <c r="O872" t="n">
        <v>0.01</v>
      </c>
      <c r="P872" s="7" t="n">
        <v>38.89</v>
      </c>
      <c r="Q872" s="7" t="n">
        <v>0</v>
      </c>
      <c r="R872" s="7" t="n">
        <v>0.5</v>
      </c>
      <c r="S872" s="7" t="n">
        <v>1</v>
      </c>
      <c r="T872" s="7">
        <f>ROUND(P5859*R5859*S5859, 2)</f>
        <v/>
      </c>
      <c r="U872" s="7" t="n">
        <v>0.25</v>
      </c>
      <c r="V872" s="7">
        <f>ROUND(P5859*U5859, 2)</f>
        <v/>
      </c>
      <c r="W872" s="7" t="n">
        <v>0.25</v>
      </c>
      <c r="X872" s="7">
        <f>ROUND(P5859*W5859, 2)</f>
        <v/>
      </c>
      <c r="Y872" t="inlineStr">
        <is>
          <t>1.道下G</t>
        </is>
      </c>
      <c r="Z872" t="inlineStr">
        <is>
          <t>杉本G</t>
        </is>
      </c>
      <c r="AA872" t="inlineStr">
        <is>
          <t>移籍</t>
        </is>
      </c>
      <c r="AC872" t="inlineStr">
        <is>
          <t>道下グループ・・・イントロデューサー分も、マネージャーフィー0.25%も道下さんに報告、Goo分は0.25%</t>
        </is>
      </c>
    </row>
    <row r="873">
      <c r="A873" s="1" t="n">
        <v>46029</v>
      </c>
      <c r="B873" t="inlineStr">
        <is>
          <t>顧問サービス料</t>
        </is>
      </c>
      <c r="C873" t="inlineStr">
        <is>
          <t>513087 - Goo Property Singapore Pte. Ltd.</t>
        </is>
      </c>
      <c r="D873" t="inlineStr">
        <is>
          <t>T15W045235</t>
        </is>
      </c>
      <c r="E873" t="inlineStr">
        <is>
          <t>Sakata, Takaya</t>
        </is>
      </c>
      <c r="F873" t="n">
        <v>575414</v>
      </c>
      <c r="G873" t="inlineStr">
        <is>
          <t>Kaneko, Takayuki</t>
        </is>
      </c>
      <c r="H873" t="inlineStr">
        <is>
          <t>ライダー1</t>
        </is>
      </c>
      <c r="I873" t="n">
        <v>1</v>
      </c>
      <c r="J873" t="inlineStr">
        <is>
          <t>Investment Mgmt Fee for 31/12/2025</t>
        </is>
      </c>
      <c r="K873" t="inlineStr">
        <is>
          <t>EVO25</t>
        </is>
      </c>
      <c r="L873" t="n">
        <v>0</v>
      </c>
      <c r="M873" t="inlineStr">
        <is>
          <t>USD</t>
        </is>
      </c>
      <c r="N873" t="n">
        <v>10077.64</v>
      </c>
      <c r="O873" t="n">
        <v>0.01</v>
      </c>
      <c r="P873" s="7" t="n">
        <v>25.19</v>
      </c>
      <c r="Q873" s="7" t="n">
        <v>0</v>
      </c>
      <c r="R873" s="7" t="n">
        <v>0.5</v>
      </c>
      <c r="S873" s="7" t="n">
        <v>1</v>
      </c>
      <c r="T873" s="7">
        <f>ROUND(P5860*R5860*S5860, 2)</f>
        <v/>
      </c>
      <c r="U873" s="7" t="n">
        <v>0.25</v>
      </c>
      <c r="V873" s="7">
        <f>ROUND(P5860*U5860, 2)</f>
        <v/>
      </c>
      <c r="W873" s="7" t="n">
        <v>0.25</v>
      </c>
      <c r="X873" s="7">
        <f>ROUND(P5860*W5860, 2)</f>
        <v/>
      </c>
      <c r="Y873" t="inlineStr">
        <is>
          <t>1.道下G</t>
        </is>
      </c>
      <c r="Z873" t="inlineStr">
        <is>
          <t>佐藤G</t>
        </is>
      </c>
      <c r="AA873" t="inlineStr">
        <is>
          <t>移籍</t>
        </is>
      </c>
      <c r="AC873" t="inlineStr">
        <is>
          <t>道下グループ・・・イントロデューサー分も、マネージャーフィー0.25%も道下さんに報告、Goo分は0.25%</t>
        </is>
      </c>
    </row>
    <row r="874">
      <c r="A874" s="1" t="n">
        <v>46029</v>
      </c>
      <c r="B874" t="inlineStr">
        <is>
          <t>顧問サービス料</t>
        </is>
      </c>
      <c r="C874" t="inlineStr">
        <is>
          <t>513087 - Goo Property Singapore Pte. Ltd.</t>
        </is>
      </c>
      <c r="D874" t="inlineStr">
        <is>
          <t>T15W045273</t>
        </is>
      </c>
      <c r="E874" t="inlineStr">
        <is>
          <t>Nagase, Ryo</t>
        </is>
      </c>
      <c r="F874" t="n">
        <v>573229</v>
      </c>
      <c r="G874" t="inlineStr">
        <is>
          <t>Tsunekawa, Yu</t>
        </is>
      </c>
      <c r="H874" t="inlineStr">
        <is>
          <t>基本プラン</t>
        </is>
      </c>
      <c r="I874" t="n">
        <v>1</v>
      </c>
      <c r="J874" t="inlineStr">
        <is>
          <t>Investment Mgmt Fee for 31/12/2025</t>
        </is>
      </c>
      <c r="K874" t="inlineStr">
        <is>
          <t>EVO15</t>
        </is>
      </c>
      <c r="L874" t="n">
        <v>0</v>
      </c>
      <c r="M874" t="inlineStr">
        <is>
          <t>USD</t>
        </is>
      </c>
      <c r="N874" t="n">
        <v>9187.77</v>
      </c>
      <c r="O874" t="n">
        <v>0.01</v>
      </c>
      <c r="P874" s="7" t="n">
        <v>22.97</v>
      </c>
      <c r="Q874" s="7" t="n">
        <v>0</v>
      </c>
      <c r="R874" s="7" t="n">
        <v>0.5</v>
      </c>
      <c r="S874" s="7" t="n">
        <v>1</v>
      </c>
      <c r="T874" s="7">
        <f>ROUND(P5861*R5861*S5861, 2)</f>
        <v/>
      </c>
      <c r="U874" s="7" t="n">
        <v>0.25</v>
      </c>
      <c r="V874" s="7">
        <f>ROUND(P5861*U5861, 2)</f>
        <v/>
      </c>
      <c r="W874" s="7" t="n">
        <v>0.25</v>
      </c>
      <c r="X874" s="7">
        <f>ROUND(P5861*W5861, 2)</f>
        <v/>
      </c>
      <c r="Y874" t="inlineStr">
        <is>
          <t>12.脇坂G</t>
        </is>
      </c>
      <c r="Z874" t="inlineStr">
        <is>
          <t>Onely G</t>
        </is>
      </c>
      <c r="AA874" t="inlineStr">
        <is>
          <t>アクティブ</t>
        </is>
      </c>
      <c r="AC874" t="inlineStr">
        <is>
          <t>脇坂グループ・・・イントロデューサー分も、マネージャーフィー0.25%も脇坂さんに報告、Goo分は0.25%</t>
        </is>
      </c>
    </row>
    <row r="875">
      <c r="A875" s="1" t="n">
        <v>46029</v>
      </c>
      <c r="B875" t="inlineStr">
        <is>
          <t>顧問サービス料</t>
        </is>
      </c>
      <c r="C875" t="inlineStr">
        <is>
          <t>513087 - Goo Property Singapore Pte. Ltd.</t>
        </is>
      </c>
      <c r="D875" t="inlineStr">
        <is>
          <t>T15W045283</t>
        </is>
      </c>
      <c r="E875" t="inlineStr">
        <is>
          <t>Miyauchi, Hisaharu</t>
        </is>
      </c>
      <c r="F875" t="n">
        <v>571954</v>
      </c>
      <c r="G875" t="inlineStr">
        <is>
          <t>Nakamura, Tomoe</t>
        </is>
      </c>
      <c r="H875" t="inlineStr">
        <is>
          <t>基本プラン</t>
        </is>
      </c>
      <c r="I875" t="n">
        <v>1</v>
      </c>
      <c r="J875" t="inlineStr">
        <is>
          <t>Investment Mgmt Fee for 31/12/2025</t>
        </is>
      </c>
      <c r="K875" t="inlineStr">
        <is>
          <t>EVO15</t>
        </is>
      </c>
      <c r="L875" t="n">
        <v>0</v>
      </c>
      <c r="M875" t="inlineStr">
        <is>
          <t>USD</t>
        </is>
      </c>
      <c r="N875" t="n">
        <v>7427.67</v>
      </c>
      <c r="O875" t="n">
        <v>0.01</v>
      </c>
      <c r="P875" s="7" t="n">
        <v>18.57</v>
      </c>
      <c r="Q875" s="7" t="n">
        <v>0</v>
      </c>
      <c r="R875" s="7" t="n">
        <v>0.5</v>
      </c>
      <c r="S875" s="7" t="n">
        <v>1</v>
      </c>
      <c r="T875" s="7">
        <f>ROUND(P5862*R5862*S5862, 2)</f>
        <v/>
      </c>
      <c r="U875" s="7" t="n">
        <v>0.25</v>
      </c>
      <c r="V875" s="7">
        <f>ROUND(P5862*U5862, 2)</f>
        <v/>
      </c>
      <c r="W875" s="7" t="n">
        <v>0.25</v>
      </c>
      <c r="X875" s="7">
        <f>ROUND(P5862*W5862, 2)</f>
        <v/>
      </c>
      <c r="Y875" t="inlineStr">
        <is>
          <t>12.脇坂G</t>
        </is>
      </c>
      <c r="Z875" t="inlineStr">
        <is>
          <t>Sequential VisionG</t>
        </is>
      </c>
      <c r="AA875" t="inlineStr">
        <is>
          <t>アクティブ</t>
        </is>
      </c>
      <c r="AC875" t="inlineStr">
        <is>
          <t>脇坂グループ・・・イントロデューサー分も、マネージャーフィー0.25%も脇坂さんに報告、Goo分は0.25%</t>
        </is>
      </c>
    </row>
    <row r="876">
      <c r="A876" s="1" t="n">
        <v>46029</v>
      </c>
      <c r="B876" t="inlineStr">
        <is>
          <t>顧問サービス料</t>
        </is>
      </c>
      <c r="C876" t="inlineStr">
        <is>
          <t>513087 - Goo Property Singapore Pte. Ltd.</t>
        </is>
      </c>
      <c r="D876" t="inlineStr">
        <is>
          <t>T15W045289</t>
        </is>
      </c>
      <c r="E876" t="inlineStr">
        <is>
          <t>Kohara, Tomoko</t>
        </is>
      </c>
      <c r="F876" t="n">
        <v>570003</v>
      </c>
      <c r="G876" t="inlineStr">
        <is>
          <t>Shibata, Naotada</t>
        </is>
      </c>
      <c r="H876" t="inlineStr">
        <is>
          <t>基本プラン</t>
        </is>
      </c>
      <c r="I876" t="n">
        <v>1</v>
      </c>
      <c r="J876" t="inlineStr">
        <is>
          <t>Investment Mgmt Fee for 31/12/2025</t>
        </is>
      </c>
      <c r="K876" t="inlineStr">
        <is>
          <t>EVO15</t>
        </is>
      </c>
      <c r="L876" t="n">
        <v>0</v>
      </c>
      <c r="M876" t="inlineStr">
        <is>
          <t>USD</t>
        </is>
      </c>
      <c r="N876" t="n">
        <v>10505.31</v>
      </c>
      <c r="O876" t="n">
        <v>0.01</v>
      </c>
      <c r="P876" s="7" t="n">
        <v>26.26</v>
      </c>
      <c r="Q876" s="7" t="n">
        <v>0</v>
      </c>
      <c r="R876" s="7" t="n">
        <v>0.5</v>
      </c>
      <c r="S876" s="7" t="n">
        <v>1</v>
      </c>
      <c r="T876" s="7">
        <f>ROUND(P5863*R5863*S5863, 2)</f>
        <v/>
      </c>
      <c r="U876" s="7" t="n">
        <v>0.25</v>
      </c>
      <c r="V876" s="7">
        <f>ROUND(P5863*U5863, 2)</f>
        <v/>
      </c>
      <c r="W876" s="7" t="n">
        <v>0.25</v>
      </c>
      <c r="X876" s="7">
        <f>ROUND(P5863*W5863, 2)</f>
        <v/>
      </c>
      <c r="Y876" t="inlineStr">
        <is>
          <t>12.脇坂G</t>
        </is>
      </c>
      <c r="Z876" t="inlineStr">
        <is>
          <t>4 Capital 傘下</t>
        </is>
      </c>
      <c r="AA876" t="inlineStr">
        <is>
          <t>アクティブ</t>
        </is>
      </c>
      <c r="AC876" t="inlineStr">
        <is>
          <t>脇坂グループ・・・イントロデューサー分も、マネージャーフィー0.25%も脇坂さんに報告、Goo分は0.25%</t>
        </is>
      </c>
    </row>
    <row r="877">
      <c r="A877" s="1" t="n">
        <v>46029</v>
      </c>
      <c r="B877" t="inlineStr">
        <is>
          <t>顧問サービス料</t>
        </is>
      </c>
      <c r="C877" t="inlineStr">
        <is>
          <t>513087 - Goo Property Singapore Pte. Ltd.</t>
        </is>
      </c>
      <c r="D877" t="inlineStr">
        <is>
          <t>T15W045492</t>
        </is>
      </c>
      <c r="E877" t="inlineStr">
        <is>
          <t>Tanaka, Junko</t>
        </is>
      </c>
      <c r="F877" t="n">
        <v>571658</v>
      </c>
      <c r="G877" t="inlineStr">
        <is>
          <t>Ishikura, Naoto</t>
        </is>
      </c>
      <c r="H877" t="inlineStr">
        <is>
          <t>基本プラン</t>
        </is>
      </c>
      <c r="I877" t="n">
        <v>1</v>
      </c>
      <c r="J877" t="inlineStr">
        <is>
          <t>Investment Mgmt Fee for 31/12/2025</t>
        </is>
      </c>
      <c r="K877" t="inlineStr">
        <is>
          <t>EVO15</t>
        </is>
      </c>
      <c r="L877" t="n">
        <v>0</v>
      </c>
      <c r="M877" t="inlineStr">
        <is>
          <t>USD</t>
        </is>
      </c>
      <c r="N877" t="n">
        <v>11882.77</v>
      </c>
      <c r="O877" t="n">
        <v>0.01</v>
      </c>
      <c r="P877" s="7" t="n">
        <v>29.71</v>
      </c>
      <c r="Q877" s="7" t="n">
        <v>0</v>
      </c>
      <c r="R877" s="7" t="n">
        <v>0.5</v>
      </c>
      <c r="S877" s="7" t="n">
        <v>1</v>
      </c>
      <c r="T877" s="7">
        <f>ROUND(P5864*R5864*S5864, 2)</f>
        <v/>
      </c>
      <c r="U877" s="7" t="n">
        <v>0.25</v>
      </c>
      <c r="V877" s="7">
        <f>ROUND(P5864*U5864, 2)</f>
        <v/>
      </c>
      <c r="W877" s="7" t="n">
        <v>0.25</v>
      </c>
      <c r="X877" s="7">
        <f>ROUND(P5864*W5864, 2)</f>
        <v/>
      </c>
      <c r="Y877" t="inlineStr">
        <is>
          <t>12.脇坂G</t>
        </is>
      </c>
      <c r="Z877" t="inlineStr">
        <is>
          <t>Onely G</t>
        </is>
      </c>
      <c r="AA877" t="inlineStr">
        <is>
          <t>アクティブ</t>
        </is>
      </c>
      <c r="AC877" t="inlineStr">
        <is>
          <t>脇坂グループ・・・イントロデューサー分も、マネージャーフィー0.25%も脇坂さんに報告、Goo分は0.25%</t>
        </is>
      </c>
    </row>
    <row r="878">
      <c r="A878" s="1" t="n">
        <v>46029</v>
      </c>
      <c r="B878" t="inlineStr">
        <is>
          <t>顧問サービス料</t>
        </is>
      </c>
      <c r="C878" t="inlineStr">
        <is>
          <t>513087 - Goo Property Singapore Pte. Ltd.</t>
        </is>
      </c>
      <c r="D878" t="inlineStr">
        <is>
          <t>T15W045600</t>
        </is>
      </c>
      <c r="E878" t="inlineStr">
        <is>
          <t>Yamamoto, Yudai</t>
        </is>
      </c>
      <c r="F878" t="n">
        <v>570917</v>
      </c>
      <c r="G878" t="inlineStr">
        <is>
          <t>Aizen, Koki</t>
        </is>
      </c>
      <c r="H878" t="inlineStr">
        <is>
          <t>ライダー1</t>
        </is>
      </c>
      <c r="I878" t="n">
        <v>1</v>
      </c>
      <c r="J878" t="inlineStr">
        <is>
          <t>Investment Mgmt Fee for 31/12/2025</t>
        </is>
      </c>
      <c r="K878" t="inlineStr">
        <is>
          <t>EVO25</t>
        </is>
      </c>
      <c r="L878" t="n">
        <v>0</v>
      </c>
      <c r="M878" t="inlineStr">
        <is>
          <t>USD</t>
        </is>
      </c>
      <c r="N878" t="n">
        <v>6760.55</v>
      </c>
      <c r="O878" t="n">
        <v>0.01</v>
      </c>
      <c r="P878" s="7" t="n">
        <v>16.9</v>
      </c>
      <c r="Q878" s="7" t="n">
        <v>0</v>
      </c>
      <c r="R878" s="7" t="n">
        <v>0.5</v>
      </c>
      <c r="S878" s="7" t="n">
        <v>1</v>
      </c>
      <c r="T878" s="7">
        <f>ROUND(P5865*R5865*S5865, 2)</f>
        <v/>
      </c>
      <c r="U878" s="7" t="n">
        <v>0.25</v>
      </c>
      <c r="V878" s="7">
        <f>ROUND(P5865*U5865, 2)</f>
        <v/>
      </c>
      <c r="W878" s="7" t="n">
        <v>0.25</v>
      </c>
      <c r="X878" s="7">
        <f>ROUND(P5865*W5865, 2)</f>
        <v/>
      </c>
      <c r="Y878" t="inlineStr">
        <is>
          <t>1.道下G</t>
        </is>
      </c>
      <c r="Z878" t="inlineStr">
        <is>
          <t>小宮山G</t>
        </is>
      </c>
      <c r="AA878" t="inlineStr">
        <is>
          <t>移籍</t>
        </is>
      </c>
      <c r="AC878" t="inlineStr">
        <is>
          <t>道下グループ・・・イントロデューサー分も、マネージャーフィー0.25%も道下さんに報告、Goo分は0.25%</t>
        </is>
      </c>
    </row>
    <row r="879">
      <c r="A879" s="1" t="n">
        <v>46029</v>
      </c>
      <c r="B879" t="inlineStr">
        <is>
          <t>顧問サービス料</t>
        </is>
      </c>
      <c r="C879" t="inlineStr">
        <is>
          <t>513087 - Goo Property Singapore Pte. Ltd.</t>
        </is>
      </c>
      <c r="D879" t="inlineStr">
        <is>
          <t>T15W045640</t>
        </is>
      </c>
      <c r="E879" t="inlineStr">
        <is>
          <t>Yamada, Takeki</t>
        </is>
      </c>
      <c r="F879" t="n">
        <v>570003</v>
      </c>
      <c r="G879" t="inlineStr">
        <is>
          <t>Shibata, Naotada</t>
        </is>
      </c>
      <c r="H879" t="inlineStr">
        <is>
          <t>基本プラン</t>
        </is>
      </c>
      <c r="I879" t="n">
        <v>1</v>
      </c>
      <c r="J879" t="inlineStr">
        <is>
          <t>Investment Mgmt Fee for 31/12/2025</t>
        </is>
      </c>
      <c r="K879" t="inlineStr">
        <is>
          <t>EVO15</t>
        </is>
      </c>
      <c r="L879" t="n">
        <v>0</v>
      </c>
      <c r="M879" t="inlineStr">
        <is>
          <t>USD</t>
        </is>
      </c>
      <c r="N879" t="n">
        <v>3194.4</v>
      </c>
      <c r="O879" t="n">
        <v>0.01</v>
      </c>
      <c r="P879" s="7" t="n">
        <v>7.99</v>
      </c>
      <c r="Q879" s="7" t="n">
        <v>0</v>
      </c>
      <c r="R879" s="7" t="n">
        <v>0.5</v>
      </c>
      <c r="S879" s="7" t="n">
        <v>1</v>
      </c>
      <c r="T879" s="7">
        <f>ROUND(P5866*R5866*S5866, 2)</f>
        <v/>
      </c>
      <c r="U879" s="7" t="n">
        <v>0.25</v>
      </c>
      <c r="V879" s="7">
        <f>ROUND(P5866*U5866, 2)</f>
        <v/>
      </c>
      <c r="W879" s="7" t="n">
        <v>0.25</v>
      </c>
      <c r="X879" s="7">
        <f>ROUND(P5866*W5866, 2)</f>
        <v/>
      </c>
      <c r="Y879" t="inlineStr">
        <is>
          <t>12.脇坂G</t>
        </is>
      </c>
      <c r="Z879" t="inlineStr">
        <is>
          <t>4 Capital 傘下</t>
        </is>
      </c>
      <c r="AA879" t="inlineStr">
        <is>
          <t>アクティブ</t>
        </is>
      </c>
      <c r="AC879" t="inlineStr">
        <is>
          <t>脇坂グループ・・・イントロデューサー分も、マネージャーフィー0.25%も脇坂さんに報告、Goo分は0.25%</t>
        </is>
      </c>
    </row>
    <row r="880">
      <c r="A880" s="1" t="n">
        <v>46029</v>
      </c>
      <c r="B880" t="inlineStr">
        <is>
          <t>顧問サービス料</t>
        </is>
      </c>
      <c r="C880" t="inlineStr">
        <is>
          <t>513087 - Goo Property Singapore Pte. Ltd.</t>
        </is>
      </c>
      <c r="D880" t="inlineStr">
        <is>
          <t>T15W045696</t>
        </is>
      </c>
      <c r="E880" t="inlineStr">
        <is>
          <t>Kikuta, Yusuke</t>
        </is>
      </c>
      <c r="F880" t="n">
        <v>571535</v>
      </c>
      <c r="G880" t="inlineStr">
        <is>
          <t>Fukushi, Tohei</t>
        </is>
      </c>
      <c r="H880" t="inlineStr">
        <is>
          <t>ライダー1</t>
        </is>
      </c>
      <c r="I880" t="n">
        <v>1</v>
      </c>
      <c r="J880" t="inlineStr">
        <is>
          <t>Investment Mgmt Fee for 31/12/2025</t>
        </is>
      </c>
      <c r="K880" t="inlineStr">
        <is>
          <t>EVO25</t>
        </is>
      </c>
      <c r="L880" t="n">
        <v>0</v>
      </c>
      <c r="M880" t="inlineStr">
        <is>
          <t>USD</t>
        </is>
      </c>
      <c r="N880" t="n">
        <v>2176.89</v>
      </c>
      <c r="O880" t="n">
        <v>0.01</v>
      </c>
      <c r="P880" s="7" t="n">
        <v>5.44</v>
      </c>
      <c r="Q880" s="7" t="n">
        <v>0</v>
      </c>
      <c r="R880" s="7" t="n">
        <v>0.5</v>
      </c>
      <c r="S880" s="7" t="n">
        <v>1</v>
      </c>
      <c r="T880" s="7">
        <f>ROUND(P5869*R5869*S5869, 2)</f>
        <v/>
      </c>
      <c r="U880" s="7" t="n">
        <v>0.25</v>
      </c>
      <c r="V880" s="7">
        <f>ROUND(P5869*U5869, 2)</f>
        <v/>
      </c>
      <c r="W880" s="7" t="n">
        <v>0.25</v>
      </c>
      <c r="X880" s="7">
        <f>ROUND(P5869*W5869, 2)</f>
        <v/>
      </c>
      <c r="Y880" t="inlineStr">
        <is>
          <t>12.脇坂G</t>
        </is>
      </c>
      <c r="Z880" t="inlineStr">
        <is>
          <t>4 Capital 傘下</t>
        </is>
      </c>
      <c r="AA880" t="inlineStr">
        <is>
          <t>アクティブ</t>
        </is>
      </c>
      <c r="AC880" t="inlineStr">
        <is>
          <t>脇坂グループ・・・イントロデューサー分も、マネージャーフィー0.25%も脇坂さんに報告、Goo分は0.25%</t>
        </is>
      </c>
    </row>
    <row r="881">
      <c r="A881" s="1" t="n">
        <v>46029</v>
      </c>
      <c r="B881" t="inlineStr">
        <is>
          <t>顧問サービス料</t>
        </is>
      </c>
      <c r="C881" t="inlineStr">
        <is>
          <t>513087 - Goo Property Singapore Pte. Ltd.</t>
        </is>
      </c>
      <c r="D881" t="inlineStr">
        <is>
          <t>T15W045780</t>
        </is>
      </c>
      <c r="E881" t="inlineStr">
        <is>
          <t>Eshima, Kenichi</t>
        </is>
      </c>
      <c r="F881" t="n">
        <v>573229</v>
      </c>
      <c r="G881" t="inlineStr">
        <is>
          <t>Tsunekawa, Yu</t>
        </is>
      </c>
      <c r="H881" t="inlineStr">
        <is>
          <t>ライダー1</t>
        </is>
      </c>
      <c r="I881" t="n">
        <v>1</v>
      </c>
      <c r="J881" t="inlineStr">
        <is>
          <t>Investment Mgmt Fee for 31/12/2025</t>
        </is>
      </c>
      <c r="K881" t="inlineStr">
        <is>
          <t>EVO25</t>
        </is>
      </c>
      <c r="L881" t="n">
        <v>0</v>
      </c>
      <c r="M881" t="inlineStr">
        <is>
          <t>USD</t>
        </is>
      </c>
      <c r="N881" t="n">
        <v>2919.72</v>
      </c>
      <c r="O881" t="n">
        <v>0.01</v>
      </c>
      <c r="P881" s="7" t="n">
        <v>7.3</v>
      </c>
      <c r="Q881" s="7" t="n">
        <v>0</v>
      </c>
      <c r="R881" s="7" t="n">
        <v>0.5</v>
      </c>
      <c r="S881" s="7" t="n">
        <v>1</v>
      </c>
      <c r="T881" s="7">
        <f>ROUND(P5870*R5870*S5870, 2)</f>
        <v/>
      </c>
      <c r="U881" s="7" t="n">
        <v>0.25</v>
      </c>
      <c r="V881" s="7">
        <f>ROUND(P5870*U5870, 2)</f>
        <v/>
      </c>
      <c r="W881" s="7" t="n">
        <v>0.25</v>
      </c>
      <c r="X881" s="7">
        <f>ROUND(P5870*W5870, 2)</f>
        <v/>
      </c>
      <c r="Y881" t="inlineStr">
        <is>
          <t>12.脇坂G</t>
        </is>
      </c>
      <c r="Z881" t="inlineStr">
        <is>
          <t>Onely G</t>
        </is>
      </c>
      <c r="AA881" t="inlineStr">
        <is>
          <t>アクティブ</t>
        </is>
      </c>
      <c r="AC881" t="inlineStr">
        <is>
          <t>脇坂グループ・・・イントロデューサー分も、マネージャーフィー0.25%も脇坂さんに報告、Goo分は0.25%</t>
        </is>
      </c>
    </row>
    <row r="882">
      <c r="A882" s="1" t="n">
        <v>46029</v>
      </c>
      <c r="B882" t="inlineStr">
        <is>
          <t>顧問サービス料</t>
        </is>
      </c>
      <c r="C882" t="inlineStr">
        <is>
          <t>513087 - Goo Property Singapore Pte. Ltd.</t>
        </is>
      </c>
      <c r="D882" t="inlineStr">
        <is>
          <t>T15W046011</t>
        </is>
      </c>
      <c r="E882" t="inlineStr">
        <is>
          <t>Odakura, Takahiro</t>
        </is>
      </c>
      <c r="F882" t="n">
        <v>571535</v>
      </c>
      <c r="G882" t="inlineStr">
        <is>
          <t>Fukushi, Tohei</t>
        </is>
      </c>
      <c r="H882" t="inlineStr">
        <is>
          <t>ライダー1</t>
        </is>
      </c>
      <c r="I882" t="n">
        <v>1</v>
      </c>
      <c r="J882" t="inlineStr">
        <is>
          <t>Investment Mgmt Fee for 31/12/2025</t>
        </is>
      </c>
      <c r="K882" t="inlineStr">
        <is>
          <t>EVO25</t>
        </is>
      </c>
      <c r="L882" t="n">
        <v>0</v>
      </c>
      <c r="M882" t="inlineStr">
        <is>
          <t>USD</t>
        </is>
      </c>
      <c r="N882" t="n">
        <v>10734.6</v>
      </c>
      <c r="O882" t="n">
        <v>0.01</v>
      </c>
      <c r="P882" s="7" t="n">
        <v>26.84</v>
      </c>
      <c r="Q882" s="7" t="n">
        <v>0</v>
      </c>
      <c r="R882" s="7" t="n">
        <v>0.5</v>
      </c>
      <c r="S882" s="7" t="n">
        <v>1</v>
      </c>
      <c r="T882" s="7">
        <f>ROUND(P5873*R5873*S5873, 2)</f>
        <v/>
      </c>
      <c r="U882" s="7" t="n">
        <v>0.25</v>
      </c>
      <c r="V882" s="7">
        <f>ROUND(P5873*U5873, 2)</f>
        <v/>
      </c>
      <c r="W882" s="7" t="n">
        <v>0.25</v>
      </c>
      <c r="X882" s="7">
        <f>ROUND(P5873*W5873, 2)</f>
        <v/>
      </c>
      <c r="Y882" t="inlineStr">
        <is>
          <t>12.脇坂G</t>
        </is>
      </c>
      <c r="Z882" t="inlineStr">
        <is>
          <t>4 Capital 傘下</t>
        </is>
      </c>
      <c r="AA882" t="inlineStr">
        <is>
          <t>アクティブ</t>
        </is>
      </c>
      <c r="AC882" t="inlineStr">
        <is>
          <t>脇坂グループ・・・イントロデューサー分も、マネージャーフィー0.25%も脇坂さんに報告、Goo分は0.25%</t>
        </is>
      </c>
    </row>
    <row r="883">
      <c r="A883" s="1" t="n">
        <v>46029</v>
      </c>
      <c r="B883" t="inlineStr">
        <is>
          <t>顧問サービス料</t>
        </is>
      </c>
      <c r="C883" t="inlineStr">
        <is>
          <t>513087 - Goo Property Singapore Pte. Ltd.</t>
        </is>
      </c>
      <c r="D883" t="inlineStr">
        <is>
          <t>T15W046109</t>
        </is>
      </c>
      <c r="E883" t="inlineStr">
        <is>
          <t>Hagiwara, Ayumi</t>
        </is>
      </c>
      <c r="F883" t="n">
        <v>571535</v>
      </c>
      <c r="G883" t="inlineStr">
        <is>
          <t>Fukushi, Tohei</t>
        </is>
      </c>
      <c r="H883" t="inlineStr">
        <is>
          <t>ライダー1</t>
        </is>
      </c>
      <c r="I883" t="n">
        <v>1</v>
      </c>
      <c r="J883" t="inlineStr">
        <is>
          <t>Investment Mgmt Fee for 31/12/2025</t>
        </is>
      </c>
      <c r="K883" t="inlineStr">
        <is>
          <t>EVO25</t>
        </is>
      </c>
      <c r="L883" t="n">
        <v>0</v>
      </c>
      <c r="M883" t="inlineStr">
        <is>
          <t>USD</t>
        </is>
      </c>
      <c r="N883" t="n">
        <v>2001.63</v>
      </c>
      <c r="O883" t="n">
        <v>0.01</v>
      </c>
      <c r="P883" s="7" t="n">
        <v>5</v>
      </c>
      <c r="Q883" s="7" t="n">
        <v>0</v>
      </c>
      <c r="R883" s="7" t="n">
        <v>0.5</v>
      </c>
      <c r="S883" s="7" t="n">
        <v>1</v>
      </c>
      <c r="T883" s="7">
        <f>ROUND(P5874*R5874*S5874, 2)</f>
        <v/>
      </c>
      <c r="U883" s="7" t="n">
        <v>0.25</v>
      </c>
      <c r="V883" s="7">
        <f>ROUND(P5874*U5874, 2)</f>
        <v/>
      </c>
      <c r="W883" s="7" t="n">
        <v>0.25</v>
      </c>
      <c r="X883" s="7">
        <f>ROUND(P5874*W5874, 2)</f>
        <v/>
      </c>
      <c r="Y883" t="inlineStr">
        <is>
          <t>12.脇坂G</t>
        </is>
      </c>
      <c r="Z883" t="inlineStr">
        <is>
          <t>4 Capital 傘下</t>
        </is>
      </c>
      <c r="AA883" t="inlineStr">
        <is>
          <t>アクティブ</t>
        </is>
      </c>
      <c r="AC883" t="inlineStr">
        <is>
          <t>脇坂グループ・・・イントロデューサー分も、マネージャーフィー0.25%も脇坂さんに報告、Goo分は0.25%</t>
        </is>
      </c>
    </row>
    <row r="884">
      <c r="A884" s="1" t="n">
        <v>46029</v>
      </c>
      <c r="B884" t="inlineStr">
        <is>
          <t>顧問サービス料</t>
        </is>
      </c>
      <c r="C884" t="inlineStr">
        <is>
          <t>513087 - Goo Property Singapore Pte. Ltd.</t>
        </is>
      </c>
      <c r="D884" t="inlineStr">
        <is>
          <t>T15W046152</t>
        </is>
      </c>
      <c r="E884" t="inlineStr">
        <is>
          <t>Kuroda, Masayo</t>
        </is>
      </c>
      <c r="F884" t="n">
        <v>573229</v>
      </c>
      <c r="G884" t="inlineStr">
        <is>
          <t>Tsunekawa, Yu</t>
        </is>
      </c>
      <c r="H884" t="inlineStr">
        <is>
          <t>基本プラン</t>
        </is>
      </c>
      <c r="I884" t="n">
        <v>1</v>
      </c>
      <c r="J884" t="inlineStr">
        <is>
          <t>Investment Mgmt Fee for 31/12/2025</t>
        </is>
      </c>
      <c r="K884" t="inlineStr">
        <is>
          <t>EVO15</t>
        </is>
      </c>
      <c r="L884" t="n">
        <v>0</v>
      </c>
      <c r="M884" t="inlineStr">
        <is>
          <t>USD</t>
        </is>
      </c>
      <c r="N884" t="n">
        <v>15298.84</v>
      </c>
      <c r="O884" t="n">
        <v>0.01</v>
      </c>
      <c r="P884" s="7" t="n">
        <v>38.25</v>
      </c>
      <c r="Q884" s="7" t="n">
        <v>0</v>
      </c>
      <c r="R884" s="7" t="n">
        <v>0.5</v>
      </c>
      <c r="S884" s="7" t="n">
        <v>1</v>
      </c>
      <c r="T884" s="7">
        <f>ROUND(P5875*R5875*S5875, 2)</f>
        <v/>
      </c>
      <c r="U884" s="7" t="n">
        <v>0.25</v>
      </c>
      <c r="V884" s="7">
        <f>ROUND(P5875*U5875, 2)</f>
        <v/>
      </c>
      <c r="W884" s="7" t="n">
        <v>0.25</v>
      </c>
      <c r="X884" s="7">
        <f>ROUND(P5875*W5875, 2)</f>
        <v/>
      </c>
      <c r="Y884" t="inlineStr">
        <is>
          <t>12.脇坂G</t>
        </is>
      </c>
      <c r="Z884" t="inlineStr">
        <is>
          <t>Onely G</t>
        </is>
      </c>
      <c r="AA884" t="inlineStr">
        <is>
          <t>アクティブ</t>
        </is>
      </c>
      <c r="AC884" t="inlineStr">
        <is>
          <t>脇坂グループ・・・イントロデューサー分も、マネージャーフィー0.25%も脇坂さんに報告、Goo分は0.25%</t>
        </is>
      </c>
    </row>
    <row r="885">
      <c r="A885" s="1" t="n">
        <v>46029</v>
      </c>
      <c r="B885" t="inlineStr">
        <is>
          <t>顧問サービス料</t>
        </is>
      </c>
      <c r="C885" t="inlineStr">
        <is>
          <t>513087 - Goo Property Singapore Pte. Ltd.</t>
        </is>
      </c>
      <c r="D885" t="inlineStr">
        <is>
          <t>T15W046190</t>
        </is>
      </c>
      <c r="E885" t="inlineStr">
        <is>
          <t>Kono, Hayato</t>
        </is>
      </c>
      <c r="F885" t="n">
        <v>562099</v>
      </c>
      <c r="G885" t="inlineStr">
        <is>
          <t>Fujiwara, Yuichiro</t>
        </is>
      </c>
      <c r="H885" t="inlineStr">
        <is>
          <t>ライダー1</t>
        </is>
      </c>
      <c r="I885" t="n">
        <v>1</v>
      </c>
      <c r="J885" t="inlineStr">
        <is>
          <t>Investment Mgmt Fee for 31/12/2025</t>
        </is>
      </c>
      <c r="K885" t="inlineStr">
        <is>
          <t>EVO10</t>
        </is>
      </c>
      <c r="L885" t="n">
        <v>0</v>
      </c>
      <c r="M885" t="inlineStr">
        <is>
          <t>USD</t>
        </is>
      </c>
      <c r="N885" t="n">
        <v>18779.37</v>
      </c>
      <c r="O885" t="n">
        <v>0.01</v>
      </c>
      <c r="P885" s="7" t="n">
        <v>46.95</v>
      </c>
      <c r="Q885" s="7" t="n">
        <v>0</v>
      </c>
      <c r="R885" s="7" t="n">
        <v>0.5</v>
      </c>
      <c r="S885" s="7" t="n">
        <v>1</v>
      </c>
      <c r="T885" s="7">
        <f>ROUND(P5876*R5876*S5876, 2)</f>
        <v/>
      </c>
      <c r="U885" s="7" t="n">
        <v>0</v>
      </c>
      <c r="V885" s="7">
        <f>ROUND(P5876*U5876, 2)</f>
        <v/>
      </c>
      <c r="W885" s="7" t="n">
        <v>0.5</v>
      </c>
      <c r="X885" s="7">
        <f>ROUND(P5876*W5876, 2)</f>
        <v/>
      </c>
      <c r="Y885" t="inlineStr">
        <is>
          <t>個別</t>
        </is>
      </c>
      <c r="Z885" t="inlineStr">
        <is>
          <t>藤原G</t>
        </is>
      </c>
      <c r="AA885" t="inlineStr">
        <is>
          <t>アクティブ</t>
        </is>
      </c>
    </row>
    <row r="886">
      <c r="A886" s="1" t="n">
        <v>46029</v>
      </c>
      <c r="B886" t="inlineStr">
        <is>
          <t>顧問サービス料</t>
        </is>
      </c>
      <c r="C886" t="inlineStr">
        <is>
          <t>513087 - Goo Property Singapore Pte. Ltd.</t>
        </is>
      </c>
      <c r="D886" t="inlineStr">
        <is>
          <t>T15W046195</t>
        </is>
      </c>
      <c r="E886" t="inlineStr">
        <is>
          <t>Uesugi, Satsuki</t>
        </is>
      </c>
      <c r="F886" t="n">
        <v>562196</v>
      </c>
      <c r="G886" t="inlineStr">
        <is>
          <t>Sasaki, Noriyuki</t>
        </is>
      </c>
      <c r="H886" t="inlineStr">
        <is>
          <t>基本プラン</t>
        </is>
      </c>
      <c r="I886" t="n">
        <v>1</v>
      </c>
      <c r="J886" t="inlineStr">
        <is>
          <t>Investment Mgmt Fee for 31/12/2025</t>
        </is>
      </c>
      <c r="K886" t="inlineStr">
        <is>
          <t>EVO15-CR</t>
        </is>
      </c>
      <c r="L886" t="n">
        <v>0</v>
      </c>
      <c r="M886" t="inlineStr">
        <is>
          <t>USD</t>
        </is>
      </c>
      <c r="N886" t="n">
        <v>16217.32</v>
      </c>
      <c r="O886" t="n">
        <v>0.01</v>
      </c>
      <c r="P886" s="7" t="n">
        <v>40.54</v>
      </c>
      <c r="Q886" s="7" t="n">
        <v>0</v>
      </c>
      <c r="R886" s="7" t="n">
        <v>0.5</v>
      </c>
      <c r="S886" s="7" t="n">
        <v>1</v>
      </c>
      <c r="T886" s="7">
        <f>ROUND(P5877*R5877*S5877, 2)</f>
        <v/>
      </c>
      <c r="U886" s="7" t="n">
        <v>0.25</v>
      </c>
      <c r="V886" s="7">
        <f>ROUND(P5877*U5877, 2)</f>
        <v/>
      </c>
      <c r="W886" s="7" t="n">
        <v>0.25</v>
      </c>
      <c r="X886" s="7">
        <f>ROUND(P5877*W5877, 2)</f>
        <v/>
      </c>
      <c r="Y886" t="inlineStr">
        <is>
          <t>1.道下G</t>
        </is>
      </c>
      <c r="Z886" t="inlineStr">
        <is>
          <t>杉本G</t>
        </is>
      </c>
      <c r="AA886" t="inlineStr">
        <is>
          <t>移籍</t>
        </is>
      </c>
      <c r="AC886" t="inlineStr">
        <is>
          <t>道下グループ・・・イントロデューサー分も、マネージャーフィー0.25%も道下さんに報告、Goo分は0.25%</t>
        </is>
      </c>
    </row>
    <row r="887">
      <c r="A887" s="1" t="n">
        <v>46029</v>
      </c>
      <c r="B887" t="inlineStr">
        <is>
          <t>顧問サービス料</t>
        </is>
      </c>
      <c r="C887" t="inlineStr">
        <is>
          <t>513087 - Goo Property Singapore Pte. Ltd.</t>
        </is>
      </c>
      <c r="D887" t="inlineStr">
        <is>
          <t>T15W046289</t>
        </is>
      </c>
      <c r="E887" t="inlineStr">
        <is>
          <t>Enya, Yasuyuki</t>
        </is>
      </c>
      <c r="F887" t="n">
        <v>571658</v>
      </c>
      <c r="G887" t="inlineStr">
        <is>
          <t>Ishikura, Naoto</t>
        </is>
      </c>
      <c r="H887" t="inlineStr">
        <is>
          <t>基本プラン</t>
        </is>
      </c>
      <c r="I887" t="n">
        <v>1</v>
      </c>
      <c r="J887" t="inlineStr">
        <is>
          <t>Investment Mgmt Fee for 31/12/2025</t>
        </is>
      </c>
      <c r="K887" t="inlineStr">
        <is>
          <t>EVO15</t>
        </is>
      </c>
      <c r="L887" t="n">
        <v>0</v>
      </c>
      <c r="M887" t="inlineStr">
        <is>
          <t>USD</t>
        </is>
      </c>
      <c r="N887" t="n">
        <v>20139.55</v>
      </c>
      <c r="O887" t="n">
        <v>0.01</v>
      </c>
      <c r="P887" s="7" t="n">
        <v>50.35</v>
      </c>
      <c r="Q887" s="7" t="n">
        <v>0</v>
      </c>
      <c r="R887" s="7" t="n">
        <v>0.5</v>
      </c>
      <c r="S887" s="7" t="n">
        <v>1</v>
      </c>
      <c r="T887" s="7">
        <f>ROUND(P5878*R5878*S5878, 2)</f>
        <v/>
      </c>
      <c r="U887" s="7" t="n">
        <v>0.25</v>
      </c>
      <c r="V887" s="7">
        <f>ROUND(P5878*U5878, 2)</f>
        <v/>
      </c>
      <c r="W887" s="7" t="n">
        <v>0.25</v>
      </c>
      <c r="X887" s="7">
        <f>ROUND(P5878*W5878, 2)</f>
        <v/>
      </c>
      <c r="Y887" t="inlineStr">
        <is>
          <t>12.脇坂G</t>
        </is>
      </c>
      <c r="Z887" t="inlineStr">
        <is>
          <t>Onely G</t>
        </is>
      </c>
      <c r="AA887" t="inlineStr">
        <is>
          <t>アクティブ</t>
        </is>
      </c>
      <c r="AC887" t="inlineStr">
        <is>
          <t>脇坂グループ・・・イントロデューサー分も、マネージャーフィー0.25%も脇坂さんに報告、Goo分は0.25%</t>
        </is>
      </c>
    </row>
    <row r="888">
      <c r="A888" s="1" t="n">
        <v>46029</v>
      </c>
      <c r="B888" t="inlineStr">
        <is>
          <t>顧問サービス料</t>
        </is>
      </c>
      <c r="C888" t="inlineStr">
        <is>
          <t>513087 - Goo Property Singapore Pte. Ltd.</t>
        </is>
      </c>
      <c r="D888" t="inlineStr">
        <is>
          <t>T15W046289</t>
        </is>
      </c>
      <c r="E888" t="inlineStr">
        <is>
          <t>Enya, Yasuyuki</t>
        </is>
      </c>
      <c r="F888" t="n">
        <v>571658</v>
      </c>
      <c r="G888" t="inlineStr">
        <is>
          <t>Ishikura, Naoto</t>
        </is>
      </c>
      <c r="H888" t="inlineStr">
        <is>
          <t>ライダー1</t>
        </is>
      </c>
      <c r="I888" t="n">
        <v>1</v>
      </c>
      <c r="J888" t="inlineStr">
        <is>
          <t>Investment Mgmt Fee for 31/12/2025</t>
        </is>
      </c>
      <c r="K888" t="inlineStr">
        <is>
          <t>EVO15</t>
        </is>
      </c>
      <c r="L888" t="n">
        <v>0</v>
      </c>
      <c r="M888" t="inlineStr">
        <is>
          <t>USD</t>
        </is>
      </c>
      <c r="N888" t="n">
        <v>12091.64</v>
      </c>
      <c r="O888" t="n">
        <v>0.01</v>
      </c>
      <c r="P888" s="7" t="n">
        <v>30.23</v>
      </c>
      <c r="Q888" s="7" t="n">
        <v>0</v>
      </c>
      <c r="R888" s="7" t="n">
        <v>0.5</v>
      </c>
      <c r="S888" s="7" t="n">
        <v>1</v>
      </c>
      <c r="T888" s="7">
        <f>ROUND(P5879*R5879*S5879, 2)</f>
        <v/>
      </c>
      <c r="U888" s="7" t="n">
        <v>0.25</v>
      </c>
      <c r="V888" s="7">
        <f>ROUND(P5879*U5879, 2)</f>
        <v/>
      </c>
      <c r="W888" s="7" t="n">
        <v>0.25</v>
      </c>
      <c r="X888" s="7">
        <f>ROUND(P5879*W5879, 2)</f>
        <v/>
      </c>
      <c r="Y888" t="inlineStr">
        <is>
          <t>12.脇坂G</t>
        </is>
      </c>
      <c r="Z888" t="inlineStr">
        <is>
          <t>Onely G</t>
        </is>
      </c>
      <c r="AA888" t="inlineStr">
        <is>
          <t>アクティブ</t>
        </is>
      </c>
      <c r="AC888" t="inlineStr">
        <is>
          <t>脇坂グループ・・・イントロデューサー分も、マネージャーフィー0.25%も脇坂さんに報告、Goo分は0.25%</t>
        </is>
      </c>
    </row>
    <row r="889">
      <c r="A889" s="1" t="n">
        <v>46029</v>
      </c>
      <c r="B889" t="inlineStr">
        <is>
          <t>顧問サービス料</t>
        </is>
      </c>
      <c r="C889" t="inlineStr">
        <is>
          <t>513087 - Goo Property Singapore Pte. Ltd.</t>
        </is>
      </c>
      <c r="D889" t="inlineStr">
        <is>
          <t>T15W046307</t>
        </is>
      </c>
      <c r="E889" t="inlineStr">
        <is>
          <t>Koba, Saaya</t>
        </is>
      </c>
      <c r="F889" t="n">
        <v>562030</v>
      </c>
      <c r="G889" t="inlineStr">
        <is>
          <t>Grandir Co Ltd</t>
        </is>
      </c>
      <c r="H889" t="inlineStr">
        <is>
          <t>基本プラン</t>
        </is>
      </c>
      <c r="I889" t="n">
        <v>1</v>
      </c>
      <c r="J889" t="inlineStr">
        <is>
          <t>Investment Mgmt Fee for 31/12/2025</t>
        </is>
      </c>
      <c r="K889" t="inlineStr">
        <is>
          <t>EVO15</t>
        </is>
      </c>
      <c r="L889" t="n">
        <v>0</v>
      </c>
      <c r="M889" t="inlineStr">
        <is>
          <t>USD</t>
        </is>
      </c>
      <c r="N889" t="n">
        <v>18994.11</v>
      </c>
      <c r="O889" t="n">
        <v>0.01</v>
      </c>
      <c r="P889" s="7" t="n">
        <v>47.49</v>
      </c>
      <c r="Q889" s="7" t="n">
        <v>0</v>
      </c>
      <c r="R889" s="7" t="n">
        <v>0.75</v>
      </c>
      <c r="S889" s="7" t="n">
        <v>1</v>
      </c>
      <c r="T889" s="7">
        <f>ROUND(P5880*R5880*S5880, 2)</f>
        <v/>
      </c>
      <c r="U889" s="7" t="n">
        <v>0.25</v>
      </c>
      <c r="V889" s="7">
        <f>ROUND(P5880*U5880, 2)</f>
        <v/>
      </c>
      <c r="W889" s="7" t="n">
        <v>0</v>
      </c>
      <c r="X889" s="7">
        <f>ROUND(P5880*W5880, 2)</f>
        <v/>
      </c>
      <c r="Y889" t="inlineStr">
        <is>
          <t>10.竹田G</t>
        </is>
      </c>
      <c r="Z889" t="n">
        <v>0</v>
      </c>
      <c r="AA889" t="inlineStr">
        <is>
          <t>既得確保</t>
        </is>
      </c>
      <c r="AC889" t="inlineStr">
        <is>
          <t>グランディル、乾さん辻本さん・・・イントロデューサー分0.75%、Goo分は0.25%</t>
        </is>
      </c>
    </row>
    <row r="890">
      <c r="A890" s="1" t="n">
        <v>46029</v>
      </c>
      <c r="B890" t="inlineStr">
        <is>
          <t>顧問サービス料</t>
        </is>
      </c>
      <c r="C890" t="inlineStr">
        <is>
          <t>513087 - Goo Property Singapore Pte. Ltd.</t>
        </is>
      </c>
      <c r="D890" t="inlineStr">
        <is>
          <t>T15W046308</t>
        </is>
      </c>
      <c r="E890" t="inlineStr">
        <is>
          <t>Kinoshita, Seira</t>
        </is>
      </c>
      <c r="F890" t="n">
        <v>562030</v>
      </c>
      <c r="G890" t="inlineStr">
        <is>
          <t>Grandir Co Ltd</t>
        </is>
      </c>
      <c r="H890" t="inlineStr">
        <is>
          <t>基本プラン</t>
        </is>
      </c>
      <c r="I890" t="n">
        <v>1</v>
      </c>
      <c r="J890" t="inlineStr">
        <is>
          <t>Investment Mgmt Fee for 31/12/2025</t>
        </is>
      </c>
      <c r="K890" t="inlineStr">
        <is>
          <t>EVO15</t>
        </is>
      </c>
      <c r="L890" t="n">
        <v>0</v>
      </c>
      <c r="M890" t="inlineStr">
        <is>
          <t>USD</t>
        </is>
      </c>
      <c r="N890" t="n">
        <v>4319.25</v>
      </c>
      <c r="O890" t="n">
        <v>0.01</v>
      </c>
      <c r="P890" s="7" t="n">
        <v>10.8</v>
      </c>
      <c r="Q890" s="7" t="n">
        <v>0</v>
      </c>
      <c r="R890" s="7" t="n">
        <v>0.75</v>
      </c>
      <c r="S890" s="7" t="n">
        <v>1</v>
      </c>
      <c r="T890" s="7">
        <f>ROUND(P5881*R5881*S5881, 2)</f>
        <v/>
      </c>
      <c r="U890" s="7" t="n">
        <v>0.25</v>
      </c>
      <c r="V890" s="7">
        <f>ROUND(P5881*U5881, 2)</f>
        <v/>
      </c>
      <c r="W890" s="7" t="n">
        <v>0</v>
      </c>
      <c r="X890" s="7">
        <f>ROUND(P5881*W5881, 2)</f>
        <v/>
      </c>
      <c r="Y890" t="inlineStr">
        <is>
          <t>10.竹田G</t>
        </is>
      </c>
      <c r="Z890" t="n">
        <v>0</v>
      </c>
      <c r="AA890" t="inlineStr">
        <is>
          <t>既得確保</t>
        </is>
      </c>
      <c r="AC890" t="inlineStr">
        <is>
          <t>グランディル、乾さん辻本さん・・・イントロデューサー分0.75%、Goo分は0.25%</t>
        </is>
      </c>
    </row>
    <row r="891">
      <c r="A891" s="1" t="n">
        <v>46029</v>
      </c>
      <c r="B891" t="inlineStr">
        <is>
          <t>顧問サービス料</t>
        </is>
      </c>
      <c r="C891" t="inlineStr">
        <is>
          <t>513087 - Goo Property Singapore Pte. Ltd.</t>
        </is>
      </c>
      <c r="D891" t="inlineStr">
        <is>
          <t>T15W046380</t>
        </is>
      </c>
      <c r="E891" t="inlineStr">
        <is>
          <t>Yoshikawa, Katsutoshi</t>
        </is>
      </c>
      <c r="F891" t="n">
        <v>573229</v>
      </c>
      <c r="G891" t="inlineStr">
        <is>
          <t>Tsunekawa, Yu</t>
        </is>
      </c>
      <c r="H891" t="inlineStr">
        <is>
          <t>基本プラン</t>
        </is>
      </c>
      <c r="I891" t="n">
        <v>1</v>
      </c>
      <c r="J891" t="inlineStr">
        <is>
          <t>Investment Mgmt Fee for 31/12/2025</t>
        </is>
      </c>
      <c r="K891" t="inlineStr">
        <is>
          <t>EVO15</t>
        </is>
      </c>
      <c r="L891" t="n">
        <v>0</v>
      </c>
      <c r="M891" t="inlineStr">
        <is>
          <t>USD</t>
        </is>
      </c>
      <c r="N891" t="n">
        <v>4179.7</v>
      </c>
      <c r="O891" t="n">
        <v>0.01</v>
      </c>
      <c r="P891" s="7" t="n">
        <v>10.45</v>
      </c>
      <c r="Q891" s="7" t="n">
        <v>0</v>
      </c>
      <c r="R891" s="7" t="n">
        <v>0.5</v>
      </c>
      <c r="S891" s="7" t="n">
        <v>1</v>
      </c>
      <c r="T891" s="7">
        <f>ROUND(P5884*R5884*S5884, 2)</f>
        <v/>
      </c>
      <c r="U891" s="7" t="n">
        <v>0.25</v>
      </c>
      <c r="V891" s="7">
        <f>ROUND(P5884*U5884, 2)</f>
        <v/>
      </c>
      <c r="W891" s="7" t="n">
        <v>0.25</v>
      </c>
      <c r="X891" s="7">
        <f>ROUND(P5884*W5884, 2)</f>
        <v/>
      </c>
      <c r="Y891" t="inlineStr">
        <is>
          <t>12.脇坂G</t>
        </is>
      </c>
      <c r="Z891" t="inlineStr">
        <is>
          <t>Onely G</t>
        </is>
      </c>
      <c r="AA891" t="inlineStr">
        <is>
          <t>アクティブ</t>
        </is>
      </c>
      <c r="AC891" t="inlineStr">
        <is>
          <t>脇坂グループ・・・イントロデューサー分も、マネージャーフィー0.25%も脇坂さんに報告、Goo分は0.25%</t>
        </is>
      </c>
    </row>
    <row r="892">
      <c r="A892" s="1" t="n">
        <v>46029</v>
      </c>
      <c r="B892" t="inlineStr">
        <is>
          <t>顧問サービス料</t>
        </is>
      </c>
      <c r="C892" t="inlineStr">
        <is>
          <t>513087 - Goo Property Singapore Pte. Ltd.</t>
        </is>
      </c>
      <c r="D892" t="inlineStr">
        <is>
          <t>T15W046692</t>
        </is>
      </c>
      <c r="E892" t="inlineStr">
        <is>
          <t>Ogiya, Shinji</t>
        </is>
      </c>
      <c r="F892" t="n">
        <v>570003</v>
      </c>
      <c r="G892" t="inlineStr">
        <is>
          <t>Shibata, Naotada</t>
        </is>
      </c>
      <c r="H892" t="inlineStr">
        <is>
          <t>基本プラン</t>
        </is>
      </c>
      <c r="I892" t="n">
        <v>1</v>
      </c>
      <c r="J892" t="inlineStr">
        <is>
          <t>Investment Mgmt Fee for 31/12/2025</t>
        </is>
      </c>
      <c r="K892" t="inlineStr">
        <is>
          <t>EVO15</t>
        </is>
      </c>
      <c r="L892" t="n">
        <v>0</v>
      </c>
      <c r="M892" t="inlineStr">
        <is>
          <t>USD</t>
        </is>
      </c>
      <c r="N892" t="n">
        <v>4906.67</v>
      </c>
      <c r="O892" t="n">
        <v>0.01</v>
      </c>
      <c r="P892" s="7" t="n">
        <v>12.27</v>
      </c>
      <c r="Q892" s="7" t="n">
        <v>0</v>
      </c>
      <c r="R892" s="7" t="n">
        <v>0.5</v>
      </c>
      <c r="S892" s="7" t="n">
        <v>1</v>
      </c>
      <c r="T892" s="7">
        <f>ROUND(P5885*R5885*S5885, 2)</f>
        <v/>
      </c>
      <c r="U892" s="7" t="n">
        <v>0.25</v>
      </c>
      <c r="V892" s="7">
        <f>ROUND(P5885*U5885, 2)</f>
        <v/>
      </c>
      <c r="W892" s="7" t="n">
        <v>0.25</v>
      </c>
      <c r="X892" s="7">
        <f>ROUND(P5885*W5885, 2)</f>
        <v/>
      </c>
      <c r="Y892" t="inlineStr">
        <is>
          <t>12.脇坂G</t>
        </is>
      </c>
      <c r="Z892" t="inlineStr">
        <is>
          <t>4 Capital 傘下</t>
        </is>
      </c>
      <c r="AA892" t="inlineStr">
        <is>
          <t>アクティブ</t>
        </is>
      </c>
      <c r="AC892" t="inlineStr">
        <is>
          <t>脇坂グループ・・・イントロデューサー分も、マネージャーフィー0.25%も脇坂さんに報告、Goo分は0.25%</t>
        </is>
      </c>
    </row>
    <row r="893">
      <c r="A893" s="1" t="n">
        <v>46029</v>
      </c>
      <c r="B893" t="inlineStr">
        <is>
          <t>顧問サービス料</t>
        </is>
      </c>
      <c r="C893" t="inlineStr">
        <is>
          <t>513087 - Goo Property Singapore Pte. Ltd.</t>
        </is>
      </c>
      <c r="D893" t="inlineStr">
        <is>
          <t>T15W046712</t>
        </is>
      </c>
      <c r="E893" t="inlineStr">
        <is>
          <t>Ueno, Nozomi</t>
        </is>
      </c>
      <c r="F893" t="n">
        <v>571430</v>
      </c>
      <c r="G893" t="inlineStr">
        <is>
          <t>Yamagata, Ryo</t>
        </is>
      </c>
      <c r="H893" t="inlineStr">
        <is>
          <t>基本プラン</t>
        </is>
      </c>
      <c r="I893" t="n">
        <v>1</v>
      </c>
      <c r="J893" t="inlineStr">
        <is>
          <t>Investment Mgmt Fee for 31/12/2025</t>
        </is>
      </c>
      <c r="K893" t="inlineStr">
        <is>
          <t>EVO15</t>
        </is>
      </c>
      <c r="L893" t="n">
        <v>0</v>
      </c>
      <c r="M893" t="inlineStr">
        <is>
          <t>USD</t>
        </is>
      </c>
      <c r="N893" t="n">
        <v>6331.63</v>
      </c>
      <c r="O893" t="n">
        <v>0.01</v>
      </c>
      <c r="P893" s="7" t="n">
        <v>15.83</v>
      </c>
      <c r="Q893" s="7" t="n">
        <v>0</v>
      </c>
      <c r="R893" s="7" t="n">
        <v>0.5</v>
      </c>
      <c r="S893" s="7" t="n">
        <v>1</v>
      </c>
      <c r="T893" s="7">
        <f>ROUND(P5886*R5886*S5886, 2)</f>
        <v/>
      </c>
      <c r="U893" s="7" t="n">
        <v>0</v>
      </c>
      <c r="V893" s="7">
        <f>ROUND(P5886*U5886, 2)</f>
        <v/>
      </c>
      <c r="W893" s="7" t="n">
        <v>0.5</v>
      </c>
      <c r="X893" s="7">
        <f>ROUND(P5886*W5886, 2)</f>
        <v/>
      </c>
      <c r="Y893" t="inlineStr">
        <is>
          <t>個別</t>
        </is>
      </c>
      <c r="Z893" t="inlineStr">
        <is>
          <t>エグゼ</t>
        </is>
      </c>
      <c r="AA893" t="inlineStr">
        <is>
          <t>解除済</t>
        </is>
      </c>
    </row>
    <row r="894">
      <c r="A894" s="1" t="n">
        <v>46029</v>
      </c>
      <c r="B894" t="inlineStr">
        <is>
          <t>顧問サービス料</t>
        </is>
      </c>
      <c r="C894" t="inlineStr">
        <is>
          <t>513087 - Goo Property Singapore Pte. Ltd.</t>
        </is>
      </c>
      <c r="D894" t="inlineStr">
        <is>
          <t>T15W046720</t>
        </is>
      </c>
      <c r="E894" t="inlineStr">
        <is>
          <t>Tanimura, Yuka</t>
        </is>
      </c>
      <c r="F894" t="n">
        <v>571659</v>
      </c>
      <c r="G894" t="inlineStr">
        <is>
          <t>Yamamoto, Yuichiro</t>
        </is>
      </c>
      <c r="H894" t="inlineStr">
        <is>
          <t>基本プラン</t>
        </is>
      </c>
      <c r="I894" t="n">
        <v>1</v>
      </c>
      <c r="J894" t="inlineStr">
        <is>
          <t>Investment Mgmt Fee for 31/12/2025</t>
        </is>
      </c>
      <c r="K894" t="inlineStr">
        <is>
          <t>EVO15</t>
        </is>
      </c>
      <c r="L894" t="n">
        <v>0</v>
      </c>
      <c r="M894" t="inlineStr">
        <is>
          <t>USD</t>
        </is>
      </c>
      <c r="N894" t="n">
        <v>8660.559999999999</v>
      </c>
      <c r="O894" t="n">
        <v>0.01</v>
      </c>
      <c r="P894" s="7" t="n">
        <v>21.65</v>
      </c>
      <c r="Q894" s="7" t="n">
        <v>0</v>
      </c>
      <c r="R894" s="7" t="n">
        <v>0.5</v>
      </c>
      <c r="S894" s="7" t="n">
        <v>1</v>
      </c>
      <c r="T894" s="7">
        <f>ROUND(P5887*R5887*S5887, 2)</f>
        <v/>
      </c>
      <c r="U894" s="7" t="n">
        <v>0.25</v>
      </c>
      <c r="V894" s="7">
        <f>ROUND(P5887*U5887, 2)</f>
        <v/>
      </c>
      <c r="W894" s="7" t="n">
        <v>0.25</v>
      </c>
      <c r="X894" s="7">
        <f>ROUND(P5887*W5887, 2)</f>
        <v/>
      </c>
      <c r="Y894" t="inlineStr">
        <is>
          <t>12.脇坂G</t>
        </is>
      </c>
      <c r="Z894" t="inlineStr">
        <is>
          <t>Onely G</t>
        </is>
      </c>
      <c r="AA894" t="inlineStr">
        <is>
          <t>既得確保</t>
        </is>
      </c>
      <c r="AC894" t="inlineStr">
        <is>
          <t>脇坂グループ・・・イントロデューサー分も、マネージャーフィー0.25%も脇坂さんに報告、Goo分は0.25%</t>
        </is>
      </c>
    </row>
    <row r="895">
      <c r="A895" s="1" t="n">
        <v>46029</v>
      </c>
      <c r="B895" t="inlineStr">
        <is>
          <t>顧問サービス料</t>
        </is>
      </c>
      <c r="C895" t="inlineStr">
        <is>
          <t>513087 - Goo Property Singapore Pte. Ltd.</t>
        </is>
      </c>
      <c r="D895" t="inlineStr">
        <is>
          <t>T15W046900</t>
        </is>
      </c>
      <c r="E895" t="inlineStr">
        <is>
          <t>Tsuzuku, Hiroko</t>
        </is>
      </c>
      <c r="F895" t="n">
        <v>570858</v>
      </c>
      <c r="G895" t="inlineStr">
        <is>
          <t>Takeda, Shogo</t>
        </is>
      </c>
      <c r="H895" t="inlineStr">
        <is>
          <t>基本プラン</t>
        </is>
      </c>
      <c r="I895" t="n">
        <v>1</v>
      </c>
      <c r="J895" t="inlineStr">
        <is>
          <t>Investment Mgmt Fee for 31/12/2025</t>
        </is>
      </c>
      <c r="K895" t="inlineStr">
        <is>
          <t>EVO15-CR</t>
        </is>
      </c>
      <c r="L895" t="n">
        <v>0</v>
      </c>
      <c r="M895" t="inlineStr">
        <is>
          <t>USD</t>
        </is>
      </c>
      <c r="N895" t="n">
        <v>8989.030000000001</v>
      </c>
      <c r="O895" t="n">
        <v>0.01</v>
      </c>
      <c r="P895" s="7" t="n">
        <v>22.47</v>
      </c>
      <c r="Q895" s="7" t="n">
        <v>0</v>
      </c>
      <c r="R895" s="7" t="n">
        <v>0.5</v>
      </c>
      <c r="S895" s="7" t="n">
        <v>1</v>
      </c>
      <c r="T895" s="7">
        <f>ROUND(P5890*R5890*S5890, 2)</f>
        <v/>
      </c>
      <c r="U895" s="7" t="n">
        <v>0.25</v>
      </c>
      <c r="V895" s="7">
        <f>ROUND(P5890*U5890, 2)</f>
        <v/>
      </c>
      <c r="W895" s="7" t="n">
        <v>0.25</v>
      </c>
      <c r="X895" s="7">
        <f>ROUND(P5890*W5890, 2)</f>
        <v/>
      </c>
      <c r="Y895" t="inlineStr">
        <is>
          <t>1.道下G</t>
        </is>
      </c>
      <c r="Z895" t="inlineStr">
        <is>
          <t>杉本G</t>
        </is>
      </c>
      <c r="AA895" t="inlineStr">
        <is>
          <t>移籍</t>
        </is>
      </c>
      <c r="AC895" t="inlineStr">
        <is>
          <t>道下グループ・・・イントロデューサー分も、マネージャーフィー0.25%も道下さんに報告、Goo分は0.25%</t>
        </is>
      </c>
    </row>
    <row r="896">
      <c r="A896" s="1" t="n">
        <v>46029</v>
      </c>
      <c r="B896" t="inlineStr">
        <is>
          <t>顧問サービス料</t>
        </is>
      </c>
      <c r="C896" t="inlineStr">
        <is>
          <t>513087 - Goo Property Singapore Pte. Ltd.</t>
        </is>
      </c>
      <c r="D896" t="inlineStr">
        <is>
          <t>T15W046925</t>
        </is>
      </c>
      <c r="E896" t="inlineStr">
        <is>
          <t>Yamashita, Chikako</t>
        </is>
      </c>
      <c r="F896" t="n">
        <v>562775</v>
      </c>
      <c r="G896" t="inlineStr">
        <is>
          <t>Mizuochi, Daisuke</t>
        </is>
      </c>
      <c r="H896" t="inlineStr">
        <is>
          <t>ライダー1</t>
        </is>
      </c>
      <c r="I896" t="n">
        <v>1</v>
      </c>
      <c r="J896" t="inlineStr">
        <is>
          <t>Investment Mgmt Fee for 31/12/2025</t>
        </is>
      </c>
      <c r="K896" t="inlineStr">
        <is>
          <t>EVO15</t>
        </is>
      </c>
      <c r="L896" t="n">
        <v>0</v>
      </c>
      <c r="M896" t="inlineStr">
        <is>
          <t>USD</t>
        </is>
      </c>
      <c r="N896" t="n">
        <v>2950.25</v>
      </c>
      <c r="O896" t="n">
        <v>0.01</v>
      </c>
      <c r="P896" s="7" t="n">
        <v>7.38</v>
      </c>
      <c r="Q896" s="7" t="n">
        <v>0</v>
      </c>
      <c r="R896" s="7" t="n">
        <v>0.5</v>
      </c>
      <c r="S896" s="7" t="n">
        <v>1</v>
      </c>
      <c r="T896" s="7">
        <f>ROUND(P5891*R5891*S5891, 2)</f>
        <v/>
      </c>
      <c r="U896" s="7" t="n">
        <v>0.25</v>
      </c>
      <c r="V896" s="7">
        <f>ROUND(P5891*U5891, 2)</f>
        <v/>
      </c>
      <c r="W896" s="7" t="n">
        <v>0.25</v>
      </c>
      <c r="X896" s="7">
        <f>ROUND(P5891*W5891, 2)</f>
        <v/>
      </c>
      <c r="Y896" t="inlineStr">
        <is>
          <t>1.道下G</t>
        </is>
      </c>
      <c r="Z896" t="inlineStr">
        <is>
          <t>道下傘下</t>
        </is>
      </c>
      <c r="AA896" t="inlineStr">
        <is>
          <t>移籍</t>
        </is>
      </c>
      <c r="AC896" t="inlineStr">
        <is>
          <t>道下グループ・・・イントロデューサー分も、マネージャーフィー0.25%も道下さんに報告、Goo分は0.25%</t>
        </is>
      </c>
    </row>
    <row r="897">
      <c r="A897" s="1" t="n">
        <v>46029</v>
      </c>
      <c r="B897" t="inlineStr">
        <is>
          <t>顧問サービス料</t>
        </is>
      </c>
      <c r="C897" t="inlineStr">
        <is>
          <t>513087 - Goo Property Singapore Pte. Ltd.</t>
        </is>
      </c>
      <c r="D897" t="inlineStr">
        <is>
          <t>T15W046962</t>
        </is>
      </c>
      <c r="E897" t="inlineStr">
        <is>
          <t>Furukawa, Michiko</t>
        </is>
      </c>
      <c r="F897" t="n">
        <v>570826</v>
      </c>
      <c r="G897" t="inlineStr">
        <is>
          <t>Kimura, Masanori</t>
        </is>
      </c>
      <c r="H897" t="inlineStr">
        <is>
          <t>基本プラン</t>
        </is>
      </c>
      <c r="I897" t="n">
        <v>1</v>
      </c>
      <c r="J897" t="inlineStr">
        <is>
          <t>Investment Mgmt Fee for 31/12/2025</t>
        </is>
      </c>
      <c r="K897" t="inlineStr">
        <is>
          <t>EVO15</t>
        </is>
      </c>
      <c r="L897" t="n">
        <v>0</v>
      </c>
      <c r="M897" t="inlineStr">
        <is>
          <t>USD</t>
        </is>
      </c>
      <c r="N897" t="n">
        <v>18136.55</v>
      </c>
      <c r="O897" t="n">
        <v>0.01</v>
      </c>
      <c r="P897" s="7" t="n">
        <v>45.34</v>
      </c>
      <c r="Q897" s="7" t="n">
        <v>0</v>
      </c>
      <c r="S897" s="7" t="n">
        <v>1</v>
      </c>
      <c r="T897" s="7">
        <f>ROUND(P5892*R5892*S5892, 2)</f>
        <v/>
      </c>
      <c r="U897" s="7" t="n">
        <v>0</v>
      </c>
      <c r="V897" s="7">
        <f>ROUND(P5892*U5892, 2)</f>
        <v/>
      </c>
      <c r="W897" s="7" t="n">
        <v>0</v>
      </c>
      <c r="X897" s="7">
        <f>ROUND(P5892*W5892, 2)</f>
        <v/>
      </c>
      <c r="Y897" t="inlineStr">
        <is>
          <t>10.竹田G</t>
        </is>
      </c>
      <c r="Z897" t="n">
        <v>0</v>
      </c>
      <c r="AA897" t="inlineStr">
        <is>
          <t>解除済</t>
        </is>
      </c>
      <c r="AC897" t="inlineStr">
        <is>
          <t>イントロデューサー分0.75%、Goo分は0.25%</t>
        </is>
      </c>
    </row>
    <row r="898">
      <c r="A898" s="1" t="n">
        <v>46029</v>
      </c>
      <c r="B898" t="inlineStr">
        <is>
          <t>顧問サービス料</t>
        </is>
      </c>
      <c r="C898" t="inlineStr">
        <is>
          <t>513087 - Goo Property Singapore Pte. Ltd.</t>
        </is>
      </c>
      <c r="D898" t="inlineStr">
        <is>
          <t>T15W046968</t>
        </is>
      </c>
      <c r="E898" t="inlineStr">
        <is>
          <t>Asai, Aya</t>
        </is>
      </c>
      <c r="F898" t="n">
        <v>572553</v>
      </c>
      <c r="G898" t="inlineStr">
        <is>
          <t>Nishijima, Masahiko</t>
        </is>
      </c>
      <c r="H898" t="inlineStr">
        <is>
          <t>ライダー1</t>
        </is>
      </c>
      <c r="I898" t="n">
        <v>1</v>
      </c>
      <c r="J898" t="inlineStr">
        <is>
          <t>Investment Mgmt Fee for 31/12/2025</t>
        </is>
      </c>
      <c r="K898" t="inlineStr">
        <is>
          <t>EVO25</t>
        </is>
      </c>
      <c r="L898" t="n">
        <v>0</v>
      </c>
      <c r="M898" t="inlineStr">
        <is>
          <t>USD</t>
        </is>
      </c>
      <c r="N898" t="n">
        <v>4310.36</v>
      </c>
      <c r="O898" t="n">
        <v>0.01</v>
      </c>
      <c r="P898" s="7" t="n">
        <v>10.78</v>
      </c>
      <c r="Q898" s="7" t="n">
        <v>0</v>
      </c>
      <c r="R898" s="7" t="n">
        <v>0.5</v>
      </c>
      <c r="S898" s="7" t="n">
        <v>1</v>
      </c>
      <c r="T898" s="7">
        <f>ROUND(P5893*R5893*S5893, 2)</f>
        <v/>
      </c>
      <c r="U898" s="7" t="n">
        <v>0</v>
      </c>
      <c r="V898" s="7">
        <f>ROUND(P5893*U5893, 2)</f>
        <v/>
      </c>
      <c r="W898" s="7" t="n">
        <v>0.5</v>
      </c>
      <c r="X898" s="7">
        <f>ROUND(P5893*W5893, 2)</f>
        <v/>
      </c>
      <c r="Y898" t="n">
        <v>0</v>
      </c>
      <c r="Z898" t="n">
        <v>0</v>
      </c>
      <c r="AA898" t="inlineStr">
        <is>
          <t>解除済</t>
        </is>
      </c>
    </row>
    <row r="899">
      <c r="A899" s="1" t="n">
        <v>46029</v>
      </c>
      <c r="B899" t="inlineStr">
        <is>
          <t>顧問サービス料</t>
        </is>
      </c>
      <c r="C899" t="inlineStr">
        <is>
          <t>513087 - Goo Property Singapore Pte. Ltd.</t>
        </is>
      </c>
      <c r="D899" t="inlineStr">
        <is>
          <t>T15W046972</t>
        </is>
      </c>
      <c r="E899" t="inlineStr">
        <is>
          <t>Miura, Kenji</t>
        </is>
      </c>
      <c r="F899" t="n">
        <v>570650</v>
      </c>
      <c r="G899" t="inlineStr">
        <is>
          <t>Ihara, Yusaku</t>
        </is>
      </c>
      <c r="H899" t="inlineStr">
        <is>
          <t>ライダー1</t>
        </is>
      </c>
      <c r="I899" t="n">
        <v>1</v>
      </c>
      <c r="J899" t="inlineStr">
        <is>
          <t>Investment Mgmt Fee for 31/12/2025</t>
        </is>
      </c>
      <c r="K899" t="inlineStr">
        <is>
          <t>EVO15</t>
        </is>
      </c>
      <c r="L899" t="n">
        <v>0</v>
      </c>
      <c r="M899" t="inlineStr">
        <is>
          <t>USD</t>
        </is>
      </c>
      <c r="N899" t="n">
        <v>8087.06</v>
      </c>
      <c r="O899" t="n">
        <v>0.01</v>
      </c>
      <c r="P899" s="7" t="n">
        <v>20.22</v>
      </c>
      <c r="Q899" s="7" t="n">
        <v>0</v>
      </c>
      <c r="R899" s="7" t="n">
        <v>0.5</v>
      </c>
      <c r="S899" s="7" t="n">
        <v>1</v>
      </c>
      <c r="T899" s="7">
        <f>ROUND(P5894*R5894*S5894, 2)</f>
        <v/>
      </c>
      <c r="U899" s="7" t="n">
        <v>0</v>
      </c>
      <c r="V899" s="7">
        <f>ROUND(P5894*U5894, 2)</f>
        <v/>
      </c>
      <c r="W899" s="7" t="n">
        <v>0.5</v>
      </c>
      <c r="X899" s="7">
        <f>ROUND(P5894*W5894, 2)</f>
        <v/>
      </c>
      <c r="Y899" t="inlineStr">
        <is>
          <t>個別</t>
        </is>
      </c>
      <c r="Z899" t="inlineStr">
        <is>
          <t>藤原G</t>
        </is>
      </c>
      <c r="AA899" t="inlineStr">
        <is>
          <t>既得確保</t>
        </is>
      </c>
    </row>
    <row r="900">
      <c r="A900" s="1" t="n">
        <v>46029</v>
      </c>
      <c r="B900" t="inlineStr">
        <is>
          <t>顧問サービス料</t>
        </is>
      </c>
      <c r="C900" t="inlineStr">
        <is>
          <t>513087 - Goo Property Singapore Pte. Ltd.</t>
        </is>
      </c>
      <c r="D900" t="inlineStr">
        <is>
          <t>T15W046999</t>
        </is>
      </c>
      <c r="E900" t="inlineStr">
        <is>
          <t>Yamagata, Yoshika</t>
        </is>
      </c>
      <c r="F900" t="n">
        <v>565361</v>
      </c>
      <c r="G900" t="inlineStr">
        <is>
          <t>Saitoh, Kazuya</t>
        </is>
      </c>
      <c r="H900" t="inlineStr">
        <is>
          <t>基本プラン</t>
        </is>
      </c>
      <c r="I900" t="n">
        <v>1</v>
      </c>
      <c r="J900" t="inlineStr">
        <is>
          <t>Investment Mgmt Fee for 31/12/2025</t>
        </is>
      </c>
      <c r="K900" t="inlineStr">
        <is>
          <t>EVO15</t>
        </is>
      </c>
      <c r="L900" t="n">
        <v>0</v>
      </c>
      <c r="M900" t="inlineStr">
        <is>
          <t>USD</t>
        </is>
      </c>
      <c r="N900" t="n">
        <v>7380.68</v>
      </c>
      <c r="O900" t="n">
        <v>0.01</v>
      </c>
      <c r="P900" s="7" t="n">
        <v>18.45</v>
      </c>
      <c r="Q900" s="7" t="n">
        <v>0</v>
      </c>
      <c r="R900" s="7" t="n">
        <v>0.5</v>
      </c>
      <c r="S900" s="7" t="n">
        <v>1</v>
      </c>
      <c r="T900" s="7">
        <f>ROUND(P5895*R5895*S5895, 2)</f>
        <v/>
      </c>
      <c r="U900" s="7" t="n">
        <v>0.25</v>
      </c>
      <c r="V900" s="7">
        <f>ROUND(P5895*U5895, 2)</f>
        <v/>
      </c>
      <c r="W900" s="7" t="n">
        <v>0.25</v>
      </c>
      <c r="X900" s="7">
        <f>ROUND(P5895*W5895, 2)</f>
        <v/>
      </c>
      <c r="Y900" t="inlineStr">
        <is>
          <t>1.道下G</t>
        </is>
      </c>
      <c r="Z900" t="inlineStr">
        <is>
          <t>小宮山G</t>
        </is>
      </c>
      <c r="AA900" t="inlineStr">
        <is>
          <t>移籍</t>
        </is>
      </c>
      <c r="AC900" t="inlineStr">
        <is>
          <t>道下グループ・・・イントロデューサー分も、マネージャーフィー0.25%も道下さんに報告、Goo分は0.25%</t>
        </is>
      </c>
    </row>
    <row r="901">
      <c r="A901" s="1" t="n">
        <v>46029</v>
      </c>
      <c r="B901" t="inlineStr">
        <is>
          <t>顧問サービス料</t>
        </is>
      </c>
      <c r="C901" t="inlineStr">
        <is>
          <t>513087 - Goo Property Singapore Pte. Ltd.</t>
        </is>
      </c>
      <c r="D901" t="inlineStr">
        <is>
          <t>T15W047078</t>
        </is>
      </c>
      <c r="E901" t="inlineStr">
        <is>
          <t>Muranishi, Ryuta</t>
        </is>
      </c>
      <c r="F901" t="n">
        <v>562030</v>
      </c>
      <c r="G901" t="inlineStr">
        <is>
          <t>Grandir Co Ltd</t>
        </is>
      </c>
      <c r="H901" t="inlineStr">
        <is>
          <t>基本プラン</t>
        </is>
      </c>
      <c r="I901" t="n">
        <v>1</v>
      </c>
      <c r="J901" t="inlineStr">
        <is>
          <t>Investment Mgmt Fee for 31/12/2025</t>
        </is>
      </c>
      <c r="K901" t="inlineStr">
        <is>
          <t>EVO15</t>
        </is>
      </c>
      <c r="L901" t="n">
        <v>0</v>
      </c>
      <c r="M901" t="inlineStr">
        <is>
          <t>USD</t>
        </is>
      </c>
      <c r="N901" t="n">
        <v>16681.33</v>
      </c>
      <c r="O901" t="n">
        <v>0.01</v>
      </c>
      <c r="P901" s="7" t="n">
        <v>41.7</v>
      </c>
      <c r="Q901" s="7" t="n">
        <v>0</v>
      </c>
      <c r="R901" s="7" t="n">
        <v>0.75</v>
      </c>
      <c r="S901" s="7" t="n">
        <v>1</v>
      </c>
      <c r="T901" s="7">
        <f>ROUND(P5896*R5896*S5896, 2)</f>
        <v/>
      </c>
      <c r="U901" s="7" t="n">
        <v>0.25</v>
      </c>
      <c r="V901" s="7">
        <f>ROUND(P5896*U5896, 2)</f>
        <v/>
      </c>
      <c r="W901" s="7" t="n">
        <v>0</v>
      </c>
      <c r="X901" s="7">
        <f>ROUND(P5896*W5896, 2)</f>
        <v/>
      </c>
      <c r="Y901" t="inlineStr">
        <is>
          <t>10.竹田G</t>
        </is>
      </c>
      <c r="Z901" t="n">
        <v>0</v>
      </c>
      <c r="AA901" t="inlineStr">
        <is>
          <t>既得確保</t>
        </is>
      </c>
      <c r="AC901" t="inlineStr">
        <is>
          <t>グランディル、乾さん辻本さん・・・イントロデューサー分0.75%、Goo分は0.25%</t>
        </is>
      </c>
    </row>
    <row r="902">
      <c r="A902" s="1" t="n">
        <v>46029</v>
      </c>
      <c r="B902" t="inlineStr">
        <is>
          <t>顧問サービス料</t>
        </is>
      </c>
      <c r="C902" t="inlineStr">
        <is>
          <t>513087 - Goo Property Singapore Pte. Ltd.</t>
        </is>
      </c>
      <c r="D902" t="inlineStr">
        <is>
          <t>T15W047105</t>
        </is>
      </c>
      <c r="E902" t="inlineStr">
        <is>
          <t>Oike, Mari</t>
        </is>
      </c>
      <c r="F902" t="n">
        <v>572855</v>
      </c>
      <c r="G902" t="inlineStr">
        <is>
          <t>Ito, Takahiro</t>
        </is>
      </c>
      <c r="H902" t="inlineStr">
        <is>
          <t>基本プラン</t>
        </is>
      </c>
      <c r="I902" t="n">
        <v>1</v>
      </c>
      <c r="J902" t="inlineStr">
        <is>
          <t>Investment Mgmt Fee for 31/12/2025</t>
        </is>
      </c>
      <c r="K902" t="inlineStr">
        <is>
          <t>EVO15</t>
        </is>
      </c>
      <c r="L902" t="n">
        <v>0</v>
      </c>
      <c r="M902" t="inlineStr">
        <is>
          <t>USD</t>
        </is>
      </c>
      <c r="N902" t="n">
        <v>5784.22</v>
      </c>
      <c r="O902" t="n">
        <v>0.01</v>
      </c>
      <c r="P902" s="7" t="n">
        <v>14.46</v>
      </c>
      <c r="Q902" s="7" t="n">
        <v>0</v>
      </c>
      <c r="R902" s="7" t="n">
        <v>0.5</v>
      </c>
      <c r="S902" s="7" t="n">
        <v>1</v>
      </c>
      <c r="T902" s="7">
        <f>ROUND(P5897*R5897*S5897, 2)</f>
        <v/>
      </c>
      <c r="U902" s="7" t="n">
        <v>0</v>
      </c>
      <c r="V902" s="7">
        <f>ROUND(P5897*U5897, 2)</f>
        <v/>
      </c>
      <c r="W902" s="7" t="n">
        <v>0.5</v>
      </c>
      <c r="X902" s="7">
        <f>ROUND(P5897*W5897, 2)</f>
        <v/>
      </c>
      <c r="Y902" t="inlineStr">
        <is>
          <t>個別</t>
        </is>
      </c>
      <c r="Z902" t="inlineStr">
        <is>
          <t>Raftel GK</t>
        </is>
      </c>
      <c r="AA902" t="inlineStr">
        <is>
          <t>アクティブ</t>
        </is>
      </c>
    </row>
    <row r="903">
      <c r="A903" s="1" t="n">
        <v>46029</v>
      </c>
      <c r="B903" t="inlineStr">
        <is>
          <t>顧問サービス料</t>
        </is>
      </c>
      <c r="C903" t="inlineStr">
        <is>
          <t>513087 - Goo Property Singapore Pte. Ltd.</t>
        </is>
      </c>
      <c r="D903" t="inlineStr">
        <is>
          <t>T15W047105</t>
        </is>
      </c>
      <c r="E903" t="inlineStr">
        <is>
          <t>Oike, Mari</t>
        </is>
      </c>
      <c r="F903" t="n">
        <v>572855</v>
      </c>
      <c r="G903" t="inlineStr">
        <is>
          <t>Ito, Takahiro</t>
        </is>
      </c>
      <c r="H903" t="inlineStr">
        <is>
          <t>ライダー1</t>
        </is>
      </c>
      <c r="I903" t="n">
        <v>1</v>
      </c>
      <c r="J903" t="inlineStr">
        <is>
          <t>Investment Mgmt Fee for 31/12/2025</t>
        </is>
      </c>
      <c r="K903" t="inlineStr">
        <is>
          <t>EVO10</t>
        </is>
      </c>
      <c r="L903" t="n">
        <v>0</v>
      </c>
      <c r="M903" t="inlineStr">
        <is>
          <t>USD</t>
        </is>
      </c>
      <c r="N903" t="n">
        <v>3177.03</v>
      </c>
      <c r="O903" t="n">
        <v>0.01</v>
      </c>
      <c r="P903" s="7" t="n">
        <v>7.94</v>
      </c>
      <c r="Q903" s="7" t="n">
        <v>0</v>
      </c>
      <c r="R903" s="7" t="n">
        <v>0.5</v>
      </c>
      <c r="S903" s="7" t="n">
        <v>1</v>
      </c>
      <c r="T903" s="7">
        <f>ROUND(P5898*R5898*S5898, 2)</f>
        <v/>
      </c>
      <c r="U903" s="7" t="n">
        <v>0</v>
      </c>
      <c r="V903" s="7">
        <f>ROUND(P5898*U5898, 2)</f>
        <v/>
      </c>
      <c r="W903" s="7" t="n">
        <v>0.5</v>
      </c>
      <c r="X903" s="7">
        <f>ROUND(P5898*W5898, 2)</f>
        <v/>
      </c>
      <c r="Y903" t="inlineStr">
        <is>
          <t>個別</t>
        </is>
      </c>
      <c r="Z903" t="inlineStr">
        <is>
          <t>Raftel GK</t>
        </is>
      </c>
      <c r="AA903" t="inlineStr">
        <is>
          <t>アクティブ</t>
        </is>
      </c>
    </row>
    <row r="904">
      <c r="A904" s="1" t="n">
        <v>46029</v>
      </c>
      <c r="B904" t="inlineStr">
        <is>
          <t>顧問サービス料</t>
        </is>
      </c>
      <c r="C904" t="inlineStr">
        <is>
          <t>513087 - Goo Property Singapore Pte. Ltd.</t>
        </is>
      </c>
      <c r="D904" t="inlineStr">
        <is>
          <t>T15W047106</t>
        </is>
      </c>
      <c r="E904" t="inlineStr">
        <is>
          <t>Oike, Mari</t>
        </is>
      </c>
      <c r="F904" t="n">
        <v>572855</v>
      </c>
      <c r="G904" t="inlineStr">
        <is>
          <t>Ito, Takahiro</t>
        </is>
      </c>
      <c r="H904" t="inlineStr">
        <is>
          <t>基本プラン</t>
        </is>
      </c>
      <c r="I904" t="n">
        <v>1</v>
      </c>
      <c r="J904" t="inlineStr">
        <is>
          <t>Investment Mgmt Fee for 31/12/2025</t>
        </is>
      </c>
      <c r="K904" t="inlineStr">
        <is>
          <t>EVO15</t>
        </is>
      </c>
      <c r="L904" t="n">
        <v>0</v>
      </c>
      <c r="M904" t="inlineStr">
        <is>
          <t>USD</t>
        </is>
      </c>
      <c r="N904" t="n">
        <v>5796.18</v>
      </c>
      <c r="O904" t="n">
        <v>0.01</v>
      </c>
      <c r="P904" s="7" t="n">
        <v>14.49</v>
      </c>
      <c r="Q904" s="7" t="n">
        <v>0</v>
      </c>
      <c r="R904" s="7" t="n">
        <v>0.5</v>
      </c>
      <c r="S904" s="7" t="n">
        <v>1</v>
      </c>
      <c r="T904" s="7">
        <f>ROUND(P5899*R5899*S5899, 2)</f>
        <v/>
      </c>
      <c r="U904" s="7" t="n">
        <v>0</v>
      </c>
      <c r="V904" s="7">
        <f>ROUND(P5899*U5899, 2)</f>
        <v/>
      </c>
      <c r="W904" s="7" t="n">
        <v>0.5</v>
      </c>
      <c r="X904" s="7">
        <f>ROUND(P5899*W5899, 2)</f>
        <v/>
      </c>
      <c r="Y904" t="inlineStr">
        <is>
          <t>個別</t>
        </is>
      </c>
      <c r="Z904" t="inlineStr">
        <is>
          <t>Raftel GK</t>
        </is>
      </c>
      <c r="AA904" t="inlineStr">
        <is>
          <t>アクティブ</t>
        </is>
      </c>
    </row>
    <row r="905">
      <c r="A905" s="1" t="n">
        <v>46029</v>
      </c>
      <c r="B905" t="inlineStr">
        <is>
          <t>顧問サービス料</t>
        </is>
      </c>
      <c r="C905" t="inlineStr">
        <is>
          <t>513087 - Goo Property Singapore Pte. Ltd.</t>
        </is>
      </c>
      <c r="D905" t="inlineStr">
        <is>
          <t>T15W047106</t>
        </is>
      </c>
      <c r="E905" t="inlineStr">
        <is>
          <t>Oike, Mari</t>
        </is>
      </c>
      <c r="F905" t="n">
        <v>572855</v>
      </c>
      <c r="G905" t="inlineStr">
        <is>
          <t>Ito, Takahiro</t>
        </is>
      </c>
      <c r="H905" t="inlineStr">
        <is>
          <t>ライダー1</t>
        </is>
      </c>
      <c r="I905" t="n">
        <v>1</v>
      </c>
      <c r="J905" t="inlineStr">
        <is>
          <t>Investment Mgmt Fee for 31/12/2025</t>
        </is>
      </c>
      <c r="K905" t="inlineStr">
        <is>
          <t>EVO10</t>
        </is>
      </c>
      <c r="L905" t="n">
        <v>0</v>
      </c>
      <c r="M905" t="inlineStr">
        <is>
          <t>USD</t>
        </is>
      </c>
      <c r="N905" t="n">
        <v>3177.62</v>
      </c>
      <c r="O905" t="n">
        <v>0.01</v>
      </c>
      <c r="P905" s="7" t="n">
        <v>7.94</v>
      </c>
      <c r="Q905" s="7" t="n">
        <v>0</v>
      </c>
      <c r="R905" s="7" t="n">
        <v>0.5</v>
      </c>
      <c r="S905" s="7" t="n">
        <v>1</v>
      </c>
      <c r="T905" s="7">
        <f>ROUND(P5900*R5900*S5900, 2)</f>
        <v/>
      </c>
      <c r="U905" s="7" t="n">
        <v>0</v>
      </c>
      <c r="V905" s="7">
        <f>ROUND(P5900*U5900, 2)</f>
        <v/>
      </c>
      <c r="W905" s="7" t="n">
        <v>0.5</v>
      </c>
      <c r="X905" s="7">
        <f>ROUND(P5900*W5900, 2)</f>
        <v/>
      </c>
      <c r="Y905" t="inlineStr">
        <is>
          <t>個別</t>
        </is>
      </c>
      <c r="Z905" t="inlineStr">
        <is>
          <t>Raftel GK</t>
        </is>
      </c>
      <c r="AA905" t="inlineStr">
        <is>
          <t>アクティブ</t>
        </is>
      </c>
    </row>
    <row r="906">
      <c r="A906" s="1" t="n">
        <v>46029</v>
      </c>
      <c r="B906" t="inlineStr">
        <is>
          <t>顧問サービス料</t>
        </is>
      </c>
      <c r="C906" t="inlineStr">
        <is>
          <t>513087 - Goo Property Singapore Pte. Ltd.</t>
        </is>
      </c>
      <c r="D906" t="inlineStr">
        <is>
          <t>T15W047145</t>
        </is>
      </c>
      <c r="E906" t="inlineStr">
        <is>
          <t>Sakakura, Takuya</t>
        </is>
      </c>
      <c r="F906" t="n">
        <v>570253</v>
      </c>
      <c r="G906" t="inlineStr">
        <is>
          <t>Kaneko, Kazuyo</t>
        </is>
      </c>
      <c r="H906" t="inlineStr">
        <is>
          <t>基本プラン</t>
        </is>
      </c>
      <c r="I906" t="n">
        <v>1</v>
      </c>
      <c r="J906" t="inlineStr">
        <is>
          <t>Investment Mgmt Fee for 31/12/2025</t>
        </is>
      </c>
      <c r="K906" t="inlineStr">
        <is>
          <t>EVO15</t>
        </is>
      </c>
      <c r="L906" t="n">
        <v>0</v>
      </c>
      <c r="M906" t="inlineStr">
        <is>
          <t>USD</t>
        </is>
      </c>
      <c r="N906" t="n">
        <v>9491.940000000001</v>
      </c>
      <c r="O906" t="n">
        <v>0.01</v>
      </c>
      <c r="P906" s="7" t="n">
        <v>23.73</v>
      </c>
      <c r="Q906" s="7" t="n">
        <v>0</v>
      </c>
      <c r="R906" s="7" t="n">
        <v>0.5</v>
      </c>
      <c r="S906" s="7" t="n">
        <v>1</v>
      </c>
      <c r="T906" s="7">
        <f>ROUND(P5901*R5901*S5901, 2)</f>
        <v/>
      </c>
      <c r="U906" s="7" t="n">
        <v>0.25</v>
      </c>
      <c r="V906" s="7">
        <f>ROUND(P5901*U5901, 2)</f>
        <v/>
      </c>
      <c r="W906" s="7" t="n">
        <v>0.25</v>
      </c>
      <c r="X906" s="7">
        <f>ROUND(P5901*W5901, 2)</f>
        <v/>
      </c>
      <c r="Y906" t="inlineStr">
        <is>
          <t>12.脇坂G</t>
        </is>
      </c>
      <c r="Z906" t="inlineStr">
        <is>
          <t>4 Capital 傘下</t>
        </is>
      </c>
      <c r="AA906" t="inlineStr">
        <is>
          <t>アクティブ</t>
        </is>
      </c>
      <c r="AC906" t="inlineStr">
        <is>
          <t>脇坂グループ・・・イントロデューサー分も、マネージャーフィー0.25%も脇坂さんに報告、Goo分は0.25%</t>
        </is>
      </c>
    </row>
    <row r="907">
      <c r="A907" s="1" t="n">
        <v>46029</v>
      </c>
      <c r="B907" t="inlineStr">
        <is>
          <t>顧問サービス料</t>
        </is>
      </c>
      <c r="C907" t="inlineStr">
        <is>
          <t>513087 - Goo Property Singapore Pte. Ltd.</t>
        </is>
      </c>
      <c r="D907" t="inlineStr">
        <is>
          <t>T15W047251</t>
        </is>
      </c>
      <c r="E907" t="inlineStr">
        <is>
          <t>Nagai, Momoyo</t>
        </is>
      </c>
      <c r="F907" t="n">
        <v>515312</v>
      </c>
      <c r="G907" t="inlineStr">
        <is>
          <t>WeLinkle Inc.</t>
        </is>
      </c>
      <c r="H907" t="inlineStr">
        <is>
          <t>ライダー1</t>
        </is>
      </c>
      <c r="I907" t="n">
        <v>1</v>
      </c>
      <c r="J907" t="inlineStr">
        <is>
          <t>Investment Mgmt Fee for 31/12/2025</t>
        </is>
      </c>
      <c r="K907" t="inlineStr">
        <is>
          <t>EVO25-CR</t>
        </is>
      </c>
      <c r="L907" t="n">
        <v>0</v>
      </c>
      <c r="M907" t="inlineStr">
        <is>
          <t>USD</t>
        </is>
      </c>
      <c r="N907" t="n">
        <v>11963</v>
      </c>
      <c r="O907" t="n">
        <v>0.01</v>
      </c>
      <c r="P907" s="7" t="n">
        <v>29.91</v>
      </c>
      <c r="Q907" s="7" t="n">
        <v>0</v>
      </c>
      <c r="R907" s="7" t="n">
        <v>0.5</v>
      </c>
      <c r="S907" s="7" t="n">
        <v>1</v>
      </c>
      <c r="T907" s="7">
        <f>ROUND(P5902*R5902*S5902, 2)</f>
        <v/>
      </c>
      <c r="U907" s="7" t="n">
        <v>0</v>
      </c>
      <c r="V907" s="7">
        <f>ROUND(P5902*U5902, 2)</f>
        <v/>
      </c>
      <c r="W907" s="7" t="n">
        <v>0.5</v>
      </c>
      <c r="X907" s="7">
        <f>ROUND(P5902*W5902, 2)</f>
        <v/>
      </c>
      <c r="Y907" t="inlineStr">
        <is>
          <t>個別</t>
        </is>
      </c>
      <c r="Z907" t="n">
        <v>0</v>
      </c>
      <c r="AA907" t="inlineStr">
        <is>
          <t>既得確保</t>
        </is>
      </c>
    </row>
    <row r="908">
      <c r="A908" s="1" t="n">
        <v>46029</v>
      </c>
      <c r="B908" t="inlineStr">
        <is>
          <t>顧問サービス料</t>
        </is>
      </c>
      <c r="C908" t="inlineStr">
        <is>
          <t>513087 - Goo Property Singapore Pte. Ltd.</t>
        </is>
      </c>
      <c r="D908" t="inlineStr">
        <is>
          <t>T15W047413</t>
        </is>
      </c>
      <c r="E908" t="inlineStr">
        <is>
          <t>Okuno, Yasuhiro</t>
        </is>
      </c>
      <c r="F908" t="n">
        <v>569201</v>
      </c>
      <c r="G908" t="inlineStr">
        <is>
          <t>Huddletwo Co Ltd</t>
        </is>
      </c>
      <c r="H908" t="inlineStr">
        <is>
          <t>ライダー1</t>
        </is>
      </c>
      <c r="I908" t="n">
        <v>1</v>
      </c>
      <c r="J908" t="inlineStr">
        <is>
          <t>Investment Mgmt Fee for 31/12/2025</t>
        </is>
      </c>
      <c r="K908" t="inlineStr">
        <is>
          <t>EVO15</t>
        </is>
      </c>
      <c r="L908" t="n">
        <v>0</v>
      </c>
      <c r="M908" t="inlineStr">
        <is>
          <t>USD</t>
        </is>
      </c>
      <c r="N908" t="n">
        <v>34132.52</v>
      </c>
      <c r="O908" t="n">
        <v>0.01</v>
      </c>
      <c r="P908" s="7" t="n">
        <v>85.33</v>
      </c>
      <c r="Q908" s="7" t="n">
        <v>0</v>
      </c>
      <c r="S908" s="7" t="n">
        <v>1</v>
      </c>
      <c r="T908" s="7">
        <f>ROUND(P5904*R5904*S5904, 2)</f>
        <v/>
      </c>
      <c r="U908" s="7" t="n">
        <v>0</v>
      </c>
      <c r="V908" s="7">
        <f>ROUND(P5904*U5904, 2)</f>
        <v/>
      </c>
      <c r="W908" s="7" t="n">
        <v>0</v>
      </c>
      <c r="X908" s="7">
        <f>ROUND(P5904*W5904, 2)</f>
        <v/>
      </c>
      <c r="Y908" t="inlineStr">
        <is>
          <t>10.竹田G</t>
        </is>
      </c>
      <c r="Z908" t="n">
        <v>0</v>
      </c>
      <c r="AA908" t="inlineStr">
        <is>
          <t>既得確保</t>
        </is>
      </c>
      <c r="AC908" t="inlineStr">
        <is>
          <t>イントロデューサー分0.75%、Goo分は0.25%</t>
        </is>
      </c>
    </row>
    <row r="909">
      <c r="A909" s="1" t="n">
        <v>46029</v>
      </c>
      <c r="B909" t="inlineStr">
        <is>
          <t>顧問サービス料</t>
        </is>
      </c>
      <c r="C909" t="inlineStr">
        <is>
          <t>513087 - Goo Property Singapore Pte. Ltd.</t>
        </is>
      </c>
      <c r="D909" t="inlineStr">
        <is>
          <t>T15W047548</t>
        </is>
      </c>
      <c r="E909" t="inlineStr">
        <is>
          <t>Ishikawa, Mitsuko</t>
        </is>
      </c>
      <c r="F909" t="n">
        <v>570133</v>
      </c>
      <c r="G909" t="inlineStr">
        <is>
          <t>Igarashi, Daisuke</t>
        </is>
      </c>
      <c r="H909" t="inlineStr">
        <is>
          <t>基本プラン</t>
        </is>
      </c>
      <c r="I909" t="n">
        <v>1</v>
      </c>
      <c r="J909" t="inlineStr">
        <is>
          <t>Investment Mgmt Fee for 31/12/2025</t>
        </is>
      </c>
      <c r="K909" t="inlineStr">
        <is>
          <t>EVO15</t>
        </is>
      </c>
      <c r="L909" t="n">
        <v>0</v>
      </c>
      <c r="M909" t="inlineStr">
        <is>
          <t>USD</t>
        </is>
      </c>
      <c r="N909" t="n">
        <v>9175.879999999999</v>
      </c>
      <c r="O909" t="n">
        <v>0.01</v>
      </c>
      <c r="P909" s="7" t="n">
        <v>22.94</v>
      </c>
      <c r="Q909" s="7" t="n">
        <v>0</v>
      </c>
      <c r="R909" s="7" t="n">
        <v>0.5</v>
      </c>
      <c r="S909" s="7" t="n">
        <v>1</v>
      </c>
      <c r="T909" s="7">
        <f>ROUND(P5905*R5905*S5905, 2)</f>
        <v/>
      </c>
      <c r="U909" s="7" t="n">
        <v>0.25</v>
      </c>
      <c r="V909" s="7">
        <f>ROUND(P5905*U5905, 2)</f>
        <v/>
      </c>
      <c r="W909" s="7" t="n">
        <v>0.25</v>
      </c>
      <c r="X909" s="7">
        <f>ROUND(P5905*W5905, 2)</f>
        <v/>
      </c>
      <c r="Y909" t="inlineStr">
        <is>
          <t>12.脇坂G</t>
        </is>
      </c>
      <c r="Z909" t="inlineStr">
        <is>
          <t>TerraceG</t>
        </is>
      </c>
      <c r="AA909" t="inlineStr">
        <is>
          <t>アクティブ</t>
        </is>
      </c>
      <c r="AC909" t="inlineStr">
        <is>
          <t>脇坂グループ・・・イントロデューサー分も、マネージャーフィー0.25%も脇坂さんに報告、Goo分は0.25%</t>
        </is>
      </c>
    </row>
    <row r="910">
      <c r="A910" s="1" t="n">
        <v>46029</v>
      </c>
      <c r="B910" t="inlineStr">
        <is>
          <t>顧問サービス料</t>
        </is>
      </c>
      <c r="C910" t="inlineStr">
        <is>
          <t>513087 - Goo Property Singapore Pte. Ltd.</t>
        </is>
      </c>
      <c r="D910" t="inlineStr">
        <is>
          <t>T15W047600</t>
        </is>
      </c>
      <c r="E910" t="inlineStr">
        <is>
          <t>Nishimura, Mino</t>
        </is>
      </c>
      <c r="F910" t="n">
        <v>569201</v>
      </c>
      <c r="G910" t="inlineStr">
        <is>
          <t>Huddletwo Co Ltd</t>
        </is>
      </c>
      <c r="H910" t="inlineStr">
        <is>
          <t>ライダー1</t>
        </is>
      </c>
      <c r="I910" t="n">
        <v>1</v>
      </c>
      <c r="J910" t="inlineStr">
        <is>
          <t>Investment Mgmt Fee for 31/12/2025</t>
        </is>
      </c>
      <c r="K910" t="inlineStr">
        <is>
          <t>EVO20</t>
        </is>
      </c>
      <c r="L910" t="n">
        <v>0</v>
      </c>
      <c r="M910" t="inlineStr">
        <is>
          <t>USD</t>
        </is>
      </c>
      <c r="N910" t="n">
        <v>7209.83</v>
      </c>
      <c r="O910" t="n">
        <v>0.01</v>
      </c>
      <c r="P910" s="7" t="n">
        <v>18.02</v>
      </c>
      <c r="Q910" s="7" t="n">
        <v>0</v>
      </c>
      <c r="S910" s="7" t="n">
        <v>1</v>
      </c>
      <c r="T910" s="7">
        <f>ROUND(P5906*R5906*S5906, 2)</f>
        <v/>
      </c>
      <c r="U910" s="7" t="n">
        <v>0</v>
      </c>
      <c r="V910" s="7">
        <f>ROUND(P5906*U5906, 2)</f>
        <v/>
      </c>
      <c r="W910" s="7" t="n">
        <v>0</v>
      </c>
      <c r="X910" s="7">
        <f>ROUND(P5906*W5906, 2)</f>
        <v/>
      </c>
      <c r="Y910" t="inlineStr">
        <is>
          <t>10.竹田G</t>
        </is>
      </c>
      <c r="Z910" t="n">
        <v>0</v>
      </c>
      <c r="AA910" t="inlineStr">
        <is>
          <t>既得確保</t>
        </is>
      </c>
      <c r="AC910" t="inlineStr">
        <is>
          <t>イントロデューサー分0.75%、Goo分は0.25%</t>
        </is>
      </c>
    </row>
    <row r="911">
      <c r="A911" s="1" t="n">
        <v>46029</v>
      </c>
      <c r="B911" t="inlineStr">
        <is>
          <t>顧問サービス料</t>
        </is>
      </c>
      <c r="C911" t="inlineStr">
        <is>
          <t>513087 - Goo Property Singapore Pte. Ltd.</t>
        </is>
      </c>
      <c r="D911" t="inlineStr">
        <is>
          <t>T15W047601</t>
        </is>
      </c>
      <c r="E911" t="inlineStr">
        <is>
          <t>Maeoka, Teruki</t>
        </is>
      </c>
      <c r="F911" t="n">
        <v>571658</v>
      </c>
      <c r="G911" t="inlineStr">
        <is>
          <t>Ishikura, Naoto</t>
        </is>
      </c>
      <c r="H911" t="inlineStr">
        <is>
          <t>基本プラン</t>
        </is>
      </c>
      <c r="I911" t="n">
        <v>1</v>
      </c>
      <c r="J911" t="inlineStr">
        <is>
          <t>Investment Mgmt Fee for 31/12/2025</t>
        </is>
      </c>
      <c r="K911" t="inlineStr">
        <is>
          <t>EVO15</t>
        </is>
      </c>
      <c r="L911" t="n">
        <v>0</v>
      </c>
      <c r="M911" t="inlineStr">
        <is>
          <t>USD</t>
        </is>
      </c>
      <c r="N911" t="n">
        <v>37764.33</v>
      </c>
      <c r="O911" t="n">
        <v>0.01</v>
      </c>
      <c r="P911" s="7" t="n">
        <v>94.41</v>
      </c>
      <c r="Q911" s="7" t="n">
        <v>0</v>
      </c>
      <c r="R911" s="7" t="n">
        <v>0.5</v>
      </c>
      <c r="S911" s="7" t="n">
        <v>1</v>
      </c>
      <c r="T911" s="7">
        <f>ROUND(P5907*R5907*S5907, 2)</f>
        <v/>
      </c>
      <c r="U911" s="7" t="n">
        <v>0.25</v>
      </c>
      <c r="V911" s="7">
        <f>ROUND(P5907*U5907, 2)</f>
        <v/>
      </c>
      <c r="W911" s="7" t="n">
        <v>0.25</v>
      </c>
      <c r="X911" s="7">
        <f>ROUND(P5907*W5907, 2)</f>
        <v/>
      </c>
      <c r="Y911" t="inlineStr">
        <is>
          <t>12.脇坂G</t>
        </is>
      </c>
      <c r="Z911" t="inlineStr">
        <is>
          <t>Onely G</t>
        </is>
      </c>
      <c r="AA911" t="inlineStr">
        <is>
          <t>アクティブ</t>
        </is>
      </c>
      <c r="AC911" t="inlineStr">
        <is>
          <t>脇坂グループ・・・イントロデューサー分も、マネージャーフィー0.25%も脇坂さんに報告、Goo分は0.25%</t>
        </is>
      </c>
    </row>
    <row r="912">
      <c r="A912" s="1" t="n">
        <v>46029</v>
      </c>
      <c r="B912" t="inlineStr">
        <is>
          <t>顧問サービス料</t>
        </is>
      </c>
      <c r="C912" t="inlineStr">
        <is>
          <t>513087 - Goo Property Singapore Pte. Ltd.</t>
        </is>
      </c>
      <c r="D912" t="inlineStr">
        <is>
          <t>T15W047606</t>
        </is>
      </c>
      <c r="E912" t="inlineStr">
        <is>
          <t>Kodama, Yutaka</t>
        </is>
      </c>
      <c r="F912" t="n">
        <v>571658</v>
      </c>
      <c r="G912" t="inlineStr">
        <is>
          <t>Ishikura, Naoto</t>
        </is>
      </c>
      <c r="H912" t="inlineStr">
        <is>
          <t>基本プラン</t>
        </is>
      </c>
      <c r="I912" t="n">
        <v>1</v>
      </c>
      <c r="J912" t="inlineStr">
        <is>
          <t>Investment Mgmt Fee for 31/12/2025</t>
        </is>
      </c>
      <c r="K912" t="inlineStr">
        <is>
          <t>EVO15</t>
        </is>
      </c>
      <c r="L912" t="n">
        <v>0</v>
      </c>
      <c r="M912" t="inlineStr">
        <is>
          <t>USD</t>
        </is>
      </c>
      <c r="N912" t="n">
        <v>37799.05</v>
      </c>
      <c r="O912" t="n">
        <v>0.01</v>
      </c>
      <c r="P912" s="7" t="n">
        <v>94.5</v>
      </c>
      <c r="Q912" s="7" t="n">
        <v>0</v>
      </c>
      <c r="R912" s="7" t="n">
        <v>0.5</v>
      </c>
      <c r="S912" s="7" t="n">
        <v>1</v>
      </c>
      <c r="T912" s="7">
        <f>ROUND(P5908*R5908*S5908, 2)</f>
        <v/>
      </c>
      <c r="U912" s="7" t="n">
        <v>0.25</v>
      </c>
      <c r="V912" s="7">
        <f>ROUND(P5908*U5908, 2)</f>
        <v/>
      </c>
      <c r="W912" s="7" t="n">
        <v>0.25</v>
      </c>
      <c r="X912" s="7">
        <f>ROUND(P5908*W5908, 2)</f>
        <v/>
      </c>
      <c r="Y912" t="inlineStr">
        <is>
          <t>12.脇坂G</t>
        </is>
      </c>
      <c r="Z912" t="inlineStr">
        <is>
          <t>Onely G</t>
        </is>
      </c>
      <c r="AA912" t="inlineStr">
        <is>
          <t>アクティブ</t>
        </is>
      </c>
      <c r="AC912" t="inlineStr">
        <is>
          <t>脇坂グループ・・・イントロデューサー分も、マネージャーフィー0.25%も脇坂さんに報告、Goo分は0.25%</t>
        </is>
      </c>
    </row>
    <row r="913">
      <c r="A913" s="1" t="n">
        <v>46029</v>
      </c>
      <c r="B913" t="inlineStr">
        <is>
          <t>顧問サービス料</t>
        </is>
      </c>
      <c r="C913" t="inlineStr">
        <is>
          <t>513087 - Goo Property Singapore Pte. Ltd.</t>
        </is>
      </c>
      <c r="D913" t="inlineStr">
        <is>
          <t>T15W047606</t>
        </is>
      </c>
      <c r="E913" t="inlineStr">
        <is>
          <t>Kodama, Yutaka</t>
        </is>
      </c>
      <c r="F913" t="n">
        <v>571658</v>
      </c>
      <c r="G913" t="inlineStr">
        <is>
          <t>Ishikura, Naoto</t>
        </is>
      </c>
      <c r="H913" t="inlineStr">
        <is>
          <t>ライダー1</t>
        </is>
      </c>
      <c r="I913" t="n">
        <v>1</v>
      </c>
      <c r="J913" t="inlineStr">
        <is>
          <t>Investment Mgmt Fee for 31/12/2025</t>
        </is>
      </c>
      <c r="K913" t="inlineStr">
        <is>
          <t>EVO10</t>
        </is>
      </c>
      <c r="L913" t="n">
        <v>0</v>
      </c>
      <c r="M913" t="inlineStr">
        <is>
          <t>USD</t>
        </is>
      </c>
      <c r="N913" t="n">
        <v>1546.01</v>
      </c>
      <c r="O913" t="n">
        <v>0.01</v>
      </c>
      <c r="P913" s="7" t="n">
        <v>3.87</v>
      </c>
      <c r="Q913" s="7" t="n">
        <v>0</v>
      </c>
      <c r="R913" s="7" t="n">
        <v>0.5</v>
      </c>
      <c r="S913" s="7" t="n">
        <v>1</v>
      </c>
      <c r="T913" s="7">
        <f>ROUND(P5909*R5909*S5909, 2)</f>
        <v/>
      </c>
      <c r="U913" s="7" t="n">
        <v>0.25</v>
      </c>
      <c r="V913" s="7">
        <f>ROUND(P5909*U5909, 2)</f>
        <v/>
      </c>
      <c r="W913" s="7" t="n">
        <v>0.25</v>
      </c>
      <c r="X913" s="7">
        <f>ROUND(P5909*W5909, 2)</f>
        <v/>
      </c>
      <c r="Y913" t="inlineStr">
        <is>
          <t>12.脇坂G</t>
        </is>
      </c>
      <c r="Z913" t="inlineStr">
        <is>
          <t>Onely G</t>
        </is>
      </c>
      <c r="AA913" t="inlineStr">
        <is>
          <t>アクティブ</t>
        </is>
      </c>
      <c r="AC913" t="inlineStr">
        <is>
          <t>脇坂グループ・・・イントロデューサー分も、マネージャーフィー0.25%も脇坂さんに報告、Goo分は0.25%</t>
        </is>
      </c>
    </row>
    <row r="914">
      <c r="A914" s="1" t="n">
        <v>46029</v>
      </c>
      <c r="B914" t="inlineStr">
        <is>
          <t>顧問サービス料</t>
        </is>
      </c>
      <c r="C914" t="inlineStr">
        <is>
          <t>513087 - Goo Property Singapore Pte. Ltd.</t>
        </is>
      </c>
      <c r="D914" t="inlineStr">
        <is>
          <t>T15W047656</t>
        </is>
      </c>
      <c r="E914" t="inlineStr">
        <is>
          <t>Sasaki, Yasuhito</t>
        </is>
      </c>
      <c r="F914" t="n">
        <v>570002</v>
      </c>
      <c r="G914" t="inlineStr">
        <is>
          <t>Ando, Jun</t>
        </is>
      </c>
      <c r="H914" t="inlineStr">
        <is>
          <t>基本プラン</t>
        </is>
      </c>
      <c r="I914" t="n">
        <v>1</v>
      </c>
      <c r="J914" t="inlineStr">
        <is>
          <t>Investment Mgmt Fee for 31/12/2025</t>
        </is>
      </c>
      <c r="K914" t="inlineStr">
        <is>
          <t>EVO15</t>
        </is>
      </c>
      <c r="L914" t="n">
        <v>0</v>
      </c>
      <c r="M914" t="inlineStr">
        <is>
          <t>USD</t>
        </is>
      </c>
      <c r="N914" t="n">
        <v>37607.79</v>
      </c>
      <c r="O914" t="n">
        <v>0.01</v>
      </c>
      <c r="P914" s="7" t="n">
        <v>94.02</v>
      </c>
      <c r="Q914" s="7" t="n">
        <v>0</v>
      </c>
      <c r="R914" s="7" t="n">
        <v>0.5</v>
      </c>
      <c r="S914" s="7" t="n">
        <v>1</v>
      </c>
      <c r="T914" s="7">
        <f>ROUND(P5910*R5910*S5910, 2)</f>
        <v/>
      </c>
      <c r="U914" s="7" t="n">
        <v>0.25</v>
      </c>
      <c r="V914" s="7">
        <f>ROUND(P5910*U5910, 2)</f>
        <v/>
      </c>
      <c r="W914" s="7" t="n">
        <v>0.25</v>
      </c>
      <c r="X914" s="7">
        <f>ROUND(P5910*W5910, 2)</f>
        <v/>
      </c>
      <c r="Y914" t="inlineStr">
        <is>
          <t>12.脇坂G</t>
        </is>
      </c>
      <c r="Z914" t="inlineStr">
        <is>
          <t>4 Capital 傘下</t>
        </is>
      </c>
      <c r="AA914" t="inlineStr">
        <is>
          <t>アクティブ</t>
        </is>
      </c>
      <c r="AC914" t="inlineStr">
        <is>
          <t>脇坂グループ・・・イントロデューサー分も、マネージャーフィー0.25%も脇坂さんに報告、Goo分は0.25%</t>
        </is>
      </c>
    </row>
    <row r="915">
      <c r="A915" s="1" t="n">
        <v>46029</v>
      </c>
      <c r="B915" t="inlineStr">
        <is>
          <t>顧問サービス料</t>
        </is>
      </c>
      <c r="C915" t="inlineStr">
        <is>
          <t>513087 - Goo Property Singapore Pte. Ltd.</t>
        </is>
      </c>
      <c r="D915" t="inlineStr">
        <is>
          <t>T15W047760</t>
        </is>
      </c>
      <c r="E915" t="inlineStr">
        <is>
          <t>Yamasaki, Miyuki</t>
        </is>
      </c>
      <c r="F915" t="n">
        <v>570003</v>
      </c>
      <c r="G915" t="inlineStr">
        <is>
          <t>Shibata, Naotada</t>
        </is>
      </c>
      <c r="H915" t="inlineStr">
        <is>
          <t>基本プラン</t>
        </is>
      </c>
      <c r="I915" t="n">
        <v>1</v>
      </c>
      <c r="J915" t="inlineStr">
        <is>
          <t>Investment Mgmt Fee for 31/12/2025</t>
        </is>
      </c>
      <c r="K915" t="inlineStr">
        <is>
          <t>EVO15</t>
        </is>
      </c>
      <c r="L915" t="n">
        <v>0</v>
      </c>
      <c r="M915" t="inlineStr">
        <is>
          <t>USD</t>
        </is>
      </c>
      <c r="N915" t="n">
        <v>14796.96</v>
      </c>
      <c r="O915" t="n">
        <v>0.01</v>
      </c>
      <c r="P915" s="7" t="n">
        <v>36.99</v>
      </c>
      <c r="Q915" s="7" t="n">
        <v>0</v>
      </c>
      <c r="R915" s="7" t="n">
        <v>0.5</v>
      </c>
      <c r="S915" s="7" t="n">
        <v>1</v>
      </c>
      <c r="T915" s="7">
        <f>ROUND(P5911*R5911*S5911, 2)</f>
        <v/>
      </c>
      <c r="U915" s="7" t="n">
        <v>0.25</v>
      </c>
      <c r="V915" s="7">
        <f>ROUND(P5911*U5911, 2)</f>
        <v/>
      </c>
      <c r="W915" s="7" t="n">
        <v>0.25</v>
      </c>
      <c r="X915" s="7">
        <f>ROUND(P5911*W5911, 2)</f>
        <v/>
      </c>
      <c r="Y915" t="inlineStr">
        <is>
          <t>12.脇坂G</t>
        </is>
      </c>
      <c r="Z915" t="inlineStr">
        <is>
          <t>4 Capital 傘下</t>
        </is>
      </c>
      <c r="AA915" t="inlineStr">
        <is>
          <t>アクティブ</t>
        </is>
      </c>
      <c r="AC915" t="inlineStr">
        <is>
          <t>脇坂グループ・・・イントロデューサー分も、マネージャーフィー0.25%も脇坂さんに報告、Goo分は0.25%</t>
        </is>
      </c>
    </row>
    <row r="916">
      <c r="A916" s="1" t="n">
        <v>46029</v>
      </c>
      <c r="B916" t="inlineStr">
        <is>
          <t>顧問サービス料</t>
        </is>
      </c>
      <c r="C916" t="inlineStr">
        <is>
          <t>513087 - Goo Property Singapore Pte. Ltd.</t>
        </is>
      </c>
      <c r="D916" t="inlineStr">
        <is>
          <t>T15W047825</t>
        </is>
      </c>
      <c r="E916" t="inlineStr">
        <is>
          <t>Oi, Yoshihiko</t>
        </is>
      </c>
      <c r="F916" t="n">
        <v>571658</v>
      </c>
      <c r="G916" t="inlineStr">
        <is>
          <t>Ishikura, Naoto</t>
        </is>
      </c>
      <c r="H916" t="inlineStr">
        <is>
          <t>基本プラン</t>
        </is>
      </c>
      <c r="I916" t="n">
        <v>1</v>
      </c>
      <c r="J916" t="inlineStr">
        <is>
          <t>Investment Mgmt Fee for 31/12/2025</t>
        </is>
      </c>
      <c r="K916" t="inlineStr">
        <is>
          <t>EVO15</t>
        </is>
      </c>
      <c r="L916" t="n">
        <v>0</v>
      </c>
      <c r="M916" t="inlineStr">
        <is>
          <t>USD</t>
        </is>
      </c>
      <c r="N916" t="n">
        <v>7200.42</v>
      </c>
      <c r="O916" t="n">
        <v>0.01</v>
      </c>
      <c r="P916" s="7" t="n">
        <v>18</v>
      </c>
      <c r="Q916" s="7" t="n">
        <v>0</v>
      </c>
      <c r="R916" s="7" t="n">
        <v>0.5</v>
      </c>
      <c r="S916" s="7" t="n">
        <v>1</v>
      </c>
      <c r="T916" s="7">
        <f>ROUND(P5912*R5912*S5912, 2)</f>
        <v/>
      </c>
      <c r="U916" s="7" t="n">
        <v>0.25</v>
      </c>
      <c r="V916" s="7">
        <f>ROUND(P5912*U5912, 2)</f>
        <v/>
      </c>
      <c r="W916" s="7" t="n">
        <v>0.25</v>
      </c>
      <c r="X916" s="7">
        <f>ROUND(P5912*W5912, 2)</f>
        <v/>
      </c>
      <c r="Y916" t="inlineStr">
        <is>
          <t>12.脇坂G</t>
        </is>
      </c>
      <c r="Z916" t="inlineStr">
        <is>
          <t>Onely G</t>
        </is>
      </c>
      <c r="AA916" t="inlineStr">
        <is>
          <t>アクティブ</t>
        </is>
      </c>
      <c r="AC916" t="inlineStr">
        <is>
          <t>脇坂グループ・・・イントロデューサー分も、マネージャーフィー0.25%も脇坂さんに報告、Goo分は0.25%</t>
        </is>
      </c>
    </row>
    <row r="917">
      <c r="A917" s="1" t="n">
        <v>46029</v>
      </c>
      <c r="B917" t="inlineStr">
        <is>
          <t>顧問サービス料</t>
        </is>
      </c>
      <c r="C917" t="inlineStr">
        <is>
          <t>513087 - Goo Property Singapore Pte. Ltd.</t>
        </is>
      </c>
      <c r="D917" t="inlineStr">
        <is>
          <t>T15W047875</t>
        </is>
      </c>
      <c r="E917" t="inlineStr">
        <is>
          <t>Ogawa, Rieko</t>
        </is>
      </c>
      <c r="F917" t="n">
        <v>567803</v>
      </c>
      <c r="G917" t="inlineStr">
        <is>
          <t>Matsumoto, Kakeru</t>
        </is>
      </c>
      <c r="H917" t="inlineStr">
        <is>
          <t>基本プラン</t>
        </is>
      </c>
      <c r="I917" t="n">
        <v>1</v>
      </c>
      <c r="J917" t="inlineStr">
        <is>
          <t>Investment Mgmt Fee for 31/12/2025</t>
        </is>
      </c>
      <c r="K917" t="inlineStr">
        <is>
          <t>EVO15</t>
        </is>
      </c>
      <c r="L917" t="n">
        <v>0</v>
      </c>
      <c r="M917" t="inlineStr">
        <is>
          <t>USD</t>
        </is>
      </c>
      <c r="N917" t="n">
        <v>8212.32</v>
      </c>
      <c r="O917" t="n">
        <v>0.01</v>
      </c>
      <c r="P917" s="7" t="n">
        <v>20.53</v>
      </c>
      <c r="Q917" s="7" t="n">
        <v>0</v>
      </c>
      <c r="R917" s="7" t="n">
        <v>0.5</v>
      </c>
      <c r="S917" s="7" t="n">
        <v>1</v>
      </c>
      <c r="T917" s="7">
        <f>ROUND(P5913*R5913*S5913, 2)</f>
        <v/>
      </c>
      <c r="U917" s="7" t="n">
        <v>0</v>
      </c>
      <c r="V917" s="7">
        <f>ROUND(P5913*U5913, 2)</f>
        <v/>
      </c>
      <c r="W917" s="7" t="n">
        <v>0.5</v>
      </c>
      <c r="X917" s="7">
        <f>ROUND(P5913*W5913, 2)</f>
        <v/>
      </c>
      <c r="Y917" t="inlineStr">
        <is>
          <t>個別</t>
        </is>
      </c>
      <c r="Z917" t="n">
        <v>0</v>
      </c>
      <c r="AA917" t="inlineStr">
        <is>
          <t>既得確保</t>
        </is>
      </c>
    </row>
    <row r="918">
      <c r="A918" s="1" t="n">
        <v>46029</v>
      </c>
      <c r="B918" t="inlineStr">
        <is>
          <t>顧問サービス料</t>
        </is>
      </c>
      <c r="C918" t="inlineStr">
        <is>
          <t>513087 - Goo Property Singapore Pte. Ltd.</t>
        </is>
      </c>
      <c r="D918" t="inlineStr">
        <is>
          <t>T15W048027</t>
        </is>
      </c>
      <c r="E918" t="inlineStr">
        <is>
          <t>Noguchi, Shoichi</t>
        </is>
      </c>
      <c r="F918" t="n">
        <v>562099</v>
      </c>
      <c r="G918" t="inlineStr">
        <is>
          <t>Fujiwara, Yuichiro</t>
        </is>
      </c>
      <c r="H918" t="inlineStr">
        <is>
          <t>ライダー1</t>
        </is>
      </c>
      <c r="I918" t="n">
        <v>1</v>
      </c>
      <c r="J918" t="inlineStr">
        <is>
          <t>Investment Mgmt Fee for 31/12/2025</t>
        </is>
      </c>
      <c r="K918" t="inlineStr">
        <is>
          <t>EVO20</t>
        </is>
      </c>
      <c r="L918" t="n">
        <v>0</v>
      </c>
      <c r="M918" t="inlineStr">
        <is>
          <t>USD</t>
        </is>
      </c>
      <c r="N918" t="n">
        <v>12774.91</v>
      </c>
      <c r="O918" t="n">
        <v>0.01</v>
      </c>
      <c r="P918" s="7" t="n">
        <v>31.94</v>
      </c>
      <c r="Q918" s="7" t="n">
        <v>0</v>
      </c>
      <c r="R918" s="7" t="n">
        <v>0.5</v>
      </c>
      <c r="S918" s="7" t="n">
        <v>1</v>
      </c>
      <c r="T918" s="7">
        <f>ROUND(P5914*R5914*S5914, 2)</f>
        <v/>
      </c>
      <c r="U918" s="7" t="n">
        <v>0</v>
      </c>
      <c r="V918" s="7">
        <f>ROUND(P5914*U5914, 2)</f>
        <v/>
      </c>
      <c r="W918" s="7" t="n">
        <v>0.5</v>
      </c>
      <c r="X918" s="7">
        <f>ROUND(P5914*W5914, 2)</f>
        <v/>
      </c>
      <c r="Y918" t="inlineStr">
        <is>
          <t>個別</t>
        </is>
      </c>
      <c r="Z918" t="inlineStr">
        <is>
          <t>藤原G</t>
        </is>
      </c>
      <c r="AA918" t="inlineStr">
        <is>
          <t>アクティブ</t>
        </is>
      </c>
    </row>
    <row r="919">
      <c r="A919" s="1" t="n">
        <v>46029</v>
      </c>
      <c r="B919" t="inlineStr">
        <is>
          <t>顧問サービス料</t>
        </is>
      </c>
      <c r="C919" t="inlineStr">
        <is>
          <t>513087 - Goo Property Singapore Pte. Ltd.</t>
        </is>
      </c>
      <c r="D919" t="inlineStr">
        <is>
          <t>T15W048101</t>
        </is>
      </c>
      <c r="E919" t="inlineStr">
        <is>
          <t>Yamada, Daisuke</t>
        </is>
      </c>
      <c r="F919" t="n">
        <v>564701</v>
      </c>
      <c r="G919" t="inlineStr">
        <is>
          <t>Mori, Hideki</t>
        </is>
      </c>
      <c r="H919" t="inlineStr">
        <is>
          <t>ライダー1</t>
        </is>
      </c>
      <c r="I919" t="n">
        <v>1</v>
      </c>
      <c r="J919" t="inlineStr">
        <is>
          <t>Investment Mgmt Fee for 31/12/2025</t>
        </is>
      </c>
      <c r="K919" t="inlineStr">
        <is>
          <t>EVO10</t>
        </is>
      </c>
      <c r="L919" t="n">
        <v>0</v>
      </c>
      <c r="M919" t="inlineStr">
        <is>
          <t>USD</t>
        </is>
      </c>
      <c r="N919" t="n">
        <v>16079.59</v>
      </c>
      <c r="O919" t="n">
        <v>0.01</v>
      </c>
      <c r="P919" s="7" t="n">
        <v>40.2</v>
      </c>
      <c r="Q919" s="7" t="n">
        <v>0</v>
      </c>
      <c r="R919" s="7" t="n">
        <v>0.75</v>
      </c>
      <c r="S919" s="7" t="n">
        <v>1</v>
      </c>
      <c r="T919" s="7">
        <f>ROUND(P5915*R5915*S5915, 2)</f>
        <v/>
      </c>
      <c r="U919" s="7" t="n">
        <v>0.25</v>
      </c>
      <c r="V919" s="7">
        <f>ROUND(P5915*U5915, 2)</f>
        <v/>
      </c>
      <c r="W919" s="7" t="n">
        <v>0</v>
      </c>
      <c r="X919" s="7">
        <f>ROUND(P5915*W5915, 2)</f>
        <v/>
      </c>
      <c r="Y919" t="inlineStr">
        <is>
          <t>10.竹田G</t>
        </is>
      </c>
      <c r="Z919" t="n">
        <v>0</v>
      </c>
      <c r="AA919" t="inlineStr">
        <is>
          <t>既得確保</t>
        </is>
      </c>
      <c r="AC919" t="inlineStr">
        <is>
          <t>グランディル、乾さん辻本さん・・・イントロデューサー分0.75%、Goo分は0.25%</t>
        </is>
      </c>
    </row>
    <row r="920">
      <c r="A920" s="1" t="n">
        <v>46029</v>
      </c>
      <c r="B920" t="inlineStr">
        <is>
          <t>顧問サービス料</t>
        </is>
      </c>
      <c r="C920" t="inlineStr">
        <is>
          <t>513087 - Goo Property Singapore Pte. Ltd.</t>
        </is>
      </c>
      <c r="D920" t="inlineStr">
        <is>
          <t>T15W048126</t>
        </is>
      </c>
      <c r="E920" t="inlineStr">
        <is>
          <t>Igarashi, Yuko</t>
        </is>
      </c>
      <c r="F920" t="n">
        <v>571535</v>
      </c>
      <c r="G920" t="inlineStr">
        <is>
          <t>Fukushi, Tohei</t>
        </is>
      </c>
      <c r="H920" t="inlineStr">
        <is>
          <t>ライダー1</t>
        </is>
      </c>
      <c r="I920" t="n">
        <v>1</v>
      </c>
      <c r="J920" t="inlineStr">
        <is>
          <t>Investment Mgmt Fee for 31/12/2025</t>
        </is>
      </c>
      <c r="K920" t="inlineStr">
        <is>
          <t>EVO25</t>
        </is>
      </c>
      <c r="L920" t="n">
        <v>0</v>
      </c>
      <c r="M920" t="inlineStr">
        <is>
          <t>USD</t>
        </is>
      </c>
      <c r="N920" t="n">
        <v>4023.45</v>
      </c>
      <c r="O920" t="n">
        <v>0.01</v>
      </c>
      <c r="P920" s="7" t="n">
        <v>10.06</v>
      </c>
      <c r="Q920" s="7" t="n">
        <v>0</v>
      </c>
      <c r="R920" s="7" t="n">
        <v>0.5</v>
      </c>
      <c r="S920" s="7" t="n">
        <v>1</v>
      </c>
      <c r="T920" s="7">
        <f>ROUND(P5916*R5916*S5916, 2)</f>
        <v/>
      </c>
      <c r="U920" s="7" t="n">
        <v>0.25</v>
      </c>
      <c r="V920" s="7">
        <f>ROUND(P5916*U5916, 2)</f>
        <v/>
      </c>
      <c r="W920" s="7" t="n">
        <v>0.25</v>
      </c>
      <c r="X920" s="7">
        <f>ROUND(P5916*W5916, 2)</f>
        <v/>
      </c>
      <c r="Y920" t="inlineStr">
        <is>
          <t>12.脇坂G</t>
        </is>
      </c>
      <c r="Z920" t="inlineStr">
        <is>
          <t>4 Capital 傘下</t>
        </is>
      </c>
      <c r="AA920" t="inlineStr">
        <is>
          <t>アクティブ</t>
        </is>
      </c>
      <c r="AC920" t="inlineStr">
        <is>
          <t>脇坂グループ・・・イントロデューサー分も、マネージャーフィー0.25%も脇坂さんに報告、Goo分は0.25%</t>
        </is>
      </c>
    </row>
    <row r="921">
      <c r="A921" s="1" t="n">
        <v>46029</v>
      </c>
      <c r="B921" t="inlineStr">
        <is>
          <t>顧問サービス料</t>
        </is>
      </c>
      <c r="C921" t="inlineStr">
        <is>
          <t>513087 - Goo Property Singapore Pte. Ltd.</t>
        </is>
      </c>
      <c r="D921" t="inlineStr">
        <is>
          <t>T15W048159</t>
        </is>
      </c>
      <c r="E921" t="inlineStr">
        <is>
          <t>Relic Co.,Ltd</t>
        </is>
      </c>
      <c r="F921" t="n">
        <v>571658</v>
      </c>
      <c r="G921" t="inlineStr">
        <is>
          <t>Ishikura, Naoto</t>
        </is>
      </c>
      <c r="H921" t="inlineStr">
        <is>
          <t>基本プラン</t>
        </is>
      </c>
      <c r="I921" t="n">
        <v>1</v>
      </c>
      <c r="J921" t="inlineStr">
        <is>
          <t>Investment Mgmt Fee for 31/12/2025</t>
        </is>
      </c>
      <c r="K921" t="inlineStr">
        <is>
          <t>EVO15</t>
        </is>
      </c>
      <c r="L921" t="n">
        <v>0</v>
      </c>
      <c r="M921" t="inlineStr">
        <is>
          <t>USD</t>
        </is>
      </c>
      <c r="N921" t="n">
        <v>11729.34</v>
      </c>
      <c r="O921" t="n">
        <v>0.01</v>
      </c>
      <c r="P921" s="7" t="n">
        <v>29.32</v>
      </c>
      <c r="Q921" s="7" t="n">
        <v>0</v>
      </c>
      <c r="R921" s="7" t="n">
        <v>0.5</v>
      </c>
      <c r="S921" s="7" t="n">
        <v>1</v>
      </c>
      <c r="T921" s="7">
        <f>ROUND(P5917*R5917*S5917, 2)</f>
        <v/>
      </c>
      <c r="U921" s="7" t="n">
        <v>0.25</v>
      </c>
      <c r="V921" s="7">
        <f>ROUND(P5917*U5917, 2)</f>
        <v/>
      </c>
      <c r="W921" s="7" t="n">
        <v>0.25</v>
      </c>
      <c r="X921" s="7">
        <f>ROUND(P5917*W5917, 2)</f>
        <v/>
      </c>
      <c r="Y921" t="inlineStr">
        <is>
          <t>12.脇坂G</t>
        </is>
      </c>
      <c r="Z921" t="inlineStr">
        <is>
          <t>Onely G</t>
        </is>
      </c>
      <c r="AA921" t="inlineStr">
        <is>
          <t>アクティブ</t>
        </is>
      </c>
      <c r="AC921" t="inlineStr">
        <is>
          <t>脇坂グループ・・・イントロデューサー分も、マネージャーフィー0.25%も脇坂さんに報告、Goo分は0.25%</t>
        </is>
      </c>
    </row>
    <row r="922">
      <c r="A922" s="1" t="n">
        <v>46029</v>
      </c>
      <c r="B922" t="inlineStr">
        <is>
          <t>顧問サービス料</t>
        </is>
      </c>
      <c r="C922" t="inlineStr">
        <is>
          <t>513087 - Goo Property Singapore Pte. Ltd.</t>
        </is>
      </c>
      <c r="D922" t="inlineStr">
        <is>
          <t>T15W048188</t>
        </is>
      </c>
      <c r="E922" t="inlineStr">
        <is>
          <t>Matsuda, Naoya</t>
        </is>
      </c>
      <c r="F922" t="n">
        <v>570230</v>
      </c>
      <c r="G922" t="inlineStr">
        <is>
          <t>Ido, Kazutoshi</t>
        </is>
      </c>
      <c r="H922" t="inlineStr">
        <is>
          <t>基本プラン</t>
        </is>
      </c>
      <c r="I922" t="n">
        <v>1</v>
      </c>
      <c r="J922" t="inlineStr">
        <is>
          <t>Investment Mgmt Fee for 31/12/2025</t>
        </is>
      </c>
      <c r="K922" t="inlineStr">
        <is>
          <t>EVO15</t>
        </is>
      </c>
      <c r="L922" t="n">
        <v>0</v>
      </c>
      <c r="M922" t="inlineStr">
        <is>
          <t>USD</t>
        </is>
      </c>
      <c r="N922" t="n">
        <v>8706.32</v>
      </c>
      <c r="O922" t="n">
        <v>0.01</v>
      </c>
      <c r="P922" s="7" t="n">
        <v>21.77</v>
      </c>
      <c r="Q922" s="7" t="n">
        <v>0</v>
      </c>
      <c r="R922" s="7" t="n">
        <v>0.5</v>
      </c>
      <c r="S922" s="7" t="n">
        <v>1</v>
      </c>
      <c r="T922" s="7">
        <f>ROUND(P5918*R5918*S5918, 2)</f>
        <v/>
      </c>
      <c r="U922" s="7" t="n">
        <v>0.25</v>
      </c>
      <c r="V922" s="7">
        <f>ROUND(P5918*U5918, 2)</f>
        <v/>
      </c>
      <c r="W922" s="7" t="n">
        <v>0.25</v>
      </c>
      <c r="X922" s="7">
        <f>ROUND(P5918*W5918, 2)</f>
        <v/>
      </c>
      <c r="Y922" t="inlineStr">
        <is>
          <t>1.道下G</t>
        </is>
      </c>
      <c r="Z922" t="inlineStr">
        <is>
          <t>小宮山G</t>
        </is>
      </c>
      <c r="AA922" t="inlineStr">
        <is>
          <t>移籍</t>
        </is>
      </c>
      <c r="AC922" t="inlineStr">
        <is>
          <t>道下グループ・・・イントロデューサー分も、マネージャーフィー0.25%も道下さんに報告、Goo分は0.25%</t>
        </is>
      </c>
    </row>
    <row r="923">
      <c r="A923" s="1" t="n">
        <v>46029</v>
      </c>
      <c r="B923" t="inlineStr">
        <is>
          <t>顧問サービス料</t>
        </is>
      </c>
      <c r="C923" t="inlineStr">
        <is>
          <t>513087 - Goo Property Singapore Pte. Ltd.</t>
        </is>
      </c>
      <c r="D923" t="inlineStr">
        <is>
          <t>T15W048190</t>
        </is>
      </c>
      <c r="E923" t="inlineStr">
        <is>
          <t>Ide, Yoshiki</t>
        </is>
      </c>
      <c r="F923" t="n">
        <v>569643</v>
      </c>
      <c r="G923" t="inlineStr">
        <is>
          <t>Kato, Koshiro</t>
        </is>
      </c>
      <c r="H923" t="inlineStr">
        <is>
          <t>ライダー1</t>
        </is>
      </c>
      <c r="I923" t="n">
        <v>1</v>
      </c>
      <c r="J923" t="inlineStr">
        <is>
          <t>Investment Mgmt Fee for 31/12/2025</t>
        </is>
      </c>
      <c r="K923" t="inlineStr">
        <is>
          <t>EVO25</t>
        </is>
      </c>
      <c r="L923" t="n">
        <v>0</v>
      </c>
      <c r="M923" t="inlineStr">
        <is>
          <t>USD</t>
        </is>
      </c>
      <c r="N923" t="n">
        <v>1694.35</v>
      </c>
      <c r="O923" t="n">
        <v>0.01</v>
      </c>
      <c r="P923" s="7" t="n">
        <v>4.24</v>
      </c>
      <c r="Q923" s="7" t="n">
        <v>0</v>
      </c>
      <c r="R923" s="7" t="n">
        <v>0.5</v>
      </c>
      <c r="S923" s="7" t="n">
        <v>1</v>
      </c>
      <c r="T923" s="7">
        <f>ROUND(P5919*R5919*S5919, 2)</f>
        <v/>
      </c>
      <c r="U923" s="7" t="n">
        <v>0</v>
      </c>
      <c r="V923" s="7">
        <f>ROUND(P5919*U5919, 2)</f>
        <v/>
      </c>
      <c r="W923" s="7" t="n">
        <v>0.5</v>
      </c>
      <c r="X923" s="7">
        <f>ROUND(P5919*W5919, 2)</f>
        <v/>
      </c>
      <c r="Y923" t="inlineStr">
        <is>
          <t>個別</t>
        </is>
      </c>
      <c r="Z923" t="inlineStr">
        <is>
          <t>児玉G</t>
        </is>
      </c>
      <c r="AA923" t="inlineStr">
        <is>
          <t>アクティブ</t>
        </is>
      </c>
    </row>
    <row r="924">
      <c r="A924" s="1" t="n">
        <v>46029</v>
      </c>
      <c r="B924" t="inlineStr">
        <is>
          <t>顧問サービス料</t>
        </is>
      </c>
      <c r="C924" t="inlineStr">
        <is>
          <t>513087 - Goo Property Singapore Pte. Ltd.</t>
        </is>
      </c>
      <c r="D924" t="inlineStr">
        <is>
          <t>T15W048243</t>
        </is>
      </c>
      <c r="E924" t="inlineStr">
        <is>
          <t>Kwon, Songjing</t>
        </is>
      </c>
      <c r="F924" t="n">
        <v>570234</v>
      </c>
      <c r="G924" t="inlineStr">
        <is>
          <t>Finterest Co., Ltd.</t>
        </is>
      </c>
      <c r="H924" t="inlineStr">
        <is>
          <t>ライダー1</t>
        </is>
      </c>
      <c r="I924" t="n">
        <v>1</v>
      </c>
      <c r="J924" t="inlineStr">
        <is>
          <t>Investment Mgmt Fee for 31/12/2025</t>
        </is>
      </c>
      <c r="K924" t="inlineStr">
        <is>
          <t>EVO25</t>
        </is>
      </c>
      <c r="L924" t="n">
        <v>0</v>
      </c>
      <c r="M924" t="inlineStr">
        <is>
          <t>USD</t>
        </is>
      </c>
      <c r="N924" t="n">
        <v>13930.84</v>
      </c>
      <c r="O924" t="n">
        <v>0.01</v>
      </c>
      <c r="P924" s="7" t="n">
        <v>34.83</v>
      </c>
      <c r="Q924" s="7" t="n">
        <v>0</v>
      </c>
      <c r="R924" s="7" t="n">
        <v>0.5</v>
      </c>
      <c r="S924" s="7" t="n">
        <v>1</v>
      </c>
      <c r="T924" s="7">
        <f>ROUND(P5920*R5920*S5920, 2)</f>
        <v/>
      </c>
      <c r="U924" s="7" t="n">
        <v>0</v>
      </c>
      <c r="V924" s="7">
        <f>ROUND(P5920*U5920, 2)</f>
        <v/>
      </c>
      <c r="W924" s="7" t="n">
        <v>0.5</v>
      </c>
      <c r="X924" s="7">
        <f>ROUND(P5920*W5920, 2)</f>
        <v/>
      </c>
      <c r="Y924" t="inlineStr">
        <is>
          <t>1.BANK</t>
        </is>
      </c>
      <c r="Z924" t="inlineStr">
        <is>
          <t>パクさん</t>
        </is>
      </c>
      <c r="AA924" t="inlineStr">
        <is>
          <t>アクティブ</t>
        </is>
      </c>
    </row>
    <row r="925">
      <c r="A925" s="1" t="n">
        <v>46029</v>
      </c>
      <c r="B925" t="inlineStr">
        <is>
          <t>顧問サービス料</t>
        </is>
      </c>
      <c r="C925" t="inlineStr">
        <is>
          <t>513087 - Goo Property Singapore Pte. Ltd.</t>
        </is>
      </c>
      <c r="D925" t="inlineStr">
        <is>
          <t>T15W048302</t>
        </is>
      </c>
      <c r="E925" t="inlineStr">
        <is>
          <t>Tsunemoto, Koshi</t>
        </is>
      </c>
      <c r="F925" t="n">
        <v>572855</v>
      </c>
      <c r="G925" t="inlineStr">
        <is>
          <t>Ito, Takahiro</t>
        </is>
      </c>
      <c r="H925" t="inlineStr">
        <is>
          <t>基本プラン</t>
        </is>
      </c>
      <c r="I925" t="n">
        <v>1</v>
      </c>
      <c r="J925" t="inlineStr">
        <is>
          <t>Investment Mgmt Fee for 31/12/2025</t>
        </is>
      </c>
      <c r="K925" t="inlineStr">
        <is>
          <t>EVO15</t>
        </is>
      </c>
      <c r="L925" t="n">
        <v>0</v>
      </c>
      <c r="M925" t="inlineStr">
        <is>
          <t>USD</t>
        </is>
      </c>
      <c r="N925" t="n">
        <v>2935</v>
      </c>
      <c r="O925" t="n">
        <v>0.01</v>
      </c>
      <c r="P925" s="7" t="n">
        <v>7.34</v>
      </c>
      <c r="Q925" s="7" t="n">
        <v>0</v>
      </c>
      <c r="R925" s="7" t="n">
        <v>0.5</v>
      </c>
      <c r="S925" s="7" t="n">
        <v>1</v>
      </c>
      <c r="T925" s="7">
        <f>ROUND(P5921*R5921*S5921, 2)</f>
        <v/>
      </c>
      <c r="U925" s="7" t="n">
        <v>0</v>
      </c>
      <c r="V925" s="7">
        <f>ROUND(P5921*U5921, 2)</f>
        <v/>
      </c>
      <c r="W925" s="7" t="n">
        <v>0.5</v>
      </c>
      <c r="X925" s="7">
        <f>ROUND(P5921*W5921, 2)</f>
        <v/>
      </c>
      <c r="Y925" t="inlineStr">
        <is>
          <t>個別</t>
        </is>
      </c>
      <c r="Z925" t="inlineStr">
        <is>
          <t>Raftel GK</t>
        </is>
      </c>
      <c r="AA925" t="inlineStr">
        <is>
          <t>アクティブ</t>
        </is>
      </c>
    </row>
    <row r="926">
      <c r="A926" s="1" t="n">
        <v>46029</v>
      </c>
      <c r="B926" t="inlineStr">
        <is>
          <t>顧問サービス料</t>
        </is>
      </c>
      <c r="C926" t="inlineStr">
        <is>
          <t>513087 - Goo Property Singapore Pte. Ltd.</t>
        </is>
      </c>
      <c r="D926" t="inlineStr">
        <is>
          <t>T15W048302</t>
        </is>
      </c>
      <c r="E926" t="inlineStr">
        <is>
          <t>Tsunemoto, Koshi</t>
        </is>
      </c>
      <c r="F926" t="n">
        <v>572855</v>
      </c>
      <c r="G926" t="inlineStr">
        <is>
          <t>Ito, Takahiro</t>
        </is>
      </c>
      <c r="H926" t="inlineStr">
        <is>
          <t>ライダー1</t>
        </is>
      </c>
      <c r="I926" t="n">
        <v>1</v>
      </c>
      <c r="J926" t="inlineStr">
        <is>
          <t>Investment Mgmt Fee for 31/12/2025</t>
        </is>
      </c>
      <c r="K926" t="inlineStr">
        <is>
          <t>EVO10</t>
        </is>
      </c>
      <c r="L926" t="n">
        <v>0</v>
      </c>
      <c r="M926" t="inlineStr">
        <is>
          <t>USD</t>
        </is>
      </c>
      <c r="N926" t="n">
        <v>4788.17</v>
      </c>
      <c r="O926" t="n">
        <v>0.01</v>
      </c>
      <c r="P926" s="7" t="n">
        <v>11.97</v>
      </c>
      <c r="Q926" s="7" t="n">
        <v>0</v>
      </c>
      <c r="R926" s="7" t="n">
        <v>0.5</v>
      </c>
      <c r="S926" s="7" t="n">
        <v>1</v>
      </c>
      <c r="T926" s="7">
        <f>ROUND(P5922*R5922*S5922, 2)</f>
        <v/>
      </c>
      <c r="U926" s="7" t="n">
        <v>0</v>
      </c>
      <c r="V926" s="7">
        <f>ROUND(P5922*U5922, 2)</f>
        <v/>
      </c>
      <c r="W926" s="7" t="n">
        <v>0.5</v>
      </c>
      <c r="X926" s="7">
        <f>ROUND(P5922*W5922, 2)</f>
        <v/>
      </c>
      <c r="Y926" t="inlineStr">
        <is>
          <t>個別</t>
        </is>
      </c>
      <c r="Z926" t="inlineStr">
        <is>
          <t>Raftel GK</t>
        </is>
      </c>
      <c r="AA926" t="inlineStr">
        <is>
          <t>アクティブ</t>
        </is>
      </c>
    </row>
    <row r="927">
      <c r="A927" s="1" t="n">
        <v>46029</v>
      </c>
      <c r="B927" t="inlineStr">
        <is>
          <t>顧問サービス料</t>
        </is>
      </c>
      <c r="C927" t="inlineStr">
        <is>
          <t>513087 - Goo Property Singapore Pte. Ltd.</t>
        </is>
      </c>
      <c r="D927" t="inlineStr">
        <is>
          <t>T15W048860</t>
        </is>
      </c>
      <c r="E927" t="inlineStr">
        <is>
          <t>Aratani, Tsuyoshi</t>
        </is>
      </c>
      <c r="F927" t="n">
        <v>569227</v>
      </c>
      <c r="G927" t="inlineStr">
        <is>
          <t>Suzuki, Seiya</t>
        </is>
      </c>
      <c r="H927" t="inlineStr">
        <is>
          <t>ライダー1</t>
        </is>
      </c>
      <c r="I927" t="n">
        <v>1</v>
      </c>
      <c r="J927" t="inlineStr">
        <is>
          <t>Investment Mgmt Fee for 31/12/2025</t>
        </is>
      </c>
      <c r="K927" t="inlineStr">
        <is>
          <t>EVO25</t>
        </is>
      </c>
      <c r="L927" t="n">
        <v>0</v>
      </c>
      <c r="M927" t="inlineStr">
        <is>
          <t>USD</t>
        </is>
      </c>
      <c r="N927" t="n">
        <v>3054.6</v>
      </c>
      <c r="O927" t="n">
        <v>0.01</v>
      </c>
      <c r="P927" s="7" t="n">
        <v>7.64</v>
      </c>
      <c r="Q927" s="7" t="n">
        <v>0</v>
      </c>
      <c r="R927" s="7" t="n">
        <v>0.5</v>
      </c>
      <c r="S927" s="7" t="n">
        <v>1</v>
      </c>
      <c r="T927" s="7">
        <f>ROUND(P5925*R5925*S5925, 2)</f>
        <v/>
      </c>
      <c r="U927" s="7" t="n">
        <v>0</v>
      </c>
      <c r="V927" s="7">
        <f>ROUND(P5925*U5925, 2)</f>
        <v/>
      </c>
      <c r="W927" s="7" t="n">
        <v>0.5</v>
      </c>
      <c r="X927" s="7">
        <f>ROUND(P5925*W5925, 2)</f>
        <v/>
      </c>
      <c r="Y927" t="inlineStr">
        <is>
          <t>3.CHARM Co., Ltd.</t>
        </is>
      </c>
      <c r="Z927" t="n">
        <v>0</v>
      </c>
      <c r="AA927" t="inlineStr">
        <is>
          <t>既得確保</t>
        </is>
      </c>
    </row>
    <row r="928">
      <c r="A928" s="1" t="n">
        <v>46029</v>
      </c>
      <c r="B928" t="inlineStr">
        <is>
          <t>顧問サービス料</t>
        </is>
      </c>
      <c r="C928" t="inlineStr">
        <is>
          <t>513087 - Goo Property Singapore Pte. Ltd.</t>
        </is>
      </c>
      <c r="D928" t="inlineStr">
        <is>
          <t>T15W048862</t>
        </is>
      </c>
      <c r="E928" t="inlineStr">
        <is>
          <t>Fuchikawa, Yumeno</t>
        </is>
      </c>
      <c r="F928" t="n">
        <v>572855</v>
      </c>
      <c r="G928" t="inlineStr">
        <is>
          <t>Ito, Takahiro</t>
        </is>
      </c>
      <c r="H928" t="inlineStr">
        <is>
          <t>基本プラン</t>
        </is>
      </c>
      <c r="I928" t="n">
        <v>1</v>
      </c>
      <c r="J928" t="inlineStr">
        <is>
          <t>Investment Mgmt Fee for 31/12/2025</t>
        </is>
      </c>
      <c r="K928" t="inlineStr">
        <is>
          <t>EVO15</t>
        </is>
      </c>
      <c r="L928" t="n">
        <v>0</v>
      </c>
      <c r="M928" t="inlineStr">
        <is>
          <t>USD</t>
        </is>
      </c>
      <c r="N928" t="n">
        <v>2370.57</v>
      </c>
      <c r="O928" t="n">
        <v>0.01</v>
      </c>
      <c r="P928" s="7" t="n">
        <v>5.93</v>
      </c>
      <c r="Q928" s="7" t="n">
        <v>0</v>
      </c>
      <c r="R928" s="7" t="n">
        <v>0.5</v>
      </c>
      <c r="S928" s="7" t="n">
        <v>1</v>
      </c>
      <c r="T928" s="7">
        <f>ROUND(P5926*R5926*S5926, 2)</f>
        <v/>
      </c>
      <c r="U928" s="7" t="n">
        <v>0</v>
      </c>
      <c r="V928" s="7">
        <f>ROUND(P5926*U5926, 2)</f>
        <v/>
      </c>
      <c r="W928" s="7" t="n">
        <v>0.5</v>
      </c>
      <c r="X928" s="7">
        <f>ROUND(P5926*W5926, 2)</f>
        <v/>
      </c>
      <c r="Y928" t="inlineStr">
        <is>
          <t>個別</t>
        </is>
      </c>
      <c r="Z928" t="inlineStr">
        <is>
          <t>Raftel GK</t>
        </is>
      </c>
      <c r="AA928" t="inlineStr">
        <is>
          <t>アクティブ</t>
        </is>
      </c>
    </row>
    <row r="929">
      <c r="A929" s="1" t="n">
        <v>46029</v>
      </c>
      <c r="B929" t="inlineStr">
        <is>
          <t>顧問サービス料</t>
        </is>
      </c>
      <c r="C929" t="inlineStr">
        <is>
          <t>513087 - Goo Property Singapore Pte. Ltd.</t>
        </is>
      </c>
      <c r="D929" t="inlineStr">
        <is>
          <t>T15W048956</t>
        </is>
      </c>
      <c r="E929" t="inlineStr">
        <is>
          <t>Kataoka, Masashi</t>
        </is>
      </c>
      <c r="F929" t="n">
        <v>573394</v>
      </c>
      <c r="G929" t="inlineStr">
        <is>
          <t>Yamaji, Kohei</t>
        </is>
      </c>
      <c r="H929" t="inlineStr">
        <is>
          <t>ライダー1</t>
        </is>
      </c>
      <c r="I929" t="n">
        <v>1</v>
      </c>
      <c r="J929" t="inlineStr">
        <is>
          <t>Investment Mgmt Fee for 31/12/2025</t>
        </is>
      </c>
      <c r="K929" t="inlineStr">
        <is>
          <t>EVO25</t>
        </is>
      </c>
      <c r="L929" t="n">
        <v>0</v>
      </c>
      <c r="M929" t="inlineStr">
        <is>
          <t>USD</t>
        </is>
      </c>
      <c r="N929" t="n">
        <v>2702.63</v>
      </c>
      <c r="O929" t="n">
        <v>0.01</v>
      </c>
      <c r="P929" s="7" t="n">
        <v>6.76</v>
      </c>
      <c r="Q929" s="7" t="n">
        <v>0</v>
      </c>
      <c r="R929" s="7" t="n">
        <v>0.5</v>
      </c>
      <c r="S929" s="7" t="n">
        <v>1</v>
      </c>
      <c r="T929" s="7">
        <f>ROUND(P5927*R5927*S5927, 2)</f>
        <v/>
      </c>
      <c r="U929" s="7" t="n">
        <v>0</v>
      </c>
      <c r="V929" s="7">
        <f>ROUND(P5927*U5927, 2)</f>
        <v/>
      </c>
      <c r="W929" s="7" t="n">
        <v>0.5</v>
      </c>
      <c r="X929" s="7">
        <f>ROUND(P5927*W5927, 2)</f>
        <v/>
      </c>
      <c r="Y929" t="n">
        <v>0</v>
      </c>
      <c r="Z929" t="n">
        <v>0</v>
      </c>
      <c r="AA929" t="inlineStr">
        <is>
          <t>解除済</t>
        </is>
      </c>
    </row>
    <row r="930">
      <c r="A930" s="1" t="n">
        <v>46029</v>
      </c>
      <c r="B930" t="inlineStr">
        <is>
          <t>顧問サービス料</t>
        </is>
      </c>
      <c r="C930" t="inlineStr">
        <is>
          <t>513087 - Goo Property Singapore Pte. Ltd.</t>
        </is>
      </c>
      <c r="D930" t="inlineStr">
        <is>
          <t>T15W049025</t>
        </is>
      </c>
      <c r="E930" t="inlineStr">
        <is>
          <t>Miyanohara, Saori</t>
        </is>
      </c>
      <c r="F930" t="n">
        <v>572877</v>
      </c>
      <c r="G930" t="inlineStr">
        <is>
          <t>Kawayoshi, Masatoshi</t>
        </is>
      </c>
      <c r="H930" t="inlineStr">
        <is>
          <t>基本プラン</t>
        </is>
      </c>
      <c r="I930" t="n">
        <v>1</v>
      </c>
      <c r="J930" t="inlineStr">
        <is>
          <t>Investment Mgmt Fee for 31/12/2025</t>
        </is>
      </c>
      <c r="K930" t="inlineStr">
        <is>
          <t>EVO15</t>
        </is>
      </c>
      <c r="L930" t="n">
        <v>0</v>
      </c>
      <c r="M930" t="inlineStr">
        <is>
          <t>USD</t>
        </is>
      </c>
      <c r="N930" t="n">
        <v>4238.04</v>
      </c>
      <c r="O930" t="n">
        <v>0.01</v>
      </c>
      <c r="P930" s="7" t="n">
        <v>10.6</v>
      </c>
      <c r="Q930" s="7" t="n">
        <v>0</v>
      </c>
      <c r="R930" s="7" t="n">
        <v>0.5</v>
      </c>
      <c r="S930" s="7" t="n">
        <v>1</v>
      </c>
      <c r="T930" s="7">
        <f>ROUND(P5928*R5928*S5928, 2)</f>
        <v/>
      </c>
      <c r="U930" s="7" t="n">
        <v>0</v>
      </c>
      <c r="V930" s="7">
        <f>ROUND(P5928*U5928, 2)</f>
        <v/>
      </c>
      <c r="W930" s="7" t="n">
        <v>0.5</v>
      </c>
      <c r="X930" s="7">
        <f>ROUND(P5928*W5928, 2)</f>
        <v/>
      </c>
      <c r="Y930" t="inlineStr">
        <is>
          <t>個別</t>
        </is>
      </c>
      <c r="Z930" t="n">
        <v>0</v>
      </c>
      <c r="AA930" t="inlineStr">
        <is>
          <t>アクティブ</t>
        </is>
      </c>
    </row>
    <row r="931">
      <c r="A931" s="1" t="n">
        <v>46029</v>
      </c>
      <c r="B931" t="inlineStr">
        <is>
          <t>顧問サービス料</t>
        </is>
      </c>
      <c r="C931" t="inlineStr">
        <is>
          <t>513087 - Goo Property Singapore Pte. Ltd.</t>
        </is>
      </c>
      <c r="D931" t="inlineStr">
        <is>
          <t>T15W049062</t>
        </is>
      </c>
      <c r="E931" t="inlineStr">
        <is>
          <t>Ito, Misuzu</t>
        </is>
      </c>
      <c r="F931" t="n">
        <v>570254</v>
      </c>
      <c r="G931" t="inlineStr">
        <is>
          <t>Nishi, Hironari</t>
        </is>
      </c>
      <c r="H931" t="inlineStr">
        <is>
          <t>基本プラン</t>
        </is>
      </c>
      <c r="I931" t="n">
        <v>1</v>
      </c>
      <c r="J931" t="inlineStr">
        <is>
          <t>Investment Mgmt Fee for 31/12/2025</t>
        </is>
      </c>
      <c r="K931" t="inlineStr">
        <is>
          <t>EVO15</t>
        </is>
      </c>
      <c r="L931" t="n">
        <v>0</v>
      </c>
      <c r="M931" t="inlineStr">
        <is>
          <t>USD</t>
        </is>
      </c>
      <c r="N931" t="n">
        <v>2066.39</v>
      </c>
      <c r="O931" t="n">
        <v>0.01</v>
      </c>
      <c r="P931" s="7" t="n">
        <v>5.17</v>
      </c>
      <c r="Q931" s="7" t="n">
        <v>0</v>
      </c>
      <c r="R931" s="7" t="n">
        <v>0.5</v>
      </c>
      <c r="S931" s="7" t="n">
        <v>1</v>
      </c>
      <c r="T931" s="7">
        <f>ROUND(P5929*R5929*S5929, 2)</f>
        <v/>
      </c>
      <c r="U931" s="7" t="n">
        <v>0.25</v>
      </c>
      <c r="V931" s="7">
        <f>ROUND(P5929*U5929, 2)</f>
        <v/>
      </c>
      <c r="W931" s="7" t="n">
        <v>0.25</v>
      </c>
      <c r="X931" s="7">
        <f>ROUND(P5929*W5929, 2)</f>
        <v/>
      </c>
      <c r="Y931" t="inlineStr">
        <is>
          <t>12.脇坂G</t>
        </is>
      </c>
      <c r="Z931" t="inlineStr">
        <is>
          <t>4 Capital 傘下</t>
        </is>
      </c>
      <c r="AA931" t="inlineStr">
        <is>
          <t>アクティブ</t>
        </is>
      </c>
      <c r="AC931" t="inlineStr">
        <is>
          <t>脇坂グループ・・・イントロデューサー分も、マネージャーフィー0.25%も脇坂さんに報告、Goo分は0.25%</t>
        </is>
      </c>
    </row>
    <row r="932">
      <c r="A932" s="1" t="n">
        <v>46029</v>
      </c>
      <c r="B932" t="inlineStr">
        <is>
          <t>顧問サービス料</t>
        </is>
      </c>
      <c r="C932" t="inlineStr">
        <is>
          <t>513087 - Goo Property Singapore Pte. Ltd.</t>
        </is>
      </c>
      <c r="D932" t="inlineStr">
        <is>
          <t>T15W049147</t>
        </is>
      </c>
      <c r="E932" t="inlineStr">
        <is>
          <t>Iwama, Yoshimi</t>
        </is>
      </c>
      <c r="F932" t="n">
        <v>568575</v>
      </c>
      <c r="G932" t="inlineStr">
        <is>
          <t>Matsuda, Shoron</t>
        </is>
      </c>
      <c r="H932" t="inlineStr">
        <is>
          <t>基本プラン</t>
        </is>
      </c>
      <c r="I932" t="n">
        <v>1</v>
      </c>
      <c r="J932" t="inlineStr">
        <is>
          <t>Investment Mgmt Fee for 31/12/2025</t>
        </is>
      </c>
      <c r="K932" t="inlineStr">
        <is>
          <t>EVO15</t>
        </is>
      </c>
      <c r="L932" t="n">
        <v>0</v>
      </c>
      <c r="M932" t="inlineStr">
        <is>
          <t>USD</t>
        </is>
      </c>
      <c r="N932" t="n">
        <v>2515.59</v>
      </c>
      <c r="O932" t="n">
        <v>0.01</v>
      </c>
      <c r="P932" s="7" t="n">
        <v>6.29</v>
      </c>
      <c r="Q932" s="7" t="n">
        <v>0</v>
      </c>
      <c r="R932" s="7" t="n">
        <v>0.5</v>
      </c>
      <c r="S932" s="7" t="n">
        <v>1</v>
      </c>
      <c r="T932" s="7">
        <f>ROUND(P5930*R5930*S5930, 2)</f>
        <v/>
      </c>
      <c r="U932" s="7" t="n">
        <v>0</v>
      </c>
      <c r="V932" s="7">
        <f>ROUND(P5930*U5930, 2)</f>
        <v/>
      </c>
      <c r="W932" s="7" t="n">
        <v>0.5</v>
      </c>
      <c r="X932" s="7">
        <f>ROUND(P5930*W5930, 2)</f>
        <v/>
      </c>
      <c r="Y932" t="inlineStr">
        <is>
          <t>1.BANK</t>
        </is>
      </c>
      <c r="Z932" t="inlineStr">
        <is>
          <t>松田さん</t>
        </is>
      </c>
      <c r="AA932" t="inlineStr">
        <is>
          <t>アクティブ</t>
        </is>
      </c>
    </row>
    <row r="933">
      <c r="A933" s="1" t="n">
        <v>46029</v>
      </c>
      <c r="B933" t="inlineStr">
        <is>
          <t>顧問サービス料</t>
        </is>
      </c>
      <c r="C933" t="inlineStr">
        <is>
          <t>513087 - Goo Property Singapore Pte. Ltd.</t>
        </is>
      </c>
      <c r="D933" t="inlineStr">
        <is>
          <t>T15W049239</t>
        </is>
      </c>
      <c r="E933" t="inlineStr">
        <is>
          <t>Miyabe, Fumiko</t>
        </is>
      </c>
      <c r="F933" t="n">
        <v>571430</v>
      </c>
      <c r="G933" t="inlineStr">
        <is>
          <t>Yamagata, Ryo</t>
        </is>
      </c>
      <c r="H933" t="inlineStr">
        <is>
          <t>基本プラン</t>
        </is>
      </c>
      <c r="I933" t="n">
        <v>1</v>
      </c>
      <c r="J933" t="inlineStr">
        <is>
          <t>Investment Mgmt Fee for 31/12/2025</t>
        </is>
      </c>
      <c r="K933" t="inlineStr">
        <is>
          <t>EVO15</t>
        </is>
      </c>
      <c r="L933" t="n">
        <v>0</v>
      </c>
      <c r="M933" t="inlineStr">
        <is>
          <t>USD</t>
        </is>
      </c>
      <c r="N933" t="n">
        <v>2512.44</v>
      </c>
      <c r="O933" t="n">
        <v>0.01</v>
      </c>
      <c r="P933" s="7" t="n">
        <v>6.28</v>
      </c>
      <c r="Q933" s="7" t="n">
        <v>0</v>
      </c>
      <c r="R933" s="7" t="n">
        <v>0.5</v>
      </c>
      <c r="S933" s="7" t="n">
        <v>1</v>
      </c>
      <c r="T933" s="7">
        <f>ROUND(P5931*R5931*S5931, 2)</f>
        <v/>
      </c>
      <c r="U933" s="7" t="n">
        <v>0</v>
      </c>
      <c r="V933" s="7">
        <f>ROUND(P5931*U5931, 2)</f>
        <v/>
      </c>
      <c r="W933" s="7" t="n">
        <v>0.5</v>
      </c>
      <c r="X933" s="7">
        <f>ROUND(P5931*W5931, 2)</f>
        <v/>
      </c>
      <c r="Y933" t="inlineStr">
        <is>
          <t>個別</t>
        </is>
      </c>
      <c r="Z933" t="inlineStr">
        <is>
          <t>エグゼ</t>
        </is>
      </c>
      <c r="AA933" t="inlineStr">
        <is>
          <t>解除済</t>
        </is>
      </c>
    </row>
    <row r="934">
      <c r="A934" s="1" t="n">
        <v>46029</v>
      </c>
      <c r="B934" t="inlineStr">
        <is>
          <t>顧問サービス料</t>
        </is>
      </c>
      <c r="C934" t="inlineStr">
        <is>
          <t>513087 - Goo Property Singapore Pte. Ltd.</t>
        </is>
      </c>
      <c r="D934" t="inlineStr">
        <is>
          <t>T15W049553</t>
        </is>
      </c>
      <c r="E934" t="inlineStr">
        <is>
          <t>Miyaguchi, Arika</t>
        </is>
      </c>
      <c r="F934" t="n">
        <v>571658</v>
      </c>
      <c r="G934" t="inlineStr">
        <is>
          <t>Ishikura, Naoto</t>
        </is>
      </c>
      <c r="H934" t="inlineStr">
        <is>
          <t>基本プラン</t>
        </is>
      </c>
      <c r="I934" t="n">
        <v>1</v>
      </c>
      <c r="J934" t="inlineStr">
        <is>
          <t>Investment Mgmt Fee for 31/12/2025</t>
        </is>
      </c>
      <c r="K934" t="inlineStr">
        <is>
          <t>EVO15</t>
        </is>
      </c>
      <c r="L934" t="n">
        <v>0</v>
      </c>
      <c r="M934" t="inlineStr">
        <is>
          <t>USD</t>
        </is>
      </c>
      <c r="N934" t="n">
        <v>5452.55</v>
      </c>
      <c r="O934" t="n">
        <v>0.01</v>
      </c>
      <c r="P934" s="7" t="n">
        <v>13.63</v>
      </c>
      <c r="Q934" s="7" t="n">
        <v>0</v>
      </c>
      <c r="R934" s="7" t="n">
        <v>0.5</v>
      </c>
      <c r="S934" s="7" t="n">
        <v>1</v>
      </c>
      <c r="T934" s="7">
        <f>ROUND(P5932*R5932*S5932, 2)</f>
        <v/>
      </c>
      <c r="U934" s="7" t="n">
        <v>0.25</v>
      </c>
      <c r="V934" s="7">
        <f>ROUND(P5932*U5932, 2)</f>
        <v/>
      </c>
      <c r="W934" s="7" t="n">
        <v>0.25</v>
      </c>
      <c r="X934" s="7">
        <f>ROUND(P5932*W5932, 2)</f>
        <v/>
      </c>
      <c r="Y934" t="inlineStr">
        <is>
          <t>12.脇坂G</t>
        </is>
      </c>
      <c r="Z934" t="inlineStr">
        <is>
          <t>Onely G</t>
        </is>
      </c>
      <c r="AA934" t="inlineStr">
        <is>
          <t>アクティブ</t>
        </is>
      </c>
      <c r="AC934" t="inlineStr">
        <is>
          <t>脇坂グループ・・・イントロデューサー分も、マネージャーフィー0.25%も脇坂さんに報告、Goo分は0.25%</t>
        </is>
      </c>
    </row>
    <row r="935">
      <c r="A935" s="1" t="n">
        <v>46029</v>
      </c>
      <c r="B935" t="inlineStr">
        <is>
          <t>顧問サービス料</t>
        </is>
      </c>
      <c r="C935" t="inlineStr">
        <is>
          <t>513087 - Goo Property Singapore Pte. Ltd.</t>
        </is>
      </c>
      <c r="D935" t="inlineStr">
        <is>
          <t>T15W049681</t>
        </is>
      </c>
      <c r="E935" t="inlineStr">
        <is>
          <t>Utida, Ruka</t>
        </is>
      </c>
      <c r="F935" t="n">
        <v>568575</v>
      </c>
      <c r="G935" t="inlineStr">
        <is>
          <t>Matsuda, Shoron</t>
        </is>
      </c>
      <c r="H935" t="inlineStr">
        <is>
          <t>基本プラン</t>
        </is>
      </c>
      <c r="I935" t="n">
        <v>1</v>
      </c>
      <c r="J935" t="inlineStr">
        <is>
          <t>Investment Mgmt Fee for 31/12/2025</t>
        </is>
      </c>
      <c r="K935" t="inlineStr">
        <is>
          <t>EVO15</t>
        </is>
      </c>
      <c r="L935" t="n">
        <v>0</v>
      </c>
      <c r="M935" t="inlineStr">
        <is>
          <t>USD</t>
        </is>
      </c>
      <c r="N935" t="n">
        <v>2371.71</v>
      </c>
      <c r="O935" t="n">
        <v>0.01</v>
      </c>
      <c r="P935" s="7" t="n">
        <v>5.93</v>
      </c>
      <c r="Q935" s="7" t="n">
        <v>0</v>
      </c>
      <c r="R935" s="7" t="n">
        <v>0.5</v>
      </c>
      <c r="S935" s="7" t="n">
        <v>1</v>
      </c>
      <c r="T935" s="7">
        <f>ROUND(P5933*R5933*S5933, 2)</f>
        <v/>
      </c>
      <c r="U935" s="7" t="n">
        <v>0</v>
      </c>
      <c r="V935" s="7">
        <f>ROUND(P5933*U5933, 2)</f>
        <v/>
      </c>
      <c r="W935" s="7" t="n">
        <v>0.5</v>
      </c>
      <c r="X935" s="7">
        <f>ROUND(P5933*W5933, 2)</f>
        <v/>
      </c>
      <c r="Y935" t="inlineStr">
        <is>
          <t>1.BANK</t>
        </is>
      </c>
      <c r="Z935" t="inlineStr">
        <is>
          <t>松田さん</t>
        </is>
      </c>
      <c r="AA935" t="inlineStr">
        <is>
          <t>アクティブ</t>
        </is>
      </c>
    </row>
    <row r="936">
      <c r="A936" s="1" t="n">
        <v>46029</v>
      </c>
      <c r="B936" t="inlineStr">
        <is>
          <t>顧問サービス料</t>
        </is>
      </c>
      <c r="C936" t="inlineStr">
        <is>
          <t>513087 - Goo Property Singapore Pte. Ltd.</t>
        </is>
      </c>
      <c r="D936" t="inlineStr">
        <is>
          <t>T15W049766</t>
        </is>
      </c>
      <c r="E936" t="inlineStr">
        <is>
          <t>Akimoto, Ichiro</t>
        </is>
      </c>
      <c r="F936" t="n">
        <v>566038</v>
      </c>
      <c r="G936" t="inlineStr">
        <is>
          <t>Sugita, Junichi</t>
        </is>
      </c>
      <c r="H936" t="inlineStr">
        <is>
          <t>ライダー 2</t>
        </is>
      </c>
      <c r="I936" t="n">
        <v>1</v>
      </c>
      <c r="J936" t="inlineStr">
        <is>
          <t>Investment Mgmt Fee for 31/12/2025</t>
        </is>
      </c>
      <c r="K936" t="inlineStr">
        <is>
          <t>EVO25</t>
        </is>
      </c>
      <c r="L936" t="n">
        <v>0</v>
      </c>
      <c r="M936" t="inlineStr">
        <is>
          <t>USD</t>
        </is>
      </c>
      <c r="N936" t="n">
        <v>2148.28</v>
      </c>
      <c r="O936" t="n">
        <v>0.01</v>
      </c>
      <c r="P936" s="7" t="n">
        <v>5.37</v>
      </c>
      <c r="Q936" s="7" t="n">
        <v>0</v>
      </c>
      <c r="R936" s="7" t="n">
        <v>0.5</v>
      </c>
      <c r="S936" s="7" t="n">
        <v>1</v>
      </c>
      <c r="T936" s="7">
        <f>ROUND(P5934*R5934*S5934, 2)</f>
        <v/>
      </c>
      <c r="U936" s="7" t="n">
        <v>0</v>
      </c>
      <c r="V936" s="7">
        <f>ROUND(P5934*U5934, 2)</f>
        <v/>
      </c>
      <c r="W936" s="7" t="n">
        <v>0.5</v>
      </c>
      <c r="X936" s="7">
        <f>ROUND(P5934*W5934, 2)</f>
        <v/>
      </c>
      <c r="Y936" t="inlineStr">
        <is>
          <t>14.渋谷G　※OneG除く</t>
        </is>
      </c>
      <c r="Z936" t="n">
        <v>0</v>
      </c>
      <c r="AA936" t="inlineStr">
        <is>
          <t>アクティブ</t>
        </is>
      </c>
    </row>
    <row r="937">
      <c r="A937" s="1" t="n">
        <v>46029</v>
      </c>
      <c r="B937" t="inlineStr">
        <is>
          <t>顧問サービス料</t>
        </is>
      </c>
      <c r="C937" t="inlineStr">
        <is>
          <t>513087 - Goo Property Singapore Pte. Ltd.</t>
        </is>
      </c>
      <c r="D937" t="inlineStr">
        <is>
          <t>T15W049773</t>
        </is>
      </c>
      <c r="E937" t="inlineStr">
        <is>
          <t>Yamamoto, Shingen</t>
        </is>
      </c>
      <c r="F937" t="n">
        <v>573229</v>
      </c>
      <c r="G937" t="inlineStr">
        <is>
          <t>Tsunekawa, Yu</t>
        </is>
      </c>
      <c r="H937" t="inlineStr">
        <is>
          <t>基本プラン</t>
        </is>
      </c>
      <c r="I937" t="n">
        <v>1</v>
      </c>
      <c r="J937" t="inlineStr">
        <is>
          <t>Investment Mgmt Fee for 31/12/2025</t>
        </is>
      </c>
      <c r="K937" t="inlineStr">
        <is>
          <t>EVO15</t>
        </is>
      </c>
      <c r="L937" t="n">
        <v>0</v>
      </c>
      <c r="M937" t="inlineStr">
        <is>
          <t>USD</t>
        </is>
      </c>
      <c r="N937" t="n">
        <v>7168.64</v>
      </c>
      <c r="O937" t="n">
        <v>0.01</v>
      </c>
      <c r="P937" s="7" t="n">
        <v>17.92</v>
      </c>
      <c r="Q937" s="7" t="n">
        <v>0</v>
      </c>
      <c r="R937" s="7" t="n">
        <v>0.5</v>
      </c>
      <c r="S937" s="7" t="n">
        <v>1</v>
      </c>
      <c r="T937" s="7">
        <f>ROUND(P5935*R5935*S5935, 2)</f>
        <v/>
      </c>
      <c r="U937" s="7" t="n">
        <v>0.25</v>
      </c>
      <c r="V937" s="7">
        <f>ROUND(P5935*U5935, 2)</f>
        <v/>
      </c>
      <c r="W937" s="7" t="n">
        <v>0.25</v>
      </c>
      <c r="X937" s="7">
        <f>ROUND(P5935*W5935, 2)</f>
        <v/>
      </c>
      <c r="Y937" t="inlineStr">
        <is>
          <t>12.脇坂G</t>
        </is>
      </c>
      <c r="Z937" t="inlineStr">
        <is>
          <t>Onely G</t>
        </is>
      </c>
      <c r="AA937" t="inlineStr">
        <is>
          <t>アクティブ</t>
        </is>
      </c>
      <c r="AC937" t="inlineStr">
        <is>
          <t>脇坂グループ・・・イントロデューサー分も、マネージャーフィー0.25%も脇坂さんに報告、Goo分は0.25%</t>
        </is>
      </c>
    </row>
    <row r="938">
      <c r="A938" s="1" t="n">
        <v>46029</v>
      </c>
      <c r="B938" t="inlineStr">
        <is>
          <t>顧問サービス料</t>
        </is>
      </c>
      <c r="C938" t="inlineStr">
        <is>
          <t>513087 - Goo Property Singapore Pte. Ltd.</t>
        </is>
      </c>
      <c r="D938" t="inlineStr">
        <is>
          <t>T15W050188</t>
        </is>
      </c>
      <c r="E938" t="inlineStr">
        <is>
          <t>Irie, Shinya</t>
        </is>
      </c>
      <c r="F938" t="n">
        <v>562099</v>
      </c>
      <c r="G938" t="inlineStr">
        <is>
          <t>Fujiwara, Yuichiro</t>
        </is>
      </c>
      <c r="H938" t="inlineStr">
        <is>
          <t>ライダー1</t>
        </is>
      </c>
      <c r="I938" t="n">
        <v>1</v>
      </c>
      <c r="J938" t="inlineStr">
        <is>
          <t>Investment Mgmt Fee for 31/12/2025</t>
        </is>
      </c>
      <c r="K938" t="inlineStr">
        <is>
          <t>EVO10</t>
        </is>
      </c>
      <c r="L938" t="n">
        <v>0</v>
      </c>
      <c r="M938" t="inlineStr">
        <is>
          <t>USD</t>
        </is>
      </c>
      <c r="N938" t="n">
        <v>15268.4</v>
      </c>
      <c r="O938" t="n">
        <v>0.01</v>
      </c>
      <c r="P938" s="7" t="n">
        <v>38.17</v>
      </c>
      <c r="Q938" s="7" t="n">
        <v>0</v>
      </c>
      <c r="R938" s="7" t="n">
        <v>0.5</v>
      </c>
      <c r="S938" s="7" t="n">
        <v>1</v>
      </c>
      <c r="T938" s="7">
        <f>ROUND(P5936*R5936*S5936, 2)</f>
        <v/>
      </c>
      <c r="U938" s="7" t="n">
        <v>0</v>
      </c>
      <c r="V938" s="7">
        <f>ROUND(P5936*U5936, 2)</f>
        <v/>
      </c>
      <c r="W938" s="7" t="n">
        <v>0.5</v>
      </c>
      <c r="X938" s="7">
        <f>ROUND(P5936*W5936, 2)</f>
        <v/>
      </c>
      <c r="Y938" t="inlineStr">
        <is>
          <t>個別</t>
        </is>
      </c>
      <c r="Z938" t="inlineStr">
        <is>
          <t>藤原G</t>
        </is>
      </c>
      <c r="AA938" t="inlineStr">
        <is>
          <t>アクティブ</t>
        </is>
      </c>
    </row>
    <row r="939">
      <c r="A939" s="1" t="n">
        <v>46029</v>
      </c>
      <c r="B939" t="inlineStr">
        <is>
          <t>顧問サービス料</t>
        </is>
      </c>
      <c r="C939" t="inlineStr">
        <is>
          <t>513087 - Goo Property Singapore Pte. Ltd.</t>
        </is>
      </c>
      <c r="D939" t="inlineStr">
        <is>
          <t>T15W050336</t>
        </is>
      </c>
      <c r="E939" t="inlineStr">
        <is>
          <t>Ukai, Yoshitaka</t>
        </is>
      </c>
      <c r="F939" t="n">
        <v>513356</v>
      </c>
      <c r="G939" t="inlineStr">
        <is>
          <t>Kinoshita, Ryusuke</t>
        </is>
      </c>
      <c r="H939" t="inlineStr">
        <is>
          <t>基本プラン</t>
        </is>
      </c>
      <c r="I939" t="n">
        <v>1</v>
      </c>
      <c r="J939" t="inlineStr">
        <is>
          <t>Investment Mgmt Fee for 31/12/2025</t>
        </is>
      </c>
      <c r="K939" t="inlineStr">
        <is>
          <t>EVO15</t>
        </is>
      </c>
      <c r="L939" t="n">
        <v>0</v>
      </c>
      <c r="M939" t="inlineStr">
        <is>
          <t>USD</t>
        </is>
      </c>
      <c r="N939" t="n">
        <v>10392.68</v>
      </c>
      <c r="O939" t="n">
        <v>0.01</v>
      </c>
      <c r="P939" s="7" t="n">
        <v>25.98</v>
      </c>
      <c r="Q939" s="7" t="n">
        <v>0</v>
      </c>
      <c r="R939" s="7" t="n">
        <v>0.5</v>
      </c>
      <c r="S939" s="7" t="n">
        <v>1</v>
      </c>
      <c r="T939" s="7">
        <f>ROUND(P5937*R5937*S5937, 2)</f>
        <v/>
      </c>
      <c r="U939" s="7" t="n">
        <v>0</v>
      </c>
      <c r="V939" s="7">
        <f>ROUND(P5937*U5937, 2)</f>
        <v/>
      </c>
      <c r="W939" s="7" t="n">
        <v>0.5</v>
      </c>
      <c r="X939" s="7">
        <f>ROUND(P5937*W5937, 2)</f>
        <v/>
      </c>
      <c r="Y939" t="inlineStr">
        <is>
          <t>GA</t>
        </is>
      </c>
      <c r="Z939" t="n">
        <v>0</v>
      </c>
      <c r="AA939" t="inlineStr">
        <is>
          <t>アクティブ</t>
        </is>
      </c>
    </row>
    <row r="940">
      <c r="A940" s="1" t="n">
        <v>46029</v>
      </c>
      <c r="B940" t="inlineStr">
        <is>
          <t>顧問サービス料</t>
        </is>
      </c>
      <c r="C940" t="inlineStr">
        <is>
          <t>513087 - Goo Property Singapore Pte. Ltd.</t>
        </is>
      </c>
      <c r="D940" t="inlineStr">
        <is>
          <t>T15W050587</t>
        </is>
      </c>
      <c r="E940" t="inlineStr">
        <is>
          <t>Nakadai, Sayo</t>
        </is>
      </c>
      <c r="F940" t="n">
        <v>569643</v>
      </c>
      <c r="G940" t="inlineStr">
        <is>
          <t>Kato, Koshiro</t>
        </is>
      </c>
      <c r="H940" t="inlineStr">
        <is>
          <t>ライダー1</t>
        </is>
      </c>
      <c r="I940" t="n">
        <v>1</v>
      </c>
      <c r="J940" t="inlineStr">
        <is>
          <t>Investment Mgmt Fee for 31/12/2025</t>
        </is>
      </c>
      <c r="K940" t="inlineStr">
        <is>
          <t>EVO25</t>
        </is>
      </c>
      <c r="L940" t="n">
        <v>0</v>
      </c>
      <c r="M940" t="inlineStr">
        <is>
          <t>USD</t>
        </is>
      </c>
      <c r="N940" t="n">
        <v>221.26</v>
      </c>
      <c r="O940" t="n">
        <v>0.01</v>
      </c>
      <c r="P940" s="7" t="n">
        <v>0.55</v>
      </c>
      <c r="Q940" s="7" t="n">
        <v>0</v>
      </c>
      <c r="R940" s="7" t="n">
        <v>0.5</v>
      </c>
      <c r="S940" s="7" t="n">
        <v>1</v>
      </c>
      <c r="T940" s="7">
        <f>ROUND(P5938*R5938*S5938, 2)</f>
        <v/>
      </c>
      <c r="U940" s="7" t="n">
        <v>0</v>
      </c>
      <c r="V940" s="7">
        <f>ROUND(P5938*U5938, 2)</f>
        <v/>
      </c>
      <c r="W940" s="7" t="n">
        <v>0.5</v>
      </c>
      <c r="X940" s="7">
        <f>ROUND(P5938*W5938, 2)</f>
        <v/>
      </c>
      <c r="Y940" t="inlineStr">
        <is>
          <t>個別</t>
        </is>
      </c>
      <c r="Z940" t="inlineStr">
        <is>
          <t>児玉G</t>
        </is>
      </c>
      <c r="AA940" t="inlineStr">
        <is>
          <t>アクティブ</t>
        </is>
      </c>
    </row>
    <row r="941">
      <c r="A941" s="1" t="n">
        <v>46029</v>
      </c>
      <c r="B941" t="inlineStr">
        <is>
          <t>顧問サービス料</t>
        </is>
      </c>
      <c r="C941" t="inlineStr">
        <is>
          <t>513087 - Goo Property Singapore Pte. Ltd.</t>
        </is>
      </c>
      <c r="D941" t="inlineStr">
        <is>
          <t>T15W050823</t>
        </is>
      </c>
      <c r="E941" t="inlineStr">
        <is>
          <t>Nakatose, Hideto</t>
        </is>
      </c>
      <c r="F941" t="n">
        <v>573607</v>
      </c>
      <c r="G941" t="inlineStr">
        <is>
          <t>Yamamoto, Masaru</t>
        </is>
      </c>
      <c r="H941" t="inlineStr">
        <is>
          <t>基本プラン</t>
        </is>
      </c>
      <c r="I941" t="n">
        <v>1</v>
      </c>
      <c r="J941" t="inlineStr">
        <is>
          <t>Investment Mgmt Fee for 31/12/2025</t>
        </is>
      </c>
      <c r="K941" t="inlineStr">
        <is>
          <t>EVO15</t>
        </is>
      </c>
      <c r="L941" t="n">
        <v>0</v>
      </c>
      <c r="M941" t="inlineStr">
        <is>
          <t>USD</t>
        </is>
      </c>
      <c r="N941" t="n">
        <v>21944.84</v>
      </c>
      <c r="O941" t="n">
        <v>0.01</v>
      </c>
      <c r="P941" s="7" t="n">
        <v>54.86</v>
      </c>
      <c r="Q941" s="7" t="n">
        <v>0</v>
      </c>
      <c r="R941" s="7" t="n">
        <v>0.5</v>
      </c>
      <c r="S941" s="7" t="n">
        <v>1</v>
      </c>
      <c r="T941" s="7">
        <f>ROUND(P5939*R5939*S5939, 2)</f>
        <v/>
      </c>
      <c r="U941" s="7" t="n">
        <v>0</v>
      </c>
      <c r="V941" s="7">
        <f>ROUND(P5939*U5939, 2)</f>
        <v/>
      </c>
      <c r="W941" s="7" t="n">
        <v>0.5</v>
      </c>
      <c r="X941" s="7">
        <f>ROUND(P5939*W5939, 2)</f>
        <v/>
      </c>
      <c r="Y941" t="inlineStr">
        <is>
          <t>個別</t>
        </is>
      </c>
      <c r="Z941" t="inlineStr">
        <is>
          <t>T-edgeG</t>
        </is>
      </c>
      <c r="AA941" t="inlineStr">
        <is>
          <t>アクティブ</t>
        </is>
      </c>
    </row>
    <row r="942">
      <c r="A942" s="1" t="n">
        <v>46029</v>
      </c>
      <c r="B942" t="inlineStr">
        <is>
          <t>顧問サービス料</t>
        </is>
      </c>
      <c r="C942" t="inlineStr">
        <is>
          <t>513087 - Goo Property Singapore Pte. Ltd.</t>
        </is>
      </c>
      <c r="D942" t="inlineStr">
        <is>
          <t>T15W050858</t>
        </is>
      </c>
      <c r="E942" t="inlineStr">
        <is>
          <t>Otsuka, Koji</t>
        </is>
      </c>
      <c r="F942" t="n">
        <v>571430</v>
      </c>
      <c r="G942" t="inlineStr">
        <is>
          <t>Yamagata, Ryo</t>
        </is>
      </c>
      <c r="H942" t="inlineStr">
        <is>
          <t>基本プラン</t>
        </is>
      </c>
      <c r="I942" t="n">
        <v>1</v>
      </c>
      <c r="J942" t="inlineStr">
        <is>
          <t>Investment Mgmt Fee for 31/12/2025</t>
        </is>
      </c>
      <c r="K942" t="inlineStr">
        <is>
          <t>EVO15</t>
        </is>
      </c>
      <c r="L942" t="n">
        <v>0</v>
      </c>
      <c r="M942" t="inlineStr">
        <is>
          <t>USD</t>
        </is>
      </c>
      <c r="N942" t="n">
        <v>2026.84</v>
      </c>
      <c r="O942" t="n">
        <v>0.01</v>
      </c>
      <c r="P942" s="7" t="n">
        <v>5.07</v>
      </c>
      <c r="Q942" s="7" t="n">
        <v>0</v>
      </c>
      <c r="R942" s="7" t="n">
        <v>0.5</v>
      </c>
      <c r="S942" s="7" t="n">
        <v>1</v>
      </c>
      <c r="T942" s="7">
        <f>ROUND(P5940*R5940*S5940, 2)</f>
        <v/>
      </c>
      <c r="U942" s="7" t="n">
        <v>0</v>
      </c>
      <c r="V942" s="7">
        <f>ROUND(P5940*U5940, 2)</f>
        <v/>
      </c>
      <c r="W942" s="7" t="n">
        <v>0.5</v>
      </c>
      <c r="X942" s="7">
        <f>ROUND(P5940*W5940, 2)</f>
        <v/>
      </c>
      <c r="Y942" t="inlineStr">
        <is>
          <t>個別</t>
        </is>
      </c>
      <c r="Z942" t="inlineStr">
        <is>
          <t>エグゼ</t>
        </is>
      </c>
      <c r="AA942" t="inlineStr">
        <is>
          <t>解除済</t>
        </is>
      </c>
    </row>
    <row r="943">
      <c r="A943" s="1" t="n">
        <v>46029</v>
      </c>
      <c r="B943" t="inlineStr">
        <is>
          <t>顧問サービス料</t>
        </is>
      </c>
      <c r="C943" t="inlineStr">
        <is>
          <t>513087 - Goo Property Singapore Pte. Ltd.</t>
        </is>
      </c>
      <c r="D943" t="inlineStr">
        <is>
          <t>T15W050888</t>
        </is>
      </c>
      <c r="E943" t="inlineStr">
        <is>
          <t>Yamada, Aki</t>
        </is>
      </c>
      <c r="F943" t="n">
        <v>571658</v>
      </c>
      <c r="G943" t="inlineStr">
        <is>
          <t>Ishikura, Naoto</t>
        </is>
      </c>
      <c r="H943" t="inlineStr">
        <is>
          <t>基本プラン</t>
        </is>
      </c>
      <c r="I943" t="n">
        <v>1</v>
      </c>
      <c r="J943" t="inlineStr">
        <is>
          <t>Investment Mgmt Fee for 31/12/2025</t>
        </is>
      </c>
      <c r="K943" t="inlineStr">
        <is>
          <t>EVO15</t>
        </is>
      </c>
      <c r="L943" t="n">
        <v>0</v>
      </c>
      <c r="M943" t="inlineStr">
        <is>
          <t>USD</t>
        </is>
      </c>
      <c r="N943" t="n">
        <v>3059.74</v>
      </c>
      <c r="O943" t="n">
        <v>0.01</v>
      </c>
      <c r="P943" s="7" t="n">
        <v>7.65</v>
      </c>
      <c r="Q943" s="7" t="n">
        <v>0</v>
      </c>
      <c r="R943" s="7" t="n">
        <v>0.5</v>
      </c>
      <c r="S943" s="7" t="n">
        <v>1</v>
      </c>
      <c r="T943" s="7">
        <f>ROUND(P5941*R5941*S5941, 2)</f>
        <v/>
      </c>
      <c r="U943" s="7" t="n">
        <v>0.25</v>
      </c>
      <c r="V943" s="7">
        <f>ROUND(P5941*U5941, 2)</f>
        <v/>
      </c>
      <c r="W943" s="7" t="n">
        <v>0.25</v>
      </c>
      <c r="X943" s="7">
        <f>ROUND(P5941*W5941, 2)</f>
        <v/>
      </c>
      <c r="Y943" t="inlineStr">
        <is>
          <t>12.脇坂G</t>
        </is>
      </c>
      <c r="Z943" t="inlineStr">
        <is>
          <t>Onely G</t>
        </is>
      </c>
      <c r="AA943" t="inlineStr">
        <is>
          <t>アクティブ</t>
        </is>
      </c>
      <c r="AC943" t="inlineStr">
        <is>
          <t>脇坂グループ・・・イントロデューサー分も、マネージャーフィー0.25%も脇坂さんに報告、Goo分は0.25%</t>
        </is>
      </c>
    </row>
    <row r="944">
      <c r="A944" s="1" t="n">
        <v>46029</v>
      </c>
      <c r="B944" t="inlineStr">
        <is>
          <t>顧問サービス料</t>
        </is>
      </c>
      <c r="C944" t="inlineStr">
        <is>
          <t>513087 - Goo Property Singapore Pte. Ltd.</t>
        </is>
      </c>
      <c r="D944" t="inlineStr">
        <is>
          <t>T15W050926</t>
        </is>
      </c>
      <c r="E944" t="inlineStr">
        <is>
          <t>Ishida, Yasuhide</t>
        </is>
      </c>
      <c r="F944" t="n">
        <v>515312</v>
      </c>
      <c r="G944" t="inlineStr">
        <is>
          <t>WeLinkle Inc.</t>
        </is>
      </c>
      <c r="H944" t="inlineStr">
        <is>
          <t>ライダー1</t>
        </is>
      </c>
      <c r="I944" t="n">
        <v>1</v>
      </c>
      <c r="J944" t="inlineStr">
        <is>
          <t>Investment Mgmt Fee for 31/12/2025</t>
        </is>
      </c>
      <c r="K944" t="inlineStr">
        <is>
          <t>EVO25-CR</t>
        </is>
      </c>
      <c r="L944" t="n">
        <v>0</v>
      </c>
      <c r="M944" t="inlineStr">
        <is>
          <t>USD</t>
        </is>
      </c>
      <c r="N944" t="n">
        <v>1582.84</v>
      </c>
      <c r="O944" t="n">
        <v>0.01</v>
      </c>
      <c r="P944" s="7" t="n">
        <v>3.96</v>
      </c>
      <c r="Q944" s="7" t="n">
        <v>0</v>
      </c>
      <c r="R944" s="7" t="n">
        <v>0.5</v>
      </c>
      <c r="S944" s="7" t="n">
        <v>1</v>
      </c>
      <c r="T944" s="7">
        <f>ROUND(P5944*R5944*S5944, 2)</f>
        <v/>
      </c>
      <c r="U944" s="7" t="n">
        <v>0</v>
      </c>
      <c r="V944" s="7">
        <f>ROUND(P5944*U5944, 2)</f>
        <v/>
      </c>
      <c r="W944" s="7" t="n">
        <v>0.5</v>
      </c>
      <c r="X944" s="7">
        <f>ROUND(P5944*W5944, 2)</f>
        <v/>
      </c>
      <c r="Y944" t="inlineStr">
        <is>
          <t>個別</t>
        </is>
      </c>
      <c r="Z944" t="n">
        <v>0</v>
      </c>
      <c r="AA944" t="inlineStr">
        <is>
          <t>既得確保</t>
        </is>
      </c>
    </row>
    <row r="945">
      <c r="A945" s="1" t="n">
        <v>46029</v>
      </c>
      <c r="B945" t="inlineStr">
        <is>
          <t>顧問サービス料</t>
        </is>
      </c>
      <c r="C945" t="inlineStr">
        <is>
          <t>513087 - Goo Property Singapore Pte. Ltd.</t>
        </is>
      </c>
      <c r="D945" t="inlineStr">
        <is>
          <t>T15W051118</t>
        </is>
      </c>
      <c r="E945" t="inlineStr">
        <is>
          <t>Tezuka, Chiaki</t>
        </is>
      </c>
      <c r="F945" t="n">
        <v>569643</v>
      </c>
      <c r="G945" t="inlineStr">
        <is>
          <t>Kato, Koshiro</t>
        </is>
      </c>
      <c r="H945" t="inlineStr">
        <is>
          <t>ライダー1</t>
        </is>
      </c>
      <c r="I945" t="n">
        <v>1</v>
      </c>
      <c r="J945" t="inlineStr">
        <is>
          <t>Investment Mgmt Fee for 31/12/2025</t>
        </is>
      </c>
      <c r="K945" t="inlineStr">
        <is>
          <t>EVO25</t>
        </is>
      </c>
      <c r="L945" t="n">
        <v>0</v>
      </c>
      <c r="M945" t="inlineStr">
        <is>
          <t>USD</t>
        </is>
      </c>
      <c r="N945" t="n">
        <v>159.41</v>
      </c>
      <c r="O945" t="n">
        <v>0.01</v>
      </c>
      <c r="P945" s="7" t="n">
        <v>0.4</v>
      </c>
      <c r="Q945" s="7" t="n">
        <v>0</v>
      </c>
      <c r="R945" s="7" t="n">
        <v>0.5</v>
      </c>
      <c r="S945" s="7" t="n">
        <v>1</v>
      </c>
      <c r="T945" s="7">
        <f>ROUND(P5945*R5945*S5945, 2)</f>
        <v/>
      </c>
      <c r="U945" s="7" t="n">
        <v>0</v>
      </c>
      <c r="V945" s="7">
        <f>ROUND(P5945*U5945, 2)</f>
        <v/>
      </c>
      <c r="W945" s="7" t="n">
        <v>0.5</v>
      </c>
      <c r="X945" s="7">
        <f>ROUND(P5945*W5945, 2)</f>
        <v/>
      </c>
      <c r="Y945" t="inlineStr">
        <is>
          <t>個別</t>
        </is>
      </c>
      <c r="Z945" t="inlineStr">
        <is>
          <t>児玉G</t>
        </is>
      </c>
      <c r="AA945" t="inlineStr">
        <is>
          <t>アクティブ</t>
        </is>
      </c>
    </row>
    <row r="946">
      <c r="A946" s="1" t="n">
        <v>46029</v>
      </c>
      <c r="B946" t="inlineStr">
        <is>
          <t>顧問サービス料</t>
        </is>
      </c>
      <c r="C946" t="inlineStr">
        <is>
          <t>513087 - Goo Property Singapore Pte. Ltd.</t>
        </is>
      </c>
      <c r="D946" t="inlineStr">
        <is>
          <t>T15W051625</t>
        </is>
      </c>
      <c r="E946" t="inlineStr">
        <is>
          <t>Tanaka, Miku</t>
        </is>
      </c>
      <c r="F946" t="n">
        <v>562030</v>
      </c>
      <c r="G946" t="inlineStr">
        <is>
          <t>Grandir Co Ltd</t>
        </is>
      </c>
      <c r="H946" t="inlineStr">
        <is>
          <t>ライダー1</t>
        </is>
      </c>
      <c r="I946" t="n">
        <v>1</v>
      </c>
      <c r="J946" t="inlineStr">
        <is>
          <t>Investment Mgmt Fee for 31/12/2025</t>
        </is>
      </c>
      <c r="K946" t="inlineStr">
        <is>
          <t>EVO15</t>
        </is>
      </c>
      <c r="L946" t="n">
        <v>0</v>
      </c>
      <c r="M946" t="inlineStr">
        <is>
          <t>USD</t>
        </is>
      </c>
      <c r="N946" t="n">
        <v>3019.68</v>
      </c>
      <c r="O946" t="n">
        <v>0.01</v>
      </c>
      <c r="P946" s="7" t="n">
        <v>7.55</v>
      </c>
      <c r="Q946" s="7" t="n">
        <v>0</v>
      </c>
      <c r="R946" s="7" t="n">
        <v>0.75</v>
      </c>
      <c r="S946" s="7" t="n">
        <v>1</v>
      </c>
      <c r="T946" s="7">
        <f>ROUND(P5946*R5946*S5946, 2)</f>
        <v/>
      </c>
      <c r="U946" s="7" t="n">
        <v>0.25</v>
      </c>
      <c r="V946" s="7">
        <f>ROUND(P5946*U5946, 2)</f>
        <v/>
      </c>
      <c r="W946" s="7" t="n">
        <v>0</v>
      </c>
      <c r="X946" s="7">
        <f>ROUND(P5946*W5946, 2)</f>
        <v/>
      </c>
      <c r="Y946" t="inlineStr">
        <is>
          <t>10.竹田G</t>
        </is>
      </c>
      <c r="Z946" t="n">
        <v>0</v>
      </c>
      <c r="AA946" t="inlineStr">
        <is>
          <t>既得確保</t>
        </is>
      </c>
      <c r="AC946" t="inlineStr">
        <is>
          <t>グランディル、乾さん辻本さん・・・イントロデューサー分0.75%、Goo分は0.25%</t>
        </is>
      </c>
    </row>
    <row r="947">
      <c r="A947" s="1" t="n">
        <v>46029</v>
      </c>
      <c r="B947" t="inlineStr">
        <is>
          <t>顧問サービス料</t>
        </is>
      </c>
      <c r="C947" t="inlineStr">
        <is>
          <t>513087 - Goo Property Singapore Pte. Ltd.</t>
        </is>
      </c>
      <c r="D947" t="inlineStr">
        <is>
          <t>T15W052213</t>
        </is>
      </c>
      <c r="E947" t="inlineStr">
        <is>
          <t>Ikeda, Yuko</t>
        </is>
      </c>
      <c r="F947" t="n">
        <v>572855</v>
      </c>
      <c r="G947" t="inlineStr">
        <is>
          <t>Ito, Takahiro</t>
        </is>
      </c>
      <c r="H947" t="inlineStr">
        <is>
          <t>基本プラン</t>
        </is>
      </c>
      <c r="I947" t="n">
        <v>1</v>
      </c>
      <c r="J947" t="inlineStr">
        <is>
          <t>Investment Mgmt Fee for 31/12/2025</t>
        </is>
      </c>
      <c r="K947" t="inlineStr">
        <is>
          <t>EVO15</t>
        </is>
      </c>
      <c r="L947" t="n">
        <v>0</v>
      </c>
      <c r="M947" t="inlineStr">
        <is>
          <t>USD</t>
        </is>
      </c>
      <c r="N947" t="n">
        <v>1832.84</v>
      </c>
      <c r="O947" t="n">
        <v>0.01</v>
      </c>
      <c r="P947" s="7" t="n">
        <v>4.58</v>
      </c>
      <c r="Q947" s="7" t="n">
        <v>0</v>
      </c>
      <c r="R947" s="7" t="n">
        <v>0.5</v>
      </c>
      <c r="S947" s="7" t="n">
        <v>1</v>
      </c>
      <c r="T947" s="7">
        <f>ROUND(P5947*R5947*S5947, 2)</f>
        <v/>
      </c>
      <c r="U947" s="7" t="n">
        <v>0</v>
      </c>
      <c r="V947" s="7">
        <f>ROUND(P5947*U5947, 2)</f>
        <v/>
      </c>
      <c r="W947" s="7" t="n">
        <v>0.5</v>
      </c>
      <c r="X947" s="7">
        <f>ROUND(P5947*W5947, 2)</f>
        <v/>
      </c>
      <c r="Y947" t="inlineStr">
        <is>
          <t>個別</t>
        </is>
      </c>
      <c r="Z947" t="inlineStr">
        <is>
          <t>Raftel GK</t>
        </is>
      </c>
      <c r="AA947" t="inlineStr">
        <is>
          <t>アクティブ</t>
        </is>
      </c>
    </row>
    <row r="948">
      <c r="A948" s="1" t="n">
        <v>46029</v>
      </c>
      <c r="B948" t="inlineStr">
        <is>
          <t>顧問サービス料</t>
        </is>
      </c>
      <c r="C948" t="inlineStr">
        <is>
          <t>513087 - Goo Property Singapore Pte. Ltd.</t>
        </is>
      </c>
      <c r="D948" t="inlineStr">
        <is>
          <t>T15W052588</t>
        </is>
      </c>
      <c r="E948" t="inlineStr">
        <is>
          <t>Nakamura, Masashi</t>
        </is>
      </c>
      <c r="F948" t="n">
        <v>573328</v>
      </c>
      <c r="G948" t="inlineStr">
        <is>
          <t>Sasada, Maiko</t>
        </is>
      </c>
      <c r="H948" t="inlineStr">
        <is>
          <t>基本プラン</t>
        </is>
      </c>
      <c r="I948" t="n">
        <v>1</v>
      </c>
      <c r="J948" t="inlineStr">
        <is>
          <t>Investment Mgmt Fee for 31/12/2025</t>
        </is>
      </c>
      <c r="K948" t="inlineStr">
        <is>
          <t>EVO15</t>
        </is>
      </c>
      <c r="L948" t="n">
        <v>0</v>
      </c>
      <c r="M948" t="inlineStr">
        <is>
          <t>USD</t>
        </is>
      </c>
      <c r="N948" t="n">
        <v>12228.7</v>
      </c>
      <c r="O948" t="n">
        <v>0.01</v>
      </c>
      <c r="P948" s="7" t="n">
        <v>30.57</v>
      </c>
      <c r="Q948" s="7" t="n">
        <v>0</v>
      </c>
      <c r="R948" s="7" t="n">
        <v>0.5</v>
      </c>
      <c r="S948" s="7" t="n">
        <v>1</v>
      </c>
      <c r="T948" s="7">
        <f>ROUND(P5948*R5948*S5948, 2)</f>
        <v/>
      </c>
      <c r="U948" s="7" t="n">
        <v>0</v>
      </c>
      <c r="V948" s="7">
        <f>ROUND(P5948*U5948, 2)</f>
        <v/>
      </c>
      <c r="W948" s="7" t="n">
        <v>0.5</v>
      </c>
      <c r="X948" s="7">
        <f>ROUND(P5948*W5948, 2)</f>
        <v/>
      </c>
      <c r="Y948" t="inlineStr">
        <is>
          <t>7.長谷川G</t>
        </is>
      </c>
      <c r="Z948" t="n">
        <v>0</v>
      </c>
      <c r="AA948" t="inlineStr">
        <is>
          <t>アクティブ</t>
        </is>
      </c>
    </row>
    <row r="949">
      <c r="A949" s="1" t="n">
        <v>46029</v>
      </c>
      <c r="B949" t="inlineStr">
        <is>
          <t>顧問サービス料</t>
        </is>
      </c>
      <c r="C949" t="inlineStr">
        <is>
          <t>513087 - Goo Property Singapore Pte. Ltd.</t>
        </is>
      </c>
      <c r="D949" t="inlineStr">
        <is>
          <t>T15W052783</t>
        </is>
      </c>
      <c r="E949" t="inlineStr">
        <is>
          <t>Okamoto, Arisa</t>
        </is>
      </c>
      <c r="F949" t="n">
        <v>572855</v>
      </c>
      <c r="G949" t="inlineStr">
        <is>
          <t>Ito, Takahiro</t>
        </is>
      </c>
      <c r="H949" t="inlineStr">
        <is>
          <t>基本プラン</t>
        </is>
      </c>
      <c r="I949" t="n">
        <v>1</v>
      </c>
      <c r="J949" t="inlineStr">
        <is>
          <t>Investment Mgmt Fee for 31/12/2025</t>
        </is>
      </c>
      <c r="K949" t="inlineStr">
        <is>
          <t>EVO15</t>
        </is>
      </c>
      <c r="L949" t="n">
        <v>0</v>
      </c>
      <c r="M949" t="inlineStr">
        <is>
          <t>USD</t>
        </is>
      </c>
      <c r="N949" t="n">
        <v>5986.55</v>
      </c>
      <c r="O949" t="n">
        <v>0.01</v>
      </c>
      <c r="P949" s="7" t="n">
        <v>14.97</v>
      </c>
      <c r="Q949" s="7" t="n">
        <v>0</v>
      </c>
      <c r="R949" s="7" t="n">
        <v>0.5</v>
      </c>
      <c r="S949" s="7" t="n">
        <v>1</v>
      </c>
      <c r="T949" s="7">
        <f>ROUND(P5949*R5949*S5949, 2)</f>
        <v/>
      </c>
      <c r="U949" s="7" t="n">
        <v>0</v>
      </c>
      <c r="V949" s="7">
        <f>ROUND(P5949*U5949, 2)</f>
        <v/>
      </c>
      <c r="W949" s="7" t="n">
        <v>0.5</v>
      </c>
      <c r="X949" s="7">
        <f>ROUND(P5949*W5949, 2)</f>
        <v/>
      </c>
      <c r="Y949" t="inlineStr">
        <is>
          <t>個別</t>
        </is>
      </c>
      <c r="Z949" t="inlineStr">
        <is>
          <t>Raftel GK</t>
        </is>
      </c>
      <c r="AA949" t="inlineStr">
        <is>
          <t>アクティブ</t>
        </is>
      </c>
    </row>
    <row r="950">
      <c r="A950" s="1" t="n">
        <v>46029</v>
      </c>
      <c r="B950" t="inlineStr">
        <is>
          <t>顧問サービス料</t>
        </is>
      </c>
      <c r="C950" t="inlineStr">
        <is>
          <t>513087 - Goo Property Singapore Pte. Ltd.</t>
        </is>
      </c>
      <c r="D950" t="inlineStr">
        <is>
          <t>T15W052885</t>
        </is>
      </c>
      <c r="E950" t="inlineStr">
        <is>
          <t>Komori, Yasuhiro</t>
        </is>
      </c>
      <c r="F950" t="n">
        <v>574864</v>
      </c>
      <c r="G950" t="inlineStr">
        <is>
          <t>Tomita, Shingo</t>
        </is>
      </c>
      <c r="H950" t="inlineStr">
        <is>
          <t>基本プラン</t>
        </is>
      </c>
      <c r="I950" t="n">
        <v>1</v>
      </c>
      <c r="J950" t="inlineStr">
        <is>
          <t>Investment Mgmt Fee for 31/12/2025</t>
        </is>
      </c>
      <c r="K950" t="inlineStr">
        <is>
          <t>EVO15</t>
        </is>
      </c>
      <c r="L950" t="n">
        <v>0</v>
      </c>
      <c r="M950" t="inlineStr">
        <is>
          <t>USD</t>
        </is>
      </c>
      <c r="N950" t="n">
        <v>23360.4</v>
      </c>
      <c r="O950" t="n">
        <v>0.01</v>
      </c>
      <c r="P950" s="7" t="n">
        <v>58.4</v>
      </c>
      <c r="Q950" s="7" t="n">
        <v>0</v>
      </c>
      <c r="R950" s="7" t="n">
        <v>0.5</v>
      </c>
      <c r="S950" s="7" t="n">
        <v>1</v>
      </c>
      <c r="T950" s="7">
        <f>ROUND(P5950*R5950*S5950, 2)</f>
        <v/>
      </c>
      <c r="U950" s="7" t="n">
        <v>0.25</v>
      </c>
      <c r="V950" s="7">
        <f>ROUND(P5950*U5950, 2)</f>
        <v/>
      </c>
      <c r="W950" s="7" t="n">
        <v>0.25</v>
      </c>
      <c r="X950" s="7">
        <f>ROUND(P5950*W5950, 2)</f>
        <v/>
      </c>
      <c r="Y950" t="inlineStr">
        <is>
          <t>12.脇坂G</t>
        </is>
      </c>
      <c r="Z950" t="inlineStr">
        <is>
          <t>4 Capital 傘下</t>
        </is>
      </c>
      <c r="AA950" t="inlineStr">
        <is>
          <t>アクティブ</t>
        </is>
      </c>
      <c r="AC950" t="inlineStr">
        <is>
          <t>脇坂グループ・・・イントロデューサー分も、マネージャーフィー0.25%も脇坂さんに報告、Goo分は0.25%</t>
        </is>
      </c>
    </row>
    <row r="951">
      <c r="A951" s="1" t="n">
        <v>46029</v>
      </c>
      <c r="B951" t="inlineStr">
        <is>
          <t>顧問サービス料</t>
        </is>
      </c>
      <c r="C951" t="inlineStr">
        <is>
          <t>513087 - Goo Property Singapore Pte. Ltd.</t>
        </is>
      </c>
      <c r="D951" t="inlineStr">
        <is>
          <t>T15W052925</t>
        </is>
      </c>
      <c r="E951" t="inlineStr">
        <is>
          <t>Hattori, Yoshihisa</t>
        </is>
      </c>
      <c r="F951" t="n">
        <v>575414</v>
      </c>
      <c r="G951" t="inlineStr">
        <is>
          <t>Kaneko, Takayuki</t>
        </is>
      </c>
      <c r="H951" t="inlineStr">
        <is>
          <t>ライダー1</t>
        </is>
      </c>
      <c r="I951" t="n">
        <v>1</v>
      </c>
      <c r="J951" t="inlineStr">
        <is>
          <t>Investment Mgmt Fee for 31/12/2025</t>
        </is>
      </c>
      <c r="K951" t="inlineStr">
        <is>
          <t>EVO20</t>
        </is>
      </c>
      <c r="L951" t="n">
        <v>0</v>
      </c>
      <c r="M951" t="inlineStr">
        <is>
          <t>USD</t>
        </is>
      </c>
      <c r="N951" t="n">
        <v>7685.95</v>
      </c>
      <c r="O951" t="n">
        <v>0.01</v>
      </c>
      <c r="P951" s="7" t="n">
        <v>19.21</v>
      </c>
      <c r="Q951" s="7" t="n">
        <v>0</v>
      </c>
      <c r="R951" s="7" t="n">
        <v>0.5</v>
      </c>
      <c r="S951" s="7" t="n">
        <v>1</v>
      </c>
      <c r="T951" s="7">
        <f>ROUND(P5951*R5951*S5951, 2)</f>
        <v/>
      </c>
      <c r="U951" s="7" t="n">
        <v>0.25</v>
      </c>
      <c r="V951" s="7">
        <f>ROUND(P5951*U5951, 2)</f>
        <v/>
      </c>
      <c r="W951" s="7" t="n">
        <v>0.25</v>
      </c>
      <c r="X951" s="7">
        <f>ROUND(P5951*W5951, 2)</f>
        <v/>
      </c>
      <c r="Y951" t="inlineStr">
        <is>
          <t>1.道下G</t>
        </is>
      </c>
      <c r="Z951" t="inlineStr">
        <is>
          <t>佐藤G</t>
        </is>
      </c>
      <c r="AA951" t="inlineStr">
        <is>
          <t>移籍</t>
        </is>
      </c>
      <c r="AC951" t="inlineStr">
        <is>
          <t>道下グループ・・・イントロデューサー分も、マネージャーフィー0.25%も道下さんに報告、Goo分は0.25%</t>
        </is>
      </c>
    </row>
    <row r="952">
      <c r="A952" s="1" t="n">
        <v>46029</v>
      </c>
      <c r="B952" t="inlineStr">
        <is>
          <t>顧問サービス料</t>
        </is>
      </c>
      <c r="C952" t="inlineStr">
        <is>
          <t>513087 - Goo Property Singapore Pte. Ltd.</t>
        </is>
      </c>
      <c r="D952" t="inlineStr">
        <is>
          <t>T15W053078</t>
        </is>
      </c>
      <c r="E952" t="inlineStr">
        <is>
          <t>Kawaura, Fumihiko</t>
        </is>
      </c>
      <c r="F952" t="n">
        <v>570234</v>
      </c>
      <c r="G952" t="inlineStr">
        <is>
          <t>Finterest Co., Ltd.</t>
        </is>
      </c>
      <c r="H952" t="inlineStr">
        <is>
          <t>ライダー1</t>
        </is>
      </c>
      <c r="I952" t="n">
        <v>1</v>
      </c>
      <c r="J952" t="inlineStr">
        <is>
          <t>Investment Mgmt Fee for 31/12/2025</t>
        </is>
      </c>
      <c r="K952" t="inlineStr">
        <is>
          <t>EVO25</t>
        </is>
      </c>
      <c r="L952" t="n">
        <v>0</v>
      </c>
      <c r="M952" t="inlineStr">
        <is>
          <t>USD</t>
        </is>
      </c>
      <c r="N952" t="n">
        <v>3223.1</v>
      </c>
      <c r="O952" t="n">
        <v>0.01</v>
      </c>
      <c r="P952" s="7" t="n">
        <v>8.06</v>
      </c>
      <c r="Q952" s="7" t="n">
        <v>0</v>
      </c>
      <c r="R952" s="7" t="n">
        <v>0.5</v>
      </c>
      <c r="S952" s="7" t="n">
        <v>1</v>
      </c>
      <c r="T952" s="7">
        <f>ROUND(P5952*R5952*S5952, 2)</f>
        <v/>
      </c>
      <c r="U952" s="7" t="n">
        <v>0</v>
      </c>
      <c r="V952" s="7">
        <f>ROUND(P5952*U5952, 2)</f>
        <v/>
      </c>
      <c r="W952" s="7" t="n">
        <v>0.5</v>
      </c>
      <c r="X952" s="7">
        <f>ROUND(P5952*W5952, 2)</f>
        <v/>
      </c>
      <c r="Y952" t="inlineStr">
        <is>
          <t>1.BANK</t>
        </is>
      </c>
      <c r="Z952" t="inlineStr">
        <is>
          <t>パクさん</t>
        </is>
      </c>
      <c r="AA952" t="inlineStr">
        <is>
          <t>アクティブ</t>
        </is>
      </c>
    </row>
    <row r="953">
      <c r="A953" s="1" t="n">
        <v>46029</v>
      </c>
      <c r="B953" t="inlineStr">
        <is>
          <t>顧問サービス料</t>
        </is>
      </c>
      <c r="C953" t="inlineStr">
        <is>
          <t>513087 - Goo Property Singapore Pte. Ltd.</t>
        </is>
      </c>
      <c r="D953" t="inlineStr">
        <is>
          <t>T15W053137</t>
        </is>
      </c>
      <c r="E953" t="inlineStr">
        <is>
          <t>Yamashita, Ikumi</t>
        </is>
      </c>
      <c r="F953" t="n">
        <v>573600</v>
      </c>
      <c r="G953" t="inlineStr">
        <is>
          <t>Fukuda, Takuya</t>
        </is>
      </c>
      <c r="H953" t="inlineStr">
        <is>
          <t>基本プラン</t>
        </is>
      </c>
      <c r="I953" t="n">
        <v>1</v>
      </c>
      <c r="J953" t="inlineStr">
        <is>
          <t>Investment Mgmt Fee for 31/12/2025</t>
        </is>
      </c>
      <c r="K953" t="inlineStr">
        <is>
          <t>EVO15</t>
        </is>
      </c>
      <c r="L953" t="n">
        <v>0</v>
      </c>
      <c r="M953" t="inlineStr">
        <is>
          <t>USD</t>
        </is>
      </c>
      <c r="N953" t="n">
        <v>40828.21</v>
      </c>
      <c r="O953" t="n">
        <v>0.01</v>
      </c>
      <c r="P953" s="7" t="n">
        <v>102.07</v>
      </c>
      <c r="Q953" s="7" t="n">
        <v>0</v>
      </c>
      <c r="R953" s="7" t="n">
        <v>0.5</v>
      </c>
      <c r="S953" s="7" t="n">
        <v>1</v>
      </c>
      <c r="T953" s="7">
        <f>ROUND(P5953*R5953*S5953, 2)</f>
        <v/>
      </c>
      <c r="U953" s="7" t="n">
        <v>0</v>
      </c>
      <c r="V953" s="7">
        <f>ROUND(P5953*U5953, 2)</f>
        <v/>
      </c>
      <c r="W953" s="7" t="n">
        <v>0.5</v>
      </c>
      <c r="X953" s="7">
        <f>ROUND(P5953*W5953, 2)</f>
        <v/>
      </c>
      <c r="Y953" t="inlineStr">
        <is>
          <t>個別</t>
        </is>
      </c>
      <c r="Z953" t="inlineStr">
        <is>
          <t>T-edgeG</t>
        </is>
      </c>
      <c r="AA953" t="inlineStr">
        <is>
          <t>アクティブ</t>
        </is>
      </c>
    </row>
    <row r="954">
      <c r="A954" s="1" t="n">
        <v>46029</v>
      </c>
      <c r="B954" t="inlineStr">
        <is>
          <t>顧問サービス料</t>
        </is>
      </c>
      <c r="C954" t="inlineStr">
        <is>
          <t>513087 - Goo Property Singapore Pte. Ltd.</t>
        </is>
      </c>
      <c r="D954" t="inlineStr">
        <is>
          <t>T15W053163</t>
        </is>
      </c>
      <c r="E954" t="inlineStr">
        <is>
          <t>Tsuchiya, Yoshio</t>
        </is>
      </c>
      <c r="F954" t="n">
        <v>574881</v>
      </c>
      <c r="G954" t="inlineStr">
        <is>
          <t>Enlifejoy Inc.</t>
        </is>
      </c>
      <c r="H954" t="inlineStr">
        <is>
          <t>基本プラン</t>
        </is>
      </c>
      <c r="I954" t="n">
        <v>1</v>
      </c>
      <c r="J954" t="inlineStr">
        <is>
          <t>Investment Mgmt Fee for 31/12/2025</t>
        </is>
      </c>
      <c r="K954" t="inlineStr">
        <is>
          <t>EVO15</t>
        </is>
      </c>
      <c r="L954" t="n">
        <v>0</v>
      </c>
      <c r="M954" t="inlineStr">
        <is>
          <t>USD</t>
        </is>
      </c>
      <c r="N954" t="n">
        <v>17531.89</v>
      </c>
      <c r="O954" t="n">
        <v>0.01</v>
      </c>
      <c r="P954" s="7" t="n">
        <v>43.83</v>
      </c>
      <c r="Q954" s="7" t="n">
        <v>0</v>
      </c>
      <c r="R954" s="7" t="n">
        <v>0.5</v>
      </c>
      <c r="S954" s="7" t="n">
        <v>1</v>
      </c>
      <c r="T954" s="7">
        <f>ROUND(P5954*R5954*S5954, 2)</f>
        <v/>
      </c>
      <c r="U954" s="7" t="n">
        <v>0</v>
      </c>
      <c r="V954" s="7">
        <f>ROUND(P5954*U5954, 2)</f>
        <v/>
      </c>
      <c r="W954" s="7" t="n">
        <v>0.5</v>
      </c>
      <c r="X954" s="7">
        <f>ROUND(P5954*W5954, 2)</f>
        <v/>
      </c>
      <c r="Y954" t="inlineStr">
        <is>
          <t>1.BANK</t>
        </is>
      </c>
      <c r="Z954" t="inlineStr">
        <is>
          <t>BANK直</t>
        </is>
      </c>
      <c r="AA954" t="inlineStr">
        <is>
          <t>アクティブ</t>
        </is>
      </c>
    </row>
    <row r="955">
      <c r="A955" s="1" t="n">
        <v>46029</v>
      </c>
      <c r="B955" t="inlineStr">
        <is>
          <t>顧問サービス料</t>
        </is>
      </c>
      <c r="C955" t="inlineStr">
        <is>
          <t>513087 - Goo Property Singapore Pte. Ltd.</t>
        </is>
      </c>
      <c r="D955" t="inlineStr">
        <is>
          <t>T15W053218</t>
        </is>
      </c>
      <c r="E955" t="inlineStr">
        <is>
          <t>Oiwa, Kenta</t>
        </is>
      </c>
      <c r="F955" t="n">
        <v>575360</v>
      </c>
      <c r="G955" t="inlineStr">
        <is>
          <t>FP team Co., Ltd.</t>
        </is>
      </c>
      <c r="H955" t="inlineStr">
        <is>
          <t>ライダー 2</t>
        </is>
      </c>
      <c r="I955" t="n">
        <v>1</v>
      </c>
      <c r="J955" t="inlineStr">
        <is>
          <t>Investment Mgmt Fee for 31/12/2025</t>
        </is>
      </c>
      <c r="K955" t="inlineStr">
        <is>
          <t>EVO15</t>
        </is>
      </c>
      <c r="L955" t="n">
        <v>0</v>
      </c>
      <c r="M955" t="inlineStr">
        <is>
          <t>USD</t>
        </is>
      </c>
      <c r="N955" t="n">
        <v>5676.08</v>
      </c>
      <c r="O955" t="n">
        <v>0.01</v>
      </c>
      <c r="P955" s="7" t="n">
        <v>14.19</v>
      </c>
      <c r="Q955" s="7" t="n">
        <v>0</v>
      </c>
      <c r="R955" s="7" t="n">
        <v>0.5</v>
      </c>
      <c r="S955" s="7" t="n">
        <v>1</v>
      </c>
      <c r="T955" s="7">
        <f>ROUND(P5955*R5955*S5955, 2)</f>
        <v/>
      </c>
      <c r="U955" s="7" t="n">
        <v>0</v>
      </c>
      <c r="V955" s="7">
        <f>ROUND(P5955*U5955, 2)</f>
        <v/>
      </c>
      <c r="W955" s="7" t="n">
        <v>0.5</v>
      </c>
      <c r="X955" s="7">
        <f>ROUND(P5955*W5955, 2)</f>
        <v/>
      </c>
      <c r="Y955" t="inlineStr">
        <is>
          <t>個別</t>
        </is>
      </c>
      <c r="Z955" t="inlineStr">
        <is>
          <t>FP team</t>
        </is>
      </c>
      <c r="AA955" t="inlineStr">
        <is>
          <t>既得確保</t>
        </is>
      </c>
    </row>
    <row r="956">
      <c r="A956" s="1" t="n">
        <v>46029</v>
      </c>
      <c r="B956" t="inlineStr">
        <is>
          <t>顧問サービス料</t>
        </is>
      </c>
      <c r="C956" t="inlineStr">
        <is>
          <t>513087 - Goo Property Singapore Pte. Ltd.</t>
        </is>
      </c>
      <c r="D956" t="inlineStr">
        <is>
          <t>T15W053538</t>
        </is>
      </c>
      <c r="E956" t="inlineStr">
        <is>
          <t>Kitazawa, Hiroyo</t>
        </is>
      </c>
      <c r="F956" t="n">
        <v>570003</v>
      </c>
      <c r="G956" t="inlineStr">
        <is>
          <t>Shibata, Naotada</t>
        </is>
      </c>
      <c r="H956" t="inlineStr">
        <is>
          <t>基本プラン</t>
        </is>
      </c>
      <c r="I956" t="n">
        <v>1</v>
      </c>
      <c r="J956" t="inlineStr">
        <is>
          <t>Investment Mgmt Fee for 31/12/2025</t>
        </is>
      </c>
      <c r="K956" t="inlineStr">
        <is>
          <t>EVO15</t>
        </is>
      </c>
      <c r="L956" t="n">
        <v>0</v>
      </c>
      <c r="M956" t="inlineStr">
        <is>
          <t>USD</t>
        </is>
      </c>
      <c r="N956" t="n">
        <v>5965.93</v>
      </c>
      <c r="O956" t="n">
        <v>0.01</v>
      </c>
      <c r="P956" s="7" t="n">
        <v>14.91</v>
      </c>
      <c r="Q956" s="7" t="n">
        <v>0</v>
      </c>
      <c r="R956" s="7" t="n">
        <v>0.5</v>
      </c>
      <c r="S956" s="7" t="n">
        <v>1</v>
      </c>
      <c r="T956" s="7">
        <f>ROUND(P5956*R5956*S5956, 2)</f>
        <v/>
      </c>
      <c r="U956" s="7" t="n">
        <v>0.25</v>
      </c>
      <c r="V956" s="7">
        <f>ROUND(P5956*U5956, 2)</f>
        <v/>
      </c>
      <c r="W956" s="7" t="n">
        <v>0.25</v>
      </c>
      <c r="X956" s="7">
        <f>ROUND(P5956*W5956, 2)</f>
        <v/>
      </c>
      <c r="Y956" t="inlineStr">
        <is>
          <t>12.脇坂G</t>
        </is>
      </c>
      <c r="Z956" t="inlineStr">
        <is>
          <t>4 Capital 傘下</t>
        </is>
      </c>
      <c r="AA956" t="inlineStr">
        <is>
          <t>アクティブ</t>
        </is>
      </c>
      <c r="AC956" t="inlineStr">
        <is>
          <t>脇坂グループ・・・イントロデューサー分も、マネージャーフィー0.25%も脇坂さんに報告、Goo分は0.25%</t>
        </is>
      </c>
    </row>
    <row r="957">
      <c r="A957" s="1" t="n">
        <v>46029</v>
      </c>
      <c r="B957" t="inlineStr">
        <is>
          <t>顧問サービス料</t>
        </is>
      </c>
      <c r="C957" t="inlineStr">
        <is>
          <t>513087 - Goo Property Singapore Pte. Ltd.</t>
        </is>
      </c>
      <c r="D957" t="inlineStr">
        <is>
          <t>T15W053578</t>
        </is>
      </c>
      <c r="E957" t="inlineStr">
        <is>
          <t>Sato, Shuhei</t>
        </is>
      </c>
      <c r="F957" t="n">
        <v>570234</v>
      </c>
      <c r="G957" t="inlineStr">
        <is>
          <t>Finterest Co., Ltd.</t>
        </is>
      </c>
      <c r="H957" t="inlineStr">
        <is>
          <t>ライダー1</t>
        </is>
      </c>
      <c r="I957" t="n">
        <v>1</v>
      </c>
      <c r="J957" t="inlineStr">
        <is>
          <t>Investment Mgmt Fee for 31/12/2025</t>
        </is>
      </c>
      <c r="K957" t="inlineStr">
        <is>
          <t>EVO25</t>
        </is>
      </c>
      <c r="L957" t="n">
        <v>0</v>
      </c>
      <c r="M957" t="inlineStr">
        <is>
          <t>USD</t>
        </is>
      </c>
      <c r="N957" t="n">
        <v>10786.93</v>
      </c>
      <c r="O957" t="n">
        <v>0.01</v>
      </c>
      <c r="P957" s="7" t="n">
        <v>26.97</v>
      </c>
      <c r="Q957" s="7" t="n">
        <v>0</v>
      </c>
      <c r="R957" s="7" t="n">
        <v>0.5</v>
      </c>
      <c r="S957" s="7" t="n">
        <v>1</v>
      </c>
      <c r="T957" s="7">
        <f>ROUND(P5957*R5957*S5957, 2)</f>
        <v/>
      </c>
      <c r="U957" s="7" t="n">
        <v>0</v>
      </c>
      <c r="V957" s="7">
        <f>ROUND(P5957*U5957, 2)</f>
        <v/>
      </c>
      <c r="W957" s="7" t="n">
        <v>0.5</v>
      </c>
      <c r="X957" s="7">
        <f>ROUND(P5957*W5957, 2)</f>
        <v/>
      </c>
      <c r="Y957" t="inlineStr">
        <is>
          <t>1.BANK</t>
        </is>
      </c>
      <c r="Z957" t="inlineStr">
        <is>
          <t>パクさん</t>
        </is>
      </c>
      <c r="AA957" t="inlineStr">
        <is>
          <t>アクティブ</t>
        </is>
      </c>
    </row>
    <row r="958">
      <c r="A958" s="1" t="n">
        <v>46029</v>
      </c>
      <c r="B958" t="inlineStr">
        <is>
          <t>顧問サービス料</t>
        </is>
      </c>
      <c r="C958" t="inlineStr">
        <is>
          <t>513087 - Goo Property Singapore Pte. Ltd.</t>
        </is>
      </c>
      <c r="D958" t="inlineStr">
        <is>
          <t>T15W053592</t>
        </is>
      </c>
      <c r="E958" t="inlineStr">
        <is>
          <t>Inao, Erika</t>
        </is>
      </c>
      <c r="F958" t="n">
        <v>564701</v>
      </c>
      <c r="G958" t="inlineStr">
        <is>
          <t>Mori, Hideki</t>
        </is>
      </c>
      <c r="H958" t="inlineStr">
        <is>
          <t>ライダー1</t>
        </is>
      </c>
      <c r="I958" t="n">
        <v>1</v>
      </c>
      <c r="J958" t="inlineStr">
        <is>
          <t>Investment Mgmt Fee for 31/12/2025</t>
        </is>
      </c>
      <c r="K958" t="inlineStr">
        <is>
          <t>EVO05</t>
        </is>
      </c>
      <c r="L958" t="n">
        <v>0</v>
      </c>
      <c r="M958" t="inlineStr">
        <is>
          <t>USD</t>
        </is>
      </c>
      <c r="N958" t="n">
        <v>4652.03</v>
      </c>
      <c r="O958" t="n">
        <v>0.01</v>
      </c>
      <c r="P958" s="7" t="n">
        <v>11.63</v>
      </c>
      <c r="Q958" s="7" t="n">
        <v>0</v>
      </c>
      <c r="R958" s="7" t="n">
        <v>0.75</v>
      </c>
      <c r="S958" s="7" t="n">
        <v>1</v>
      </c>
      <c r="T958" s="7">
        <f>ROUND(P5958*R5958*S5958, 2)</f>
        <v/>
      </c>
      <c r="U958" s="7" t="n">
        <v>0.25</v>
      </c>
      <c r="V958" s="7">
        <f>ROUND(P5958*U5958, 2)</f>
        <v/>
      </c>
      <c r="W958" s="7" t="n">
        <v>0</v>
      </c>
      <c r="X958" s="7">
        <f>ROUND(P5958*W5958, 2)</f>
        <v/>
      </c>
      <c r="Y958" t="inlineStr">
        <is>
          <t>10.竹田G</t>
        </is>
      </c>
      <c r="Z958" t="n">
        <v>0</v>
      </c>
      <c r="AA958" t="inlineStr">
        <is>
          <t>既得確保</t>
        </is>
      </c>
      <c r="AC958" t="inlineStr">
        <is>
          <t>グランディル、乾さん辻本さん・・・イントロデューサー分0.75%、Goo分は0.25%</t>
        </is>
      </c>
    </row>
    <row r="959">
      <c r="A959" s="1" t="n">
        <v>46029</v>
      </c>
      <c r="B959" t="inlineStr">
        <is>
          <t>顧問サービス料</t>
        </is>
      </c>
      <c r="C959" t="inlineStr">
        <is>
          <t>513087 - Goo Property Singapore Pte. Ltd.</t>
        </is>
      </c>
      <c r="D959" t="inlineStr">
        <is>
          <t>T15W053761</t>
        </is>
      </c>
      <c r="E959" t="inlineStr">
        <is>
          <t>Yamazaki, Taishi</t>
        </is>
      </c>
      <c r="F959" t="n">
        <v>513537</v>
      </c>
      <c r="G959" t="inlineStr">
        <is>
          <t>Matsumoto, Kotaro</t>
        </is>
      </c>
      <c r="H959" t="inlineStr">
        <is>
          <t>ライダー1</t>
        </is>
      </c>
      <c r="I959" t="n">
        <v>1</v>
      </c>
      <c r="J959" t="inlineStr">
        <is>
          <t>Investment Mgmt Fee for 31/12/2025</t>
        </is>
      </c>
      <c r="K959" t="inlineStr">
        <is>
          <t>EVO10</t>
        </is>
      </c>
      <c r="L959" t="n">
        <v>0</v>
      </c>
      <c r="M959" t="inlineStr">
        <is>
          <t>USD</t>
        </is>
      </c>
      <c r="N959" t="n">
        <v>9.720000000000001</v>
      </c>
      <c r="O959" t="n">
        <v>0.01</v>
      </c>
      <c r="P959" s="7" t="n">
        <v>0.02</v>
      </c>
      <c r="Q959" s="7" t="n">
        <v>0</v>
      </c>
      <c r="R959" s="7" t="n">
        <v>0.5</v>
      </c>
      <c r="S959" s="7" t="n">
        <v>1</v>
      </c>
      <c r="T959" s="7">
        <f>ROUND(P5959*R5959*S5959, 2)</f>
        <v/>
      </c>
      <c r="U959" s="7" t="n">
        <v>0</v>
      </c>
      <c r="V959" s="7">
        <f>ROUND(P5959*U5959, 2)</f>
        <v/>
      </c>
      <c r="W959" s="7" t="n">
        <v>0.5</v>
      </c>
      <c r="X959" s="7">
        <f>ROUND(P5959*W5959, 2)</f>
        <v/>
      </c>
      <c r="Y959" t="inlineStr">
        <is>
          <t>個別</t>
        </is>
      </c>
      <c r="Z959" t="inlineStr">
        <is>
          <t>もりし</t>
        </is>
      </c>
      <c r="AA959" t="inlineStr">
        <is>
          <t>アクティブ</t>
        </is>
      </c>
    </row>
    <row r="960">
      <c r="A960" s="1" t="n">
        <v>46029</v>
      </c>
      <c r="B960" t="inlineStr">
        <is>
          <t>顧問サービス料</t>
        </is>
      </c>
      <c r="C960" t="inlineStr">
        <is>
          <t>513087 - Goo Property Singapore Pte. Ltd.</t>
        </is>
      </c>
      <c r="D960" t="inlineStr">
        <is>
          <t>T15W053777</t>
        </is>
      </c>
      <c r="E960" t="inlineStr">
        <is>
          <t>Yabuuchi, Tsutomu</t>
        </is>
      </c>
      <c r="F960" t="n">
        <v>575103</v>
      </c>
      <c r="G960" t="inlineStr">
        <is>
          <t>Takahashi, Nobuo</t>
        </is>
      </c>
      <c r="H960" t="inlineStr">
        <is>
          <t>基本プラン</t>
        </is>
      </c>
      <c r="I960" t="n">
        <v>1</v>
      </c>
      <c r="J960" t="inlineStr">
        <is>
          <t>Investment Mgmt Fee for 31/12/2025</t>
        </is>
      </c>
      <c r="K960" t="inlineStr">
        <is>
          <t>EVO15</t>
        </is>
      </c>
      <c r="L960" t="n">
        <v>0</v>
      </c>
      <c r="M960" t="inlineStr">
        <is>
          <t>USD</t>
        </is>
      </c>
      <c r="N960" t="n">
        <v>9043.280000000001</v>
      </c>
      <c r="O960" t="n">
        <v>0.01</v>
      </c>
      <c r="P960" s="7" t="n">
        <v>22.61</v>
      </c>
      <c r="Q960" s="7" t="n">
        <v>0</v>
      </c>
      <c r="R960" s="7" t="n">
        <v>0.5</v>
      </c>
      <c r="S960" s="7" t="n">
        <v>1</v>
      </c>
      <c r="T960" s="7">
        <f>ROUND(P5960*R5960*S5960, 2)</f>
        <v/>
      </c>
      <c r="U960" s="7" t="n">
        <v>0</v>
      </c>
      <c r="V960" s="7">
        <f>ROUND(P5960*U5960, 2)</f>
        <v/>
      </c>
      <c r="W960" s="7" t="n">
        <v>0.5</v>
      </c>
      <c r="X960" s="7">
        <f>ROUND(P5960*W5960, 2)</f>
        <v/>
      </c>
      <c r="Y960" t="inlineStr">
        <is>
          <t>個別</t>
        </is>
      </c>
      <c r="Z960" t="n">
        <v>0</v>
      </c>
      <c r="AA960" t="inlineStr">
        <is>
          <t>アクティブ</t>
        </is>
      </c>
    </row>
    <row r="961">
      <c r="A961" s="1" t="n">
        <v>46029</v>
      </c>
      <c r="B961" t="inlineStr">
        <is>
          <t>顧問サービス料</t>
        </is>
      </c>
      <c r="C961" t="inlineStr">
        <is>
          <t>513087 - Goo Property Singapore Pte. Ltd.</t>
        </is>
      </c>
      <c r="D961" t="inlineStr">
        <is>
          <t>T15W053793</t>
        </is>
      </c>
      <c r="E961" t="inlineStr">
        <is>
          <t>Sugita, Mitsuhisa</t>
        </is>
      </c>
      <c r="F961" t="n">
        <v>574085</v>
      </c>
      <c r="G961" t="inlineStr">
        <is>
          <t>Saito, Fumiaki</t>
        </is>
      </c>
      <c r="H961" t="inlineStr">
        <is>
          <t>基本プラン</t>
        </is>
      </c>
      <c r="I961" t="n">
        <v>1</v>
      </c>
      <c r="J961" t="inlineStr">
        <is>
          <t>Investment Mgmt Fee for 31/12/2025</t>
        </is>
      </c>
      <c r="K961" t="inlineStr">
        <is>
          <t>EVO15</t>
        </is>
      </c>
      <c r="L961" t="n">
        <v>0</v>
      </c>
      <c r="M961" t="inlineStr">
        <is>
          <t>USD</t>
        </is>
      </c>
      <c r="N961" t="n">
        <v>3338.97</v>
      </c>
      <c r="O961" t="n">
        <v>0.01</v>
      </c>
      <c r="P961" s="7" t="n">
        <v>8.35</v>
      </c>
      <c r="Q961" s="7" t="n">
        <v>0</v>
      </c>
      <c r="R961" s="7" t="n">
        <v>0.5</v>
      </c>
      <c r="S961" s="7" t="n">
        <v>1</v>
      </c>
      <c r="T961" s="7">
        <f>ROUND(P5961*R5961*S5961, 2)</f>
        <v/>
      </c>
      <c r="U961" s="7" t="n">
        <v>0.25</v>
      </c>
      <c r="V961" s="7">
        <f>ROUND(P5961*U5961, 2)</f>
        <v/>
      </c>
      <c r="W961" s="7" t="n">
        <v>0.25</v>
      </c>
      <c r="X961" s="7">
        <f>ROUND(P5961*W5961, 2)</f>
        <v/>
      </c>
      <c r="Y961" t="inlineStr">
        <is>
          <t>12.脇坂G</t>
        </is>
      </c>
      <c r="Z961" t="inlineStr">
        <is>
          <t>SYM Company</t>
        </is>
      </c>
      <c r="AA961" t="inlineStr">
        <is>
          <t>アクティブ</t>
        </is>
      </c>
      <c r="AC961" t="inlineStr">
        <is>
          <t>脇坂グループ・・・イントロデューサー分も、マネージャーフィー0.25%も脇坂さんに報告、Goo分は0.25%</t>
        </is>
      </c>
    </row>
    <row r="962">
      <c r="A962" s="1" t="n">
        <v>46029</v>
      </c>
      <c r="B962" t="inlineStr">
        <is>
          <t>顧問サービス料</t>
        </is>
      </c>
      <c r="C962" t="inlineStr">
        <is>
          <t>513087 - Goo Property Singapore Pte. Ltd.</t>
        </is>
      </c>
      <c r="D962" t="inlineStr">
        <is>
          <t>T15W053800</t>
        </is>
      </c>
      <c r="E962" t="inlineStr">
        <is>
          <t>Takase, Yu</t>
        </is>
      </c>
      <c r="F962" t="n">
        <v>572855</v>
      </c>
      <c r="G962" t="inlineStr">
        <is>
          <t>Ito, Takahiro</t>
        </is>
      </c>
      <c r="H962" t="inlineStr">
        <is>
          <t>基本プラン</t>
        </is>
      </c>
      <c r="I962" t="n">
        <v>1</v>
      </c>
      <c r="J962" t="inlineStr">
        <is>
          <t>Investment Mgmt Fee for 31/12/2025</t>
        </is>
      </c>
      <c r="K962" t="inlineStr">
        <is>
          <t>EVO15</t>
        </is>
      </c>
      <c r="L962" t="n">
        <v>0</v>
      </c>
      <c r="M962" t="inlineStr">
        <is>
          <t>USD</t>
        </is>
      </c>
      <c r="N962" t="n">
        <v>4129.11</v>
      </c>
      <c r="O962" t="n">
        <v>0.01</v>
      </c>
      <c r="P962" s="7" t="n">
        <v>10.32</v>
      </c>
      <c r="Q962" s="7" t="n">
        <v>0</v>
      </c>
      <c r="R962" s="7" t="n">
        <v>0.5</v>
      </c>
      <c r="S962" s="7" t="n">
        <v>1</v>
      </c>
      <c r="T962" s="7">
        <f>ROUND(P5962*R5962*S5962, 2)</f>
        <v/>
      </c>
      <c r="U962" s="7" t="n">
        <v>0</v>
      </c>
      <c r="V962" s="7">
        <f>ROUND(P5962*U5962, 2)</f>
        <v/>
      </c>
      <c r="W962" s="7" t="n">
        <v>0.5</v>
      </c>
      <c r="X962" s="7">
        <f>ROUND(P5962*W5962, 2)</f>
        <v/>
      </c>
      <c r="Y962" t="inlineStr">
        <is>
          <t>個別</t>
        </is>
      </c>
      <c r="Z962" t="inlineStr">
        <is>
          <t>Raftel GK</t>
        </is>
      </c>
      <c r="AA962" t="inlineStr">
        <is>
          <t>アクティブ</t>
        </is>
      </c>
    </row>
    <row r="963">
      <c r="A963" s="1" t="n">
        <v>46029</v>
      </c>
      <c r="B963" t="inlineStr">
        <is>
          <t>顧問サービス料</t>
        </is>
      </c>
      <c r="C963" t="inlineStr">
        <is>
          <t>513087 - Goo Property Singapore Pte. Ltd.</t>
        </is>
      </c>
      <c r="D963" t="inlineStr">
        <is>
          <t>T15W053800</t>
        </is>
      </c>
      <c r="E963" t="inlineStr">
        <is>
          <t>Takase, Yu</t>
        </is>
      </c>
      <c r="F963" t="n">
        <v>572855</v>
      </c>
      <c r="G963" t="inlineStr">
        <is>
          <t>Ito, Takahiro</t>
        </is>
      </c>
      <c r="H963" t="inlineStr">
        <is>
          <t>ライダー1</t>
        </is>
      </c>
      <c r="I963" t="n">
        <v>1</v>
      </c>
      <c r="J963" t="inlineStr">
        <is>
          <t>Investment Mgmt Fee for 31/12/2025</t>
        </is>
      </c>
      <c r="K963" t="inlineStr">
        <is>
          <t>EVO05</t>
        </is>
      </c>
      <c r="L963" t="n">
        <v>0</v>
      </c>
      <c r="M963" t="inlineStr">
        <is>
          <t>USD</t>
        </is>
      </c>
      <c r="N963" t="n">
        <v>7721.35</v>
      </c>
      <c r="O963" t="n">
        <v>0.01</v>
      </c>
      <c r="P963" s="7" t="n">
        <v>19.3</v>
      </c>
      <c r="Q963" s="7" t="n">
        <v>0</v>
      </c>
      <c r="R963" s="7" t="n">
        <v>0.5</v>
      </c>
      <c r="S963" s="7" t="n">
        <v>1</v>
      </c>
      <c r="T963" s="7">
        <f>ROUND(P5963*R5963*S5963, 2)</f>
        <v/>
      </c>
      <c r="U963" s="7" t="n">
        <v>0</v>
      </c>
      <c r="V963" s="7">
        <f>ROUND(P5963*U5963, 2)</f>
        <v/>
      </c>
      <c r="W963" s="7" t="n">
        <v>0.5</v>
      </c>
      <c r="X963" s="7">
        <f>ROUND(P5963*W5963, 2)</f>
        <v/>
      </c>
      <c r="Y963" t="inlineStr">
        <is>
          <t>個別</t>
        </is>
      </c>
      <c r="Z963" t="inlineStr">
        <is>
          <t>Raftel GK</t>
        </is>
      </c>
      <c r="AA963" t="inlineStr">
        <is>
          <t>アクティブ</t>
        </is>
      </c>
    </row>
    <row r="964">
      <c r="A964" s="1" t="n">
        <v>46029</v>
      </c>
      <c r="B964" t="inlineStr">
        <is>
          <t>顧問サービス料</t>
        </is>
      </c>
      <c r="C964" t="inlineStr">
        <is>
          <t>513087 - Goo Property Singapore Pte. Ltd.</t>
        </is>
      </c>
      <c r="D964" t="inlineStr">
        <is>
          <t>T15W053828</t>
        </is>
      </c>
      <c r="E964" t="inlineStr">
        <is>
          <t>Sako, Sachiko</t>
        </is>
      </c>
      <c r="F964" t="n">
        <v>573731</v>
      </c>
      <c r="G964" t="inlineStr">
        <is>
          <t>Cloud Edge Ltd</t>
        </is>
      </c>
      <c r="H964" t="inlineStr">
        <is>
          <t>基本プラン</t>
        </is>
      </c>
      <c r="I964" t="n">
        <v>1</v>
      </c>
      <c r="J964" t="inlineStr">
        <is>
          <t>Investment Mgmt Fee for 31/12/2025</t>
        </is>
      </c>
      <c r="K964" t="inlineStr">
        <is>
          <t>EVO15-CR</t>
        </is>
      </c>
      <c r="L964" t="n">
        <v>0</v>
      </c>
      <c r="M964" t="inlineStr">
        <is>
          <t>USD</t>
        </is>
      </c>
      <c r="N964" t="n">
        <v>4449.61</v>
      </c>
      <c r="O964" t="n">
        <v>0.01</v>
      </c>
      <c r="P964" s="7" t="n">
        <v>11.12</v>
      </c>
      <c r="Q964" s="7" t="n">
        <v>0</v>
      </c>
      <c r="R964" s="7" t="n">
        <v>0.5</v>
      </c>
      <c r="S964" s="7" t="n">
        <v>1</v>
      </c>
      <c r="T964" s="7">
        <f>ROUND(P5964*R5964*S5964, 2)</f>
        <v/>
      </c>
      <c r="U964" s="7" t="n">
        <v>0</v>
      </c>
      <c r="V964" s="7">
        <f>ROUND(P5964*U5964, 2)</f>
        <v/>
      </c>
      <c r="W964" s="7" t="n">
        <v>0.5</v>
      </c>
      <c r="X964" s="7">
        <f>ROUND(P5964*W5964, 2)</f>
        <v/>
      </c>
      <c r="Y964" t="inlineStr">
        <is>
          <t>5.Cloud Edge (March)</t>
        </is>
      </c>
      <c r="Z964" t="n">
        <v>0</v>
      </c>
      <c r="AA964" t="inlineStr">
        <is>
          <t>アクティブ</t>
        </is>
      </c>
    </row>
    <row r="965">
      <c r="A965" s="1" t="n">
        <v>46029</v>
      </c>
      <c r="B965" t="inlineStr">
        <is>
          <t>顧問サービス料</t>
        </is>
      </c>
      <c r="C965" t="inlineStr">
        <is>
          <t>513087 - Goo Property Singapore Pte. Ltd.</t>
        </is>
      </c>
      <c r="D965" t="inlineStr">
        <is>
          <t>T15W054245</t>
        </is>
      </c>
      <c r="E965" t="inlineStr">
        <is>
          <t>Kondo, Toshihiro</t>
        </is>
      </c>
      <c r="F965" t="n">
        <v>575597</v>
      </c>
      <c r="G965" t="inlineStr">
        <is>
          <t>Nakatsuchi, Hiroshi</t>
        </is>
      </c>
      <c r="H965" t="inlineStr">
        <is>
          <t>基本プラン</t>
        </is>
      </c>
      <c r="I965" t="n">
        <v>1</v>
      </c>
      <c r="J965" t="inlineStr">
        <is>
          <t>Investment Mgmt Fee for 31/12/2025</t>
        </is>
      </c>
      <c r="K965" t="inlineStr">
        <is>
          <t>EVO15</t>
        </is>
      </c>
      <c r="L965" t="n">
        <v>0</v>
      </c>
      <c r="M965" t="inlineStr">
        <is>
          <t>USD</t>
        </is>
      </c>
      <c r="N965" t="n">
        <v>4611.02</v>
      </c>
      <c r="O965" t="n">
        <v>0.01</v>
      </c>
      <c r="P965" s="7" t="n">
        <v>11.53</v>
      </c>
      <c r="Q965" s="7" t="n">
        <v>0</v>
      </c>
      <c r="R965" s="7" t="n">
        <v>0.5</v>
      </c>
      <c r="S965" s="7" t="n">
        <v>1</v>
      </c>
      <c r="T965" s="7">
        <f>ROUND(P5965*R5965*S5965, 2)</f>
        <v/>
      </c>
      <c r="U965" s="7" t="n">
        <v>0.25</v>
      </c>
      <c r="V965" s="7">
        <f>ROUND(P5965*U5965, 2)</f>
        <v/>
      </c>
      <c r="W965" s="7" t="n">
        <v>0.25</v>
      </c>
      <c r="X965" s="7">
        <f>ROUND(P5965*W5965, 2)</f>
        <v/>
      </c>
      <c r="Y965" t="inlineStr">
        <is>
          <t>12.脇坂G</t>
        </is>
      </c>
      <c r="Z965" t="inlineStr">
        <is>
          <t>4 Capital 傘下</t>
        </is>
      </c>
      <c r="AA965" t="inlineStr">
        <is>
          <t>既得確保</t>
        </is>
      </c>
      <c r="AC965" t="inlineStr">
        <is>
          <t>脇坂グループ・・・イントロデューサー分も、マネージャーフィー0.25%も脇坂さんに報告、Goo分は0.25%</t>
        </is>
      </c>
    </row>
    <row r="966">
      <c r="A966" s="1" t="n">
        <v>46029</v>
      </c>
      <c r="B966" t="inlineStr">
        <is>
          <t>顧問サービス料</t>
        </is>
      </c>
      <c r="C966" t="inlineStr">
        <is>
          <t>513087 - Goo Property Singapore Pte. Ltd.</t>
        </is>
      </c>
      <c r="D966" t="inlineStr">
        <is>
          <t>T15W054311</t>
        </is>
      </c>
      <c r="E966" t="inlineStr">
        <is>
          <t>Nishimura, Hiroyuki</t>
        </is>
      </c>
      <c r="F966" t="n">
        <v>575597</v>
      </c>
      <c r="G966" t="inlineStr">
        <is>
          <t>Nakatsuchi, Hiroshi</t>
        </is>
      </c>
      <c r="H966" t="inlineStr">
        <is>
          <t>基本プラン</t>
        </is>
      </c>
      <c r="I966" t="n">
        <v>1</v>
      </c>
      <c r="J966" t="inlineStr">
        <is>
          <t>Investment Mgmt Fee for 31/12/2025</t>
        </is>
      </c>
      <c r="K966" t="inlineStr">
        <is>
          <t>EVO15</t>
        </is>
      </c>
      <c r="L966" t="n">
        <v>0</v>
      </c>
      <c r="M966" t="inlineStr">
        <is>
          <t>USD</t>
        </is>
      </c>
      <c r="N966" t="n">
        <v>4520.86</v>
      </c>
      <c r="O966" t="n">
        <v>0.01</v>
      </c>
      <c r="P966" s="7" t="n">
        <v>11.3</v>
      </c>
      <c r="Q966" s="7" t="n">
        <v>0</v>
      </c>
      <c r="R966" s="7" t="n">
        <v>0.5</v>
      </c>
      <c r="S966" s="7" t="n">
        <v>1</v>
      </c>
      <c r="T966" s="7">
        <f>ROUND(P5966*R5966*S5966, 2)</f>
        <v/>
      </c>
      <c r="U966" s="7" t="n">
        <v>0.25</v>
      </c>
      <c r="V966" s="7">
        <f>ROUND(P5966*U5966, 2)</f>
        <v/>
      </c>
      <c r="W966" s="7" t="n">
        <v>0.25</v>
      </c>
      <c r="X966" s="7">
        <f>ROUND(P5966*W5966, 2)</f>
        <v/>
      </c>
      <c r="Y966" t="inlineStr">
        <is>
          <t>12.脇坂G</t>
        </is>
      </c>
      <c r="Z966" t="inlineStr">
        <is>
          <t>4 Capital 傘下</t>
        </is>
      </c>
      <c r="AA966" t="inlineStr">
        <is>
          <t>既得確保</t>
        </is>
      </c>
      <c r="AC966" t="inlineStr">
        <is>
          <t>脇坂グループ・・・イントロデューサー分も、マネージャーフィー0.25%も脇坂さんに報告、Goo分は0.25%</t>
        </is>
      </c>
    </row>
    <row r="967">
      <c r="A967" s="1" t="n">
        <v>46029</v>
      </c>
      <c r="B967" t="inlineStr">
        <is>
          <t>顧問サービス料</t>
        </is>
      </c>
      <c r="C967" t="inlineStr">
        <is>
          <t>513087 - Goo Property Singapore Pte. Ltd.</t>
        </is>
      </c>
      <c r="D967" t="inlineStr">
        <is>
          <t>T15W054313</t>
        </is>
      </c>
      <c r="E967" t="inlineStr">
        <is>
          <t>Aoyama, Shinichi</t>
        </is>
      </c>
      <c r="F967" t="n">
        <v>575597</v>
      </c>
      <c r="G967" t="inlineStr">
        <is>
          <t>Nakatsuchi, Hiroshi</t>
        </is>
      </c>
      <c r="H967" t="inlineStr">
        <is>
          <t>基本プラン</t>
        </is>
      </c>
      <c r="I967" t="n">
        <v>1</v>
      </c>
      <c r="J967" t="inlineStr">
        <is>
          <t>Investment Mgmt Fee for 31/12/2025</t>
        </is>
      </c>
      <c r="K967" t="inlineStr">
        <is>
          <t>EVO15</t>
        </is>
      </c>
      <c r="L967" t="n">
        <v>0</v>
      </c>
      <c r="M967" t="inlineStr">
        <is>
          <t>USD</t>
        </is>
      </c>
      <c r="N967" t="n">
        <v>14254.14</v>
      </c>
      <c r="O967" t="n">
        <v>0.01</v>
      </c>
      <c r="P967" s="7" t="n">
        <v>35.64</v>
      </c>
      <c r="Q967" s="7" t="n">
        <v>0</v>
      </c>
      <c r="R967" s="7" t="n">
        <v>0.5</v>
      </c>
      <c r="S967" s="7" t="n">
        <v>1</v>
      </c>
      <c r="T967" s="7">
        <f>ROUND(P5967*R5967*S5967, 2)</f>
        <v/>
      </c>
      <c r="U967" s="7" t="n">
        <v>0.25</v>
      </c>
      <c r="V967" s="7">
        <f>ROUND(P5967*U5967, 2)</f>
        <v/>
      </c>
      <c r="W967" s="7" t="n">
        <v>0.25</v>
      </c>
      <c r="X967" s="7">
        <f>ROUND(P5967*W5967, 2)</f>
        <v/>
      </c>
      <c r="Y967" t="inlineStr">
        <is>
          <t>12.脇坂G</t>
        </is>
      </c>
      <c r="Z967" t="inlineStr">
        <is>
          <t>4 Capital 傘下</t>
        </is>
      </c>
      <c r="AA967" t="inlineStr">
        <is>
          <t>既得確保</t>
        </is>
      </c>
      <c r="AC967" t="inlineStr">
        <is>
          <t>脇坂グループ・・・イントロデューサー分も、マネージャーフィー0.25%も脇坂さんに報告、Goo分は0.25%</t>
        </is>
      </c>
    </row>
    <row r="968">
      <c r="A968" s="1" t="n">
        <v>46029</v>
      </c>
      <c r="B968" t="inlineStr">
        <is>
          <t>顧問サービス料</t>
        </is>
      </c>
      <c r="C968" t="inlineStr">
        <is>
          <t>513087 - Goo Property Singapore Pte. Ltd.</t>
        </is>
      </c>
      <c r="D968" t="inlineStr">
        <is>
          <t>T15W054315</t>
        </is>
      </c>
      <c r="E968" t="inlineStr">
        <is>
          <t>Aoyama, Yasuyo</t>
        </is>
      </c>
      <c r="F968" t="n">
        <v>575597</v>
      </c>
      <c r="G968" t="inlineStr">
        <is>
          <t>Nakatsuchi, Hiroshi</t>
        </is>
      </c>
      <c r="H968" t="inlineStr">
        <is>
          <t>基本プラン</t>
        </is>
      </c>
      <c r="I968" t="n">
        <v>1</v>
      </c>
      <c r="J968" t="inlineStr">
        <is>
          <t>Investment Mgmt Fee for 31/12/2025</t>
        </is>
      </c>
      <c r="K968" t="inlineStr">
        <is>
          <t>EVO15</t>
        </is>
      </c>
      <c r="L968" t="n">
        <v>0</v>
      </c>
      <c r="M968" t="inlineStr">
        <is>
          <t>USD</t>
        </is>
      </c>
      <c r="N968" t="n">
        <v>6704.38</v>
      </c>
      <c r="O968" t="n">
        <v>0.01</v>
      </c>
      <c r="P968" s="7" t="n">
        <v>16.76</v>
      </c>
      <c r="Q968" s="7" t="n">
        <v>0</v>
      </c>
      <c r="R968" s="7" t="n">
        <v>0.5</v>
      </c>
      <c r="S968" s="7" t="n">
        <v>1</v>
      </c>
      <c r="T968" s="7">
        <f>ROUND(P5968*R5968*S5968, 2)</f>
        <v/>
      </c>
      <c r="U968" s="7" t="n">
        <v>0.25</v>
      </c>
      <c r="V968" s="7">
        <f>ROUND(P5968*U5968, 2)</f>
        <v/>
      </c>
      <c r="W968" s="7" t="n">
        <v>0.25</v>
      </c>
      <c r="X968" s="7">
        <f>ROUND(P5968*W5968, 2)</f>
        <v/>
      </c>
      <c r="Y968" t="inlineStr">
        <is>
          <t>12.脇坂G</t>
        </is>
      </c>
      <c r="Z968" t="inlineStr">
        <is>
          <t>4 Capital 傘下</t>
        </is>
      </c>
      <c r="AA968" t="inlineStr">
        <is>
          <t>既得確保</t>
        </is>
      </c>
      <c r="AC968" t="inlineStr">
        <is>
          <t>脇坂グループ・・・イントロデューサー分も、マネージャーフィー0.25%も脇坂さんに報告、Goo分は0.25%</t>
        </is>
      </c>
    </row>
    <row r="969">
      <c r="A969" s="1" t="n">
        <v>46029</v>
      </c>
      <c r="B969" t="inlineStr">
        <is>
          <t>顧問サービス料</t>
        </is>
      </c>
      <c r="C969" t="inlineStr">
        <is>
          <t>513087 - Goo Property Singapore Pte. Ltd.</t>
        </is>
      </c>
      <c r="D969" t="inlineStr">
        <is>
          <t>T15W054343</t>
        </is>
      </c>
      <c r="E969" t="inlineStr">
        <is>
          <t>Kajita, Tomomi</t>
        </is>
      </c>
      <c r="F969" t="n">
        <v>575597</v>
      </c>
      <c r="G969" t="inlineStr">
        <is>
          <t>Nakatsuchi, Hiroshi</t>
        </is>
      </c>
      <c r="H969" t="inlineStr">
        <is>
          <t>基本プラン</t>
        </is>
      </c>
      <c r="I969" t="n">
        <v>1</v>
      </c>
      <c r="J969" t="inlineStr">
        <is>
          <t>Investment Mgmt Fee for 31/12/2025</t>
        </is>
      </c>
      <c r="K969" t="inlineStr">
        <is>
          <t>EVO15</t>
        </is>
      </c>
      <c r="L969" t="n">
        <v>0</v>
      </c>
      <c r="M969" t="inlineStr">
        <is>
          <t>USD</t>
        </is>
      </c>
      <c r="N969" t="n">
        <v>5676.8</v>
      </c>
      <c r="O969" t="n">
        <v>0.01</v>
      </c>
      <c r="P969" s="7" t="n">
        <v>14.19</v>
      </c>
      <c r="Q969" s="7" t="n">
        <v>0</v>
      </c>
      <c r="R969" s="7" t="n">
        <v>0.5</v>
      </c>
      <c r="S969" s="7" t="n">
        <v>1</v>
      </c>
      <c r="T969" s="7">
        <f>ROUND(P5969*R5969*S5969, 2)</f>
        <v/>
      </c>
      <c r="U969" s="7" t="n">
        <v>0.25</v>
      </c>
      <c r="V969" s="7">
        <f>ROUND(P5969*U5969, 2)</f>
        <v/>
      </c>
      <c r="W969" s="7" t="n">
        <v>0.25</v>
      </c>
      <c r="X969" s="7">
        <f>ROUND(P5969*W5969, 2)</f>
        <v/>
      </c>
      <c r="Y969" t="inlineStr">
        <is>
          <t>12.脇坂G</t>
        </is>
      </c>
      <c r="Z969" t="inlineStr">
        <is>
          <t>4 Capital 傘下</t>
        </is>
      </c>
      <c r="AA969" t="inlineStr">
        <is>
          <t>既得確保</t>
        </is>
      </c>
      <c r="AC969" t="inlineStr">
        <is>
          <t>脇坂グループ・・・イントロデューサー分も、マネージャーフィー0.25%も脇坂さんに報告、Goo分は0.25%</t>
        </is>
      </c>
    </row>
    <row r="970">
      <c r="A970" s="1" t="n">
        <v>46029</v>
      </c>
      <c r="B970" t="inlineStr">
        <is>
          <t>顧問サービス料</t>
        </is>
      </c>
      <c r="C970" t="inlineStr">
        <is>
          <t>513087 - Goo Property Singapore Pte. Ltd.</t>
        </is>
      </c>
      <c r="D970" t="inlineStr">
        <is>
          <t>T15W054349</t>
        </is>
      </c>
      <c r="E970" t="inlineStr">
        <is>
          <t>Tsuchiyama, Atsuko</t>
        </is>
      </c>
      <c r="F970" t="n">
        <v>575597</v>
      </c>
      <c r="G970" t="inlineStr">
        <is>
          <t>Nakatsuchi, Hiroshi</t>
        </is>
      </c>
      <c r="H970" t="inlineStr">
        <is>
          <t>基本プラン</t>
        </is>
      </c>
      <c r="I970" t="n">
        <v>1</v>
      </c>
      <c r="J970" t="inlineStr">
        <is>
          <t>Investment Mgmt Fee for 31/12/2025</t>
        </is>
      </c>
      <c r="K970" t="inlineStr">
        <is>
          <t>EVO15</t>
        </is>
      </c>
      <c r="L970" t="n">
        <v>0</v>
      </c>
      <c r="M970" t="inlineStr">
        <is>
          <t>USD</t>
        </is>
      </c>
      <c r="N970" t="n">
        <v>7662.91</v>
      </c>
      <c r="O970" t="n">
        <v>0.01</v>
      </c>
      <c r="P970" s="7" t="n">
        <v>19.16</v>
      </c>
      <c r="Q970" s="7" t="n">
        <v>0</v>
      </c>
      <c r="R970" s="7" t="n">
        <v>0.5</v>
      </c>
      <c r="S970" s="7" t="n">
        <v>1</v>
      </c>
      <c r="T970" s="7">
        <f>ROUND(P5970*R5970*S5970, 2)</f>
        <v/>
      </c>
      <c r="U970" s="7" t="n">
        <v>0.25</v>
      </c>
      <c r="V970" s="7">
        <f>ROUND(P5970*U5970, 2)</f>
        <v/>
      </c>
      <c r="W970" s="7" t="n">
        <v>0.25</v>
      </c>
      <c r="X970" s="7">
        <f>ROUND(P5970*W5970, 2)</f>
        <v/>
      </c>
      <c r="Y970" t="inlineStr">
        <is>
          <t>12.脇坂G</t>
        </is>
      </c>
      <c r="Z970" t="inlineStr">
        <is>
          <t>4 Capital 傘下</t>
        </is>
      </c>
      <c r="AA970" t="inlineStr">
        <is>
          <t>既得確保</t>
        </is>
      </c>
      <c r="AC970" t="inlineStr">
        <is>
          <t>脇坂グループ・・・イントロデューサー分も、マネージャーフィー0.25%も脇坂さんに報告、Goo分は0.25%</t>
        </is>
      </c>
    </row>
    <row r="971">
      <c r="A971" s="1" t="n">
        <v>46029</v>
      </c>
      <c r="B971" t="inlineStr">
        <is>
          <t>顧問サービス料</t>
        </is>
      </c>
      <c r="C971" t="inlineStr">
        <is>
          <t>513087 - Goo Property Singapore Pte. Ltd.</t>
        </is>
      </c>
      <c r="D971" t="inlineStr">
        <is>
          <t>T15W054830</t>
        </is>
      </c>
      <c r="E971" t="inlineStr">
        <is>
          <t>Ooka, Hiroto</t>
        </is>
      </c>
      <c r="F971" t="n">
        <v>570003</v>
      </c>
      <c r="G971" t="inlineStr">
        <is>
          <t>Shibata, Naotada</t>
        </is>
      </c>
      <c r="H971" t="inlineStr">
        <is>
          <t>基本プラン</t>
        </is>
      </c>
      <c r="I971" t="n">
        <v>1</v>
      </c>
      <c r="J971" t="inlineStr">
        <is>
          <t>Investment Mgmt Fee for 31/12/2025</t>
        </is>
      </c>
      <c r="K971" t="inlineStr">
        <is>
          <t>EVO15</t>
        </is>
      </c>
      <c r="L971" t="n">
        <v>0</v>
      </c>
      <c r="M971" t="inlineStr">
        <is>
          <t>USD</t>
        </is>
      </c>
      <c r="N971" t="n">
        <v>24261.36</v>
      </c>
      <c r="O971" t="n">
        <v>0.01</v>
      </c>
      <c r="P971" s="7" t="n">
        <v>60.65</v>
      </c>
      <c r="Q971" s="7" t="n">
        <v>0</v>
      </c>
      <c r="R971" s="7" t="n">
        <v>0.5</v>
      </c>
      <c r="S971" s="7" t="n">
        <v>1</v>
      </c>
      <c r="T971" s="7">
        <f>ROUND(P5973*R5973*S5973, 2)</f>
        <v/>
      </c>
      <c r="U971" s="7" t="n">
        <v>0.25</v>
      </c>
      <c r="V971" s="7">
        <f>ROUND(P5973*U5973, 2)</f>
        <v/>
      </c>
      <c r="W971" s="7" t="n">
        <v>0.25</v>
      </c>
      <c r="X971" s="7">
        <f>ROUND(P5973*W5973, 2)</f>
        <v/>
      </c>
      <c r="Y971" t="inlineStr">
        <is>
          <t>12.脇坂G</t>
        </is>
      </c>
      <c r="Z971" t="inlineStr">
        <is>
          <t>4 Capital 傘下</t>
        </is>
      </c>
      <c r="AA971" t="inlineStr">
        <is>
          <t>アクティブ</t>
        </is>
      </c>
      <c r="AC971" t="inlineStr">
        <is>
          <t>脇坂グループ・・・イントロデューサー分も、マネージャーフィー0.25%も脇坂さんに報告、Goo分は0.25%</t>
        </is>
      </c>
    </row>
    <row r="972">
      <c r="A972" s="1" t="n">
        <v>46029</v>
      </c>
      <c r="B972" t="inlineStr">
        <is>
          <t>顧問サービス料</t>
        </is>
      </c>
      <c r="C972" t="inlineStr">
        <is>
          <t>513087 - Goo Property Singapore Pte. Ltd.</t>
        </is>
      </c>
      <c r="D972" t="inlineStr">
        <is>
          <t>T15W055248</t>
        </is>
      </c>
      <c r="E972" t="inlineStr">
        <is>
          <t>Ueki, Takayuki</t>
        </is>
      </c>
      <c r="F972" t="n">
        <v>572855</v>
      </c>
      <c r="G972" t="inlineStr">
        <is>
          <t>Ito, Takahiro</t>
        </is>
      </c>
      <c r="H972" t="inlineStr">
        <is>
          <t>基本プラン</t>
        </is>
      </c>
      <c r="I972" t="n">
        <v>1</v>
      </c>
      <c r="J972" t="inlineStr">
        <is>
          <t>Investment Mgmt Fee for 31/12/2025</t>
        </is>
      </c>
      <c r="K972" t="inlineStr">
        <is>
          <t>EVO15</t>
        </is>
      </c>
      <c r="L972" t="n">
        <v>0</v>
      </c>
      <c r="M972" t="inlineStr">
        <is>
          <t>USD</t>
        </is>
      </c>
      <c r="N972" t="n">
        <v>3132.79</v>
      </c>
      <c r="O972" t="n">
        <v>0.01</v>
      </c>
      <c r="P972" s="7" t="n">
        <v>7.83</v>
      </c>
      <c r="Q972" s="7" t="n">
        <v>0</v>
      </c>
      <c r="R972" s="7" t="n">
        <v>0.5</v>
      </c>
      <c r="S972" s="7" t="n">
        <v>1</v>
      </c>
      <c r="T972" s="7">
        <f>ROUND(P5974*R5974*S5974, 2)</f>
        <v/>
      </c>
      <c r="U972" s="7" t="n">
        <v>0</v>
      </c>
      <c r="V972" s="7">
        <f>ROUND(P5974*U5974, 2)</f>
        <v/>
      </c>
      <c r="W972" s="7" t="n">
        <v>0.5</v>
      </c>
      <c r="X972" s="7">
        <f>ROUND(P5974*W5974, 2)</f>
        <v/>
      </c>
      <c r="Y972" t="inlineStr">
        <is>
          <t>個別</t>
        </is>
      </c>
      <c r="Z972" t="inlineStr">
        <is>
          <t>Raftel GK</t>
        </is>
      </c>
      <c r="AA972" t="inlineStr">
        <is>
          <t>アクティブ</t>
        </is>
      </c>
    </row>
    <row r="973">
      <c r="A973" s="1" t="n">
        <v>46029</v>
      </c>
      <c r="B973" t="inlineStr">
        <is>
          <t>顧問サービス料</t>
        </is>
      </c>
      <c r="C973" t="inlineStr">
        <is>
          <t>513087 - Goo Property Singapore Pte. Ltd.</t>
        </is>
      </c>
      <c r="D973" t="inlineStr">
        <is>
          <t>T15W055306</t>
        </is>
      </c>
      <c r="E973" t="inlineStr">
        <is>
          <t>Minami, Takafumi</t>
        </is>
      </c>
      <c r="F973" t="n">
        <v>572855</v>
      </c>
      <c r="G973" t="inlineStr">
        <is>
          <t>Ito, Takahiro</t>
        </is>
      </c>
      <c r="H973" t="inlineStr">
        <is>
          <t>基本プラン</t>
        </is>
      </c>
      <c r="I973" t="n">
        <v>1</v>
      </c>
      <c r="J973" t="inlineStr">
        <is>
          <t>Investment Mgmt Fee for 31/12/2025</t>
        </is>
      </c>
      <c r="K973" t="inlineStr">
        <is>
          <t>EVO15</t>
        </is>
      </c>
      <c r="L973" t="n">
        <v>0</v>
      </c>
      <c r="M973" t="inlineStr">
        <is>
          <t>USD</t>
        </is>
      </c>
      <c r="N973" t="n">
        <v>2265.36</v>
      </c>
      <c r="O973" t="n">
        <v>0.01</v>
      </c>
      <c r="P973" s="7" t="n">
        <v>5.66</v>
      </c>
      <c r="Q973" s="7" t="n">
        <v>0</v>
      </c>
      <c r="R973" s="7" t="n">
        <v>0.5</v>
      </c>
      <c r="S973" s="7" t="n">
        <v>1</v>
      </c>
      <c r="T973" s="7">
        <f>ROUND(P5975*R5975*S5975, 2)</f>
        <v/>
      </c>
      <c r="U973" s="7" t="n">
        <v>0</v>
      </c>
      <c r="V973" s="7">
        <f>ROUND(P5975*U5975, 2)</f>
        <v/>
      </c>
      <c r="W973" s="7" t="n">
        <v>0.5</v>
      </c>
      <c r="X973" s="7">
        <f>ROUND(P5975*W5975, 2)</f>
        <v/>
      </c>
      <c r="Y973" t="inlineStr">
        <is>
          <t>個別</t>
        </is>
      </c>
      <c r="Z973" t="inlineStr">
        <is>
          <t>Raftel GK</t>
        </is>
      </c>
      <c r="AA973" t="inlineStr">
        <is>
          <t>アクティブ</t>
        </is>
      </c>
    </row>
    <row r="974">
      <c r="A974" s="1" t="n">
        <v>46029</v>
      </c>
      <c r="B974" t="inlineStr">
        <is>
          <t>顧問サービス料</t>
        </is>
      </c>
      <c r="C974" t="inlineStr">
        <is>
          <t>513087 - Goo Property Singapore Pte. Ltd.</t>
        </is>
      </c>
      <c r="D974" t="inlineStr">
        <is>
          <t>T15W055333</t>
        </is>
      </c>
      <c r="E974" t="inlineStr">
        <is>
          <t>Arita, Masakazu</t>
        </is>
      </c>
      <c r="F974" t="n">
        <v>575338</v>
      </c>
      <c r="G974" t="inlineStr">
        <is>
          <t>Yumetowa Ltd</t>
        </is>
      </c>
      <c r="H974" t="inlineStr">
        <is>
          <t>基本プラン</t>
        </is>
      </c>
      <c r="I974" t="n">
        <v>1</v>
      </c>
      <c r="J974" t="inlineStr">
        <is>
          <t>Investment Mgmt Fee for 31/12/2025</t>
        </is>
      </c>
      <c r="K974" t="inlineStr">
        <is>
          <t>EVO15</t>
        </is>
      </c>
      <c r="L974" t="n">
        <v>0</v>
      </c>
      <c r="M974" t="inlineStr">
        <is>
          <t>USD</t>
        </is>
      </c>
      <c r="N974" t="n">
        <v>13536.92</v>
      </c>
      <c r="O974" t="n">
        <v>0.01</v>
      </c>
      <c r="P974" s="7" t="n">
        <v>33.84</v>
      </c>
      <c r="Q974" s="7" t="n">
        <v>0</v>
      </c>
      <c r="R974" s="7" t="n">
        <v>0.5</v>
      </c>
      <c r="S974" s="7" t="n">
        <v>1</v>
      </c>
      <c r="T974" s="7">
        <f>ROUND(P5976*R5976*S5976, 2)</f>
        <v/>
      </c>
      <c r="U974" s="7" t="n">
        <v>0</v>
      </c>
      <c r="V974" s="7">
        <f>ROUND(P5976*U5976, 2)</f>
        <v/>
      </c>
      <c r="W974" s="7" t="n">
        <v>0.5</v>
      </c>
      <c r="X974" s="7">
        <f>ROUND(P5976*W5976, 2)</f>
        <v/>
      </c>
      <c r="Y974" t="inlineStr">
        <is>
          <t>18.西元G</t>
        </is>
      </c>
      <c r="Z974" t="n">
        <v>0</v>
      </c>
      <c r="AA974" t="inlineStr">
        <is>
          <t>アクティブ</t>
        </is>
      </c>
    </row>
    <row r="975">
      <c r="A975" s="1" t="n">
        <v>46029</v>
      </c>
      <c r="B975" t="inlineStr">
        <is>
          <t>顧問サービス料</t>
        </is>
      </c>
      <c r="C975" t="inlineStr">
        <is>
          <t>513087 - Goo Property Singapore Pte. Ltd.</t>
        </is>
      </c>
      <c r="D975" t="inlineStr">
        <is>
          <t>T15W055396</t>
        </is>
      </c>
      <c r="E975" t="inlineStr">
        <is>
          <t>Sakurai, Makoto</t>
        </is>
      </c>
      <c r="F975" t="n">
        <v>573898</v>
      </c>
      <c r="G975" t="inlineStr">
        <is>
          <t>Sakamoto, Yuta</t>
        </is>
      </c>
      <c r="H975" t="inlineStr">
        <is>
          <t>基本プラン</t>
        </is>
      </c>
      <c r="I975" t="n">
        <v>1</v>
      </c>
      <c r="J975" t="inlineStr">
        <is>
          <t>Investment Mgmt Fee for 31/12/2025</t>
        </is>
      </c>
      <c r="K975" t="inlineStr">
        <is>
          <t>EVO15</t>
        </is>
      </c>
      <c r="L975" t="n">
        <v>0</v>
      </c>
      <c r="M975" t="inlineStr">
        <is>
          <t>USD</t>
        </is>
      </c>
      <c r="N975" t="n">
        <v>35379.31</v>
      </c>
      <c r="O975" t="n">
        <v>0.01</v>
      </c>
      <c r="P975" s="7" t="n">
        <v>88.45</v>
      </c>
      <c r="Q975" s="7" t="n">
        <v>0</v>
      </c>
      <c r="R975" s="7" t="n">
        <v>0.5</v>
      </c>
      <c r="S975" s="7" t="n">
        <v>1</v>
      </c>
      <c r="T975" s="7">
        <f>ROUND(P5977*R5977*S5977, 2)</f>
        <v/>
      </c>
      <c r="U975" s="7" t="n">
        <v>0.25</v>
      </c>
      <c r="V975" s="7">
        <f>ROUND(P5977*U5977, 2)</f>
        <v/>
      </c>
      <c r="W975" s="7" t="n">
        <v>0.25</v>
      </c>
      <c r="X975" s="7">
        <f>ROUND(P5977*W5977, 2)</f>
        <v/>
      </c>
      <c r="Y975" t="inlineStr">
        <is>
          <t>12.脇坂G</t>
        </is>
      </c>
      <c r="Z975" t="inlineStr">
        <is>
          <t>4 Capital 傘下</t>
        </is>
      </c>
      <c r="AA975" t="inlineStr">
        <is>
          <t>アクティブ</t>
        </is>
      </c>
      <c r="AC975" t="inlineStr">
        <is>
          <t>脇坂グループ・・・イントロデューサー分も、マネージャーフィー0.25%も脇坂さんに報告、Goo分は0.25%</t>
        </is>
      </c>
    </row>
    <row r="976">
      <c r="A976" s="1" t="n">
        <v>46029</v>
      </c>
      <c r="B976" t="inlineStr">
        <is>
          <t>顧問サービス料</t>
        </is>
      </c>
      <c r="C976" t="inlineStr">
        <is>
          <t>513087 - Goo Property Singapore Pte. Ltd.</t>
        </is>
      </c>
      <c r="D976" t="inlineStr">
        <is>
          <t>T15W055591</t>
        </is>
      </c>
      <c r="E976" t="inlineStr">
        <is>
          <t>Makino, Kunihisa</t>
        </is>
      </c>
      <c r="F976" t="n">
        <v>568417</v>
      </c>
      <c r="G976" t="inlineStr">
        <is>
          <t>Siru-F Co., Ltd.</t>
        </is>
      </c>
      <c r="H976" t="inlineStr">
        <is>
          <t>基本プラン</t>
        </is>
      </c>
      <c r="I976" t="n">
        <v>1</v>
      </c>
      <c r="J976" t="inlineStr">
        <is>
          <t>Investment Mgmt Fee for 31/12/2025</t>
        </is>
      </c>
      <c r="K976" t="inlineStr">
        <is>
          <t>EVO15</t>
        </is>
      </c>
      <c r="L976" t="n">
        <v>0</v>
      </c>
      <c r="M976" t="inlineStr">
        <is>
          <t>USD</t>
        </is>
      </c>
      <c r="N976" t="n">
        <v>36539.68</v>
      </c>
      <c r="O976" t="n">
        <v>0.01</v>
      </c>
      <c r="P976" s="7" t="n">
        <v>91.34999999999999</v>
      </c>
      <c r="Q976" s="7" t="n">
        <v>0</v>
      </c>
      <c r="R976" s="7" t="n">
        <v>0.5</v>
      </c>
      <c r="S976" s="7" t="n">
        <v>1</v>
      </c>
      <c r="T976" s="7">
        <f>ROUND(P5978*R5978*S5978, 2)</f>
        <v/>
      </c>
      <c r="U976" s="7" t="n">
        <v>0</v>
      </c>
      <c r="V976" s="7">
        <f>ROUND(P5978*U5978, 2)</f>
        <v/>
      </c>
      <c r="W976" s="7" t="n">
        <v>0.5</v>
      </c>
      <c r="X976" s="7">
        <f>ROUND(P5978*W5978, 2)</f>
        <v/>
      </c>
      <c r="Y976" t="inlineStr">
        <is>
          <t>個別</t>
        </is>
      </c>
      <c r="Z976" t="n">
        <v>0</v>
      </c>
      <c r="AA976" t="inlineStr">
        <is>
          <t>既得確保</t>
        </is>
      </c>
    </row>
    <row r="977">
      <c r="A977" s="1" t="n">
        <v>46029</v>
      </c>
      <c r="B977" t="inlineStr">
        <is>
          <t>顧問サービス料</t>
        </is>
      </c>
      <c r="C977" t="inlineStr">
        <is>
          <t>513087 - Goo Property Singapore Pte. Ltd.</t>
        </is>
      </c>
      <c r="D977" t="inlineStr">
        <is>
          <t>T15W055690</t>
        </is>
      </c>
      <c r="E977" t="inlineStr">
        <is>
          <t>Oi, Shungo</t>
        </is>
      </c>
      <c r="F977" t="n">
        <v>567203</v>
      </c>
      <c r="G977" t="inlineStr">
        <is>
          <t>Kugue, Norimitsu</t>
        </is>
      </c>
      <c r="H977" t="inlineStr">
        <is>
          <t>ライダー1</t>
        </is>
      </c>
      <c r="I977" t="n">
        <v>1</v>
      </c>
      <c r="J977" t="inlineStr">
        <is>
          <t>Investment Mgmt Fee for 31/12/2025</t>
        </is>
      </c>
      <c r="K977" t="inlineStr">
        <is>
          <t>EVO25</t>
        </is>
      </c>
      <c r="L977" t="n">
        <v>0</v>
      </c>
      <c r="M977" t="inlineStr">
        <is>
          <t>USD</t>
        </is>
      </c>
      <c r="N977" t="n">
        <v>133.71</v>
      </c>
      <c r="O977" t="n">
        <v>0.01</v>
      </c>
      <c r="P977" s="7" t="n">
        <v>0.33</v>
      </c>
      <c r="Q977" s="7" t="n">
        <v>0</v>
      </c>
      <c r="R977" s="7" t="n">
        <v>0.5</v>
      </c>
      <c r="S977" s="7" t="n">
        <v>1</v>
      </c>
      <c r="T977" s="7">
        <f>ROUND(P5979*R5979*S5979, 2)</f>
        <v/>
      </c>
      <c r="U977" s="7" t="n">
        <v>0.25</v>
      </c>
      <c r="V977" s="7">
        <f>ROUND(P5979*U5979, 2)</f>
        <v/>
      </c>
      <c r="W977" s="7" t="n">
        <v>0.25</v>
      </c>
      <c r="X977" s="7">
        <f>ROUND(P5979*W5979, 2)</f>
        <v/>
      </c>
      <c r="Y977" t="inlineStr">
        <is>
          <t>1.道下G</t>
        </is>
      </c>
      <c r="Z977" t="inlineStr">
        <is>
          <t>小宮山G</t>
        </is>
      </c>
      <c r="AA977" t="inlineStr">
        <is>
          <t>移籍</t>
        </is>
      </c>
      <c r="AC977" t="inlineStr">
        <is>
          <t>道下グループ・・・イントロデューサー分も、マネージャーフィー0.25%も道下さんに報告、Goo分は0.25%</t>
        </is>
      </c>
    </row>
    <row r="978">
      <c r="A978" s="1" t="n">
        <v>46029</v>
      </c>
      <c r="B978" t="inlineStr">
        <is>
          <t>顧問サービス料</t>
        </is>
      </c>
      <c r="C978" t="inlineStr">
        <is>
          <t>513087 - Goo Property Singapore Pte. Ltd.</t>
        </is>
      </c>
      <c r="D978" t="inlineStr">
        <is>
          <t>T15W055887</t>
        </is>
      </c>
      <c r="E978" t="inlineStr">
        <is>
          <t>Mitsumoto Inc.</t>
        </is>
      </c>
      <c r="F978" t="n">
        <v>573898</v>
      </c>
      <c r="G978" t="inlineStr">
        <is>
          <t>Sakamoto, Yuta</t>
        </is>
      </c>
      <c r="H978" t="inlineStr">
        <is>
          <t>基本プラン</t>
        </is>
      </c>
      <c r="I978" t="n">
        <v>1</v>
      </c>
      <c r="J978" t="inlineStr">
        <is>
          <t>Investment Mgmt Fee for 31/12/2025</t>
        </is>
      </c>
      <c r="K978" t="inlineStr">
        <is>
          <t>EVO15</t>
        </is>
      </c>
      <c r="L978" t="n">
        <v>0</v>
      </c>
      <c r="M978" t="inlineStr">
        <is>
          <t>USD</t>
        </is>
      </c>
      <c r="N978" t="n">
        <v>8342.77</v>
      </c>
      <c r="O978" t="n">
        <v>0.01</v>
      </c>
      <c r="P978" s="7" t="n">
        <v>20.86</v>
      </c>
      <c r="Q978" s="7" t="n">
        <v>0</v>
      </c>
      <c r="R978" s="7" t="n">
        <v>0.5</v>
      </c>
      <c r="S978" s="7" t="n">
        <v>1</v>
      </c>
      <c r="T978" s="7">
        <f>ROUND(P5980*R5980*S5980, 2)</f>
        <v/>
      </c>
      <c r="U978" s="7" t="n">
        <v>0.25</v>
      </c>
      <c r="V978" s="7">
        <f>ROUND(P5980*U5980, 2)</f>
        <v/>
      </c>
      <c r="W978" s="7" t="n">
        <v>0.25</v>
      </c>
      <c r="X978" s="7">
        <f>ROUND(P5980*W5980, 2)</f>
        <v/>
      </c>
      <c r="Y978" t="inlineStr">
        <is>
          <t>12.脇坂G</t>
        </is>
      </c>
      <c r="Z978" t="inlineStr">
        <is>
          <t>4 Capital 傘下</t>
        </is>
      </c>
      <c r="AA978" t="inlineStr">
        <is>
          <t>アクティブ</t>
        </is>
      </c>
      <c r="AC978" t="inlineStr">
        <is>
          <t>脇坂グループ・・・イントロデューサー分も、マネージャーフィー0.25%も脇坂さんに報告、Goo分は0.25%</t>
        </is>
      </c>
    </row>
    <row r="979">
      <c r="A979" s="1" t="n">
        <v>46029</v>
      </c>
      <c r="B979" t="inlineStr">
        <is>
          <t>顧問サービス料</t>
        </is>
      </c>
      <c r="C979" t="inlineStr">
        <is>
          <t>513087 - Goo Property Singapore Pte. Ltd.</t>
        </is>
      </c>
      <c r="D979" t="inlineStr">
        <is>
          <t>T15W055887</t>
        </is>
      </c>
      <c r="E979" t="inlineStr">
        <is>
          <t>Mitsumoto Inc.</t>
        </is>
      </c>
      <c r="F979" t="n">
        <v>573898</v>
      </c>
      <c r="G979" t="inlineStr">
        <is>
          <t>Sakamoto, Yuta</t>
        </is>
      </c>
      <c r="H979" t="inlineStr">
        <is>
          <t>ライダー1</t>
        </is>
      </c>
      <c r="I979" t="n">
        <v>1</v>
      </c>
      <c r="J979" t="inlineStr">
        <is>
          <t>Investment Mgmt Fee for 31/12/2025</t>
        </is>
      </c>
      <c r="K979" t="inlineStr">
        <is>
          <t>EVO10</t>
        </is>
      </c>
      <c r="L979" t="n">
        <v>0</v>
      </c>
      <c r="M979" t="inlineStr">
        <is>
          <t>USD</t>
        </is>
      </c>
      <c r="N979" t="n">
        <v>10988.13</v>
      </c>
      <c r="O979" t="n">
        <v>0.01</v>
      </c>
      <c r="P979" s="7" t="n">
        <v>27.47</v>
      </c>
      <c r="Q979" s="7" t="n">
        <v>0</v>
      </c>
      <c r="R979" s="7" t="n">
        <v>0.5</v>
      </c>
      <c r="S979" s="7" t="n">
        <v>1</v>
      </c>
      <c r="T979" s="7">
        <f>ROUND(P5981*R5981*S5981, 2)</f>
        <v/>
      </c>
      <c r="U979" s="7" t="n">
        <v>0.25</v>
      </c>
      <c r="V979" s="7">
        <f>ROUND(P5981*U5981, 2)</f>
        <v/>
      </c>
      <c r="W979" s="7" t="n">
        <v>0.25</v>
      </c>
      <c r="X979" s="7">
        <f>ROUND(P5981*W5981, 2)</f>
        <v/>
      </c>
      <c r="Y979" t="inlineStr">
        <is>
          <t>12.脇坂G</t>
        </is>
      </c>
      <c r="Z979" t="inlineStr">
        <is>
          <t>4 Capital 傘下</t>
        </is>
      </c>
      <c r="AA979" t="inlineStr">
        <is>
          <t>アクティブ</t>
        </is>
      </c>
      <c r="AC979" t="inlineStr">
        <is>
          <t>脇坂グループ・・・イントロデューサー分も、マネージャーフィー0.25%も脇坂さんに報告、Goo分は0.25%</t>
        </is>
      </c>
    </row>
    <row r="980">
      <c r="A980" s="1" t="n">
        <v>46029</v>
      </c>
      <c r="B980" t="inlineStr">
        <is>
          <t>顧問サービス料</t>
        </is>
      </c>
      <c r="C980" t="inlineStr">
        <is>
          <t>513087 - Goo Property Singapore Pte. Ltd.</t>
        </is>
      </c>
      <c r="D980" t="inlineStr">
        <is>
          <t>T15W055965</t>
        </is>
      </c>
      <c r="E980" t="inlineStr">
        <is>
          <t>Koda, Tomoko</t>
        </is>
      </c>
      <c r="F980" t="n">
        <v>572855</v>
      </c>
      <c r="G980" t="inlineStr">
        <is>
          <t>Ito, Takahiro</t>
        </is>
      </c>
      <c r="H980" t="inlineStr">
        <is>
          <t>基本プラン</t>
        </is>
      </c>
      <c r="I980" t="n">
        <v>1</v>
      </c>
      <c r="J980" t="inlineStr">
        <is>
          <t>Investment Mgmt Fee for 31/12/2025</t>
        </is>
      </c>
      <c r="K980" t="inlineStr">
        <is>
          <t>EVO15</t>
        </is>
      </c>
      <c r="L980" t="n">
        <v>0</v>
      </c>
      <c r="M980" t="inlineStr">
        <is>
          <t>USD</t>
        </is>
      </c>
      <c r="N980" t="n">
        <v>2120.49</v>
      </c>
      <c r="O980" t="n">
        <v>0.01</v>
      </c>
      <c r="P980" s="7" t="n">
        <v>5.3</v>
      </c>
      <c r="Q980" s="7" t="n">
        <v>0</v>
      </c>
      <c r="R980" s="7" t="n">
        <v>0.5</v>
      </c>
      <c r="S980" s="7" t="n">
        <v>1</v>
      </c>
      <c r="T980" s="7">
        <f>ROUND(P5982*R5982*S5982, 2)</f>
        <v/>
      </c>
      <c r="U980" s="7" t="n">
        <v>0</v>
      </c>
      <c r="V980" s="7">
        <f>ROUND(P5982*U5982, 2)</f>
        <v/>
      </c>
      <c r="W980" s="7" t="n">
        <v>0.5</v>
      </c>
      <c r="X980" s="7">
        <f>ROUND(P5982*W5982, 2)</f>
        <v/>
      </c>
      <c r="Y980" t="inlineStr">
        <is>
          <t>個別</t>
        </is>
      </c>
      <c r="Z980" t="inlineStr">
        <is>
          <t>Raftel GK</t>
        </is>
      </c>
      <c r="AA980" t="inlineStr">
        <is>
          <t>アクティブ</t>
        </is>
      </c>
    </row>
    <row r="981">
      <c r="A981" s="1" t="n">
        <v>46029</v>
      </c>
      <c r="B981" t="inlineStr">
        <is>
          <t>顧問サービス料</t>
        </is>
      </c>
      <c r="C981" t="inlineStr">
        <is>
          <t>513087 - Goo Property Singapore Pte. Ltd.</t>
        </is>
      </c>
      <c r="D981" t="inlineStr">
        <is>
          <t>T15W056339</t>
        </is>
      </c>
      <c r="E981" t="inlineStr">
        <is>
          <t>Nagayoshi, Sana</t>
        </is>
      </c>
      <c r="F981" t="n">
        <v>569486</v>
      </c>
      <c r="G981" t="inlineStr">
        <is>
          <t>Yamauchi, Daisuke</t>
        </is>
      </c>
      <c r="H981" t="inlineStr">
        <is>
          <t>ライダー1</t>
        </is>
      </c>
      <c r="I981" t="n">
        <v>1</v>
      </c>
      <c r="J981" t="inlineStr">
        <is>
          <t>Investment Mgmt Fee for 31/12/2025</t>
        </is>
      </c>
      <c r="K981" t="inlineStr">
        <is>
          <t>EVO25</t>
        </is>
      </c>
      <c r="L981" t="n">
        <v>0</v>
      </c>
      <c r="M981" t="inlineStr">
        <is>
          <t>USD</t>
        </is>
      </c>
      <c r="N981" t="n">
        <v>507.48</v>
      </c>
      <c r="O981" t="n">
        <v>0.01</v>
      </c>
      <c r="P981" s="7" t="n">
        <v>1.27</v>
      </c>
      <c r="Q981" s="7" t="n">
        <v>0</v>
      </c>
      <c r="R981" s="7" t="n">
        <v>0.5</v>
      </c>
      <c r="S981" s="7" t="n">
        <v>1</v>
      </c>
      <c r="T981" s="7">
        <f>ROUND(P5983*R5983*S5983, 2)</f>
        <v/>
      </c>
      <c r="U981" s="7" t="n">
        <v>0</v>
      </c>
      <c r="V981" s="7">
        <f>ROUND(P5983*U5983, 2)</f>
        <v/>
      </c>
      <c r="W981" s="7" t="n">
        <v>0.5</v>
      </c>
      <c r="X981" s="7">
        <f>ROUND(P5983*W5983, 2)</f>
        <v/>
      </c>
      <c r="Y981" t="inlineStr">
        <is>
          <t>3.CHARM Co., Ltd.</t>
        </is>
      </c>
      <c r="Z981" t="n">
        <v>0</v>
      </c>
      <c r="AA981" t="inlineStr">
        <is>
          <t>既得確保</t>
        </is>
      </c>
    </row>
    <row r="982">
      <c r="A982" s="1" t="n">
        <v>46029</v>
      </c>
      <c r="B982" t="inlineStr">
        <is>
          <t>顧問サービス料</t>
        </is>
      </c>
      <c r="C982" t="inlineStr">
        <is>
          <t>513087 - Goo Property Singapore Pte. Ltd.</t>
        </is>
      </c>
      <c r="D982" t="inlineStr">
        <is>
          <t>T15W056377</t>
        </is>
      </c>
      <c r="E982" t="inlineStr">
        <is>
          <t>Yoshikawa, Kaname</t>
        </is>
      </c>
      <c r="F982" t="n">
        <v>572337</v>
      </c>
      <c r="G982" t="inlineStr">
        <is>
          <t>Tangoya, Shunichi</t>
        </is>
      </c>
      <c r="H982" t="inlineStr">
        <is>
          <t>ライダー1</t>
        </is>
      </c>
      <c r="I982" t="n">
        <v>1</v>
      </c>
      <c r="J982" t="inlineStr">
        <is>
          <t>Investment Mgmt Fee for 31/12/2025</t>
        </is>
      </c>
      <c r="K982" t="inlineStr">
        <is>
          <t>EVO25</t>
        </is>
      </c>
      <c r="L982" t="n">
        <v>0</v>
      </c>
      <c r="M982" t="inlineStr">
        <is>
          <t>USD</t>
        </is>
      </c>
      <c r="N982" t="n">
        <v>312.73</v>
      </c>
      <c r="O982" t="n">
        <v>0.01</v>
      </c>
      <c r="P982" s="7" t="n">
        <v>0.78</v>
      </c>
      <c r="Q982" s="7" t="n">
        <v>0</v>
      </c>
      <c r="R982" s="7" t="n">
        <v>0.5</v>
      </c>
      <c r="S982" s="7" t="n">
        <v>1</v>
      </c>
      <c r="T982" s="7">
        <f>ROUND(P5984*R5984*S5984, 2)</f>
        <v/>
      </c>
      <c r="U982" s="7" t="n">
        <v>0.25</v>
      </c>
      <c r="V982" s="7">
        <f>ROUND(P5984*U5984, 2)</f>
        <v/>
      </c>
      <c r="W982" s="7" t="n">
        <v>0.25</v>
      </c>
      <c r="X982" s="7">
        <f>ROUND(P5984*W5984, 2)</f>
        <v/>
      </c>
      <c r="Y982" t="inlineStr">
        <is>
          <t>1.道下G</t>
        </is>
      </c>
      <c r="Z982" t="inlineStr">
        <is>
          <t>小宮山G</t>
        </is>
      </c>
      <c r="AA982" t="inlineStr">
        <is>
          <t>移籍</t>
        </is>
      </c>
      <c r="AC982" t="inlineStr">
        <is>
          <t>道下グループ・・・イントロデューサー分も、マネージャーフィー0.25%も道下さんに報告、Goo分は0.25%</t>
        </is>
      </c>
    </row>
    <row r="983">
      <c r="A983" s="1" t="n">
        <v>46029</v>
      </c>
      <c r="B983" t="inlineStr">
        <is>
          <t>顧問サービス料</t>
        </is>
      </c>
      <c r="C983" t="inlineStr">
        <is>
          <t>513087 - Goo Property Singapore Pte. Ltd.</t>
        </is>
      </c>
      <c r="D983" t="inlineStr">
        <is>
          <t>T15W056789</t>
        </is>
      </c>
      <c r="E983" t="inlineStr">
        <is>
          <t>Okimoto, Wataru</t>
        </is>
      </c>
      <c r="F983" t="n">
        <v>572384</v>
      </c>
      <c r="G983" t="inlineStr">
        <is>
          <t>Morishima, Kensuke</t>
        </is>
      </c>
      <c r="H983" t="inlineStr">
        <is>
          <t>ライダー1</t>
        </is>
      </c>
      <c r="I983" t="n">
        <v>1</v>
      </c>
      <c r="J983" t="inlineStr">
        <is>
          <t>Investment Mgmt Fee for 31/12/2025</t>
        </is>
      </c>
      <c r="K983" t="inlineStr">
        <is>
          <t>EVO25</t>
        </is>
      </c>
      <c r="L983" t="n">
        <v>0</v>
      </c>
      <c r="M983" t="inlineStr">
        <is>
          <t>USD</t>
        </is>
      </c>
      <c r="N983" t="n">
        <v>603.1900000000001</v>
      </c>
      <c r="O983" t="n">
        <v>0.01</v>
      </c>
      <c r="P983" s="7" t="n">
        <v>1.51</v>
      </c>
      <c r="Q983" s="7" t="n">
        <v>0</v>
      </c>
      <c r="R983" s="7" t="n">
        <v>0.5</v>
      </c>
      <c r="S983" s="7" t="n">
        <v>1</v>
      </c>
      <c r="T983" s="7">
        <f>ROUND(P5985*R5985*S5985, 2)</f>
        <v/>
      </c>
      <c r="U983" s="7" t="n">
        <v>0.25</v>
      </c>
      <c r="V983" s="7">
        <f>ROUND(P5985*U5985, 2)</f>
        <v/>
      </c>
      <c r="W983" s="7" t="n">
        <v>0.25</v>
      </c>
      <c r="X983" s="7">
        <f>ROUND(P5985*W5985, 2)</f>
        <v/>
      </c>
      <c r="Y983" t="inlineStr">
        <is>
          <t>12.脇坂G</t>
        </is>
      </c>
      <c r="Z983" t="inlineStr">
        <is>
          <t>4 Capital 傘下</t>
        </is>
      </c>
      <c r="AA983" t="inlineStr">
        <is>
          <t>アクティブ</t>
        </is>
      </c>
      <c r="AC983" t="inlineStr">
        <is>
          <t>脇坂グループ・・・イントロデューサー分も、マネージャーフィー0.25%も脇坂さんに報告、Goo分は0.25%</t>
        </is>
      </c>
    </row>
    <row r="984">
      <c r="A984" s="1" t="n">
        <v>46029</v>
      </c>
      <c r="B984" t="inlineStr">
        <is>
          <t>顧問サービス料</t>
        </is>
      </c>
      <c r="C984" t="inlineStr">
        <is>
          <t>513087 - Goo Property Singapore Pte. Ltd.</t>
        </is>
      </c>
      <c r="D984" t="inlineStr">
        <is>
          <t>T15W057108</t>
        </is>
      </c>
      <c r="E984" t="inlineStr">
        <is>
          <t>Kawaguchi, Yu</t>
        </is>
      </c>
      <c r="F984" t="n">
        <v>570097</v>
      </c>
      <c r="G984" t="inlineStr">
        <is>
          <t>Ino, Daisuke</t>
        </is>
      </c>
      <c r="H984" t="inlineStr">
        <is>
          <t>ライダー1</t>
        </is>
      </c>
      <c r="I984" t="n">
        <v>1</v>
      </c>
      <c r="J984" t="inlineStr">
        <is>
          <t>Investment Mgmt Fee for 31/12/2025</t>
        </is>
      </c>
      <c r="K984" t="inlineStr">
        <is>
          <t>EVO25</t>
        </is>
      </c>
      <c r="L984" t="n">
        <v>0</v>
      </c>
      <c r="M984" t="inlineStr">
        <is>
          <t>USD</t>
        </is>
      </c>
      <c r="N984" t="n">
        <v>3875.58</v>
      </c>
      <c r="O984" t="n">
        <v>0.01</v>
      </c>
      <c r="P984" s="7" t="n">
        <v>9.69</v>
      </c>
      <c r="Q984" s="7" t="n">
        <v>0</v>
      </c>
      <c r="R984" s="7" t="n">
        <v>0.5</v>
      </c>
      <c r="S984" s="7" t="n">
        <v>1</v>
      </c>
      <c r="T984" s="7">
        <f>ROUND(P5986*R5986*S5986, 2)</f>
        <v/>
      </c>
      <c r="U984" s="7" t="n">
        <v>0.25</v>
      </c>
      <c r="V984" s="7">
        <f>ROUND(P5986*U5986, 2)</f>
        <v/>
      </c>
      <c r="W984" s="7" t="n">
        <v>0.25</v>
      </c>
      <c r="X984" s="7">
        <f>ROUND(P5986*W5986, 2)</f>
        <v/>
      </c>
      <c r="Y984" t="inlineStr">
        <is>
          <t>1.道下G</t>
        </is>
      </c>
      <c r="Z984" t="inlineStr">
        <is>
          <t>佐藤G</t>
        </is>
      </c>
      <c r="AA984" t="inlineStr">
        <is>
          <t>移籍</t>
        </is>
      </c>
      <c r="AC984" t="inlineStr">
        <is>
          <t>道下グループ・・・イントロデューサー分も、マネージャーフィー0.25%も道下さんに報告、Goo分は0.25%</t>
        </is>
      </c>
    </row>
    <row r="985">
      <c r="A985" s="1" t="n">
        <v>46029</v>
      </c>
      <c r="B985" t="inlineStr">
        <is>
          <t>顧問サービス料</t>
        </is>
      </c>
      <c r="C985" t="inlineStr">
        <is>
          <t>513087 - Goo Property Singapore Pte. Ltd.</t>
        </is>
      </c>
      <c r="D985" t="inlineStr">
        <is>
          <t>T15W057116</t>
        </is>
      </c>
      <c r="E985" t="inlineStr">
        <is>
          <t>Hashimoto, Kenshin</t>
        </is>
      </c>
      <c r="F985" t="n">
        <v>562030</v>
      </c>
      <c r="G985" t="inlineStr">
        <is>
          <t>Grandir Co Ltd</t>
        </is>
      </c>
      <c r="H985" t="inlineStr">
        <is>
          <t>基本プラン</t>
        </is>
      </c>
      <c r="I985" t="n">
        <v>1</v>
      </c>
      <c r="J985" t="inlineStr">
        <is>
          <t>Investment Mgmt Fee for 31/12/2025</t>
        </is>
      </c>
      <c r="K985" t="inlineStr">
        <is>
          <t>EVO15</t>
        </is>
      </c>
      <c r="L985" t="n">
        <v>0</v>
      </c>
      <c r="M985" t="inlineStr">
        <is>
          <t>USD</t>
        </is>
      </c>
      <c r="N985" t="n">
        <v>3315.54</v>
      </c>
      <c r="O985" t="n">
        <v>0.01</v>
      </c>
      <c r="P985" s="7" t="n">
        <v>8.289999999999999</v>
      </c>
      <c r="Q985" s="7" t="n">
        <v>0</v>
      </c>
      <c r="R985" s="7" t="n">
        <v>0.75</v>
      </c>
      <c r="S985" s="7" t="n">
        <v>1</v>
      </c>
      <c r="T985" s="7">
        <f>ROUND(P5987*R5987*S5987, 2)</f>
        <v/>
      </c>
      <c r="U985" s="7" t="n">
        <v>0.25</v>
      </c>
      <c r="V985" s="7">
        <f>ROUND(P5987*U5987, 2)</f>
        <v/>
      </c>
      <c r="W985" s="7" t="n">
        <v>0</v>
      </c>
      <c r="X985" s="7">
        <f>ROUND(P5987*W5987, 2)</f>
        <v/>
      </c>
      <c r="Y985" t="inlineStr">
        <is>
          <t>10.竹田G</t>
        </is>
      </c>
      <c r="Z985" t="n">
        <v>0</v>
      </c>
      <c r="AA985" t="inlineStr">
        <is>
          <t>既得確保</t>
        </is>
      </c>
      <c r="AC985" t="inlineStr">
        <is>
          <t>グランディル、乾さん辻本さん・・・イントロデューサー分0.75%、Goo分は0.25%</t>
        </is>
      </c>
    </row>
    <row r="986">
      <c r="A986" s="1" t="n">
        <v>46029</v>
      </c>
      <c r="B986" t="inlineStr">
        <is>
          <t>顧問サービス料</t>
        </is>
      </c>
      <c r="C986" t="inlineStr">
        <is>
          <t>513087 - Goo Property Singapore Pte. Ltd.</t>
        </is>
      </c>
      <c r="D986" t="inlineStr">
        <is>
          <t>T15W057117</t>
        </is>
      </c>
      <c r="E986" t="inlineStr">
        <is>
          <t>Negishi, Keita</t>
        </is>
      </c>
      <c r="F986" t="n">
        <v>575940</v>
      </c>
      <c r="G986" t="inlineStr">
        <is>
          <t>Tanabe, Shingo</t>
        </is>
      </c>
      <c r="H986" t="inlineStr">
        <is>
          <t>基本プラン</t>
        </is>
      </c>
      <c r="I986" t="n">
        <v>1</v>
      </c>
      <c r="J986" t="inlineStr">
        <is>
          <t>Investment Mgmt Fee for 31/12/2025</t>
        </is>
      </c>
      <c r="K986" t="inlineStr">
        <is>
          <t>EVO15</t>
        </is>
      </c>
      <c r="L986" t="n">
        <v>0</v>
      </c>
      <c r="M986" t="inlineStr">
        <is>
          <t>USD</t>
        </is>
      </c>
      <c r="N986" t="n">
        <v>330.69</v>
      </c>
      <c r="O986" t="n">
        <v>0.01</v>
      </c>
      <c r="P986" s="7" t="n">
        <v>0.83</v>
      </c>
      <c r="Q986" s="7" t="n">
        <v>0</v>
      </c>
      <c r="R986" s="7" t="n">
        <v>0.5</v>
      </c>
      <c r="S986" s="7" t="n">
        <v>1</v>
      </c>
      <c r="T986" s="7">
        <f>ROUND(P5988*R5988*S5988, 2)</f>
        <v/>
      </c>
      <c r="U986" s="7" t="n">
        <v>0</v>
      </c>
      <c r="V986" s="7">
        <f>ROUND(P5988*U5988, 2)</f>
        <v/>
      </c>
      <c r="W986" s="7" t="n">
        <v>0.5</v>
      </c>
      <c r="X986" s="7">
        <f>ROUND(P5988*W5988, 2)</f>
        <v/>
      </c>
      <c r="Y986" t="inlineStr">
        <is>
          <t>個別</t>
        </is>
      </c>
      <c r="Z986" t="inlineStr">
        <is>
          <t>FP team</t>
        </is>
      </c>
      <c r="AA986" t="inlineStr">
        <is>
          <t>アクティブ</t>
        </is>
      </c>
    </row>
    <row r="987">
      <c r="A987" s="1" t="n">
        <v>46029</v>
      </c>
      <c r="B987" t="inlineStr">
        <is>
          <t>顧問サービス料</t>
        </is>
      </c>
      <c r="C987" t="inlineStr">
        <is>
          <t>513087 - Goo Property Singapore Pte. Ltd.</t>
        </is>
      </c>
      <c r="D987" t="inlineStr">
        <is>
          <t>T15W057167</t>
        </is>
      </c>
      <c r="E987" t="inlineStr">
        <is>
          <t>Kagakui, Takeshi</t>
        </is>
      </c>
      <c r="F987" t="n">
        <v>572855</v>
      </c>
      <c r="G987" t="inlineStr">
        <is>
          <t>Ito, Takahiro</t>
        </is>
      </c>
      <c r="H987" t="inlineStr">
        <is>
          <t>基本プラン</t>
        </is>
      </c>
      <c r="I987" t="n">
        <v>1</v>
      </c>
      <c r="J987" t="inlineStr">
        <is>
          <t>Investment Mgmt Fee for 31/12/2025</t>
        </is>
      </c>
      <c r="K987" t="inlineStr">
        <is>
          <t>EVO15</t>
        </is>
      </c>
      <c r="L987" t="n">
        <v>0</v>
      </c>
      <c r="M987" t="inlineStr">
        <is>
          <t>USD</t>
        </is>
      </c>
      <c r="N987" t="n">
        <v>8768.43</v>
      </c>
      <c r="O987" t="n">
        <v>0.01</v>
      </c>
      <c r="P987" s="7" t="n">
        <v>21.92</v>
      </c>
      <c r="Q987" s="7" t="n">
        <v>0</v>
      </c>
      <c r="R987" s="7" t="n">
        <v>0.5</v>
      </c>
      <c r="S987" s="7" t="n">
        <v>1</v>
      </c>
      <c r="T987" s="7">
        <f>ROUND(P5989*R5989*S5989, 2)</f>
        <v/>
      </c>
      <c r="U987" s="7" t="n">
        <v>0</v>
      </c>
      <c r="V987" s="7">
        <f>ROUND(P5989*U5989, 2)</f>
        <v/>
      </c>
      <c r="W987" s="7" t="n">
        <v>0.5</v>
      </c>
      <c r="X987" s="7">
        <f>ROUND(P5989*W5989, 2)</f>
        <v/>
      </c>
      <c r="Y987" t="inlineStr">
        <is>
          <t>個別</t>
        </is>
      </c>
      <c r="Z987" t="inlineStr">
        <is>
          <t>Raftel GK</t>
        </is>
      </c>
      <c r="AA987" t="inlineStr">
        <is>
          <t>アクティブ</t>
        </is>
      </c>
    </row>
    <row r="988">
      <c r="A988" s="1" t="n">
        <v>46029</v>
      </c>
      <c r="B988" t="inlineStr">
        <is>
          <t>顧問サービス料</t>
        </is>
      </c>
      <c r="C988" t="inlineStr">
        <is>
          <t>513087 - Goo Property Singapore Pte. Ltd.</t>
        </is>
      </c>
      <c r="D988" t="inlineStr">
        <is>
          <t>T15W057568</t>
        </is>
      </c>
      <c r="E988" t="inlineStr">
        <is>
          <t>Iriguchi, Yuji</t>
        </is>
      </c>
      <c r="F988" t="n">
        <v>571658</v>
      </c>
      <c r="G988" t="inlineStr">
        <is>
          <t>Ishikura, Naoto</t>
        </is>
      </c>
      <c r="H988" t="inlineStr">
        <is>
          <t>基本プラン</t>
        </is>
      </c>
      <c r="I988" t="n">
        <v>1</v>
      </c>
      <c r="J988" t="inlineStr">
        <is>
          <t>Investment Mgmt Fee for 31/12/2025</t>
        </is>
      </c>
      <c r="K988" t="inlineStr">
        <is>
          <t>EVO15</t>
        </is>
      </c>
      <c r="L988" t="n">
        <v>0</v>
      </c>
      <c r="M988" t="inlineStr">
        <is>
          <t>USD</t>
        </is>
      </c>
      <c r="N988" t="n">
        <v>10697.41</v>
      </c>
      <c r="O988" t="n">
        <v>0.01</v>
      </c>
      <c r="P988" s="7" t="n">
        <v>26.74</v>
      </c>
      <c r="Q988" s="7" t="n">
        <v>0</v>
      </c>
      <c r="R988" s="7" t="n">
        <v>0.5</v>
      </c>
      <c r="S988" s="7" t="n">
        <v>1</v>
      </c>
      <c r="T988" s="7">
        <f>ROUND(P5990*R5990*S5990, 2)</f>
        <v/>
      </c>
      <c r="U988" s="7" t="n">
        <v>0.25</v>
      </c>
      <c r="V988" s="7">
        <f>ROUND(P5990*U5990, 2)</f>
        <v/>
      </c>
      <c r="W988" s="7" t="n">
        <v>0.25</v>
      </c>
      <c r="X988" s="7">
        <f>ROUND(P5990*W5990, 2)</f>
        <v/>
      </c>
      <c r="Y988" t="inlineStr">
        <is>
          <t>12.脇坂G</t>
        </is>
      </c>
      <c r="Z988" t="inlineStr">
        <is>
          <t>Onely G</t>
        </is>
      </c>
      <c r="AA988" t="inlineStr">
        <is>
          <t>アクティブ</t>
        </is>
      </c>
      <c r="AC988" t="inlineStr">
        <is>
          <t>脇坂グループ・・・イントロデューサー分も、マネージャーフィー0.25%も脇坂さんに報告、Goo分は0.25%</t>
        </is>
      </c>
    </row>
    <row r="989">
      <c r="A989" s="1" t="n">
        <v>46029</v>
      </c>
      <c r="B989" t="inlineStr">
        <is>
          <t>顧問サービス料</t>
        </is>
      </c>
      <c r="C989" t="inlineStr">
        <is>
          <t>513087 - Goo Property Singapore Pte. Ltd.</t>
        </is>
      </c>
      <c r="D989" t="inlineStr">
        <is>
          <t>T15W057619</t>
        </is>
      </c>
      <c r="E989" t="inlineStr">
        <is>
          <t>Ito, Yuuki</t>
        </is>
      </c>
      <c r="F989" t="n">
        <v>567203</v>
      </c>
      <c r="G989" t="inlineStr">
        <is>
          <t>Kugue, Norimitsu</t>
        </is>
      </c>
      <c r="H989" t="inlineStr">
        <is>
          <t>ライダー 2</t>
        </is>
      </c>
      <c r="I989" t="n">
        <v>1</v>
      </c>
      <c r="J989" t="inlineStr">
        <is>
          <t>Investment Mgmt Fee for 31/12/2025</t>
        </is>
      </c>
      <c r="K989" t="inlineStr">
        <is>
          <t>EVO25</t>
        </is>
      </c>
      <c r="L989" t="n">
        <v>0</v>
      </c>
      <c r="M989" t="inlineStr">
        <is>
          <t>USD</t>
        </is>
      </c>
      <c r="N989" t="n">
        <v>602.21</v>
      </c>
      <c r="O989" t="n">
        <v>0.01</v>
      </c>
      <c r="P989" s="7" t="n">
        <v>1.51</v>
      </c>
      <c r="Q989" s="7" t="n">
        <v>0</v>
      </c>
      <c r="R989" s="7" t="n">
        <v>0.5</v>
      </c>
      <c r="S989" s="7" t="n">
        <v>1</v>
      </c>
      <c r="T989" s="7">
        <f>ROUND(P5991*R5991*S5991, 2)</f>
        <v/>
      </c>
      <c r="U989" s="7" t="n">
        <v>0.25</v>
      </c>
      <c r="V989" s="7">
        <f>ROUND(P5991*U5991, 2)</f>
        <v/>
      </c>
      <c r="W989" s="7" t="n">
        <v>0.25</v>
      </c>
      <c r="X989" s="7">
        <f>ROUND(P5991*W5991, 2)</f>
        <v/>
      </c>
      <c r="Y989" t="inlineStr">
        <is>
          <t>1.道下G</t>
        </is>
      </c>
      <c r="Z989" t="inlineStr">
        <is>
          <t>小宮山G</t>
        </is>
      </c>
      <c r="AA989" t="inlineStr">
        <is>
          <t>移籍</t>
        </is>
      </c>
      <c r="AC989" t="inlineStr">
        <is>
          <t>道下グループ・・・イントロデューサー分も、マネージャーフィー0.25%も道下さんに報告、Goo分は0.25%</t>
        </is>
      </c>
    </row>
    <row r="990">
      <c r="A990" s="1" t="n">
        <v>46029</v>
      </c>
      <c r="B990" t="inlineStr">
        <is>
          <t>顧問サービス料</t>
        </is>
      </c>
      <c r="C990" t="inlineStr">
        <is>
          <t>513087 - Goo Property Singapore Pte. Ltd.</t>
        </is>
      </c>
      <c r="D990" t="inlineStr">
        <is>
          <t>T15W057695</t>
        </is>
      </c>
      <c r="E990" t="inlineStr">
        <is>
          <t>Isomura, Yuki</t>
        </is>
      </c>
      <c r="F990" t="n">
        <v>565361</v>
      </c>
      <c r="G990" t="inlineStr">
        <is>
          <t>Saitoh, Kazuya</t>
        </is>
      </c>
      <c r="H990" t="inlineStr">
        <is>
          <t>ライダー1</t>
        </is>
      </c>
      <c r="I990" t="n">
        <v>1</v>
      </c>
      <c r="J990" t="inlineStr">
        <is>
          <t>Investment Mgmt Fee for 31/12/2025</t>
        </is>
      </c>
      <c r="K990" t="inlineStr">
        <is>
          <t>EVO25</t>
        </is>
      </c>
      <c r="L990" t="n">
        <v>0</v>
      </c>
      <c r="M990" t="inlineStr">
        <is>
          <t>USD</t>
        </is>
      </c>
      <c r="N990" t="n">
        <v>578.26</v>
      </c>
      <c r="O990" t="n">
        <v>0.01</v>
      </c>
      <c r="P990" s="7" t="n">
        <v>1.45</v>
      </c>
      <c r="Q990" s="7" t="n">
        <v>0</v>
      </c>
      <c r="R990" s="7" t="n">
        <v>0.5</v>
      </c>
      <c r="S990" s="7" t="n">
        <v>1</v>
      </c>
      <c r="T990" s="7">
        <f>ROUND(P5992*R5992*S5992, 2)</f>
        <v/>
      </c>
      <c r="U990" s="7" t="n">
        <v>0.25</v>
      </c>
      <c r="V990" s="7">
        <f>ROUND(P5992*U5992, 2)</f>
        <v/>
      </c>
      <c r="W990" s="7" t="n">
        <v>0.25</v>
      </c>
      <c r="X990" s="7">
        <f>ROUND(P5992*W5992, 2)</f>
        <v/>
      </c>
      <c r="Y990" t="inlineStr">
        <is>
          <t>1.道下G</t>
        </is>
      </c>
      <c r="Z990" t="inlineStr">
        <is>
          <t>小宮山G</t>
        </is>
      </c>
      <c r="AA990" t="inlineStr">
        <is>
          <t>移籍</t>
        </is>
      </c>
      <c r="AC990" t="inlineStr">
        <is>
          <t>道下グループ・・・イントロデューサー分も、マネージャーフィー0.25%も道下さんに報告、Goo分は0.25%</t>
        </is>
      </c>
    </row>
    <row r="991">
      <c r="A991" s="1" t="n">
        <v>46029</v>
      </c>
      <c r="B991" t="inlineStr">
        <is>
          <t>顧問サービス料</t>
        </is>
      </c>
      <c r="C991" t="inlineStr">
        <is>
          <t>513087 - Goo Property Singapore Pte. Ltd.</t>
        </is>
      </c>
      <c r="D991" t="inlineStr">
        <is>
          <t>T15W058392</t>
        </is>
      </c>
      <c r="E991" t="inlineStr">
        <is>
          <t>Mori Kenchiku Bankin Co., Ltd.</t>
        </is>
      </c>
      <c r="F991" t="n">
        <v>562030</v>
      </c>
      <c r="G991" t="inlineStr">
        <is>
          <t>Grandir Co Ltd</t>
        </is>
      </c>
      <c r="H991" t="inlineStr">
        <is>
          <t>基本プラン</t>
        </is>
      </c>
      <c r="I991" t="n">
        <v>1</v>
      </c>
      <c r="J991" t="inlineStr">
        <is>
          <t>Investment Mgmt Fee for 31/12/2025</t>
        </is>
      </c>
      <c r="K991" t="inlineStr">
        <is>
          <t>EVO15</t>
        </is>
      </c>
      <c r="L991" t="n">
        <v>0</v>
      </c>
      <c r="M991" t="inlineStr">
        <is>
          <t>USD</t>
        </is>
      </c>
      <c r="N991" t="n">
        <v>4014.06</v>
      </c>
      <c r="O991" t="n">
        <v>0.01</v>
      </c>
      <c r="P991" s="7" t="n">
        <v>10.04</v>
      </c>
      <c r="Q991" s="7" t="n">
        <v>0</v>
      </c>
      <c r="R991" s="7" t="n">
        <v>0.75</v>
      </c>
      <c r="S991" s="7" t="n">
        <v>1</v>
      </c>
      <c r="T991" s="7">
        <f>ROUND(P5993*R5993*S5993, 2)</f>
        <v/>
      </c>
      <c r="U991" s="7" t="n">
        <v>0.25</v>
      </c>
      <c r="V991" s="7">
        <f>ROUND(P5993*U5993, 2)</f>
        <v/>
      </c>
      <c r="W991" s="7" t="n">
        <v>0</v>
      </c>
      <c r="X991" s="7">
        <f>ROUND(P5993*W5993, 2)</f>
        <v/>
      </c>
      <c r="Y991" t="inlineStr">
        <is>
          <t>10.竹田G</t>
        </is>
      </c>
      <c r="Z991" t="n">
        <v>0</v>
      </c>
      <c r="AA991" t="inlineStr">
        <is>
          <t>既得確保</t>
        </is>
      </c>
      <c r="AC991" t="inlineStr">
        <is>
          <t>グランディル、乾さん辻本さん・・・イントロデューサー分0.75%、Goo分は0.25%</t>
        </is>
      </c>
    </row>
    <row r="992">
      <c r="A992" s="1" t="n">
        <v>46029</v>
      </c>
      <c r="B992" t="inlineStr">
        <is>
          <t>顧問サービス料</t>
        </is>
      </c>
      <c r="C992" t="inlineStr">
        <is>
          <t>513087 - Goo Property Singapore Pte. Ltd.</t>
        </is>
      </c>
      <c r="D992" t="inlineStr">
        <is>
          <t>T15W059053</t>
        </is>
      </c>
      <c r="E992" t="inlineStr">
        <is>
          <t>Ito, Misato</t>
        </is>
      </c>
      <c r="F992" t="n">
        <v>567203</v>
      </c>
      <c r="G992" t="inlineStr">
        <is>
          <t>Kugue, Norimitsu</t>
        </is>
      </c>
      <c r="H992" t="inlineStr">
        <is>
          <t>ライダー1</t>
        </is>
      </c>
      <c r="I992" t="n">
        <v>1</v>
      </c>
      <c r="J992" t="inlineStr">
        <is>
          <t>Investment Mgmt Fee for 31/12/2025</t>
        </is>
      </c>
      <c r="K992" t="inlineStr">
        <is>
          <t>EVO25</t>
        </is>
      </c>
      <c r="L992" t="n">
        <v>0</v>
      </c>
      <c r="M992" t="inlineStr">
        <is>
          <t>USD</t>
        </is>
      </c>
      <c r="N992" t="n">
        <v>904.85</v>
      </c>
      <c r="O992" t="n">
        <v>0.01</v>
      </c>
      <c r="P992" s="7" t="n">
        <v>2.26</v>
      </c>
      <c r="Q992" s="7" t="n">
        <v>0</v>
      </c>
      <c r="R992" s="7" t="n">
        <v>0.5</v>
      </c>
      <c r="S992" s="7" t="n">
        <v>1</v>
      </c>
      <c r="T992" s="7">
        <f>ROUND(P5994*R5994*S5994, 2)</f>
        <v/>
      </c>
      <c r="U992" s="7" t="n">
        <v>0.25</v>
      </c>
      <c r="V992" s="7">
        <f>ROUND(P5994*U5994, 2)</f>
        <v/>
      </c>
      <c r="W992" s="7" t="n">
        <v>0.25</v>
      </c>
      <c r="X992" s="7">
        <f>ROUND(P5994*W5994, 2)</f>
        <v/>
      </c>
      <c r="Y992" t="inlineStr">
        <is>
          <t>1.道下G</t>
        </is>
      </c>
      <c r="Z992" t="inlineStr">
        <is>
          <t>小宮山G</t>
        </is>
      </c>
      <c r="AA992" t="inlineStr">
        <is>
          <t>移籍</t>
        </is>
      </c>
      <c r="AC992" t="inlineStr">
        <is>
          <t>道下グループ・・・イントロデューサー分も、マネージャーフィー0.25%も道下さんに報告、Goo分は0.25%</t>
        </is>
      </c>
    </row>
    <row r="993">
      <c r="A993" s="1" t="n">
        <v>46029</v>
      </c>
      <c r="B993" t="inlineStr">
        <is>
          <t>顧問サービス料</t>
        </is>
      </c>
      <c r="C993" t="inlineStr">
        <is>
          <t>513087 - Goo Property Singapore Pte. Ltd.</t>
        </is>
      </c>
      <c r="D993" t="inlineStr">
        <is>
          <t>T15W059055</t>
        </is>
      </c>
      <c r="E993" t="inlineStr">
        <is>
          <t>Nonomura, Kohei</t>
        </is>
      </c>
      <c r="F993" t="n">
        <v>572855</v>
      </c>
      <c r="G993" t="inlineStr">
        <is>
          <t>Ito, Takahiro</t>
        </is>
      </c>
      <c r="H993" t="inlineStr">
        <is>
          <t>基本プラン</t>
        </is>
      </c>
      <c r="I993" t="n">
        <v>1</v>
      </c>
      <c r="J993" t="inlineStr">
        <is>
          <t>Investment Mgmt Fee for 31/12/2025</t>
        </is>
      </c>
      <c r="K993" t="inlineStr">
        <is>
          <t>EVO15</t>
        </is>
      </c>
      <c r="L993" t="n">
        <v>0</v>
      </c>
      <c r="M993" t="inlineStr">
        <is>
          <t>USD</t>
        </is>
      </c>
      <c r="N993" t="n">
        <v>1525.72</v>
      </c>
      <c r="O993" t="n">
        <v>0.01</v>
      </c>
      <c r="P993" s="7" t="n">
        <v>3.81</v>
      </c>
      <c r="Q993" s="7" t="n">
        <v>0</v>
      </c>
      <c r="R993" s="7" t="n">
        <v>0.5</v>
      </c>
      <c r="S993" s="7" t="n">
        <v>1</v>
      </c>
      <c r="T993" s="7">
        <f>ROUND(P5995*R5995*S5995, 2)</f>
        <v/>
      </c>
      <c r="U993" s="7" t="n">
        <v>0</v>
      </c>
      <c r="V993" s="7">
        <f>ROUND(P5995*U5995, 2)</f>
        <v/>
      </c>
      <c r="W993" s="7" t="n">
        <v>0.5</v>
      </c>
      <c r="X993" s="7">
        <f>ROUND(P5995*W5995, 2)</f>
        <v/>
      </c>
      <c r="Y993" t="inlineStr">
        <is>
          <t>個別</t>
        </is>
      </c>
      <c r="Z993" t="inlineStr">
        <is>
          <t>Raftel GK</t>
        </is>
      </c>
      <c r="AA993" t="inlineStr">
        <is>
          <t>アクティブ</t>
        </is>
      </c>
    </row>
    <row r="994">
      <c r="A994" s="1" t="n">
        <v>46029</v>
      </c>
      <c r="B994" t="inlineStr">
        <is>
          <t>顧問サービス料</t>
        </is>
      </c>
      <c r="C994" t="inlineStr">
        <is>
          <t>513087 - Goo Property Singapore Pte. Ltd.</t>
        </is>
      </c>
      <c r="D994" t="inlineStr">
        <is>
          <t>T15W059113</t>
        </is>
      </c>
      <c r="E994" t="inlineStr">
        <is>
          <t>Onuma, Yuta</t>
        </is>
      </c>
      <c r="F994" t="n">
        <v>570003</v>
      </c>
      <c r="G994" t="inlineStr">
        <is>
          <t>Shibata, Naotada</t>
        </is>
      </c>
      <c r="H994" t="inlineStr">
        <is>
          <t>基本プラン</t>
        </is>
      </c>
      <c r="I994" t="n">
        <v>1</v>
      </c>
      <c r="J994" t="inlineStr">
        <is>
          <t>Investment Mgmt Fee for 31/12/2025</t>
        </is>
      </c>
      <c r="K994" t="inlineStr">
        <is>
          <t>EVO15</t>
        </is>
      </c>
      <c r="L994" t="n">
        <v>0</v>
      </c>
      <c r="M994" t="inlineStr">
        <is>
          <t>USD</t>
        </is>
      </c>
      <c r="N994" t="n">
        <v>3392.03</v>
      </c>
      <c r="O994" t="n">
        <v>0.01</v>
      </c>
      <c r="P994" s="7" t="n">
        <v>8.48</v>
      </c>
      <c r="Q994" s="7" t="n">
        <v>0</v>
      </c>
      <c r="R994" s="7" t="n">
        <v>0.5</v>
      </c>
      <c r="S994" s="7" t="n">
        <v>1</v>
      </c>
      <c r="T994" s="7">
        <f>ROUND(P5996*R5996*S5996, 2)</f>
        <v/>
      </c>
      <c r="U994" s="7" t="n">
        <v>0.25</v>
      </c>
      <c r="V994" s="7">
        <f>ROUND(P5996*U5996, 2)</f>
        <v/>
      </c>
      <c r="W994" s="7" t="n">
        <v>0.25</v>
      </c>
      <c r="X994" s="7">
        <f>ROUND(P5996*W5996, 2)</f>
        <v/>
      </c>
      <c r="Y994" t="inlineStr">
        <is>
          <t>12.脇坂G</t>
        </is>
      </c>
      <c r="Z994" t="inlineStr">
        <is>
          <t>4 Capital 傘下</t>
        </is>
      </c>
      <c r="AA994" t="inlineStr">
        <is>
          <t>アクティブ</t>
        </is>
      </c>
      <c r="AC994" t="inlineStr">
        <is>
          <t>脇坂グループ・・・イントロデューサー分も、マネージャーフィー0.25%も脇坂さんに報告、Goo分は0.25%</t>
        </is>
      </c>
    </row>
    <row r="995">
      <c r="A995" s="1" t="n">
        <v>46029</v>
      </c>
      <c r="B995" t="inlineStr">
        <is>
          <t>顧問サービス料</t>
        </is>
      </c>
      <c r="C995" t="inlineStr">
        <is>
          <t>513087 - Goo Property Singapore Pte. Ltd.</t>
        </is>
      </c>
      <c r="D995" t="inlineStr">
        <is>
          <t>T15W059117</t>
        </is>
      </c>
      <c r="E995" t="inlineStr">
        <is>
          <t>Kondo, Amika</t>
        </is>
      </c>
      <c r="F995" t="n">
        <v>572855</v>
      </c>
      <c r="G995" t="inlineStr">
        <is>
          <t>Ito, Takahiro</t>
        </is>
      </c>
      <c r="H995" t="inlineStr">
        <is>
          <t>ライダー1</t>
        </is>
      </c>
      <c r="I995" t="n">
        <v>1</v>
      </c>
      <c r="J995" t="inlineStr">
        <is>
          <t>Investment Mgmt Fee for 31/12/2025</t>
        </is>
      </c>
      <c r="K995" t="inlineStr">
        <is>
          <t>EVO15</t>
        </is>
      </c>
      <c r="L995" t="n">
        <v>0</v>
      </c>
      <c r="M995" t="inlineStr">
        <is>
          <t>USD</t>
        </is>
      </c>
      <c r="N995" t="n">
        <v>1542.35</v>
      </c>
      <c r="O995" t="n">
        <v>0.01</v>
      </c>
      <c r="P995" s="7" t="n">
        <v>3.86</v>
      </c>
      <c r="Q995" s="7" t="n">
        <v>0</v>
      </c>
      <c r="R995" s="7" t="n">
        <v>0.5</v>
      </c>
      <c r="S995" s="7" t="n">
        <v>1</v>
      </c>
      <c r="T995" s="7">
        <f>ROUND(P5997*R5997*S5997, 2)</f>
        <v/>
      </c>
      <c r="U995" s="7" t="n">
        <v>0</v>
      </c>
      <c r="V995" s="7">
        <f>ROUND(P5997*U5997, 2)</f>
        <v/>
      </c>
      <c r="W995" s="7" t="n">
        <v>0.5</v>
      </c>
      <c r="X995" s="7">
        <f>ROUND(P5997*W5997, 2)</f>
        <v/>
      </c>
      <c r="Y995" t="inlineStr">
        <is>
          <t>個別</t>
        </is>
      </c>
      <c r="Z995" t="inlineStr">
        <is>
          <t>Raftel GK</t>
        </is>
      </c>
      <c r="AA995" t="inlineStr">
        <is>
          <t>アクティブ</t>
        </is>
      </c>
    </row>
    <row r="996">
      <c r="A996" s="1" t="n">
        <v>46029</v>
      </c>
      <c r="B996" t="inlineStr">
        <is>
          <t>顧問サービス料</t>
        </is>
      </c>
      <c r="C996" t="inlineStr">
        <is>
          <t>513087 - Goo Property Singapore Pte. Ltd.</t>
        </is>
      </c>
      <c r="D996" t="inlineStr">
        <is>
          <t>T15W059117</t>
        </is>
      </c>
      <c r="E996" t="inlineStr">
        <is>
          <t>Kondo, Amika</t>
        </is>
      </c>
      <c r="F996" t="n">
        <v>572855</v>
      </c>
      <c r="G996" t="inlineStr">
        <is>
          <t>Ito, Takahiro</t>
        </is>
      </c>
      <c r="H996" t="inlineStr">
        <is>
          <t>ライダー1</t>
        </is>
      </c>
      <c r="I996" t="n">
        <v>1</v>
      </c>
      <c r="J996" t="inlineStr">
        <is>
          <t>Investment Mgmt Fee for 31/12/2025</t>
        </is>
      </c>
      <c r="K996" t="inlineStr">
        <is>
          <t>EVO15</t>
        </is>
      </c>
      <c r="L996" t="n">
        <v>0</v>
      </c>
      <c r="M996" t="inlineStr">
        <is>
          <t>USD</t>
        </is>
      </c>
      <c r="N996" t="n">
        <v>1599.11</v>
      </c>
      <c r="O996" t="n">
        <v>0.01</v>
      </c>
      <c r="P996" s="7" t="n">
        <v>4</v>
      </c>
      <c r="Q996" s="7" t="n">
        <v>0</v>
      </c>
      <c r="R996" s="7" t="n">
        <v>0.5</v>
      </c>
      <c r="S996" s="7" t="n">
        <v>1</v>
      </c>
      <c r="T996" s="7">
        <f>ROUND(P5998*R5998*S5998, 2)</f>
        <v/>
      </c>
      <c r="U996" s="7" t="n">
        <v>0</v>
      </c>
      <c r="V996" s="7">
        <f>ROUND(P5998*U5998, 2)</f>
        <v/>
      </c>
      <c r="W996" s="7" t="n">
        <v>0.5</v>
      </c>
      <c r="X996" s="7">
        <f>ROUND(P5998*W5998, 2)</f>
        <v/>
      </c>
      <c r="Y996" t="inlineStr">
        <is>
          <t>個別</t>
        </is>
      </c>
      <c r="Z996" t="inlineStr">
        <is>
          <t>Raftel GK</t>
        </is>
      </c>
      <c r="AA996" t="inlineStr">
        <is>
          <t>アクティブ</t>
        </is>
      </c>
    </row>
    <row r="997">
      <c r="A997" s="1" t="n">
        <v>46029</v>
      </c>
      <c r="B997" t="inlineStr">
        <is>
          <t>顧問サービス料</t>
        </is>
      </c>
      <c r="C997" t="inlineStr">
        <is>
          <t>513087 - Goo Property Singapore Pte. Ltd.</t>
        </is>
      </c>
      <c r="D997" t="inlineStr">
        <is>
          <t>T15W059166</t>
        </is>
      </c>
      <c r="E997" t="inlineStr">
        <is>
          <t>Matsuda, Kimi</t>
        </is>
      </c>
      <c r="F997" t="n">
        <v>575338</v>
      </c>
      <c r="G997" t="inlineStr">
        <is>
          <t>Yumetowa Ltd</t>
        </is>
      </c>
      <c r="H997" t="inlineStr">
        <is>
          <t>基本プラン</t>
        </is>
      </c>
      <c r="I997" t="n">
        <v>1</v>
      </c>
      <c r="J997" t="inlineStr">
        <is>
          <t>Investment Mgmt Fee for 31/12/2025</t>
        </is>
      </c>
      <c r="K997" t="inlineStr">
        <is>
          <t>EVO15</t>
        </is>
      </c>
      <c r="L997" t="n">
        <v>0</v>
      </c>
      <c r="M997" t="inlineStr">
        <is>
          <t>USD</t>
        </is>
      </c>
      <c r="N997" t="n">
        <v>2019.09</v>
      </c>
      <c r="O997" t="n">
        <v>0.01</v>
      </c>
      <c r="P997" s="7" t="n">
        <v>5.05</v>
      </c>
      <c r="Q997" s="7" t="n">
        <v>0</v>
      </c>
      <c r="R997" s="7" t="n">
        <v>0.5</v>
      </c>
      <c r="S997" s="7" t="n">
        <v>1</v>
      </c>
      <c r="T997" s="7">
        <f>ROUND(P5999*R5999*S5999, 2)</f>
        <v/>
      </c>
      <c r="U997" s="7" t="n">
        <v>0</v>
      </c>
      <c r="V997" s="7">
        <f>ROUND(P5999*U5999, 2)</f>
        <v/>
      </c>
      <c r="W997" s="7" t="n">
        <v>0.5</v>
      </c>
      <c r="X997" s="7">
        <f>ROUND(P5999*W5999, 2)</f>
        <v/>
      </c>
      <c r="Y997" t="inlineStr">
        <is>
          <t>18.西元G</t>
        </is>
      </c>
      <c r="Z997" t="n">
        <v>0</v>
      </c>
      <c r="AA997" t="inlineStr">
        <is>
          <t>アクティブ</t>
        </is>
      </c>
    </row>
    <row r="998">
      <c r="A998" s="1" t="n">
        <v>46029</v>
      </c>
      <c r="B998" t="inlineStr">
        <is>
          <t>顧問サービス料</t>
        </is>
      </c>
      <c r="C998" t="inlineStr">
        <is>
          <t>513087 - Goo Property Singapore Pte. Ltd.</t>
        </is>
      </c>
      <c r="D998" t="inlineStr">
        <is>
          <t>T15W059492</t>
        </is>
      </c>
      <c r="E998" t="inlineStr">
        <is>
          <t>Omiya, Masahiro</t>
        </is>
      </c>
      <c r="F998" t="n">
        <v>574849</v>
      </c>
      <c r="G998" t="inlineStr">
        <is>
          <t>Nakamura, Sanshiro</t>
        </is>
      </c>
      <c r="H998" t="inlineStr">
        <is>
          <t>ライダー1</t>
        </is>
      </c>
      <c r="I998" t="n">
        <v>1</v>
      </c>
      <c r="J998" t="inlineStr">
        <is>
          <t>Investment Mgmt Fee for 31/12/2025</t>
        </is>
      </c>
      <c r="K998" t="inlineStr">
        <is>
          <t>EVO20</t>
        </is>
      </c>
      <c r="L998" t="n">
        <v>0</v>
      </c>
      <c r="M998" t="inlineStr">
        <is>
          <t>USD</t>
        </is>
      </c>
      <c r="N998" t="n">
        <v>4690.46</v>
      </c>
      <c r="O998" t="n">
        <v>0.01</v>
      </c>
      <c r="P998" s="7" t="n">
        <v>11.73</v>
      </c>
      <c r="Q998" s="7" t="n">
        <v>0</v>
      </c>
      <c r="R998" s="7" t="n">
        <v>0.5</v>
      </c>
      <c r="S998" s="7" t="n">
        <v>1</v>
      </c>
      <c r="T998" s="7">
        <f>ROUND(P6000*R6000*S6000, 2)</f>
        <v/>
      </c>
      <c r="U998" s="7" t="n">
        <v>0.25</v>
      </c>
      <c r="V998" s="7">
        <f>ROUND(P6000*U6000, 2)</f>
        <v/>
      </c>
      <c r="W998" s="7" t="n">
        <v>0.25</v>
      </c>
      <c r="X998" s="7">
        <f>ROUND(P6000*W6000, 2)</f>
        <v/>
      </c>
      <c r="Y998" t="inlineStr">
        <is>
          <t>1.道下G</t>
        </is>
      </c>
      <c r="Z998" t="inlineStr">
        <is>
          <t>小宮山G</t>
        </is>
      </c>
      <c r="AA998" t="inlineStr">
        <is>
          <t>移籍</t>
        </is>
      </c>
      <c r="AC998" t="inlineStr">
        <is>
          <t>道下グループ・・・イントロデューサー分も、マネージャーフィー0.25%も道下さんに報告、Goo分は0.25%</t>
        </is>
      </c>
    </row>
    <row r="999">
      <c r="A999" s="1" t="n">
        <v>46029</v>
      </c>
      <c r="B999" t="inlineStr">
        <is>
          <t>顧問サービス料</t>
        </is>
      </c>
      <c r="C999" t="inlineStr">
        <is>
          <t>513087 - Goo Property Singapore Pte. Ltd.</t>
        </is>
      </c>
      <c r="D999" t="inlineStr">
        <is>
          <t>T15W059665</t>
        </is>
      </c>
      <c r="E999" t="inlineStr">
        <is>
          <t>Shida, Shoko</t>
        </is>
      </c>
      <c r="F999" t="n">
        <v>569348</v>
      </c>
      <c r="G999" t="inlineStr">
        <is>
          <t>Nonogaki, Akihiro</t>
        </is>
      </c>
      <c r="H999" t="inlineStr">
        <is>
          <t>ライダー1</t>
        </is>
      </c>
      <c r="I999" t="n">
        <v>1</v>
      </c>
      <c r="J999" t="inlineStr">
        <is>
          <t>Investment Mgmt Fee for 31/12/2025</t>
        </is>
      </c>
      <c r="K999" t="inlineStr">
        <is>
          <t>EVO25</t>
        </is>
      </c>
      <c r="L999" t="n">
        <v>0</v>
      </c>
      <c r="M999" t="inlineStr">
        <is>
          <t>USD</t>
        </is>
      </c>
      <c r="N999" t="n">
        <v>5.77</v>
      </c>
      <c r="O999" t="n">
        <v>0.01</v>
      </c>
      <c r="P999" s="7" t="n">
        <v>0.01</v>
      </c>
      <c r="Q999" s="7" t="n">
        <v>0</v>
      </c>
      <c r="R999" s="7" t="n">
        <v>0.5</v>
      </c>
      <c r="S999" s="7" t="n">
        <v>1</v>
      </c>
      <c r="T999" s="7">
        <f>ROUND(P6001*R6001*S6001, 2)</f>
        <v/>
      </c>
      <c r="U999" s="7" t="n">
        <v>0</v>
      </c>
      <c r="V999" s="7">
        <f>ROUND(P6001*U6001, 2)</f>
        <v/>
      </c>
      <c r="W999" s="7" t="n">
        <v>0.5</v>
      </c>
      <c r="X999" s="7">
        <f>ROUND(P6001*W6001, 2)</f>
        <v/>
      </c>
      <c r="Y999" t="inlineStr">
        <is>
          <t>3.CHARM Co., Ltd.</t>
        </is>
      </c>
      <c r="Z999" t="n">
        <v>0</v>
      </c>
      <c r="AA999" t="inlineStr">
        <is>
          <t>既得確保</t>
        </is>
      </c>
    </row>
    <row r="1000">
      <c r="A1000" s="1" t="n">
        <v>46029</v>
      </c>
      <c r="B1000" t="inlineStr">
        <is>
          <t>顧問サービス料</t>
        </is>
      </c>
      <c r="C1000" t="inlineStr">
        <is>
          <t>513087 - Goo Property Singapore Pte. Ltd.</t>
        </is>
      </c>
      <c r="D1000" t="inlineStr">
        <is>
          <t>T15W059670</t>
        </is>
      </c>
      <c r="E1000" t="inlineStr">
        <is>
          <t>Meikodo Co Ltd</t>
        </is>
      </c>
      <c r="F1000" t="n">
        <v>562030</v>
      </c>
      <c r="G1000" t="inlineStr">
        <is>
          <t>Grandir Co Ltd</t>
        </is>
      </c>
      <c r="H1000" t="inlineStr">
        <is>
          <t>基本プラン</t>
        </is>
      </c>
      <c r="I1000" t="n">
        <v>1</v>
      </c>
      <c r="J1000" t="inlineStr">
        <is>
          <t>Investment Mgmt Fee for 31/12/2025</t>
        </is>
      </c>
      <c r="K1000" t="inlineStr">
        <is>
          <t>EVO15</t>
        </is>
      </c>
      <c r="L1000" t="n">
        <v>0</v>
      </c>
      <c r="M1000" t="inlineStr">
        <is>
          <t>USD</t>
        </is>
      </c>
      <c r="N1000" t="n">
        <v>10151.59</v>
      </c>
      <c r="O1000" t="n">
        <v>0.01</v>
      </c>
      <c r="P1000" s="7" t="n">
        <v>25.38</v>
      </c>
      <c r="Q1000" s="7" t="n">
        <v>0</v>
      </c>
      <c r="R1000" s="7" t="n">
        <v>0.75</v>
      </c>
      <c r="S1000" s="7" t="n">
        <v>1</v>
      </c>
      <c r="T1000" s="7">
        <f>ROUND(P6002*R6002*S6002, 2)</f>
        <v/>
      </c>
      <c r="U1000" s="7" t="n">
        <v>0.25</v>
      </c>
      <c r="V1000" s="7">
        <f>ROUND(P6002*U6002, 2)</f>
        <v/>
      </c>
      <c r="W1000" s="7" t="n">
        <v>0</v>
      </c>
      <c r="X1000" s="7">
        <f>ROUND(P6002*W6002, 2)</f>
        <v/>
      </c>
      <c r="Y1000" t="inlineStr">
        <is>
          <t>10.竹田G</t>
        </is>
      </c>
      <c r="Z1000" t="n">
        <v>0</v>
      </c>
      <c r="AA1000" t="inlineStr">
        <is>
          <t>既得確保</t>
        </is>
      </c>
      <c r="AC1000" t="inlineStr">
        <is>
          <t>グランディル、乾さん辻本さん・・・イントロデューサー分0.75%、Goo分は0.25%</t>
        </is>
      </c>
    </row>
    <row r="1001">
      <c r="A1001" s="1" t="n">
        <v>46029</v>
      </c>
      <c r="B1001" t="inlineStr">
        <is>
          <t>顧問サービス料</t>
        </is>
      </c>
      <c r="C1001" t="inlineStr">
        <is>
          <t>513087 - Goo Property Singapore Pte. Ltd.</t>
        </is>
      </c>
      <c r="D1001" t="inlineStr">
        <is>
          <t>T15W060492</t>
        </is>
      </c>
      <c r="E1001" t="inlineStr">
        <is>
          <t>Nishikawa, Fumiyoshi</t>
        </is>
      </c>
      <c r="F1001" t="n">
        <v>576956</v>
      </c>
      <c r="G1001" t="inlineStr">
        <is>
          <t>Takeguchi, Yuito</t>
        </is>
      </c>
      <c r="H1001" t="inlineStr">
        <is>
          <t>基本プラン</t>
        </is>
      </c>
      <c r="I1001" t="n">
        <v>1</v>
      </c>
      <c r="J1001" t="inlineStr">
        <is>
          <t>Investment Mgmt Fee for 31/12/2025</t>
        </is>
      </c>
      <c r="K1001" t="inlineStr">
        <is>
          <t>EVO15</t>
        </is>
      </c>
      <c r="L1001" t="n">
        <v>0</v>
      </c>
      <c r="M1001" t="inlineStr">
        <is>
          <t>USD</t>
        </is>
      </c>
      <c r="N1001" t="n">
        <v>2671.76</v>
      </c>
      <c r="O1001" t="n">
        <v>0.01</v>
      </c>
      <c r="P1001" s="7" t="n">
        <v>6.68</v>
      </c>
      <c r="Q1001" s="7" t="n">
        <v>0</v>
      </c>
      <c r="R1001" s="7" t="n">
        <v>0.5</v>
      </c>
      <c r="S1001" s="7" t="n">
        <v>1</v>
      </c>
      <c r="T1001" s="7">
        <f>ROUND(P6003*R6003*S6003, 2)</f>
        <v/>
      </c>
      <c r="U1001" s="7" t="n">
        <v>0</v>
      </c>
      <c r="V1001" s="7">
        <f>ROUND(P6003*U6003, 2)</f>
        <v/>
      </c>
      <c r="W1001" s="7" t="n">
        <v>0.5</v>
      </c>
      <c r="X1001" s="7">
        <f>ROUND(P6003*W6003, 2)</f>
        <v/>
      </c>
      <c r="Y1001" t="inlineStr">
        <is>
          <t>個別</t>
        </is>
      </c>
      <c r="Z1001" t="inlineStr">
        <is>
          <t>Raftel GK</t>
        </is>
      </c>
      <c r="AA1001" t="inlineStr">
        <is>
          <t>アクティブ</t>
        </is>
      </c>
    </row>
    <row r="1002">
      <c r="A1002" s="1" t="n">
        <v>46029</v>
      </c>
      <c r="B1002" t="inlineStr">
        <is>
          <t>顧問サービス料</t>
        </is>
      </c>
      <c r="C1002" t="inlineStr">
        <is>
          <t>513087 - Goo Property Singapore Pte. Ltd.</t>
        </is>
      </c>
      <c r="D1002" t="inlineStr">
        <is>
          <t>T15W060530</t>
        </is>
      </c>
      <c r="E1002" t="inlineStr">
        <is>
          <t>Kubo, Junko</t>
        </is>
      </c>
      <c r="F1002" t="n">
        <v>571489</v>
      </c>
      <c r="G1002" t="inlineStr">
        <is>
          <t>Okuma, Takamitsu</t>
        </is>
      </c>
      <c r="H1002" t="inlineStr">
        <is>
          <t>基本プラン</t>
        </is>
      </c>
      <c r="I1002" t="n">
        <v>1</v>
      </c>
      <c r="J1002" t="inlineStr">
        <is>
          <t>Investment Mgmt Fee for 31/12/2025</t>
        </is>
      </c>
      <c r="K1002" t="inlineStr">
        <is>
          <t>EVO15-CR</t>
        </is>
      </c>
      <c r="L1002" t="n">
        <v>0</v>
      </c>
      <c r="M1002" t="inlineStr">
        <is>
          <t>USD</t>
        </is>
      </c>
      <c r="N1002" t="n">
        <v>1587.99</v>
      </c>
      <c r="O1002" t="n">
        <v>0.01</v>
      </c>
      <c r="P1002" s="7" t="n">
        <v>3.97</v>
      </c>
      <c r="Q1002" s="7" t="n">
        <v>0</v>
      </c>
      <c r="R1002" s="7" t="n">
        <v>0.5</v>
      </c>
      <c r="S1002" s="7" t="n">
        <v>1</v>
      </c>
      <c r="T1002" s="7">
        <f>ROUND(P6004*R6004*S6004, 2)</f>
        <v/>
      </c>
      <c r="U1002" s="7" t="n">
        <v>0.25</v>
      </c>
      <c r="V1002" s="7">
        <f>ROUND(P6004*U6004, 2)</f>
        <v/>
      </c>
      <c r="W1002" s="7" t="n">
        <v>0.25</v>
      </c>
      <c r="X1002" s="7">
        <f>ROUND(P6004*W6004, 2)</f>
        <v/>
      </c>
      <c r="Y1002" t="inlineStr">
        <is>
          <t>1.道下G</t>
        </is>
      </c>
      <c r="Z1002" t="inlineStr">
        <is>
          <t>小宮山G</t>
        </is>
      </c>
      <c r="AA1002" t="inlineStr">
        <is>
          <t>移籍</t>
        </is>
      </c>
      <c r="AC1002" t="inlineStr">
        <is>
          <t>道下グループ・・・イントロデューサー分も、マネージャーフィー0.25%も道下さんに報告、Goo分は0.25%</t>
        </is>
      </c>
    </row>
    <row r="1003">
      <c r="A1003" s="1" t="n">
        <v>46029</v>
      </c>
      <c r="B1003" t="inlineStr">
        <is>
          <t>顧問サービス料</t>
        </is>
      </c>
      <c r="C1003" t="inlineStr">
        <is>
          <t>513087 - Goo Property Singapore Pte. Ltd.</t>
        </is>
      </c>
      <c r="D1003" t="inlineStr">
        <is>
          <t>T15W060646</t>
        </is>
      </c>
      <c r="E1003" t="inlineStr">
        <is>
          <t>Shinya, Hidetaka</t>
        </is>
      </c>
      <c r="F1003" t="n">
        <v>572855</v>
      </c>
      <c r="G1003" t="inlineStr">
        <is>
          <t>Ito, Takahiro</t>
        </is>
      </c>
      <c r="H1003" t="inlineStr">
        <is>
          <t>基本プラン</t>
        </is>
      </c>
      <c r="I1003" t="n">
        <v>1</v>
      </c>
      <c r="J1003" t="inlineStr">
        <is>
          <t>Investment Mgmt Fee for 31/12/2025</t>
        </is>
      </c>
      <c r="K1003" t="inlineStr">
        <is>
          <t>EVO15</t>
        </is>
      </c>
      <c r="L1003" t="n">
        <v>0</v>
      </c>
      <c r="M1003" t="inlineStr">
        <is>
          <t>USD</t>
        </is>
      </c>
      <c r="N1003" t="n">
        <v>2534.06</v>
      </c>
      <c r="O1003" t="n">
        <v>0.01</v>
      </c>
      <c r="P1003" s="7" t="n">
        <v>6.34</v>
      </c>
      <c r="Q1003" s="7" t="n">
        <v>0</v>
      </c>
      <c r="R1003" s="7" t="n">
        <v>0.5</v>
      </c>
      <c r="S1003" s="7" t="n">
        <v>1</v>
      </c>
      <c r="T1003" s="7">
        <f>ROUND(P6005*R6005*S6005, 2)</f>
        <v/>
      </c>
      <c r="U1003" s="7" t="n">
        <v>0</v>
      </c>
      <c r="V1003" s="7">
        <f>ROUND(P6005*U6005, 2)</f>
        <v/>
      </c>
      <c r="W1003" s="7" t="n">
        <v>0.5</v>
      </c>
      <c r="X1003" s="7">
        <f>ROUND(P6005*W6005, 2)</f>
        <v/>
      </c>
      <c r="Y1003" t="inlineStr">
        <is>
          <t>個別</t>
        </is>
      </c>
      <c r="Z1003" t="inlineStr">
        <is>
          <t>Raftel GK</t>
        </is>
      </c>
      <c r="AA1003" t="inlineStr">
        <is>
          <t>アクティブ</t>
        </is>
      </c>
    </row>
    <row r="1004">
      <c r="A1004" s="1" t="n">
        <v>46029</v>
      </c>
      <c r="B1004" t="inlineStr">
        <is>
          <t>顧問サービス料</t>
        </is>
      </c>
      <c r="C1004" t="inlineStr">
        <is>
          <t>513087 - Goo Property Singapore Pte. Ltd.</t>
        </is>
      </c>
      <c r="D1004" t="inlineStr">
        <is>
          <t>T15W060709</t>
        </is>
      </c>
      <c r="E1004" t="inlineStr">
        <is>
          <t>Kusumi, Asuna</t>
        </is>
      </c>
      <c r="F1004" t="n">
        <v>573200</v>
      </c>
      <c r="G1004" t="inlineStr">
        <is>
          <t>CHARM Co., Ltd.</t>
        </is>
      </c>
      <c r="H1004" t="inlineStr">
        <is>
          <t>基本プラン</t>
        </is>
      </c>
      <c r="I1004" t="n">
        <v>1</v>
      </c>
      <c r="J1004" t="inlineStr">
        <is>
          <t>Investment Mgmt Fee for 31/12/2025</t>
        </is>
      </c>
      <c r="K1004" t="inlineStr">
        <is>
          <t>EVO15</t>
        </is>
      </c>
      <c r="L1004" t="n">
        <v>0</v>
      </c>
      <c r="M1004" t="inlineStr">
        <is>
          <t>USD</t>
        </is>
      </c>
      <c r="N1004" t="n">
        <v>470.66</v>
      </c>
      <c r="O1004" t="n">
        <v>0.01</v>
      </c>
      <c r="P1004" s="7" t="n">
        <v>1.18</v>
      </c>
      <c r="Q1004" s="7" t="n">
        <v>0</v>
      </c>
      <c r="R1004" s="7" t="n">
        <v>0.5</v>
      </c>
      <c r="S1004" s="7" t="n">
        <v>1</v>
      </c>
      <c r="T1004" s="7">
        <f>ROUND(P6006*R6006*S6006, 2)</f>
        <v/>
      </c>
      <c r="U1004" s="7" t="n">
        <v>0</v>
      </c>
      <c r="V1004" s="7">
        <f>ROUND(P6006*U6006, 2)</f>
        <v/>
      </c>
      <c r="W1004" s="7" t="n">
        <v>0.5</v>
      </c>
      <c r="X1004" s="7">
        <f>ROUND(P6006*W6006, 2)</f>
        <v/>
      </c>
      <c r="Y1004" t="inlineStr">
        <is>
          <t>3.CHARM Co., Ltd.</t>
        </is>
      </c>
      <c r="Z1004" t="n">
        <v>0</v>
      </c>
      <c r="AA1004" t="inlineStr">
        <is>
          <t>既得確保</t>
        </is>
      </c>
    </row>
    <row r="1005">
      <c r="A1005" s="1" t="n">
        <v>46029</v>
      </c>
      <c r="B1005" t="inlineStr">
        <is>
          <t>顧問サービス料</t>
        </is>
      </c>
      <c r="C1005" t="inlineStr">
        <is>
          <t>513087 - Goo Property Singapore Pte. Ltd.</t>
        </is>
      </c>
      <c r="D1005" t="inlineStr">
        <is>
          <t>T15W061109</t>
        </is>
      </c>
      <c r="E1005" t="inlineStr">
        <is>
          <t>Minakawa, Kyosuke</t>
        </is>
      </c>
      <c r="F1005" t="n">
        <v>562030</v>
      </c>
      <c r="G1005" t="inlineStr">
        <is>
          <t>Grandir Co Ltd</t>
        </is>
      </c>
      <c r="H1005" t="inlineStr">
        <is>
          <t>基本プラン</t>
        </is>
      </c>
      <c r="I1005" t="n">
        <v>1</v>
      </c>
      <c r="J1005" t="inlineStr">
        <is>
          <t>Investment Mgmt Fee for 31/12/2025</t>
        </is>
      </c>
      <c r="K1005" t="inlineStr">
        <is>
          <t>EVO15</t>
        </is>
      </c>
      <c r="L1005" t="n">
        <v>0</v>
      </c>
      <c r="M1005" t="inlineStr">
        <is>
          <t>USD</t>
        </is>
      </c>
      <c r="N1005" t="n">
        <v>2371.57</v>
      </c>
      <c r="O1005" t="n">
        <v>0.01</v>
      </c>
      <c r="P1005" s="7" t="n">
        <v>5.93</v>
      </c>
      <c r="Q1005" s="7" t="n">
        <v>0</v>
      </c>
      <c r="R1005" s="7" t="n">
        <v>0.75</v>
      </c>
      <c r="S1005" s="7" t="n">
        <v>1</v>
      </c>
      <c r="T1005" s="7">
        <f>ROUND(P6007*R6007*S6007, 2)</f>
        <v/>
      </c>
      <c r="U1005" s="7" t="n">
        <v>0.25</v>
      </c>
      <c r="V1005" s="7">
        <f>ROUND(P6007*U6007, 2)</f>
        <v/>
      </c>
      <c r="W1005" s="7" t="n">
        <v>0</v>
      </c>
      <c r="X1005" s="7">
        <f>ROUND(P6007*W6007, 2)</f>
        <v/>
      </c>
      <c r="Y1005" t="inlineStr">
        <is>
          <t>10.竹田G</t>
        </is>
      </c>
      <c r="Z1005" t="n">
        <v>0</v>
      </c>
      <c r="AA1005" t="inlineStr">
        <is>
          <t>既得確保</t>
        </is>
      </c>
      <c r="AC1005" t="inlineStr">
        <is>
          <t>グランディル、乾さん辻本さん・・・イントロデューサー分0.75%、Goo分は0.25%</t>
        </is>
      </c>
    </row>
    <row r="1006">
      <c r="A1006" s="1" t="n">
        <v>46029</v>
      </c>
      <c r="B1006" t="inlineStr">
        <is>
          <t>顧問サービス料</t>
        </is>
      </c>
      <c r="C1006" t="inlineStr">
        <is>
          <t>513087 - Goo Property Singapore Pte. Ltd.</t>
        </is>
      </c>
      <c r="D1006" t="inlineStr">
        <is>
          <t>T15W061149</t>
        </is>
      </c>
      <c r="E1006" t="inlineStr">
        <is>
          <t>Minakawa, Haruka</t>
        </is>
      </c>
      <c r="F1006" t="n">
        <v>562030</v>
      </c>
      <c r="G1006" t="inlineStr">
        <is>
          <t>Grandir Co Ltd</t>
        </is>
      </c>
      <c r="H1006" t="inlineStr">
        <is>
          <t>基本プラン</t>
        </is>
      </c>
      <c r="I1006" t="n">
        <v>1</v>
      </c>
      <c r="J1006" t="inlineStr">
        <is>
          <t>Investment Mgmt Fee for 31/12/2025</t>
        </is>
      </c>
      <c r="K1006" t="inlineStr">
        <is>
          <t>EVO15</t>
        </is>
      </c>
      <c r="L1006" t="n">
        <v>0</v>
      </c>
      <c r="M1006" t="inlineStr">
        <is>
          <t>USD</t>
        </is>
      </c>
      <c r="N1006" t="n">
        <v>2367.2</v>
      </c>
      <c r="O1006" t="n">
        <v>0.01</v>
      </c>
      <c r="P1006" s="7" t="n">
        <v>5.92</v>
      </c>
      <c r="Q1006" s="7" t="n">
        <v>0</v>
      </c>
      <c r="R1006" s="7" t="n">
        <v>0.75</v>
      </c>
      <c r="S1006" s="7" t="n">
        <v>1</v>
      </c>
      <c r="T1006" s="7">
        <f>ROUND(P6008*R6008*S6008, 2)</f>
        <v/>
      </c>
      <c r="U1006" s="7" t="n">
        <v>0.25</v>
      </c>
      <c r="V1006" s="7">
        <f>ROUND(P6008*U6008, 2)</f>
        <v/>
      </c>
      <c r="W1006" s="7" t="n">
        <v>0</v>
      </c>
      <c r="X1006" s="7">
        <f>ROUND(P6008*W6008, 2)</f>
        <v/>
      </c>
      <c r="Y1006" t="inlineStr">
        <is>
          <t>10.竹田G</t>
        </is>
      </c>
      <c r="Z1006" t="n">
        <v>0</v>
      </c>
      <c r="AA1006" t="inlineStr">
        <is>
          <t>既得確保</t>
        </is>
      </c>
      <c r="AC1006" t="inlineStr">
        <is>
          <t>グランディル、乾さん辻本さん・・・イントロデューサー分0.75%、Goo分は0.25%</t>
        </is>
      </c>
    </row>
    <row r="1007">
      <c r="A1007" s="1" t="n">
        <v>46029</v>
      </c>
      <c r="B1007" t="inlineStr">
        <is>
          <t>顧問サービス料</t>
        </is>
      </c>
      <c r="C1007" t="inlineStr">
        <is>
          <t>513087 - Goo Property Singapore Pte. Ltd.</t>
        </is>
      </c>
      <c r="D1007" t="inlineStr">
        <is>
          <t>T15W061265</t>
        </is>
      </c>
      <c r="E1007" t="inlineStr">
        <is>
          <t>Ogawa, Masaya</t>
        </is>
      </c>
      <c r="F1007" t="n">
        <v>572319</v>
      </c>
      <c r="G1007" t="inlineStr">
        <is>
          <t>Senoo, Daichi</t>
        </is>
      </c>
      <c r="H1007" t="inlineStr">
        <is>
          <t>ライダー1</t>
        </is>
      </c>
      <c r="I1007" t="n">
        <v>1</v>
      </c>
      <c r="J1007" t="inlineStr">
        <is>
          <t>Investment Mgmt Fee for 31/12/2025</t>
        </is>
      </c>
      <c r="K1007" t="inlineStr">
        <is>
          <t>EVO10</t>
        </is>
      </c>
      <c r="L1007" t="n">
        <v>0</v>
      </c>
      <c r="M1007" t="inlineStr">
        <is>
          <t>USD</t>
        </is>
      </c>
      <c r="N1007" t="n">
        <v>337.52</v>
      </c>
      <c r="O1007" t="n">
        <v>0.01</v>
      </c>
      <c r="P1007" s="7" t="n">
        <v>0.84</v>
      </c>
      <c r="Q1007" s="7" t="n">
        <v>0</v>
      </c>
      <c r="R1007" s="7" t="n">
        <v>0.5</v>
      </c>
      <c r="S1007" s="7" t="n">
        <v>1</v>
      </c>
      <c r="T1007" s="7">
        <f>ROUND(P6009*R6009*S6009, 2)</f>
        <v/>
      </c>
      <c r="U1007" s="7" t="n">
        <v>0</v>
      </c>
      <c r="V1007" s="7">
        <f>ROUND(P6009*U6009, 2)</f>
        <v/>
      </c>
      <c r="W1007" s="7" t="n">
        <v>0.5</v>
      </c>
      <c r="X1007" s="7">
        <f>ROUND(P6009*W6009, 2)</f>
        <v/>
      </c>
      <c r="Y1007" t="inlineStr">
        <is>
          <t>1.BANK</t>
        </is>
      </c>
      <c r="Z1007" t="inlineStr">
        <is>
          <t>パクさん</t>
        </is>
      </c>
      <c r="AA1007" t="inlineStr">
        <is>
          <t>アクティブ</t>
        </is>
      </c>
    </row>
    <row r="1008">
      <c r="A1008" s="1" t="n">
        <v>46029</v>
      </c>
      <c r="B1008" t="inlineStr">
        <is>
          <t>顧問サービス料</t>
        </is>
      </c>
      <c r="C1008" t="inlineStr">
        <is>
          <t>513087 - Goo Property Singapore Pte. Ltd.</t>
        </is>
      </c>
      <c r="D1008" t="inlineStr">
        <is>
          <t>T15W061761</t>
        </is>
      </c>
      <c r="E1008" t="inlineStr">
        <is>
          <t>Namura, Naoko</t>
        </is>
      </c>
      <c r="F1008" t="n">
        <v>565312</v>
      </c>
      <c r="G1008" t="inlineStr">
        <is>
          <t>Kume, Yoshinobu</t>
        </is>
      </c>
      <c r="H1008" t="inlineStr">
        <is>
          <t>基本プラン</t>
        </is>
      </c>
      <c r="I1008" t="n">
        <v>1</v>
      </c>
      <c r="J1008" t="inlineStr">
        <is>
          <t>Investment Mgmt Fee for 31/12/2025</t>
        </is>
      </c>
      <c r="K1008" t="inlineStr">
        <is>
          <t>EVO15</t>
        </is>
      </c>
      <c r="L1008" t="n">
        <v>0</v>
      </c>
      <c r="M1008" t="inlineStr">
        <is>
          <t>USD</t>
        </is>
      </c>
      <c r="N1008" t="n">
        <v>511.62</v>
      </c>
      <c r="O1008" t="n">
        <v>0.01</v>
      </c>
      <c r="P1008" s="7" t="n">
        <v>1.28</v>
      </c>
      <c r="Q1008" s="7" t="n">
        <v>0</v>
      </c>
      <c r="R1008" s="7" t="n">
        <v>0.5</v>
      </c>
      <c r="S1008" s="7" t="n">
        <v>1</v>
      </c>
      <c r="T1008" s="7">
        <f>ROUND(P6010*R6010*S6010, 2)</f>
        <v/>
      </c>
      <c r="U1008" s="7" t="n">
        <v>0</v>
      </c>
      <c r="V1008" s="7">
        <f>ROUND(P6010*U6010, 2)</f>
        <v/>
      </c>
      <c r="W1008" s="7" t="n">
        <v>0.5</v>
      </c>
      <c r="X1008" s="7">
        <f>ROUND(P6010*W6010, 2)</f>
        <v/>
      </c>
      <c r="Y1008" t="inlineStr">
        <is>
          <t>個別</t>
        </is>
      </c>
      <c r="Z1008" t="n">
        <v>0</v>
      </c>
      <c r="AA1008" t="inlineStr">
        <is>
          <t>アクティブ</t>
        </is>
      </c>
    </row>
    <row r="1009">
      <c r="A1009" s="1" t="n">
        <v>46029</v>
      </c>
      <c r="B1009" t="inlineStr">
        <is>
          <t>顧問サービス料</t>
        </is>
      </c>
      <c r="C1009" t="inlineStr">
        <is>
          <t>513087 - Goo Property Singapore Pte. Ltd.</t>
        </is>
      </c>
      <c r="D1009" t="inlineStr">
        <is>
          <t>T15W061853</t>
        </is>
      </c>
      <c r="E1009" t="inlineStr">
        <is>
          <t>Okabe, Hiroyuki</t>
        </is>
      </c>
      <c r="F1009" t="n">
        <v>575043</v>
      </c>
      <c r="G1009" t="inlineStr">
        <is>
          <t>Taki, Tomoya</t>
        </is>
      </c>
      <c r="H1009" t="inlineStr">
        <is>
          <t>基本プラン</t>
        </is>
      </c>
      <c r="I1009" t="n">
        <v>1</v>
      </c>
      <c r="J1009" t="inlineStr">
        <is>
          <t>Investment Mgmt Fee for 31/12/2025</t>
        </is>
      </c>
      <c r="K1009" t="inlineStr">
        <is>
          <t>EVO15</t>
        </is>
      </c>
      <c r="L1009" t="n">
        <v>0</v>
      </c>
      <c r="M1009" t="inlineStr">
        <is>
          <t>USD</t>
        </is>
      </c>
      <c r="N1009" t="n">
        <v>4496.39</v>
      </c>
      <c r="O1009" t="n">
        <v>0.01</v>
      </c>
      <c r="P1009" s="7" t="n">
        <v>11.24</v>
      </c>
      <c r="Q1009" s="7" t="n">
        <v>0</v>
      </c>
      <c r="R1009" s="7" t="n">
        <v>0.5</v>
      </c>
      <c r="S1009" s="7" t="n">
        <v>1</v>
      </c>
      <c r="T1009" s="7">
        <f>ROUND(P6011*R6011*S6011, 2)</f>
        <v/>
      </c>
      <c r="U1009" s="7" t="n">
        <v>0.25</v>
      </c>
      <c r="V1009" s="7">
        <f>ROUND(P6011*U6011, 2)</f>
        <v/>
      </c>
      <c r="W1009" s="7" t="n">
        <v>0.25</v>
      </c>
      <c r="X1009" s="7">
        <f>ROUND(P6011*W6011, 2)</f>
        <v/>
      </c>
      <c r="Y1009" t="inlineStr">
        <is>
          <t>12.脇坂G</t>
        </is>
      </c>
      <c r="Z1009" t="inlineStr">
        <is>
          <t>4 Capital 傘下</t>
        </is>
      </c>
      <c r="AA1009" t="inlineStr">
        <is>
          <t>アクティブ</t>
        </is>
      </c>
      <c r="AC1009" t="inlineStr">
        <is>
          <t>脇坂グループ・・・イントロデューサー分も、マネージャーフィー0.25%も脇坂さんに報告、Goo分は0.25%</t>
        </is>
      </c>
    </row>
    <row r="1010">
      <c r="A1010" s="1" t="n">
        <v>46029</v>
      </c>
      <c r="B1010" t="inlineStr">
        <is>
          <t>顧問サービス料</t>
        </is>
      </c>
      <c r="C1010" t="inlineStr">
        <is>
          <t>513087 - Goo Property Singapore Pte. Ltd.</t>
        </is>
      </c>
      <c r="D1010" t="inlineStr">
        <is>
          <t>T15W061959</t>
        </is>
      </c>
      <c r="E1010" t="inlineStr">
        <is>
          <t>Ishigami, Fumito</t>
        </is>
      </c>
      <c r="F1010" t="n">
        <v>570003</v>
      </c>
      <c r="G1010" t="inlineStr">
        <is>
          <t>Shibata, Naotada</t>
        </is>
      </c>
      <c r="H1010" t="inlineStr">
        <is>
          <t>基本プラン</t>
        </is>
      </c>
      <c r="I1010" t="n">
        <v>1</v>
      </c>
      <c r="J1010" t="inlineStr">
        <is>
          <t>Investment Mgmt Fee for 31/12/2025</t>
        </is>
      </c>
      <c r="K1010" t="inlineStr">
        <is>
          <t>EVO15</t>
        </is>
      </c>
      <c r="L1010" t="n">
        <v>0</v>
      </c>
      <c r="M1010" t="inlineStr">
        <is>
          <t>USD</t>
        </is>
      </c>
      <c r="N1010" t="n">
        <v>1179.68</v>
      </c>
      <c r="O1010" t="n">
        <v>0.01</v>
      </c>
      <c r="P1010" s="7" t="n">
        <v>2.95</v>
      </c>
      <c r="Q1010" s="7" t="n">
        <v>0</v>
      </c>
      <c r="R1010" s="7" t="n">
        <v>0.5</v>
      </c>
      <c r="S1010" s="7" t="n">
        <v>1</v>
      </c>
      <c r="T1010" s="7">
        <f>ROUND(P6012*R6012*S6012, 2)</f>
        <v/>
      </c>
      <c r="U1010" s="7" t="n">
        <v>0.25</v>
      </c>
      <c r="V1010" s="7">
        <f>ROUND(P6012*U6012, 2)</f>
        <v/>
      </c>
      <c r="W1010" s="7" t="n">
        <v>0.25</v>
      </c>
      <c r="X1010" s="7">
        <f>ROUND(P6012*W6012, 2)</f>
        <v/>
      </c>
      <c r="Y1010" t="inlineStr">
        <is>
          <t>12.脇坂G</t>
        </is>
      </c>
      <c r="Z1010" t="inlineStr">
        <is>
          <t>4 Capital 傘下</t>
        </is>
      </c>
      <c r="AA1010" t="inlineStr">
        <is>
          <t>アクティブ</t>
        </is>
      </c>
      <c r="AC1010" t="inlineStr">
        <is>
          <t>脇坂グループ・・・イントロデューサー分も、マネージャーフィー0.25%も脇坂さんに報告、Goo分は0.25%</t>
        </is>
      </c>
    </row>
    <row r="1011">
      <c r="A1011" s="1" t="n">
        <v>46029</v>
      </c>
      <c r="B1011" t="inlineStr">
        <is>
          <t>顧問サービス料</t>
        </is>
      </c>
      <c r="C1011" t="inlineStr">
        <is>
          <t>513087 - Goo Property Singapore Pte. Ltd.</t>
        </is>
      </c>
      <c r="D1011" t="inlineStr">
        <is>
          <t>T15W061973</t>
        </is>
      </c>
      <c r="E1011" t="inlineStr">
        <is>
          <t>Kurata, Tatsuya</t>
        </is>
      </c>
      <c r="F1011" t="n">
        <v>562030</v>
      </c>
      <c r="G1011" t="inlineStr">
        <is>
          <t>Grandir Co Ltd</t>
        </is>
      </c>
      <c r="H1011" t="inlineStr">
        <is>
          <t>基本プラン</t>
        </is>
      </c>
      <c r="I1011" t="n">
        <v>1</v>
      </c>
      <c r="J1011" t="inlineStr">
        <is>
          <t>Investment Mgmt Fee for 31/12/2025</t>
        </is>
      </c>
      <c r="K1011" t="inlineStr">
        <is>
          <t>EVO15</t>
        </is>
      </c>
      <c r="L1011" t="n">
        <v>0</v>
      </c>
      <c r="M1011" t="inlineStr">
        <is>
          <t>USD</t>
        </is>
      </c>
      <c r="N1011" t="n">
        <v>6168.05</v>
      </c>
      <c r="O1011" t="n">
        <v>0.01</v>
      </c>
      <c r="P1011" s="7" t="n">
        <v>15.42</v>
      </c>
      <c r="Q1011" s="7" t="n">
        <v>0</v>
      </c>
      <c r="R1011" s="7" t="n">
        <v>0.75</v>
      </c>
      <c r="S1011" s="7" t="n">
        <v>1</v>
      </c>
      <c r="T1011" s="7">
        <f>ROUND(P6013*R6013*S6013, 2)</f>
        <v/>
      </c>
      <c r="U1011" s="7" t="n">
        <v>0.25</v>
      </c>
      <c r="V1011" s="7">
        <f>ROUND(P6013*U6013, 2)</f>
        <v/>
      </c>
      <c r="W1011" s="7" t="n">
        <v>0</v>
      </c>
      <c r="X1011" s="7">
        <f>ROUND(P6013*W6013, 2)</f>
        <v/>
      </c>
      <c r="Y1011" t="inlineStr">
        <is>
          <t>10.竹田G</t>
        </is>
      </c>
      <c r="Z1011" t="n">
        <v>0</v>
      </c>
      <c r="AA1011" t="inlineStr">
        <is>
          <t>既得確保</t>
        </is>
      </c>
      <c r="AC1011" t="inlineStr">
        <is>
          <t>グランディル、乾さん辻本さん・・・イントロデューサー分0.75%、Goo分は0.25%</t>
        </is>
      </c>
    </row>
    <row r="1012">
      <c r="A1012" s="1" t="n">
        <v>46029</v>
      </c>
      <c r="B1012" t="inlineStr">
        <is>
          <t>顧問サービス料</t>
        </is>
      </c>
      <c r="C1012" t="inlineStr">
        <is>
          <t>513087 - Goo Property Singapore Pte. Ltd.</t>
        </is>
      </c>
      <c r="D1012" t="inlineStr">
        <is>
          <t>T15W061973</t>
        </is>
      </c>
      <c r="E1012" t="inlineStr">
        <is>
          <t>Kurata, Tatsuya</t>
        </is>
      </c>
      <c r="F1012" t="n">
        <v>562030</v>
      </c>
      <c r="G1012" t="inlineStr">
        <is>
          <t>Grandir Co Ltd</t>
        </is>
      </c>
      <c r="H1012" t="inlineStr">
        <is>
          <t>ライダー1</t>
        </is>
      </c>
      <c r="I1012" t="n">
        <v>1</v>
      </c>
      <c r="J1012" t="inlineStr">
        <is>
          <t>Investment Mgmt Fee for 31/12/2025</t>
        </is>
      </c>
      <c r="K1012" t="inlineStr">
        <is>
          <t>PLATS</t>
        </is>
      </c>
      <c r="L1012" t="n">
        <v>0</v>
      </c>
      <c r="M1012" t="inlineStr">
        <is>
          <t>USD</t>
        </is>
      </c>
      <c r="N1012" t="n">
        <v>24112.01</v>
      </c>
      <c r="O1012" t="n">
        <v>0.01</v>
      </c>
      <c r="P1012" s="7" t="n">
        <v>60.28</v>
      </c>
      <c r="Q1012" s="7" t="n">
        <v>0</v>
      </c>
      <c r="R1012" s="7" t="n">
        <v>0.75</v>
      </c>
      <c r="S1012" s="7" t="n">
        <v>1</v>
      </c>
      <c r="T1012" s="7">
        <f>ROUND(P6014*R6014*S6014, 2)</f>
        <v/>
      </c>
      <c r="U1012" s="7" t="n">
        <v>0.25</v>
      </c>
      <c r="V1012" s="7">
        <f>ROUND(P6014*U6014, 2)</f>
        <v/>
      </c>
      <c r="W1012" s="7" t="n">
        <v>0</v>
      </c>
      <c r="X1012" s="7">
        <f>ROUND(P6014*W6014, 2)</f>
        <v/>
      </c>
      <c r="Y1012" t="inlineStr">
        <is>
          <t>10.竹田G</t>
        </is>
      </c>
      <c r="Z1012" t="n">
        <v>0</v>
      </c>
      <c r="AA1012" t="inlineStr">
        <is>
          <t>既得確保</t>
        </is>
      </c>
      <c r="AC1012" t="inlineStr">
        <is>
          <t>グランディル、乾さん辻本さん・・・イントロデューサー分0.75%、Goo分は0.25%</t>
        </is>
      </c>
    </row>
    <row r="1013">
      <c r="A1013" s="1" t="n">
        <v>46029</v>
      </c>
      <c r="B1013" t="inlineStr">
        <is>
          <t>顧問サービス料</t>
        </is>
      </c>
      <c r="C1013" t="inlineStr">
        <is>
          <t>513087 - Goo Property Singapore Pte. Ltd.</t>
        </is>
      </c>
      <c r="D1013" t="inlineStr">
        <is>
          <t>T15W062213</t>
        </is>
      </c>
      <c r="E1013" t="inlineStr">
        <is>
          <t>Hashino, Tomokazu</t>
        </is>
      </c>
      <c r="F1013" t="n">
        <v>575103</v>
      </c>
      <c r="G1013" t="inlineStr">
        <is>
          <t>Takahashi, Nobuo</t>
        </is>
      </c>
      <c r="H1013" t="inlineStr">
        <is>
          <t>基本プラン</t>
        </is>
      </c>
      <c r="I1013" t="n">
        <v>1</v>
      </c>
      <c r="J1013" t="inlineStr">
        <is>
          <t>Investment Mgmt Fee for 31/12/2025</t>
        </is>
      </c>
      <c r="K1013" t="inlineStr">
        <is>
          <t>EVO15</t>
        </is>
      </c>
      <c r="L1013" t="n">
        <v>0</v>
      </c>
      <c r="M1013" t="inlineStr">
        <is>
          <t>USD</t>
        </is>
      </c>
      <c r="N1013" t="n">
        <v>1639.7</v>
      </c>
      <c r="O1013" t="n">
        <v>0.01</v>
      </c>
      <c r="P1013" s="7" t="n">
        <v>4.1</v>
      </c>
      <c r="Q1013" s="7" t="n">
        <v>0</v>
      </c>
      <c r="R1013" s="7" t="n">
        <v>0.5</v>
      </c>
      <c r="S1013" s="7" t="n">
        <v>1</v>
      </c>
      <c r="T1013" s="7">
        <f>ROUND(P6015*R6015*S6015, 2)</f>
        <v/>
      </c>
      <c r="U1013" s="7" t="n">
        <v>0</v>
      </c>
      <c r="V1013" s="7">
        <f>ROUND(P6015*U6015, 2)</f>
        <v/>
      </c>
      <c r="W1013" s="7" t="n">
        <v>0.5</v>
      </c>
      <c r="X1013" s="7">
        <f>ROUND(P6015*W6015, 2)</f>
        <v/>
      </c>
      <c r="Y1013" t="inlineStr">
        <is>
          <t>個別</t>
        </is>
      </c>
      <c r="Z1013" t="n">
        <v>0</v>
      </c>
      <c r="AA1013" t="inlineStr">
        <is>
          <t>アクティブ</t>
        </is>
      </c>
    </row>
    <row r="1014">
      <c r="A1014" s="1" t="n">
        <v>46029</v>
      </c>
      <c r="B1014" t="inlineStr">
        <is>
          <t>顧問サービス料</t>
        </is>
      </c>
      <c r="C1014" t="inlineStr">
        <is>
          <t>513087 - Goo Property Singapore Pte. Ltd.</t>
        </is>
      </c>
      <c r="D1014" t="inlineStr">
        <is>
          <t>T15W062251</t>
        </is>
      </c>
      <c r="E1014" t="inlineStr">
        <is>
          <t>Hirase, Harumi</t>
        </is>
      </c>
      <c r="F1014" t="n">
        <v>572855</v>
      </c>
      <c r="G1014" t="inlineStr">
        <is>
          <t>Ito, Takahiro</t>
        </is>
      </c>
      <c r="H1014" t="inlineStr">
        <is>
          <t>基本プラン</t>
        </is>
      </c>
      <c r="I1014" t="n">
        <v>1</v>
      </c>
      <c r="J1014" t="inlineStr">
        <is>
          <t>Investment Mgmt Fee for 31/12/2025</t>
        </is>
      </c>
      <c r="K1014" t="inlineStr">
        <is>
          <t>EVO15</t>
        </is>
      </c>
      <c r="L1014" t="n">
        <v>0</v>
      </c>
      <c r="M1014" t="inlineStr">
        <is>
          <t>USD</t>
        </is>
      </c>
      <c r="N1014" t="n">
        <v>737.51</v>
      </c>
      <c r="O1014" t="n">
        <v>0.01</v>
      </c>
      <c r="P1014" s="7" t="n">
        <v>1.84</v>
      </c>
      <c r="Q1014" s="7" t="n">
        <v>0</v>
      </c>
      <c r="R1014" s="7" t="n">
        <v>0.5</v>
      </c>
      <c r="S1014" s="7" t="n">
        <v>1</v>
      </c>
      <c r="T1014" s="7">
        <f>ROUND(P6016*R6016*S6016, 2)</f>
        <v/>
      </c>
      <c r="U1014" s="7" t="n">
        <v>0</v>
      </c>
      <c r="V1014" s="7">
        <f>ROUND(P6016*U6016, 2)</f>
        <v/>
      </c>
      <c r="W1014" s="7" t="n">
        <v>0.5</v>
      </c>
      <c r="X1014" s="7">
        <f>ROUND(P6016*W6016, 2)</f>
        <v/>
      </c>
      <c r="Y1014" t="inlineStr">
        <is>
          <t>個別</t>
        </is>
      </c>
      <c r="Z1014" t="inlineStr">
        <is>
          <t>Raftel GK</t>
        </is>
      </c>
      <c r="AA1014" t="inlineStr">
        <is>
          <t>アクティブ</t>
        </is>
      </c>
    </row>
    <row r="1015">
      <c r="A1015" s="1" t="n">
        <v>46029</v>
      </c>
      <c r="B1015" t="inlineStr">
        <is>
          <t>顧問サービス料</t>
        </is>
      </c>
      <c r="C1015" t="inlineStr">
        <is>
          <t>513087 - Goo Property Singapore Pte. Ltd.</t>
        </is>
      </c>
      <c r="D1015" t="inlineStr">
        <is>
          <t>T15W062801</t>
        </is>
      </c>
      <c r="E1015" t="inlineStr">
        <is>
          <t>Kobayashi, Rina</t>
        </is>
      </c>
      <c r="F1015" t="n">
        <v>572384</v>
      </c>
      <c r="G1015" t="inlineStr">
        <is>
          <t>Morishima, Kensuke</t>
        </is>
      </c>
      <c r="H1015" t="inlineStr">
        <is>
          <t>基本プラン</t>
        </is>
      </c>
      <c r="I1015" t="n">
        <v>1</v>
      </c>
      <c r="J1015" t="inlineStr">
        <is>
          <t>Investment Mgmt Fee for 31/12/2025</t>
        </is>
      </c>
      <c r="K1015" t="inlineStr">
        <is>
          <t>EVO15</t>
        </is>
      </c>
      <c r="L1015" t="n">
        <v>0</v>
      </c>
      <c r="M1015" t="inlineStr">
        <is>
          <t>USD</t>
        </is>
      </c>
      <c r="N1015" t="n">
        <v>332.25</v>
      </c>
      <c r="O1015" t="n">
        <v>0.01</v>
      </c>
      <c r="P1015" s="7" t="n">
        <v>0.83</v>
      </c>
      <c r="Q1015" s="7" t="n">
        <v>0</v>
      </c>
      <c r="R1015" s="7" t="n">
        <v>0.5</v>
      </c>
      <c r="S1015" s="7" t="n">
        <v>1</v>
      </c>
      <c r="T1015" s="7">
        <f>ROUND(P6017*R6017*S6017, 2)</f>
        <v/>
      </c>
      <c r="U1015" s="7" t="n">
        <v>0.25</v>
      </c>
      <c r="V1015" s="7">
        <f>ROUND(P6017*U6017, 2)</f>
        <v/>
      </c>
      <c r="W1015" s="7" t="n">
        <v>0.25</v>
      </c>
      <c r="X1015" s="7">
        <f>ROUND(P6017*W6017, 2)</f>
        <v/>
      </c>
      <c r="Y1015" t="inlineStr">
        <is>
          <t>12.脇坂G</t>
        </is>
      </c>
      <c r="Z1015" t="inlineStr">
        <is>
          <t>4 Capital 傘下</t>
        </is>
      </c>
      <c r="AA1015" t="inlineStr">
        <is>
          <t>アクティブ</t>
        </is>
      </c>
      <c r="AC1015" t="inlineStr">
        <is>
          <t>脇坂グループ・・・イントロデューサー分も、マネージャーフィー0.25%も脇坂さんに報告、Goo分は0.25%</t>
        </is>
      </c>
    </row>
    <row r="1016">
      <c r="A1016" s="1" t="n">
        <v>46029</v>
      </c>
      <c r="B1016" t="inlineStr">
        <is>
          <t>顧問サービス料</t>
        </is>
      </c>
      <c r="C1016" t="inlineStr">
        <is>
          <t>513087 - Goo Property Singapore Pte. Ltd.</t>
        </is>
      </c>
      <c r="D1016" t="inlineStr">
        <is>
          <t>T15W062862</t>
        </is>
      </c>
      <c r="E1016" t="inlineStr">
        <is>
          <t>Okamoto, Orie</t>
        </is>
      </c>
      <c r="F1016" t="n">
        <v>572855</v>
      </c>
      <c r="G1016" t="inlineStr">
        <is>
          <t>Ito, Takahiro</t>
        </is>
      </c>
      <c r="H1016" t="inlineStr">
        <is>
          <t>ライダー1</t>
        </is>
      </c>
      <c r="I1016" t="n">
        <v>1</v>
      </c>
      <c r="J1016" t="inlineStr">
        <is>
          <t>Investment Mgmt Fee for 31/12/2025</t>
        </is>
      </c>
      <c r="K1016" t="inlineStr">
        <is>
          <t>EVO15</t>
        </is>
      </c>
      <c r="L1016" t="n">
        <v>0</v>
      </c>
      <c r="M1016" t="inlineStr">
        <is>
          <t>USD</t>
        </is>
      </c>
      <c r="N1016" t="n">
        <v>655.47</v>
      </c>
      <c r="O1016" t="n">
        <v>0.01</v>
      </c>
      <c r="P1016" s="7" t="n">
        <v>1.64</v>
      </c>
      <c r="Q1016" s="7" t="n">
        <v>0</v>
      </c>
      <c r="R1016" s="7" t="n">
        <v>0.5</v>
      </c>
      <c r="S1016" s="7" t="n">
        <v>1</v>
      </c>
      <c r="T1016" s="7">
        <f>ROUND(P6018*R6018*S6018, 2)</f>
        <v/>
      </c>
      <c r="U1016" s="7" t="n">
        <v>0</v>
      </c>
      <c r="V1016" s="7">
        <f>ROUND(P6018*U6018, 2)</f>
        <v/>
      </c>
      <c r="W1016" s="7" t="n">
        <v>0.5</v>
      </c>
      <c r="X1016" s="7">
        <f>ROUND(P6018*W6018, 2)</f>
        <v/>
      </c>
      <c r="Y1016" t="inlineStr">
        <is>
          <t>個別</t>
        </is>
      </c>
      <c r="Z1016" t="inlineStr">
        <is>
          <t>Raftel GK</t>
        </is>
      </c>
      <c r="AA1016" t="inlineStr">
        <is>
          <t>アクティブ</t>
        </is>
      </c>
    </row>
    <row r="1017">
      <c r="A1017" s="1" t="n">
        <v>46029</v>
      </c>
      <c r="B1017" t="inlineStr">
        <is>
          <t>顧問サービス料</t>
        </is>
      </c>
      <c r="C1017" t="inlineStr">
        <is>
          <t>513087 - Goo Property Singapore Pte. Ltd.</t>
        </is>
      </c>
      <c r="D1017" t="inlineStr">
        <is>
          <t>T15W062862</t>
        </is>
      </c>
      <c r="E1017" t="inlineStr">
        <is>
          <t>Okamoto, Orie</t>
        </is>
      </c>
      <c r="F1017" t="n">
        <v>572855</v>
      </c>
      <c r="G1017" t="inlineStr">
        <is>
          <t>Ito, Takahiro</t>
        </is>
      </c>
      <c r="H1017" t="inlineStr">
        <is>
          <t>ライダー1</t>
        </is>
      </c>
      <c r="I1017" t="n">
        <v>1</v>
      </c>
      <c r="J1017" t="inlineStr">
        <is>
          <t>Investment Mgmt Fee for 31/12/2025</t>
        </is>
      </c>
      <c r="K1017" t="inlineStr">
        <is>
          <t>EVO15</t>
        </is>
      </c>
      <c r="L1017" t="n">
        <v>0</v>
      </c>
      <c r="M1017" t="inlineStr">
        <is>
          <t>USD</t>
        </is>
      </c>
      <c r="N1017" t="n">
        <v>647.66</v>
      </c>
      <c r="O1017" t="n">
        <v>0.01</v>
      </c>
      <c r="P1017" s="7" t="n">
        <v>1.62</v>
      </c>
      <c r="Q1017" s="7" t="n">
        <v>0</v>
      </c>
      <c r="R1017" s="7" t="n">
        <v>0.5</v>
      </c>
      <c r="S1017" s="7" t="n">
        <v>1</v>
      </c>
      <c r="T1017" s="7">
        <f>ROUND(P6019*R6019*S6019, 2)</f>
        <v/>
      </c>
      <c r="U1017" s="7" t="n">
        <v>0</v>
      </c>
      <c r="V1017" s="7">
        <f>ROUND(P6019*U6019, 2)</f>
        <v/>
      </c>
      <c r="W1017" s="7" t="n">
        <v>0.5</v>
      </c>
      <c r="X1017" s="7">
        <f>ROUND(P6019*W6019, 2)</f>
        <v/>
      </c>
      <c r="Y1017" t="inlineStr">
        <is>
          <t>個別</t>
        </is>
      </c>
      <c r="Z1017" t="inlineStr">
        <is>
          <t>Raftel GK</t>
        </is>
      </c>
      <c r="AA1017" t="inlineStr">
        <is>
          <t>アクティブ</t>
        </is>
      </c>
    </row>
    <row r="1018">
      <c r="A1018" s="1" t="n">
        <v>46029</v>
      </c>
      <c r="B1018" t="inlineStr">
        <is>
          <t>顧問サービス料</t>
        </is>
      </c>
      <c r="C1018" t="inlineStr">
        <is>
          <t>513087 - Goo Property Singapore Pte. Ltd.</t>
        </is>
      </c>
      <c r="D1018" t="inlineStr">
        <is>
          <t>T15W063696</t>
        </is>
      </c>
      <c r="E1018" t="inlineStr">
        <is>
          <t>Tokoro, Shiori</t>
        </is>
      </c>
      <c r="F1018" t="n">
        <v>572384</v>
      </c>
      <c r="G1018" t="inlineStr">
        <is>
          <t>Morishima, Kensuke</t>
        </is>
      </c>
      <c r="H1018" t="inlineStr">
        <is>
          <t>基本プラン</t>
        </is>
      </c>
      <c r="I1018" t="n">
        <v>1</v>
      </c>
      <c r="J1018" t="inlineStr">
        <is>
          <t>Investment Mgmt Fee for 31/12/2025</t>
        </is>
      </c>
      <c r="K1018" t="inlineStr">
        <is>
          <t>EVO15</t>
        </is>
      </c>
      <c r="L1018" t="n">
        <v>0</v>
      </c>
      <c r="M1018" t="inlineStr">
        <is>
          <t>USD</t>
        </is>
      </c>
      <c r="N1018" t="n">
        <v>663.79</v>
      </c>
      <c r="O1018" t="n">
        <v>0.01</v>
      </c>
      <c r="P1018" s="7" t="n">
        <v>1.66</v>
      </c>
      <c r="Q1018" s="7" t="n">
        <v>0</v>
      </c>
      <c r="R1018" s="7" t="n">
        <v>0.5</v>
      </c>
      <c r="S1018" s="7" t="n">
        <v>1</v>
      </c>
      <c r="T1018" s="7">
        <f>ROUND(P6020*R6020*S6020, 2)</f>
        <v/>
      </c>
      <c r="U1018" s="7" t="n">
        <v>0.25</v>
      </c>
      <c r="V1018" s="7">
        <f>ROUND(P6020*U6020, 2)</f>
        <v/>
      </c>
      <c r="W1018" s="7" t="n">
        <v>0.25</v>
      </c>
      <c r="X1018" s="7">
        <f>ROUND(P6020*W6020, 2)</f>
        <v/>
      </c>
      <c r="Y1018" t="inlineStr">
        <is>
          <t>12.脇坂G</t>
        </is>
      </c>
      <c r="Z1018" t="inlineStr">
        <is>
          <t>4 Capital 傘下</t>
        </is>
      </c>
      <c r="AA1018" t="inlineStr">
        <is>
          <t>アクティブ</t>
        </is>
      </c>
      <c r="AC1018" t="inlineStr">
        <is>
          <t>脇坂グループ・・・イントロデューサー分も、マネージャーフィー0.25%も脇坂さんに報告、Goo分は0.25%</t>
        </is>
      </c>
    </row>
    <row r="1019">
      <c r="A1019" s="1" t="n">
        <v>46029</v>
      </c>
      <c r="B1019" t="inlineStr">
        <is>
          <t>顧問サービス料</t>
        </is>
      </c>
      <c r="C1019" t="inlineStr">
        <is>
          <t>513087 - Goo Property Singapore Pte. Ltd.</t>
        </is>
      </c>
      <c r="D1019" t="inlineStr">
        <is>
          <t>T15W063776</t>
        </is>
      </c>
      <c r="E1019" t="inlineStr">
        <is>
          <t>Takeuchi, Kazuki</t>
        </is>
      </c>
      <c r="F1019" t="n">
        <v>515312</v>
      </c>
      <c r="G1019" t="inlineStr">
        <is>
          <t>WeLinkle Inc.</t>
        </is>
      </c>
      <c r="H1019" t="inlineStr">
        <is>
          <t>基本プラン</t>
        </is>
      </c>
      <c r="I1019" t="n">
        <v>1</v>
      </c>
      <c r="J1019" t="inlineStr">
        <is>
          <t>Investment Mgmt Fee for 31/12/2025</t>
        </is>
      </c>
      <c r="K1019" t="inlineStr">
        <is>
          <t>EVO15-CR</t>
        </is>
      </c>
      <c r="L1019" t="n">
        <v>0</v>
      </c>
      <c r="M1019" t="inlineStr">
        <is>
          <t>USD</t>
        </is>
      </c>
      <c r="N1019" t="n">
        <v>6295.93</v>
      </c>
      <c r="O1019" t="n">
        <v>0.01</v>
      </c>
      <c r="P1019" s="7" t="n">
        <v>15.74</v>
      </c>
      <c r="Q1019" s="7" t="n">
        <v>0</v>
      </c>
      <c r="R1019" s="7" t="n">
        <v>0.5</v>
      </c>
      <c r="S1019" s="7" t="n">
        <v>1</v>
      </c>
      <c r="T1019" s="7">
        <f>ROUND(P6021*R6021*S6021, 2)</f>
        <v/>
      </c>
      <c r="U1019" s="7" t="n">
        <v>0</v>
      </c>
      <c r="V1019" s="7">
        <f>ROUND(P6021*U6021, 2)</f>
        <v/>
      </c>
      <c r="W1019" s="7" t="n">
        <v>0.5</v>
      </c>
      <c r="X1019" s="7">
        <f>ROUND(P6021*W6021, 2)</f>
        <v/>
      </c>
      <c r="Y1019" t="inlineStr">
        <is>
          <t>個別</t>
        </is>
      </c>
      <c r="Z1019" t="n">
        <v>0</v>
      </c>
      <c r="AA1019" t="inlineStr">
        <is>
          <t>既得確保</t>
        </is>
      </c>
    </row>
    <row r="1020">
      <c r="A1020" s="1" t="n">
        <v>46029</v>
      </c>
      <c r="B1020" t="inlineStr">
        <is>
          <t>顧問サービス料</t>
        </is>
      </c>
      <c r="C1020" t="inlineStr">
        <is>
          <t>513087 - Goo Property Singapore Pte. Ltd.</t>
        </is>
      </c>
      <c r="D1020" t="inlineStr">
        <is>
          <t>T15W064098</t>
        </is>
      </c>
      <c r="E1020" t="inlineStr">
        <is>
          <t>Shimizu, Gun</t>
        </is>
      </c>
      <c r="F1020" t="n">
        <v>577608</v>
      </c>
      <c r="G1020" t="inlineStr">
        <is>
          <t>Niyama, Masami</t>
        </is>
      </c>
      <c r="H1020" t="inlineStr">
        <is>
          <t>ライダー1</t>
        </is>
      </c>
      <c r="I1020" t="n">
        <v>1</v>
      </c>
      <c r="J1020" t="inlineStr">
        <is>
          <t>Investment Mgmt Fee for 31/12/2025</t>
        </is>
      </c>
      <c r="K1020" t="inlineStr">
        <is>
          <t>EVO15</t>
        </is>
      </c>
      <c r="L1020" t="n">
        <v>0</v>
      </c>
      <c r="M1020" t="inlineStr">
        <is>
          <t>USD</t>
        </is>
      </c>
      <c r="N1020" t="n">
        <v>144.02</v>
      </c>
      <c r="O1020" t="n">
        <v>0.01</v>
      </c>
      <c r="P1020" s="7" t="n">
        <v>0.36</v>
      </c>
      <c r="Q1020" s="7" t="n">
        <v>0</v>
      </c>
      <c r="R1020" s="7" t="n">
        <v>0.5</v>
      </c>
      <c r="S1020" s="7" t="n">
        <v>1</v>
      </c>
      <c r="T1020" s="7">
        <f>ROUND(P6022*R6022*S6022, 2)</f>
        <v/>
      </c>
      <c r="U1020" s="7" t="n">
        <v>0.25</v>
      </c>
      <c r="V1020" s="7">
        <f>ROUND(P6022*U6022, 2)</f>
        <v/>
      </c>
      <c r="W1020" s="7" t="n">
        <v>0.25</v>
      </c>
      <c r="X1020" s="7">
        <f>ROUND(P6022*W6022, 2)</f>
        <v/>
      </c>
      <c r="Y1020" t="inlineStr">
        <is>
          <t>12.脇坂G</t>
        </is>
      </c>
      <c r="Z1020" t="inlineStr">
        <is>
          <t>Nu-Design.LabG</t>
        </is>
      </c>
      <c r="AA1020" t="inlineStr">
        <is>
          <t>アクティブ</t>
        </is>
      </c>
      <c r="AC1020" t="inlineStr">
        <is>
          <t>脇坂グループ・・・イントロデューサー分も、マネージャーフィー0.25%も脇坂さんに報告、Goo分は0.25%</t>
        </is>
      </c>
    </row>
    <row r="1021">
      <c r="A1021" s="1" t="n">
        <v>46029</v>
      </c>
      <c r="B1021" t="inlineStr">
        <is>
          <t>顧問サービス料</t>
        </is>
      </c>
      <c r="C1021" t="inlineStr">
        <is>
          <t>513087 - Goo Property Singapore Pte. Ltd.</t>
        </is>
      </c>
      <c r="D1021" t="inlineStr">
        <is>
          <t>T15W064159</t>
        </is>
      </c>
      <c r="E1021" t="inlineStr">
        <is>
          <t>Omizo, Tomoo</t>
        </is>
      </c>
      <c r="F1021" t="n">
        <v>515312</v>
      </c>
      <c r="G1021" t="inlineStr">
        <is>
          <t>WeLinkle Inc.</t>
        </is>
      </c>
      <c r="H1021" t="inlineStr">
        <is>
          <t>基本プラン</t>
        </is>
      </c>
      <c r="I1021" t="n">
        <v>1</v>
      </c>
      <c r="J1021" t="inlineStr">
        <is>
          <t>Investment Mgmt Fee for 31/12/2025</t>
        </is>
      </c>
      <c r="K1021" t="inlineStr">
        <is>
          <t>EVO15-CR</t>
        </is>
      </c>
      <c r="L1021" t="n">
        <v>0</v>
      </c>
      <c r="M1021" t="inlineStr">
        <is>
          <t>USD</t>
        </is>
      </c>
      <c r="N1021" t="n">
        <v>1588.85</v>
      </c>
      <c r="O1021" t="n">
        <v>0.01</v>
      </c>
      <c r="P1021" s="7" t="n">
        <v>3.97</v>
      </c>
      <c r="Q1021" s="7" t="n">
        <v>0</v>
      </c>
      <c r="R1021" s="7" t="n">
        <v>0.5</v>
      </c>
      <c r="S1021" s="7" t="n">
        <v>1</v>
      </c>
      <c r="T1021" s="7">
        <f>ROUND(P6023*R6023*S6023, 2)</f>
        <v/>
      </c>
      <c r="U1021" s="7" t="n">
        <v>0</v>
      </c>
      <c r="V1021" s="7">
        <f>ROUND(P6023*U6023, 2)</f>
        <v/>
      </c>
      <c r="W1021" s="7" t="n">
        <v>0.5</v>
      </c>
      <c r="X1021" s="7">
        <f>ROUND(P6023*W6023, 2)</f>
        <v/>
      </c>
      <c r="Y1021" t="inlineStr">
        <is>
          <t>個別</t>
        </is>
      </c>
      <c r="Z1021" t="n">
        <v>0</v>
      </c>
      <c r="AA1021" t="inlineStr">
        <is>
          <t>既得確保</t>
        </is>
      </c>
    </row>
    <row r="1022">
      <c r="A1022" s="1" t="n">
        <v>46029</v>
      </c>
      <c r="B1022" t="inlineStr">
        <is>
          <t>顧問サービス料</t>
        </is>
      </c>
      <c r="C1022" t="inlineStr">
        <is>
          <t>513087 - Goo Property Singapore Pte. Ltd.</t>
        </is>
      </c>
      <c r="D1022" t="inlineStr">
        <is>
          <t>T15W064251</t>
        </is>
      </c>
      <c r="E1022" t="inlineStr">
        <is>
          <t>Yasumura, Mayumi</t>
        </is>
      </c>
      <c r="F1022" t="n">
        <v>577612</v>
      </c>
      <c r="G1022" t="inlineStr">
        <is>
          <t>Otaki, Yutaro</t>
        </is>
      </c>
      <c r="H1022" t="inlineStr">
        <is>
          <t>基本プラン</t>
        </is>
      </c>
      <c r="I1022" t="n">
        <v>1</v>
      </c>
      <c r="J1022" t="inlineStr">
        <is>
          <t>Investment Mgmt Fee for 31/12/2025</t>
        </is>
      </c>
      <c r="K1022" t="inlineStr">
        <is>
          <t>EVO15</t>
        </is>
      </c>
      <c r="L1022" t="n">
        <v>0</v>
      </c>
      <c r="M1022" t="inlineStr">
        <is>
          <t>USD</t>
        </is>
      </c>
      <c r="N1022" t="n">
        <v>152.05</v>
      </c>
      <c r="O1022" t="n">
        <v>0.01</v>
      </c>
      <c r="P1022" s="7" t="n">
        <v>0.38</v>
      </c>
      <c r="Q1022" s="7" t="n">
        <v>0</v>
      </c>
      <c r="R1022" s="7" t="n">
        <v>0.5</v>
      </c>
      <c r="S1022" s="7" t="n">
        <v>1</v>
      </c>
      <c r="T1022" s="7">
        <f>ROUND(P6024*R6024*S6024, 2)</f>
        <v/>
      </c>
      <c r="U1022" s="7" t="n">
        <v>0</v>
      </c>
      <c r="V1022" s="7">
        <f>ROUND(P6024*U6024, 2)</f>
        <v/>
      </c>
      <c r="W1022" s="7" t="n">
        <v>0.5</v>
      </c>
      <c r="X1022" s="7">
        <f>ROUND(P6024*W6024, 2)</f>
        <v/>
      </c>
      <c r="Y1022" t="n">
        <v>0</v>
      </c>
      <c r="Z1022" t="n">
        <v>0</v>
      </c>
      <c r="AA1022" t="inlineStr">
        <is>
          <t>解除済</t>
        </is>
      </c>
    </row>
    <row r="1023">
      <c r="A1023" s="1" t="n">
        <v>46029</v>
      </c>
      <c r="B1023" t="inlineStr">
        <is>
          <t>顧問サービス料</t>
        </is>
      </c>
      <c r="C1023" t="inlineStr">
        <is>
          <t>513087 - Goo Property Singapore Pte. Ltd.</t>
        </is>
      </c>
      <c r="D1023" t="inlineStr">
        <is>
          <t>T15W064282</t>
        </is>
      </c>
      <c r="E1023" t="inlineStr">
        <is>
          <t>Sawada, Akira</t>
        </is>
      </c>
      <c r="F1023" t="n">
        <v>570003</v>
      </c>
      <c r="G1023" t="inlineStr">
        <is>
          <t>Shibata, Naotada</t>
        </is>
      </c>
      <c r="H1023" t="inlineStr">
        <is>
          <t>基本プラン</t>
        </is>
      </c>
      <c r="I1023" t="n">
        <v>1</v>
      </c>
      <c r="J1023" t="inlineStr">
        <is>
          <t>Investment Mgmt Fee for 31/12/2025</t>
        </is>
      </c>
      <c r="K1023" t="inlineStr">
        <is>
          <t>EVO15</t>
        </is>
      </c>
      <c r="L1023" t="n">
        <v>0</v>
      </c>
      <c r="M1023" t="inlineStr">
        <is>
          <t>USD</t>
        </is>
      </c>
      <c r="N1023" t="n">
        <v>820.85</v>
      </c>
      <c r="O1023" t="n">
        <v>0.01</v>
      </c>
      <c r="P1023" s="7" t="n">
        <v>2.05</v>
      </c>
      <c r="Q1023" s="7" t="n">
        <v>0</v>
      </c>
      <c r="R1023" s="7" t="n">
        <v>0.5</v>
      </c>
      <c r="S1023" s="7" t="n">
        <v>1</v>
      </c>
      <c r="T1023" s="7">
        <f>ROUND(P6025*R6025*S6025, 2)</f>
        <v/>
      </c>
      <c r="U1023" s="7" t="n">
        <v>0.25</v>
      </c>
      <c r="V1023" s="7">
        <f>ROUND(P6025*U6025, 2)</f>
        <v/>
      </c>
      <c r="W1023" s="7" t="n">
        <v>0.25</v>
      </c>
      <c r="X1023" s="7">
        <f>ROUND(P6025*W6025, 2)</f>
        <v/>
      </c>
      <c r="Y1023" t="inlineStr">
        <is>
          <t>12.脇坂G</t>
        </is>
      </c>
      <c r="Z1023" t="inlineStr">
        <is>
          <t>4 Capital 傘下</t>
        </is>
      </c>
      <c r="AA1023" t="inlineStr">
        <is>
          <t>アクティブ</t>
        </is>
      </c>
      <c r="AC1023" t="inlineStr">
        <is>
          <t>脇坂グループ・・・イントロデューサー分も、マネージャーフィー0.25%も脇坂さんに報告、Goo分は0.25%</t>
        </is>
      </c>
    </row>
    <row r="1024">
      <c r="A1024" s="1" t="n">
        <v>46029</v>
      </c>
      <c r="B1024" t="inlineStr">
        <is>
          <t>顧問サービス料</t>
        </is>
      </c>
      <c r="C1024" t="inlineStr">
        <is>
          <t>513087 - Goo Property Singapore Pte. Ltd.</t>
        </is>
      </c>
      <c r="D1024" t="inlineStr">
        <is>
          <t>T15W064961</t>
        </is>
      </c>
      <c r="E1024" t="inlineStr">
        <is>
          <t>Matsumiya, Motohide</t>
        </is>
      </c>
      <c r="F1024" t="n">
        <v>575711</v>
      </c>
      <c r="G1024" t="inlineStr">
        <is>
          <t>Kanda, Shin</t>
        </is>
      </c>
      <c r="H1024" t="inlineStr">
        <is>
          <t>基本プラン</t>
        </is>
      </c>
      <c r="I1024" t="n">
        <v>1</v>
      </c>
      <c r="J1024" t="inlineStr">
        <is>
          <t>Investment Mgmt Fee for 31/12/2025</t>
        </is>
      </c>
      <c r="K1024" t="inlineStr">
        <is>
          <t>EVO15</t>
        </is>
      </c>
      <c r="L1024" t="n">
        <v>0</v>
      </c>
      <c r="M1024" t="inlineStr">
        <is>
          <t>USD</t>
        </is>
      </c>
      <c r="N1024" t="n">
        <v>8775.620000000001</v>
      </c>
      <c r="O1024" t="n">
        <v>0.01</v>
      </c>
      <c r="P1024" s="7" t="n">
        <v>21.94</v>
      </c>
      <c r="Q1024" s="7" t="n">
        <v>0</v>
      </c>
      <c r="R1024" s="7" t="n">
        <v>0.5</v>
      </c>
      <c r="S1024" s="7" t="n">
        <v>1</v>
      </c>
      <c r="T1024" s="7">
        <f>ROUND(P6026*R6026*S6026, 2)</f>
        <v/>
      </c>
      <c r="U1024" s="7" t="n">
        <v>0</v>
      </c>
      <c r="V1024" s="7">
        <f>ROUND(P6026*U6026, 2)</f>
        <v/>
      </c>
      <c r="W1024" s="7" t="n">
        <v>0.5</v>
      </c>
      <c r="X1024" s="7">
        <f>ROUND(P6026*W6026, 2)</f>
        <v/>
      </c>
      <c r="Y1024" t="n">
        <v>0</v>
      </c>
      <c r="Z1024" t="n">
        <v>0</v>
      </c>
      <c r="AA1024" t="inlineStr">
        <is>
          <t>解除済</t>
        </is>
      </c>
    </row>
    <row r="1025">
      <c r="A1025" s="1" t="n">
        <v>46029</v>
      </c>
      <c r="B1025" t="inlineStr">
        <is>
          <t>顧問サービス料</t>
        </is>
      </c>
      <c r="C1025" t="inlineStr">
        <is>
          <t>513087 - Goo Property Singapore Pte. Ltd.</t>
        </is>
      </c>
      <c r="D1025" t="inlineStr">
        <is>
          <t>T15W065631</t>
        </is>
      </c>
      <c r="E1025" t="inlineStr">
        <is>
          <t>Sakai, Kenichi</t>
        </is>
      </c>
      <c r="F1025" t="n">
        <v>570003</v>
      </c>
      <c r="G1025" t="inlineStr">
        <is>
          <t>Shibata, Naotada</t>
        </is>
      </c>
      <c r="H1025" t="inlineStr">
        <is>
          <t>基本プラン</t>
        </is>
      </c>
      <c r="I1025" t="n">
        <v>1</v>
      </c>
      <c r="J1025" t="inlineStr">
        <is>
          <t>Investment Mgmt Fee for 31/12/2025</t>
        </is>
      </c>
      <c r="K1025" t="inlineStr">
        <is>
          <t>EVO15</t>
        </is>
      </c>
      <c r="L1025" t="n">
        <v>0</v>
      </c>
      <c r="M1025" t="inlineStr">
        <is>
          <t>USD</t>
        </is>
      </c>
      <c r="N1025" t="n">
        <v>486.46</v>
      </c>
      <c r="O1025" t="n">
        <v>0.01</v>
      </c>
      <c r="P1025" s="7" t="n">
        <v>1.22</v>
      </c>
      <c r="Q1025" s="7" t="n">
        <v>0</v>
      </c>
      <c r="R1025" s="7" t="n">
        <v>0.5</v>
      </c>
      <c r="S1025" s="7" t="n">
        <v>1</v>
      </c>
      <c r="T1025" s="7">
        <f>ROUND(P6027*R6027*S6027, 2)</f>
        <v/>
      </c>
      <c r="U1025" s="7" t="n">
        <v>0.25</v>
      </c>
      <c r="V1025" s="7">
        <f>ROUND(P6027*U6027, 2)</f>
        <v/>
      </c>
      <c r="W1025" s="7" t="n">
        <v>0.25</v>
      </c>
      <c r="X1025" s="7">
        <f>ROUND(P6027*W6027, 2)</f>
        <v/>
      </c>
      <c r="Y1025" t="inlineStr">
        <is>
          <t>12.脇坂G</t>
        </is>
      </c>
      <c r="Z1025" t="inlineStr">
        <is>
          <t>4 Capital 傘下</t>
        </is>
      </c>
      <c r="AA1025" t="inlineStr">
        <is>
          <t>アクティブ</t>
        </is>
      </c>
      <c r="AC1025" t="inlineStr">
        <is>
          <t>脇坂グループ・・・イントロデューサー分も、マネージャーフィー0.25%も脇坂さんに報告、Goo分は0.25%</t>
        </is>
      </c>
    </row>
    <row r="1026">
      <c r="A1026" s="1" t="n">
        <v>46029</v>
      </c>
      <c r="B1026" t="inlineStr">
        <is>
          <t>顧問サービス料</t>
        </is>
      </c>
      <c r="C1026" t="inlineStr">
        <is>
          <t>513087 - Goo Property Singapore Pte. Ltd.</t>
        </is>
      </c>
      <c r="D1026" t="inlineStr">
        <is>
          <t>T15W065938</t>
        </is>
      </c>
      <c r="E1026" t="inlineStr">
        <is>
          <t>Okazaki, Yuko</t>
        </is>
      </c>
      <c r="F1026" t="n">
        <v>513537</v>
      </c>
      <c r="G1026" t="inlineStr">
        <is>
          <t>Matsumoto, Kotaro</t>
        </is>
      </c>
      <c r="H1026" t="inlineStr">
        <is>
          <t>ライダー1</t>
        </is>
      </c>
      <c r="I1026" t="n">
        <v>1</v>
      </c>
      <c r="J1026" t="inlineStr">
        <is>
          <t>Investment Mgmt Fee for 31/12/2025</t>
        </is>
      </c>
      <c r="K1026" t="inlineStr">
        <is>
          <t>EVO10</t>
        </is>
      </c>
      <c r="L1026" t="n">
        <v>0</v>
      </c>
      <c r="M1026" t="inlineStr">
        <is>
          <t>USD</t>
        </is>
      </c>
      <c r="N1026" t="n">
        <v>69.65000000000001</v>
      </c>
      <c r="O1026" t="n">
        <v>0.01</v>
      </c>
      <c r="P1026" s="7" t="n">
        <v>0.17</v>
      </c>
      <c r="Q1026" s="7" t="n">
        <v>0</v>
      </c>
      <c r="R1026" s="7" t="n">
        <v>0.5</v>
      </c>
      <c r="S1026" s="7" t="n">
        <v>1</v>
      </c>
      <c r="T1026" s="7">
        <f>ROUND(P6028*R6028*S6028, 2)</f>
        <v/>
      </c>
      <c r="U1026" s="7" t="n">
        <v>0</v>
      </c>
      <c r="V1026" s="7">
        <f>ROUND(P6028*U6028, 2)</f>
        <v/>
      </c>
      <c r="W1026" s="7" t="n">
        <v>0.5</v>
      </c>
      <c r="X1026" s="7">
        <f>ROUND(P6028*W6028, 2)</f>
        <v/>
      </c>
      <c r="Y1026" t="inlineStr">
        <is>
          <t>個別</t>
        </is>
      </c>
      <c r="Z1026" t="inlineStr">
        <is>
          <t>もりし</t>
        </is>
      </c>
      <c r="AA1026" t="inlineStr">
        <is>
          <t>アクティブ</t>
        </is>
      </c>
    </row>
    <row r="1027">
      <c r="A1027" s="1" t="n">
        <v>46029</v>
      </c>
      <c r="B1027" t="inlineStr">
        <is>
          <t>顧問サービス料</t>
        </is>
      </c>
      <c r="C1027" t="inlineStr">
        <is>
          <t>513087 - Goo Property Singapore Pte. Ltd.</t>
        </is>
      </c>
      <c r="D1027" t="inlineStr">
        <is>
          <t>T15W066029</t>
        </is>
      </c>
      <c r="E1027" t="inlineStr">
        <is>
          <t>Sakano, Masataka</t>
        </is>
      </c>
      <c r="F1027" t="n">
        <v>578204</v>
      </c>
      <c r="G1027" t="inlineStr">
        <is>
          <t>Watabe, Natsuko</t>
        </is>
      </c>
      <c r="H1027" t="inlineStr">
        <is>
          <t>基本プラン</t>
        </is>
      </c>
      <c r="I1027" t="n">
        <v>1</v>
      </c>
      <c r="J1027" t="inlineStr">
        <is>
          <t>Investment Mgmt Fee for 31/12/2025</t>
        </is>
      </c>
      <c r="K1027" t="inlineStr">
        <is>
          <t>EVO15</t>
        </is>
      </c>
      <c r="L1027" t="n">
        <v>0</v>
      </c>
      <c r="M1027" t="inlineStr">
        <is>
          <t>USD</t>
        </is>
      </c>
      <c r="N1027" t="n">
        <v>462.76</v>
      </c>
      <c r="O1027" t="n">
        <v>0.01</v>
      </c>
      <c r="P1027" s="7" t="n">
        <v>1.16</v>
      </c>
      <c r="Q1027" s="7" t="n">
        <v>0</v>
      </c>
      <c r="R1027" s="7" t="n">
        <v>0.5</v>
      </c>
      <c r="S1027" s="7" t="n">
        <v>1</v>
      </c>
      <c r="T1027" s="7">
        <f>ROUND(P6029*R6029*S6029, 2)</f>
        <v/>
      </c>
      <c r="U1027" s="7" t="n">
        <v>0.25</v>
      </c>
      <c r="V1027" s="7">
        <f>ROUND(P6029*U6029, 2)</f>
        <v/>
      </c>
      <c r="W1027" s="7" t="n">
        <v>0.25</v>
      </c>
      <c r="X1027" s="7">
        <f>ROUND(P6029*W6029, 2)</f>
        <v/>
      </c>
      <c r="Y1027" t="inlineStr">
        <is>
          <t>12.脇坂G</t>
        </is>
      </c>
      <c r="Z1027" t="inlineStr">
        <is>
          <t>4 Capital 傘下</t>
        </is>
      </c>
      <c r="AA1027" t="inlineStr">
        <is>
          <t>アクティブ</t>
        </is>
      </c>
      <c r="AC1027" t="inlineStr">
        <is>
          <t>脇坂グループ・・・イントロデューサー分も、マネージャーフィー0.25%も脇坂さんに報告、Goo分は0.25%</t>
        </is>
      </c>
    </row>
    <row r="1028">
      <c r="A1028" s="1" t="n">
        <v>46029</v>
      </c>
      <c r="B1028" t="inlineStr">
        <is>
          <t>顧問サービス料</t>
        </is>
      </c>
      <c r="C1028" t="inlineStr">
        <is>
          <t>513087 - Goo Property Singapore Pte. Ltd.</t>
        </is>
      </c>
      <c r="D1028" t="inlineStr">
        <is>
          <t>T15W066032</t>
        </is>
      </c>
      <c r="E1028" t="inlineStr">
        <is>
          <t>Kuribayashi, Naotoshi</t>
        </is>
      </c>
      <c r="F1028" t="n">
        <v>578204</v>
      </c>
      <c r="G1028" t="inlineStr">
        <is>
          <t>Watabe, Natsuko</t>
        </is>
      </c>
      <c r="H1028" t="inlineStr">
        <is>
          <t>基本プラン</t>
        </is>
      </c>
      <c r="I1028" t="n">
        <v>1</v>
      </c>
      <c r="J1028" t="inlineStr">
        <is>
          <t>Investment Mgmt Fee for 31/12/2025</t>
        </is>
      </c>
      <c r="K1028" t="inlineStr">
        <is>
          <t>EVO15</t>
        </is>
      </c>
      <c r="L1028" t="n">
        <v>0</v>
      </c>
      <c r="M1028" t="inlineStr">
        <is>
          <t>USD</t>
        </is>
      </c>
      <c r="N1028" t="n">
        <v>462.76</v>
      </c>
      <c r="O1028" t="n">
        <v>0.01</v>
      </c>
      <c r="P1028" s="7" t="n">
        <v>1.16</v>
      </c>
      <c r="Q1028" s="7" t="n">
        <v>0</v>
      </c>
      <c r="R1028" s="7" t="n">
        <v>0.5</v>
      </c>
      <c r="S1028" s="7" t="n">
        <v>1</v>
      </c>
      <c r="T1028" s="7">
        <f>ROUND(P6030*R6030*S6030, 2)</f>
        <v/>
      </c>
      <c r="U1028" s="7" t="n">
        <v>0.25</v>
      </c>
      <c r="V1028" s="7">
        <f>ROUND(P6030*U6030, 2)</f>
        <v/>
      </c>
      <c r="W1028" s="7" t="n">
        <v>0.25</v>
      </c>
      <c r="X1028" s="7">
        <f>ROUND(P6030*W6030, 2)</f>
        <v/>
      </c>
      <c r="Y1028" t="inlineStr">
        <is>
          <t>12.脇坂G</t>
        </is>
      </c>
      <c r="Z1028" t="inlineStr">
        <is>
          <t>4 Capital 傘下</t>
        </is>
      </c>
      <c r="AA1028" t="inlineStr">
        <is>
          <t>アクティブ</t>
        </is>
      </c>
      <c r="AC1028" t="inlineStr">
        <is>
          <t>脇坂グループ・・・イントロデューサー分も、マネージャーフィー0.25%も脇坂さんに報告、Goo分は0.25%</t>
        </is>
      </c>
    </row>
    <row r="1029">
      <c r="A1029" s="1" t="n">
        <v>46029</v>
      </c>
      <c r="B1029" t="inlineStr">
        <is>
          <t>顧問サービス料</t>
        </is>
      </c>
      <c r="C1029" t="inlineStr">
        <is>
          <t>513087 - Goo Property Singapore Pte. Ltd.</t>
        </is>
      </c>
      <c r="D1029" t="inlineStr">
        <is>
          <t>T15W066055</t>
        </is>
      </c>
      <c r="E1029" t="inlineStr">
        <is>
          <t>Tanaka, Tsunehiro</t>
        </is>
      </c>
      <c r="F1029" t="n">
        <v>578204</v>
      </c>
      <c r="G1029" t="inlineStr">
        <is>
          <t>Watabe, Natsuko</t>
        </is>
      </c>
      <c r="H1029" t="inlineStr">
        <is>
          <t>基本プラン</t>
        </is>
      </c>
      <c r="I1029" t="n">
        <v>1</v>
      </c>
      <c r="J1029" t="inlineStr">
        <is>
          <t>Investment Mgmt Fee for 31/12/2025</t>
        </is>
      </c>
      <c r="K1029" t="inlineStr">
        <is>
          <t>EVO15</t>
        </is>
      </c>
      <c r="L1029" t="n">
        <v>0</v>
      </c>
      <c r="M1029" t="inlineStr">
        <is>
          <t>USD</t>
        </is>
      </c>
      <c r="N1029" t="n">
        <v>462.76</v>
      </c>
      <c r="O1029" t="n">
        <v>0.01</v>
      </c>
      <c r="P1029" s="7" t="n">
        <v>1.16</v>
      </c>
      <c r="Q1029" s="7" t="n">
        <v>0</v>
      </c>
      <c r="R1029" s="7" t="n">
        <v>0.5</v>
      </c>
      <c r="S1029" s="7" t="n">
        <v>1</v>
      </c>
      <c r="T1029" s="7">
        <f>ROUND(P6031*R6031*S6031, 2)</f>
        <v/>
      </c>
      <c r="U1029" s="7" t="n">
        <v>0.25</v>
      </c>
      <c r="V1029" s="7">
        <f>ROUND(P6031*U6031, 2)</f>
        <v/>
      </c>
      <c r="W1029" s="7" t="n">
        <v>0.25</v>
      </c>
      <c r="X1029" s="7">
        <f>ROUND(P6031*W6031, 2)</f>
        <v/>
      </c>
      <c r="Y1029" t="inlineStr">
        <is>
          <t>12.脇坂G</t>
        </is>
      </c>
      <c r="Z1029" t="inlineStr">
        <is>
          <t>4 Capital 傘下</t>
        </is>
      </c>
      <c r="AA1029" t="inlineStr">
        <is>
          <t>アクティブ</t>
        </is>
      </c>
      <c r="AC1029" t="inlineStr">
        <is>
          <t>脇坂グループ・・・イントロデューサー分も、マネージャーフィー0.25%も脇坂さんに報告、Goo分は0.25%</t>
        </is>
      </c>
    </row>
    <row r="1030">
      <c r="A1030" s="1" t="n">
        <v>46029</v>
      </c>
      <c r="B1030" t="inlineStr">
        <is>
          <t>顧問サービス料</t>
        </is>
      </c>
      <c r="C1030" t="inlineStr">
        <is>
          <t>513087 - Goo Property Singapore Pte. Ltd.</t>
        </is>
      </c>
      <c r="D1030" t="inlineStr">
        <is>
          <t>T15W067428</t>
        </is>
      </c>
      <c r="E1030" t="inlineStr">
        <is>
          <t>Okada, Mana</t>
        </is>
      </c>
      <c r="F1030" t="n">
        <v>567979</v>
      </c>
      <c r="G1030" t="inlineStr">
        <is>
          <t>March Ltd</t>
        </is>
      </c>
      <c r="H1030" t="inlineStr">
        <is>
          <t>ライダー1</t>
        </is>
      </c>
      <c r="I1030" t="n">
        <v>1</v>
      </c>
      <c r="J1030" t="inlineStr">
        <is>
          <t>Investment Mgmt Fee for 31/12/2025</t>
        </is>
      </c>
      <c r="K1030" t="inlineStr">
        <is>
          <t>EVO10</t>
        </is>
      </c>
      <c r="L1030" t="n">
        <v>0</v>
      </c>
      <c r="M1030" t="inlineStr">
        <is>
          <t>USD</t>
        </is>
      </c>
      <c r="N1030" t="n">
        <v>9.859999999999999</v>
      </c>
      <c r="O1030" t="n">
        <v>0.01</v>
      </c>
      <c r="P1030" s="7" t="n">
        <v>0.02</v>
      </c>
      <c r="Q1030" s="7" t="n">
        <v>0</v>
      </c>
      <c r="R1030" s="7" t="n">
        <v>0.5</v>
      </c>
      <c r="S1030" s="7" t="n">
        <v>1</v>
      </c>
      <c r="T1030" s="7">
        <f>ROUND(P6032*R6032*S6032, 2)</f>
        <v/>
      </c>
      <c r="U1030" s="7" t="n">
        <v>0.25</v>
      </c>
      <c r="V1030" s="7">
        <f>ROUND(P6032*U6032, 2)</f>
        <v/>
      </c>
      <c r="W1030" s="7" t="n">
        <v>0.25</v>
      </c>
      <c r="X1030" s="7">
        <f>ROUND(P6032*W6032, 2)</f>
        <v/>
      </c>
      <c r="Y1030" t="inlineStr">
        <is>
          <t>4.March G</t>
        </is>
      </c>
      <c r="Z1030" t="n">
        <v>0</v>
      </c>
      <c r="AA1030" t="inlineStr">
        <is>
          <t>既得確保</t>
        </is>
      </c>
      <c r="AC1030" t="inlineStr">
        <is>
          <t>March一樹・・・イントロデューサー分も、マネージャーフィー0.25%も一樹さんに報告、Goo分は0.25%</t>
        </is>
      </c>
    </row>
    <row r="1031">
      <c r="A1031" s="1" t="n">
        <v>46029</v>
      </c>
      <c r="B1031" t="inlineStr">
        <is>
          <t>顧問サービス料</t>
        </is>
      </c>
      <c r="C1031" t="inlineStr">
        <is>
          <t>513087 - Goo Property Singapore Pte. Ltd.</t>
        </is>
      </c>
      <c r="D1031" t="inlineStr">
        <is>
          <t>T15W067478</t>
        </is>
      </c>
      <c r="E1031" t="inlineStr">
        <is>
          <t>Hara, Yusuke</t>
        </is>
      </c>
      <c r="F1031" t="n">
        <v>513537</v>
      </c>
      <c r="G1031" t="inlineStr">
        <is>
          <t>Matsumoto, Kotaro</t>
        </is>
      </c>
      <c r="H1031" t="inlineStr">
        <is>
          <t>ライダー1</t>
        </is>
      </c>
      <c r="I1031" t="n">
        <v>1</v>
      </c>
      <c r="J1031" t="inlineStr">
        <is>
          <t>Investment Mgmt Fee for 31/12/2025</t>
        </is>
      </c>
      <c r="K1031" t="inlineStr">
        <is>
          <t>EVO10</t>
        </is>
      </c>
      <c r="L1031" t="n">
        <v>0</v>
      </c>
      <c r="M1031" t="inlineStr">
        <is>
          <t>USD</t>
        </is>
      </c>
      <c r="N1031" t="n">
        <v>4.42</v>
      </c>
      <c r="O1031" t="n">
        <v>0.01</v>
      </c>
      <c r="P1031" s="7" t="n">
        <v>0.01</v>
      </c>
      <c r="Q1031" s="7" t="n">
        <v>0</v>
      </c>
      <c r="R1031" s="7" t="n">
        <v>0.5</v>
      </c>
      <c r="S1031" s="7" t="n">
        <v>1</v>
      </c>
      <c r="T1031" s="7">
        <f>ROUND(P6033*R6033*S6033, 2)</f>
        <v/>
      </c>
      <c r="U1031" s="7" t="n">
        <v>0</v>
      </c>
      <c r="V1031" s="7">
        <f>ROUND(P6033*U6033, 2)</f>
        <v/>
      </c>
      <c r="W1031" s="7" t="n">
        <v>0.5</v>
      </c>
      <c r="X1031" s="7">
        <f>ROUND(P6033*W6033, 2)</f>
        <v/>
      </c>
      <c r="Y1031" t="inlineStr">
        <is>
          <t>個別</t>
        </is>
      </c>
      <c r="Z1031" t="inlineStr">
        <is>
          <t>もりし</t>
        </is>
      </c>
      <c r="AA1031" t="inlineStr">
        <is>
          <t>アクティブ</t>
        </is>
      </c>
    </row>
    <row r="1032">
      <c r="A1032" s="1" t="n">
        <v>46029</v>
      </c>
      <c r="B1032" t="inlineStr">
        <is>
          <t>顧問サービス料</t>
        </is>
      </c>
      <c r="C1032" t="inlineStr">
        <is>
          <t>513087 - Goo Property Singapore Pte. Ltd.</t>
        </is>
      </c>
      <c r="D1032" t="inlineStr">
        <is>
          <t>T15W069865</t>
        </is>
      </c>
      <c r="E1032" t="inlineStr">
        <is>
          <t>Enomoto, Sachiko</t>
        </is>
      </c>
      <c r="F1032" t="n">
        <v>563857</v>
      </c>
      <c r="G1032" t="inlineStr">
        <is>
          <t>Oyama, Kentaro</t>
        </is>
      </c>
      <c r="H1032" t="inlineStr">
        <is>
          <t>基本プラン</t>
        </is>
      </c>
      <c r="I1032" t="n">
        <v>1</v>
      </c>
      <c r="J1032" t="inlineStr">
        <is>
          <t>Investment Mgmt Fee for 31/12/2025</t>
        </is>
      </c>
      <c r="K1032" t="inlineStr">
        <is>
          <t>EVO15</t>
        </is>
      </c>
      <c r="L1032" t="n">
        <v>0</v>
      </c>
      <c r="M1032" t="inlineStr">
        <is>
          <t>USD</t>
        </is>
      </c>
      <c r="N1032" t="n">
        <v>1895.08</v>
      </c>
      <c r="O1032" t="n">
        <v>0.01</v>
      </c>
      <c r="P1032" s="7" t="n">
        <v>4.74</v>
      </c>
      <c r="Q1032" s="7" t="n">
        <v>0</v>
      </c>
      <c r="R1032" s="7" t="n">
        <v>0.5</v>
      </c>
      <c r="S1032" s="7" t="n">
        <v>1</v>
      </c>
      <c r="T1032" s="7">
        <f>ROUND(P6034*R6034*S6034, 2)</f>
        <v/>
      </c>
      <c r="U1032" s="7" t="n">
        <v>0</v>
      </c>
      <c r="V1032" s="7">
        <f>ROUND(P6034*U6034, 2)</f>
        <v/>
      </c>
      <c r="W1032" s="7" t="n">
        <v>0.5</v>
      </c>
      <c r="X1032" s="7">
        <f>ROUND(P6034*W6034, 2)</f>
        <v/>
      </c>
      <c r="Y1032" t="inlineStr">
        <is>
          <t>個別</t>
        </is>
      </c>
      <c r="Z1032" t="inlineStr">
        <is>
          <t>大山さん</t>
        </is>
      </c>
      <c r="AA1032" t="inlineStr">
        <is>
          <t>アクティブ</t>
        </is>
      </c>
    </row>
    <row r="1033">
      <c r="A1033" s="1" t="n">
        <v>46029</v>
      </c>
      <c r="B1033" t="inlineStr">
        <is>
          <t>顧問サービス料</t>
        </is>
      </c>
      <c r="C1033" t="inlineStr">
        <is>
          <t>513087 - Goo Property Singapore Pte. Ltd.</t>
        </is>
      </c>
      <c r="D1033" t="inlineStr">
        <is>
          <t>T20P002139</t>
        </is>
      </c>
      <c r="E1033" t="inlineStr">
        <is>
          <t>Hasebe, Takeshi</t>
        </is>
      </c>
      <c r="F1033" t="n">
        <v>569201</v>
      </c>
      <c r="G1033" t="inlineStr">
        <is>
          <t>Huddletwo Co Ltd</t>
        </is>
      </c>
      <c r="H1033" t="inlineStr">
        <is>
          <t>基本プラン</t>
        </is>
      </c>
      <c r="I1033" t="n">
        <v>1</v>
      </c>
      <c r="J1033" t="inlineStr">
        <is>
          <t>Investment Mgmt Fee for 31/12/2025</t>
        </is>
      </c>
      <c r="K1033" t="inlineStr">
        <is>
          <t>EVO20G</t>
        </is>
      </c>
      <c r="L1033" t="n">
        <v>0</v>
      </c>
      <c r="M1033" t="inlineStr">
        <is>
          <t>GBP</t>
        </is>
      </c>
      <c r="N1033" t="n">
        <v>8005.03</v>
      </c>
      <c r="O1033" t="n">
        <v>0.01</v>
      </c>
      <c r="P1033" s="7" t="n">
        <v>20.01</v>
      </c>
      <c r="Q1033" s="7" t="n">
        <v>0</v>
      </c>
      <c r="S1033" s="7" t="n">
        <v>1</v>
      </c>
      <c r="T1033" s="7">
        <f>ROUND(P6035*R6035*S6035, 2)</f>
        <v/>
      </c>
      <c r="U1033" s="7" t="n">
        <v>0</v>
      </c>
      <c r="V1033" s="7">
        <f>ROUND(P6035*U6035, 2)</f>
        <v/>
      </c>
      <c r="W1033" s="7" t="n">
        <v>0</v>
      </c>
      <c r="X1033" s="7">
        <f>ROUND(P6035*W6035, 2)</f>
        <v/>
      </c>
      <c r="Y1033" t="inlineStr">
        <is>
          <t>10.竹田G</t>
        </is>
      </c>
      <c r="Z1033" t="n">
        <v>0</v>
      </c>
      <c r="AA1033" t="inlineStr">
        <is>
          <t>既得確保</t>
        </is>
      </c>
      <c r="AC1033" t="inlineStr">
        <is>
          <t>イントロデューサー分0.75%、Goo分は0.25%</t>
        </is>
      </c>
    </row>
    <row r="1034">
      <c r="A1034" s="1" t="n">
        <v>46029</v>
      </c>
      <c r="B1034" t="inlineStr">
        <is>
          <t>顧問サービス料</t>
        </is>
      </c>
      <c r="C1034" t="inlineStr">
        <is>
          <t>513087 - Goo Property Singapore Pte. Ltd.</t>
        </is>
      </c>
      <c r="D1034" t="inlineStr">
        <is>
          <t>T20W001698</t>
        </is>
      </c>
      <c r="E1034" t="inlineStr">
        <is>
          <t>Matsushima, Akira</t>
        </is>
      </c>
      <c r="F1034" t="n">
        <v>562954</v>
      </c>
      <c r="G1034" t="inlineStr">
        <is>
          <t>Agrimonia LLC.</t>
        </is>
      </c>
      <c r="H1034" t="inlineStr">
        <is>
          <t>基本プラン</t>
        </is>
      </c>
      <c r="I1034" t="n">
        <v>1</v>
      </c>
      <c r="J1034" t="inlineStr">
        <is>
          <t>Investment Mgmt Fee for 31/12/2025</t>
        </is>
      </c>
      <c r="K1034" t="inlineStr">
        <is>
          <t>EVO20</t>
        </is>
      </c>
      <c r="L1034" t="n">
        <v>0</v>
      </c>
      <c r="M1034" t="inlineStr">
        <is>
          <t>USD</t>
        </is>
      </c>
      <c r="N1034" t="n">
        <v>32591.16</v>
      </c>
      <c r="O1034" t="n">
        <v>0.01</v>
      </c>
      <c r="P1034" s="7" t="n">
        <v>81.48</v>
      </c>
      <c r="Q1034" s="7" t="n">
        <v>0</v>
      </c>
      <c r="R1034" s="7" t="n">
        <v>0.5</v>
      </c>
      <c r="S1034" s="7" t="n">
        <v>1</v>
      </c>
      <c r="T1034" s="7">
        <f>ROUND(P6036*R6036*S6036, 2)</f>
        <v/>
      </c>
      <c r="U1034" s="7" t="n">
        <v>0</v>
      </c>
      <c r="V1034" s="7">
        <f>ROUND(P6036*U6036, 2)</f>
        <v/>
      </c>
      <c r="W1034" s="7" t="n">
        <v>0.5</v>
      </c>
      <c r="X1034" s="7">
        <f>ROUND(P6036*W6036, 2)</f>
        <v/>
      </c>
      <c r="Y1034" t="inlineStr">
        <is>
          <t>GA</t>
        </is>
      </c>
      <c r="Z1034" t="n">
        <v>0</v>
      </c>
      <c r="AA1034" t="inlineStr">
        <is>
          <t>アクティブ</t>
        </is>
      </c>
    </row>
    <row r="1035">
      <c r="A1035" s="1" t="n">
        <v>46029</v>
      </c>
      <c r="B1035" t="inlineStr">
        <is>
          <t>顧問サービス料</t>
        </is>
      </c>
      <c r="C1035" t="inlineStr">
        <is>
          <t>513087 - Goo Property Singapore Pte. Ltd.</t>
        </is>
      </c>
      <c r="D1035" t="inlineStr">
        <is>
          <t>T20W001988</t>
        </is>
      </c>
      <c r="E1035" t="inlineStr">
        <is>
          <t>Aida, Emi</t>
        </is>
      </c>
      <c r="F1035" t="n">
        <v>515146</v>
      </c>
      <c r="G1035" t="inlineStr">
        <is>
          <t>Aida, Tetsuro</t>
        </is>
      </c>
      <c r="H1035" t="inlineStr">
        <is>
          <t>基本プラン</t>
        </is>
      </c>
      <c r="I1035" t="n">
        <v>1</v>
      </c>
      <c r="J1035" t="inlineStr">
        <is>
          <t>Investment Mgmt Fee for 31/12/2025</t>
        </is>
      </c>
      <c r="K1035" t="inlineStr">
        <is>
          <t>EVO20</t>
        </is>
      </c>
      <c r="L1035" t="n">
        <v>0</v>
      </c>
      <c r="M1035" t="inlineStr">
        <is>
          <t>USD</t>
        </is>
      </c>
      <c r="N1035" t="n">
        <v>13630.16</v>
      </c>
      <c r="O1035" t="n">
        <v>0.01</v>
      </c>
      <c r="P1035" s="7" t="n">
        <v>34.08</v>
      </c>
      <c r="Q1035" s="7" t="n">
        <v>0</v>
      </c>
      <c r="R1035" s="7" t="n">
        <v>0.5</v>
      </c>
      <c r="S1035" s="7" t="n">
        <v>1</v>
      </c>
      <c r="T1035" s="7">
        <f>ROUND(P6037*R6037*S6037, 2)</f>
        <v/>
      </c>
      <c r="U1035" s="7" t="n">
        <v>0</v>
      </c>
      <c r="V1035" s="7">
        <f>ROUND(P6037*U6037, 2)</f>
        <v/>
      </c>
      <c r="W1035" s="7" t="n">
        <v>0.5</v>
      </c>
      <c r="X1035" s="7">
        <f>ROUND(P6037*W6037, 2)</f>
        <v/>
      </c>
      <c r="Y1035" t="inlineStr">
        <is>
          <t>個別</t>
        </is>
      </c>
      <c r="Z1035" t="inlineStr">
        <is>
          <t>會田</t>
        </is>
      </c>
      <c r="AA1035" t="inlineStr">
        <is>
          <t>既得確保</t>
        </is>
      </c>
    </row>
    <row r="1036">
      <c r="A1036" s="1" t="n">
        <v>46029</v>
      </c>
      <c r="B1036" t="inlineStr">
        <is>
          <t>顧問サービス料</t>
        </is>
      </c>
      <c r="C1036" t="inlineStr">
        <is>
          <t>513087 - Goo Property Singapore Pte. Ltd.</t>
        </is>
      </c>
      <c r="D1036" t="inlineStr">
        <is>
          <t>T20W002029</t>
        </is>
      </c>
      <c r="E1036" t="inlineStr">
        <is>
          <t>Fukada, Kina</t>
        </is>
      </c>
      <c r="F1036" t="n">
        <v>513356</v>
      </c>
      <c r="G1036" t="inlineStr">
        <is>
          <t>Kinoshita, Ryusuke</t>
        </is>
      </c>
      <c r="H1036" t="inlineStr">
        <is>
          <t>基本プラン</t>
        </is>
      </c>
      <c r="I1036" t="n">
        <v>1</v>
      </c>
      <c r="J1036" t="inlineStr">
        <is>
          <t>Investment Mgmt Fee for 31/12/2025</t>
        </is>
      </c>
      <c r="K1036" t="inlineStr">
        <is>
          <t>EVO20</t>
        </is>
      </c>
      <c r="L1036" t="n">
        <v>0</v>
      </c>
      <c r="M1036" t="inlineStr">
        <is>
          <t>USD</t>
        </is>
      </c>
      <c r="N1036" t="n">
        <v>150178.51</v>
      </c>
      <c r="O1036" t="n">
        <v>0.01</v>
      </c>
      <c r="P1036" s="7" t="n">
        <v>375.45</v>
      </c>
      <c r="Q1036" s="7" t="n">
        <v>0</v>
      </c>
      <c r="R1036" s="7" t="n">
        <v>0.5</v>
      </c>
      <c r="S1036" s="7" t="n">
        <v>1</v>
      </c>
      <c r="T1036" s="7">
        <f>ROUND(P6038*R6038*S6038, 2)</f>
        <v/>
      </c>
      <c r="U1036" s="7" t="n">
        <v>0</v>
      </c>
      <c r="V1036" s="7">
        <f>ROUND(P6038*U6038, 2)</f>
        <v/>
      </c>
      <c r="W1036" s="7" t="n">
        <v>0.5</v>
      </c>
      <c r="X1036" s="7">
        <f>ROUND(P6038*W6038, 2)</f>
        <v/>
      </c>
      <c r="Y1036" t="inlineStr">
        <is>
          <t>GA</t>
        </is>
      </c>
      <c r="Z1036" t="n">
        <v>0</v>
      </c>
      <c r="AA1036" t="inlineStr">
        <is>
          <t>アクティブ</t>
        </is>
      </c>
    </row>
    <row r="1037">
      <c r="A1037" s="1" t="n">
        <v>46029</v>
      </c>
      <c r="B1037" t="inlineStr">
        <is>
          <t>顧問サービス料</t>
        </is>
      </c>
      <c r="C1037" t="inlineStr">
        <is>
          <t>513087 - Goo Property Singapore Pte. Ltd.</t>
        </is>
      </c>
      <c r="D1037" t="inlineStr">
        <is>
          <t>T20W002152</t>
        </is>
      </c>
      <c r="E1037" t="inlineStr">
        <is>
          <t>Yagi, Naohisa</t>
        </is>
      </c>
      <c r="F1037" t="n">
        <v>513537</v>
      </c>
      <c r="G1037" t="inlineStr">
        <is>
          <t>Matsumoto, Kotaro</t>
        </is>
      </c>
      <c r="H1037" t="inlineStr">
        <is>
          <t>基本プラン</t>
        </is>
      </c>
      <c r="I1037" t="n">
        <v>1</v>
      </c>
      <c r="J1037" t="inlineStr">
        <is>
          <t>Investment Mgmt Fee for 31/12/2025</t>
        </is>
      </c>
      <c r="K1037" t="inlineStr">
        <is>
          <t>EVO20</t>
        </is>
      </c>
      <c r="L1037" t="n">
        <v>0</v>
      </c>
      <c r="M1037" t="inlineStr">
        <is>
          <t>USD</t>
        </is>
      </c>
      <c r="N1037" t="n">
        <v>22238.76</v>
      </c>
      <c r="O1037" t="n">
        <v>0.01</v>
      </c>
      <c r="P1037" s="7" t="n">
        <v>55.6</v>
      </c>
      <c r="Q1037" s="7" t="n">
        <v>0</v>
      </c>
      <c r="R1037" s="7" t="n">
        <v>0.5</v>
      </c>
      <c r="S1037" s="7" t="n">
        <v>1</v>
      </c>
      <c r="T1037" s="7">
        <f>ROUND(P6039*R6039*S6039, 2)</f>
        <v/>
      </c>
      <c r="U1037" s="7" t="n">
        <v>0</v>
      </c>
      <c r="V1037" s="7">
        <f>ROUND(P6039*U6039, 2)</f>
        <v/>
      </c>
      <c r="W1037" s="7" t="n">
        <v>0.5</v>
      </c>
      <c r="X1037" s="7">
        <f>ROUND(P6039*W6039, 2)</f>
        <v/>
      </c>
      <c r="Y1037" t="inlineStr">
        <is>
          <t>個別</t>
        </is>
      </c>
      <c r="Z1037" t="inlineStr">
        <is>
          <t>もりし</t>
        </is>
      </c>
      <c r="AA1037" t="inlineStr">
        <is>
          <t>アクティブ</t>
        </is>
      </c>
    </row>
    <row r="1038">
      <c r="A1038" s="1" t="n">
        <v>46029</v>
      </c>
      <c r="B1038" t="inlineStr">
        <is>
          <t>顧問サービス料</t>
        </is>
      </c>
      <c r="C1038" t="inlineStr">
        <is>
          <t>513087 - Goo Property Singapore Pte. Ltd.</t>
        </is>
      </c>
      <c r="D1038" t="inlineStr">
        <is>
          <t>T20W002290</t>
        </is>
      </c>
      <c r="E1038" t="inlineStr">
        <is>
          <t>Shinohara, Nami</t>
        </is>
      </c>
      <c r="F1038" t="n">
        <v>560326</v>
      </c>
      <c r="G1038" t="inlineStr">
        <is>
          <t>Ishii, Takuma</t>
        </is>
      </c>
      <c r="H1038" t="inlineStr">
        <is>
          <t>基本プラン</t>
        </is>
      </c>
      <c r="I1038" t="n">
        <v>1</v>
      </c>
      <c r="J1038" t="inlineStr">
        <is>
          <t>Investment Mgmt Fee for 31/12/2025</t>
        </is>
      </c>
      <c r="K1038" t="inlineStr">
        <is>
          <t>EVO20</t>
        </is>
      </c>
      <c r="L1038" t="n">
        <v>0</v>
      </c>
      <c r="M1038" t="inlineStr">
        <is>
          <t>USD</t>
        </is>
      </c>
      <c r="N1038" t="n">
        <v>8439.99</v>
      </c>
      <c r="O1038" t="n">
        <v>0.01</v>
      </c>
      <c r="P1038" s="7" t="n">
        <v>21.1</v>
      </c>
      <c r="Q1038" s="7" t="n">
        <v>0</v>
      </c>
      <c r="R1038" s="7" t="n">
        <v>0.5</v>
      </c>
      <c r="S1038" s="7" t="n">
        <v>1</v>
      </c>
      <c r="T1038" s="7">
        <f>ROUND(P6040*R6040*S6040, 2)</f>
        <v/>
      </c>
      <c r="U1038" s="7" t="n">
        <v>0</v>
      </c>
      <c r="V1038" s="7">
        <f>ROUND(P6040*U6040, 2)</f>
        <v/>
      </c>
      <c r="W1038" s="7" t="n">
        <v>0.5</v>
      </c>
      <c r="X1038" s="7">
        <f>ROUND(P6040*W6040, 2)</f>
        <v/>
      </c>
      <c r="Y1038" t="inlineStr">
        <is>
          <t>個別</t>
        </is>
      </c>
      <c r="Z1038" t="n">
        <v>0</v>
      </c>
      <c r="AA1038" t="inlineStr">
        <is>
          <t>既得確保</t>
        </is>
      </c>
    </row>
    <row r="1039">
      <c r="A1039" s="1" t="n">
        <v>46029</v>
      </c>
      <c r="B1039" t="inlineStr">
        <is>
          <t>顧問サービス料</t>
        </is>
      </c>
      <c r="C1039" t="inlineStr">
        <is>
          <t>513087 - Goo Property Singapore Pte. Ltd.</t>
        </is>
      </c>
      <c r="D1039" t="inlineStr">
        <is>
          <t>T20W002306</t>
        </is>
      </c>
      <c r="E1039" t="inlineStr">
        <is>
          <t>Nishi, Junko</t>
        </is>
      </c>
      <c r="F1039" t="n">
        <v>515146</v>
      </c>
      <c r="G1039" t="inlineStr">
        <is>
          <t>Aida, Tetsuro</t>
        </is>
      </c>
      <c r="H1039" t="inlineStr">
        <is>
          <t>基本プラン</t>
        </is>
      </c>
      <c r="I1039" t="n">
        <v>1</v>
      </c>
      <c r="J1039" t="inlineStr">
        <is>
          <t>Investment Mgmt Fee for 31/12/2025</t>
        </is>
      </c>
      <c r="K1039" t="inlineStr">
        <is>
          <t>EVO20</t>
        </is>
      </c>
      <c r="L1039" t="n">
        <v>0</v>
      </c>
      <c r="M1039" t="inlineStr">
        <is>
          <t>USD</t>
        </is>
      </c>
      <c r="N1039" t="n">
        <v>26155.43</v>
      </c>
      <c r="O1039" t="n">
        <v>0.01</v>
      </c>
      <c r="P1039" s="7" t="n">
        <v>65.39</v>
      </c>
      <c r="Q1039" s="7" t="n">
        <v>0</v>
      </c>
      <c r="R1039" s="7" t="n">
        <v>0.5</v>
      </c>
      <c r="S1039" s="7" t="n">
        <v>1</v>
      </c>
      <c r="T1039" s="7">
        <f>ROUND(P6041*R6041*S6041, 2)</f>
        <v/>
      </c>
      <c r="U1039" s="7" t="n">
        <v>0</v>
      </c>
      <c r="V1039" s="7">
        <f>ROUND(P6041*U6041, 2)</f>
        <v/>
      </c>
      <c r="W1039" s="7" t="n">
        <v>0.5</v>
      </c>
      <c r="X1039" s="7">
        <f>ROUND(P6041*W6041, 2)</f>
        <v/>
      </c>
      <c r="Y1039" t="inlineStr">
        <is>
          <t>個別</t>
        </is>
      </c>
      <c r="Z1039" t="inlineStr">
        <is>
          <t>會田</t>
        </is>
      </c>
      <c r="AA1039" t="inlineStr">
        <is>
          <t>既得確保</t>
        </is>
      </c>
    </row>
    <row r="1040">
      <c r="A1040" s="1" t="n">
        <v>46029</v>
      </c>
      <c r="B1040" t="inlineStr">
        <is>
          <t>顧問サービス料</t>
        </is>
      </c>
      <c r="C1040" t="inlineStr">
        <is>
          <t>513087 - Goo Property Singapore Pte. Ltd.</t>
        </is>
      </c>
      <c r="D1040" t="inlineStr">
        <is>
          <t>T20W002368</t>
        </is>
      </c>
      <c r="E1040" t="inlineStr">
        <is>
          <t>Taneno, Ikuko</t>
        </is>
      </c>
      <c r="F1040" t="n">
        <v>560851</v>
      </c>
      <c r="G1040" t="inlineStr">
        <is>
          <t>Taguchi, Kanako</t>
        </is>
      </c>
      <c r="H1040" t="inlineStr">
        <is>
          <t>基本プラン</t>
        </is>
      </c>
      <c r="I1040" t="n">
        <v>1</v>
      </c>
      <c r="J1040" t="inlineStr">
        <is>
          <t>Investment Mgmt Fee for 31/12/2025</t>
        </is>
      </c>
      <c r="K1040" t="inlineStr">
        <is>
          <t>EVO20</t>
        </is>
      </c>
      <c r="L1040" t="n">
        <v>0</v>
      </c>
      <c r="M1040" t="inlineStr">
        <is>
          <t>USD</t>
        </is>
      </c>
      <c r="N1040" t="n">
        <v>13403.22</v>
      </c>
      <c r="O1040" t="n">
        <v>0.01</v>
      </c>
      <c r="P1040" s="7" t="n">
        <v>33.51</v>
      </c>
      <c r="Q1040" s="7" t="n">
        <v>0</v>
      </c>
      <c r="R1040" s="7" t="n">
        <v>0.5</v>
      </c>
      <c r="S1040" s="7" t="n">
        <v>1</v>
      </c>
      <c r="T1040" s="7">
        <f>ROUND(P6042*R6042*S6042, 2)</f>
        <v/>
      </c>
      <c r="U1040" s="7" t="n">
        <v>0.25</v>
      </c>
      <c r="V1040" s="7">
        <f>ROUND(P6042*U6042, 2)</f>
        <v/>
      </c>
      <c r="W1040" s="7" t="n">
        <v>0.25</v>
      </c>
      <c r="X1040" s="7">
        <f>ROUND(P6042*W6042, 2)</f>
        <v/>
      </c>
      <c r="Y1040" t="inlineStr">
        <is>
          <t>1.道下G</t>
        </is>
      </c>
      <c r="Z1040" t="inlineStr">
        <is>
          <t>杉本G</t>
        </is>
      </c>
      <c r="AA1040" t="inlineStr">
        <is>
          <t>移籍</t>
        </is>
      </c>
      <c r="AC1040" t="inlineStr">
        <is>
          <t>道下グループ・・・イントロデューサー分も、マネージャーフィー0.25%も道下さんに報告、Goo分は0.25%</t>
        </is>
      </c>
    </row>
    <row r="1041">
      <c r="A1041" s="1" t="n">
        <v>46029</v>
      </c>
      <c r="B1041" t="inlineStr">
        <is>
          <t>顧問サービス料</t>
        </is>
      </c>
      <c r="C1041" t="inlineStr">
        <is>
          <t>513087 - Goo Property Singapore Pte. Ltd.</t>
        </is>
      </c>
      <c r="D1041" t="inlineStr">
        <is>
          <t>T20W002386</t>
        </is>
      </c>
      <c r="E1041" t="inlineStr">
        <is>
          <t>Watari, Kenichi</t>
        </is>
      </c>
      <c r="F1041" t="n">
        <v>561279</v>
      </c>
      <c r="G1041" t="inlineStr">
        <is>
          <t>Iseya, Noritaka</t>
        </is>
      </c>
      <c r="H1041" t="inlineStr">
        <is>
          <t>ライダー1</t>
        </is>
      </c>
      <c r="I1041" t="n">
        <v>1</v>
      </c>
      <c r="J1041" t="inlineStr">
        <is>
          <t>Investment Mgmt Fee for 31/12/2025</t>
        </is>
      </c>
      <c r="K1041" t="inlineStr">
        <is>
          <t>EVO25</t>
        </is>
      </c>
      <c r="L1041" t="n">
        <v>0</v>
      </c>
      <c r="M1041" t="inlineStr">
        <is>
          <t>USD</t>
        </is>
      </c>
      <c r="N1041" t="n">
        <v>9877.66</v>
      </c>
      <c r="O1041" t="n">
        <v>0.01</v>
      </c>
      <c r="P1041" s="7" t="n">
        <v>24.69</v>
      </c>
      <c r="Q1041" s="7" t="n">
        <v>0</v>
      </c>
      <c r="R1041" s="7" t="n">
        <v>0.5</v>
      </c>
      <c r="S1041" s="7" t="n">
        <v>1</v>
      </c>
      <c r="T1041" s="7">
        <f>ROUND(P6043*R6043*S6043, 2)</f>
        <v/>
      </c>
      <c r="U1041" s="7" t="n">
        <v>0</v>
      </c>
      <c r="V1041" s="7">
        <f>ROUND(P6043*U6043, 2)</f>
        <v/>
      </c>
      <c r="W1041" s="7" t="n">
        <v>0.5</v>
      </c>
      <c r="X1041" s="7">
        <f>ROUND(P6043*W6043, 2)</f>
        <v/>
      </c>
      <c r="Y1041" t="inlineStr">
        <is>
          <t>個別</t>
        </is>
      </c>
      <c r="Z1041" t="n">
        <v>0</v>
      </c>
      <c r="AA1041" t="inlineStr">
        <is>
          <t>既得確保</t>
        </is>
      </c>
    </row>
    <row r="1042">
      <c r="A1042" s="1" t="n">
        <v>46029</v>
      </c>
      <c r="B1042" t="inlineStr">
        <is>
          <t>顧問サービス料</t>
        </is>
      </c>
      <c r="C1042" t="inlineStr">
        <is>
          <t>513087 - Goo Property Singapore Pte. Ltd.</t>
        </is>
      </c>
      <c r="D1042" t="inlineStr">
        <is>
          <t>T20W002531</t>
        </is>
      </c>
      <c r="E1042" t="inlineStr">
        <is>
          <t>Ueguchi, Hiromi</t>
        </is>
      </c>
      <c r="F1042" t="n">
        <v>560851</v>
      </c>
      <c r="G1042" t="inlineStr">
        <is>
          <t>Taguchi, Kanako</t>
        </is>
      </c>
      <c r="H1042" t="inlineStr">
        <is>
          <t>基本プラン</t>
        </is>
      </c>
      <c r="I1042" t="n">
        <v>1</v>
      </c>
      <c r="J1042" t="inlineStr">
        <is>
          <t>Investment Mgmt Fee for 31/12/2025</t>
        </is>
      </c>
      <c r="K1042" t="inlineStr">
        <is>
          <t>EVO20</t>
        </is>
      </c>
      <c r="L1042" t="n">
        <v>0</v>
      </c>
      <c r="M1042" t="inlineStr">
        <is>
          <t>USD</t>
        </is>
      </c>
      <c r="N1042" t="n">
        <v>27746.9</v>
      </c>
      <c r="O1042" t="n">
        <v>0.01</v>
      </c>
      <c r="P1042" s="7" t="n">
        <v>69.37</v>
      </c>
      <c r="Q1042" s="7" t="n">
        <v>0</v>
      </c>
      <c r="R1042" s="7" t="n">
        <v>0.5</v>
      </c>
      <c r="S1042" s="7" t="n">
        <v>1</v>
      </c>
      <c r="T1042" s="7">
        <f>ROUND(P6044*R6044*S6044, 2)</f>
        <v/>
      </c>
      <c r="U1042" s="7" t="n">
        <v>0.25</v>
      </c>
      <c r="V1042" s="7">
        <f>ROUND(P6044*U6044, 2)</f>
        <v/>
      </c>
      <c r="W1042" s="7" t="n">
        <v>0.25</v>
      </c>
      <c r="X1042" s="7">
        <f>ROUND(P6044*W6044, 2)</f>
        <v/>
      </c>
      <c r="Y1042" t="inlineStr">
        <is>
          <t>1.道下G</t>
        </is>
      </c>
      <c r="Z1042" t="inlineStr">
        <is>
          <t>杉本G</t>
        </is>
      </c>
      <c r="AA1042" t="inlineStr">
        <is>
          <t>移籍</t>
        </is>
      </c>
      <c r="AC1042" t="inlineStr">
        <is>
          <t>道下グループ・・・イントロデューサー分も、マネージャーフィー0.25%も道下さんに報告、Goo分は0.25%</t>
        </is>
      </c>
    </row>
    <row r="1043">
      <c r="A1043" s="1" t="n">
        <v>46029</v>
      </c>
      <c r="B1043" t="inlineStr">
        <is>
          <t>顧問サービス料</t>
        </is>
      </c>
      <c r="C1043" t="inlineStr">
        <is>
          <t>513087 - Goo Property Singapore Pte. Ltd.</t>
        </is>
      </c>
      <c r="D1043" t="inlineStr">
        <is>
          <t>T20W002887</t>
        </is>
      </c>
      <c r="E1043" t="inlineStr">
        <is>
          <t>Takeda, Sayuri</t>
        </is>
      </c>
      <c r="F1043" t="n">
        <v>562030</v>
      </c>
      <c r="G1043" t="inlineStr">
        <is>
          <t>Grandir Co Ltd</t>
        </is>
      </c>
      <c r="H1043" t="inlineStr">
        <is>
          <t>ライダー1</t>
        </is>
      </c>
      <c r="I1043" t="n">
        <v>1</v>
      </c>
      <c r="J1043" t="inlineStr">
        <is>
          <t>Investment Mgmt Fee for 31/12/2025</t>
        </is>
      </c>
      <c r="K1043" t="inlineStr">
        <is>
          <t>EVO15</t>
        </is>
      </c>
      <c r="L1043" t="n">
        <v>0</v>
      </c>
      <c r="M1043" t="inlineStr">
        <is>
          <t>USD</t>
        </is>
      </c>
      <c r="N1043" t="n">
        <v>22927.17</v>
      </c>
      <c r="O1043" t="n">
        <v>0.01</v>
      </c>
      <c r="P1043" s="7" t="n">
        <v>57.32</v>
      </c>
      <c r="Q1043" s="7" t="n">
        <v>0</v>
      </c>
      <c r="R1043" s="7" t="n">
        <v>0.75</v>
      </c>
      <c r="S1043" s="7" t="n">
        <v>1</v>
      </c>
      <c r="T1043" s="7">
        <f>ROUND(P6045*R6045*S6045, 2)</f>
        <v/>
      </c>
      <c r="U1043" s="7" t="n">
        <v>0.25</v>
      </c>
      <c r="V1043" s="7">
        <f>ROUND(P6045*U6045, 2)</f>
        <v/>
      </c>
      <c r="W1043" s="7" t="n">
        <v>0</v>
      </c>
      <c r="X1043" s="7">
        <f>ROUND(P6045*W6045, 2)</f>
        <v/>
      </c>
      <c r="Y1043" t="inlineStr">
        <is>
          <t>10.竹田G</t>
        </is>
      </c>
      <c r="Z1043" t="n">
        <v>0</v>
      </c>
      <c r="AA1043" t="inlineStr">
        <is>
          <t>既得確保</t>
        </is>
      </c>
      <c r="AC1043" t="inlineStr">
        <is>
          <t>グランディル、乾さん辻本さん・・・イントロデューサー分0.75%、Goo分は0.25%</t>
        </is>
      </c>
    </row>
    <row r="1044">
      <c r="A1044" s="1" t="n">
        <v>46029</v>
      </c>
      <c r="B1044" t="inlineStr">
        <is>
          <t>顧問サービス料</t>
        </is>
      </c>
      <c r="C1044" t="inlineStr">
        <is>
          <t>513087 - Goo Property Singapore Pte. Ltd.</t>
        </is>
      </c>
      <c r="D1044" t="inlineStr">
        <is>
          <t>T20W002961</t>
        </is>
      </c>
      <c r="E1044" t="inlineStr">
        <is>
          <t>Takeo, Suzuka</t>
        </is>
      </c>
      <c r="F1044" t="n">
        <v>513720</v>
      </c>
      <c r="G1044" t="inlineStr">
        <is>
          <t>Takahashi, Koji</t>
        </is>
      </c>
      <c r="H1044" t="inlineStr">
        <is>
          <t>ライダー1</t>
        </is>
      </c>
      <c r="I1044" t="n">
        <v>1</v>
      </c>
      <c r="J1044" t="inlineStr">
        <is>
          <t>Investment Mgmt Fee for 31/12/2025</t>
        </is>
      </c>
      <c r="K1044" t="inlineStr">
        <is>
          <t>EVO25</t>
        </is>
      </c>
      <c r="L1044" t="n">
        <v>0</v>
      </c>
      <c r="M1044" t="inlineStr">
        <is>
          <t>USD</t>
        </is>
      </c>
      <c r="N1044" t="n">
        <v>90798.45</v>
      </c>
      <c r="O1044" t="n">
        <v>0.01</v>
      </c>
      <c r="P1044" s="7" t="n">
        <v>227</v>
      </c>
      <c r="Q1044" s="7" t="n">
        <v>0</v>
      </c>
      <c r="R1044" s="7" t="n">
        <v>0.5</v>
      </c>
      <c r="S1044" s="7" t="n">
        <v>1</v>
      </c>
      <c r="T1044" s="7">
        <f>ROUND(P6046*R6046*S6046, 2)</f>
        <v/>
      </c>
      <c r="U1044" s="7" t="n">
        <v>0</v>
      </c>
      <c r="V1044" s="7">
        <f>ROUND(P6046*U6046, 2)</f>
        <v/>
      </c>
      <c r="W1044" s="7" t="n">
        <v>0.5</v>
      </c>
      <c r="X1044" s="7">
        <f>ROUND(P6046*W6046, 2)</f>
        <v/>
      </c>
      <c r="Y1044" t="inlineStr">
        <is>
          <t>個別</t>
        </is>
      </c>
      <c r="Z1044" t="n">
        <v>0</v>
      </c>
      <c r="AA1044" t="inlineStr">
        <is>
          <t>アクティブ</t>
        </is>
      </c>
    </row>
    <row r="1045">
      <c r="A1045" s="1" t="n">
        <v>46029</v>
      </c>
      <c r="B1045" t="inlineStr">
        <is>
          <t>顧問サービス料</t>
        </is>
      </c>
      <c r="C1045" t="inlineStr">
        <is>
          <t>513087 - Goo Property Singapore Pte. Ltd.</t>
        </is>
      </c>
      <c r="D1045" t="inlineStr">
        <is>
          <t>T20W003005</t>
        </is>
      </c>
      <c r="E1045" t="inlineStr">
        <is>
          <t>Abe, Kimiko</t>
        </is>
      </c>
      <c r="F1045" t="n">
        <v>560579</v>
      </c>
      <c r="G1045" t="inlineStr">
        <is>
          <t>Miyake, Hiroshi</t>
        </is>
      </c>
      <c r="H1045" t="inlineStr">
        <is>
          <t>基本プラン</t>
        </is>
      </c>
      <c r="I1045" t="n">
        <v>1</v>
      </c>
      <c r="J1045" t="inlineStr">
        <is>
          <t>Investment Mgmt Fee for 31/12/2025</t>
        </is>
      </c>
      <c r="K1045" t="inlineStr">
        <is>
          <t>EVO20-CR</t>
        </is>
      </c>
      <c r="L1045" t="n">
        <v>0</v>
      </c>
      <c r="M1045" t="inlineStr">
        <is>
          <t>USD</t>
        </is>
      </c>
      <c r="N1045" t="n">
        <v>1214.4</v>
      </c>
      <c r="O1045" t="n">
        <v>0.01</v>
      </c>
      <c r="P1045" s="7" t="n">
        <v>3.04</v>
      </c>
      <c r="Q1045" s="7" t="n">
        <v>0</v>
      </c>
      <c r="R1045" s="7" t="n">
        <v>0.5</v>
      </c>
      <c r="S1045" s="7" t="n">
        <v>1</v>
      </c>
      <c r="T1045" s="7">
        <f>ROUND(P6048*R6048*S6048, 2)</f>
        <v/>
      </c>
      <c r="U1045" s="7" t="n">
        <v>0.25</v>
      </c>
      <c r="V1045" s="7">
        <f>ROUND(P6048*U6048, 2)</f>
        <v/>
      </c>
      <c r="W1045" s="7" t="n">
        <v>0.25</v>
      </c>
      <c r="X1045" s="7">
        <f>ROUND(P6048*W6048, 2)</f>
        <v/>
      </c>
      <c r="Y1045" t="inlineStr">
        <is>
          <t>報告する＞他社</t>
        </is>
      </c>
      <c r="AC1045" t="inlineStr">
        <is>
          <t>三宅・道下さんに渡す・・・イントロデューサー分は三宅さんに、マネージャーフィー0.25%は道下さんに報告、Goo分は0.25%</t>
        </is>
      </c>
    </row>
    <row r="1046">
      <c r="A1046" s="1" t="n">
        <v>46029</v>
      </c>
      <c r="B1046" t="inlineStr">
        <is>
          <t>顧問サービス料</t>
        </is>
      </c>
      <c r="C1046" t="inlineStr">
        <is>
          <t>513087 - Goo Property Singapore Pte. Ltd.</t>
        </is>
      </c>
      <c r="D1046" t="inlineStr">
        <is>
          <t>T20W003422</t>
        </is>
      </c>
      <c r="E1046" t="inlineStr">
        <is>
          <t>Sawamura, Masahiro</t>
        </is>
      </c>
      <c r="F1046" t="n">
        <v>513356</v>
      </c>
      <c r="G1046" t="inlineStr">
        <is>
          <t>Kinoshita, Ryusuke</t>
        </is>
      </c>
      <c r="H1046" t="inlineStr">
        <is>
          <t>基本プラン</t>
        </is>
      </c>
      <c r="I1046" t="n">
        <v>1</v>
      </c>
      <c r="J1046" t="inlineStr">
        <is>
          <t>Investment Mgmt Fee for 31/12/2025</t>
        </is>
      </c>
      <c r="K1046" t="inlineStr">
        <is>
          <t>EVO20</t>
        </is>
      </c>
      <c r="L1046" t="n">
        <v>0</v>
      </c>
      <c r="M1046" t="inlineStr">
        <is>
          <t>USD</t>
        </is>
      </c>
      <c r="N1046" t="n">
        <v>8512.07</v>
      </c>
      <c r="O1046" t="n">
        <v>0.01</v>
      </c>
      <c r="P1046" s="7" t="n">
        <v>21.28</v>
      </c>
      <c r="Q1046" s="7" t="n">
        <v>0</v>
      </c>
      <c r="R1046" s="7" t="n">
        <v>0.5</v>
      </c>
      <c r="S1046" s="7" t="n">
        <v>1</v>
      </c>
      <c r="T1046" s="7">
        <f>ROUND(P6049*R6049*S6049, 2)</f>
        <v/>
      </c>
      <c r="U1046" s="7" t="n">
        <v>0</v>
      </c>
      <c r="V1046" s="7">
        <f>ROUND(P6049*U6049, 2)</f>
        <v/>
      </c>
      <c r="W1046" s="7" t="n">
        <v>0.5</v>
      </c>
      <c r="X1046" s="7">
        <f>ROUND(P6049*W6049, 2)</f>
        <v/>
      </c>
      <c r="Y1046" t="inlineStr">
        <is>
          <t>GA</t>
        </is>
      </c>
      <c r="Z1046" t="n">
        <v>0</v>
      </c>
      <c r="AA1046" t="inlineStr">
        <is>
          <t>アクティブ</t>
        </is>
      </c>
    </row>
    <row r="1047">
      <c r="A1047" s="1" t="n">
        <v>46029</v>
      </c>
      <c r="B1047" t="inlineStr">
        <is>
          <t>顧問サービス料</t>
        </is>
      </c>
      <c r="C1047" t="inlineStr">
        <is>
          <t>513087 - Goo Property Singapore Pte. Ltd.</t>
        </is>
      </c>
      <c r="D1047" t="inlineStr">
        <is>
          <t>T20W003847</t>
        </is>
      </c>
      <c r="E1047" t="inlineStr">
        <is>
          <t>Kubota, Miho</t>
        </is>
      </c>
      <c r="F1047" t="n">
        <v>513356</v>
      </c>
      <c r="G1047" t="inlineStr">
        <is>
          <t>Kinoshita, Ryusuke</t>
        </is>
      </c>
      <c r="H1047" t="inlineStr">
        <is>
          <t>ライダー1</t>
        </is>
      </c>
      <c r="I1047" t="n">
        <v>1</v>
      </c>
      <c r="J1047" t="inlineStr">
        <is>
          <t>Investment Mgmt Fee for 31/12/2025</t>
        </is>
      </c>
      <c r="K1047" t="inlineStr">
        <is>
          <t>EVO25</t>
        </is>
      </c>
      <c r="L1047" t="n">
        <v>0</v>
      </c>
      <c r="M1047" t="inlineStr">
        <is>
          <t>USD</t>
        </is>
      </c>
      <c r="N1047" t="n">
        <v>36891.63</v>
      </c>
      <c r="O1047" t="n">
        <v>0.01</v>
      </c>
      <c r="P1047" s="7" t="n">
        <v>92.23</v>
      </c>
      <c r="Q1047" s="7" t="n">
        <v>0</v>
      </c>
      <c r="R1047" s="7" t="n">
        <v>0.5</v>
      </c>
      <c r="S1047" s="7" t="n">
        <v>1</v>
      </c>
      <c r="T1047" s="7">
        <f>ROUND(P6051*R6051*S6051, 2)</f>
        <v/>
      </c>
      <c r="U1047" s="7" t="n">
        <v>0</v>
      </c>
      <c r="V1047" s="7">
        <f>ROUND(P6051*U6051, 2)</f>
        <v/>
      </c>
      <c r="W1047" s="7" t="n">
        <v>0.5</v>
      </c>
      <c r="X1047" s="7">
        <f>ROUND(P6051*W6051, 2)</f>
        <v/>
      </c>
      <c r="Y1047" t="inlineStr">
        <is>
          <t>GA</t>
        </is>
      </c>
      <c r="Z1047" t="n">
        <v>0</v>
      </c>
      <c r="AA1047" t="inlineStr">
        <is>
          <t>アクティブ</t>
        </is>
      </c>
    </row>
    <row r="1048">
      <c r="A1048" s="1" t="n">
        <v>46029</v>
      </c>
      <c r="B1048" t="inlineStr">
        <is>
          <t>顧問サービス料</t>
        </is>
      </c>
      <c r="C1048" t="inlineStr">
        <is>
          <t>513087 - Goo Property Singapore Pte. Ltd.</t>
        </is>
      </c>
      <c r="D1048" t="inlineStr">
        <is>
          <t>T25W026518</t>
        </is>
      </c>
      <c r="E1048" t="inlineStr">
        <is>
          <t>Matsuoka, Ayako</t>
        </is>
      </c>
      <c r="F1048" t="n">
        <v>567100</v>
      </c>
      <c r="G1048" t="inlineStr">
        <is>
          <t>Ohi, Yuki</t>
        </is>
      </c>
      <c r="H1048" t="inlineStr">
        <is>
          <t>基本プラン</t>
        </is>
      </c>
      <c r="I1048" t="n">
        <v>1</v>
      </c>
      <c r="J1048" t="inlineStr">
        <is>
          <t>Investment Mgmt Fee for 31/12/2025</t>
        </is>
      </c>
      <c r="K1048" t="inlineStr">
        <is>
          <t>EVO25</t>
        </is>
      </c>
      <c r="L1048" t="n">
        <v>0</v>
      </c>
      <c r="M1048" t="inlineStr">
        <is>
          <t>USD</t>
        </is>
      </c>
      <c r="N1048" t="n">
        <v>11687.52</v>
      </c>
      <c r="O1048" t="n">
        <v>0.01</v>
      </c>
      <c r="P1048" s="7" t="n">
        <v>29.22</v>
      </c>
      <c r="Q1048" s="7" t="n">
        <v>0</v>
      </c>
      <c r="R1048" t="inlineStr">
        <is>
          <t>酒井G</t>
        </is>
      </c>
      <c r="S1048" s="7" t="n">
        <v>1</v>
      </c>
      <c r="T1048" s="7">
        <f>ROUND(P6052*R6052*S6052, 2)</f>
        <v/>
      </c>
      <c r="U1048" s="7" t="n">
        <v>0</v>
      </c>
      <c r="V1048" s="7">
        <f>ROUND(P6052*U6052, 2)</f>
        <v/>
      </c>
      <c r="W1048" s="7" t="n">
        <v>0</v>
      </c>
      <c r="X1048" s="7">
        <f>ROUND(P6052*W6052, 2)</f>
        <v/>
      </c>
      <c r="Y1048" t="inlineStr">
        <is>
          <t>1.道下G</t>
        </is>
      </c>
      <c r="Z1048" t="inlineStr">
        <is>
          <t>佐藤Ｇ</t>
        </is>
      </c>
      <c r="AA1048" t="inlineStr">
        <is>
          <t>移籍</t>
        </is>
      </c>
      <c r="AC1048" t="inlineStr">
        <is>
          <t>道下・酒井傘下・・・2023年4月12日までの成立プランはイントロデューサーとGooで折半、以降のものは道下グループと同様の扱い</t>
        </is>
      </c>
    </row>
    <row r="1049">
      <c r="A1049" s="1" t="n">
        <v>46029</v>
      </c>
      <c r="B1049" t="inlineStr">
        <is>
          <t>顧問サービス料</t>
        </is>
      </c>
      <c r="C1049" t="inlineStr">
        <is>
          <t>513087 - Goo Property Singapore Pte. Ltd.</t>
        </is>
      </c>
      <c r="D1049" t="inlineStr">
        <is>
          <t>T20W003907</t>
        </is>
      </c>
      <c r="E1049" t="inlineStr">
        <is>
          <t>Shimakura, Tomoya</t>
        </is>
      </c>
      <c r="F1049" t="n">
        <v>513720</v>
      </c>
      <c r="G1049" t="inlineStr">
        <is>
          <t>Takahashi, Koji</t>
        </is>
      </c>
      <c r="H1049" t="inlineStr">
        <is>
          <t>ライダー1</t>
        </is>
      </c>
      <c r="I1049" t="n">
        <v>1</v>
      </c>
      <c r="J1049" t="inlineStr">
        <is>
          <t>Investment Mgmt Fee for 31/12/2025</t>
        </is>
      </c>
      <c r="K1049" t="inlineStr">
        <is>
          <t>EVO25</t>
        </is>
      </c>
      <c r="L1049" t="n">
        <v>0</v>
      </c>
      <c r="M1049" t="inlineStr">
        <is>
          <t>USD</t>
        </is>
      </c>
      <c r="N1049" t="n">
        <v>25336.24</v>
      </c>
      <c r="O1049" t="n">
        <v>0.01</v>
      </c>
      <c r="P1049" s="7" t="n">
        <v>63.34</v>
      </c>
      <c r="Q1049" s="7" t="n">
        <v>0</v>
      </c>
      <c r="R1049" s="7" t="n">
        <v>0.5</v>
      </c>
      <c r="S1049" s="7" t="n">
        <v>1</v>
      </c>
      <c r="T1049" s="7">
        <f>ROUND(P6053*R6053*S6053, 2)</f>
        <v/>
      </c>
      <c r="U1049" s="7" t="n">
        <v>0</v>
      </c>
      <c r="V1049" s="7">
        <f>ROUND(P6053*U6053, 2)</f>
        <v/>
      </c>
      <c r="W1049" s="7" t="n">
        <v>0.5</v>
      </c>
      <c r="X1049" s="7">
        <f>ROUND(P6053*W6053, 2)</f>
        <v/>
      </c>
      <c r="Y1049" t="inlineStr">
        <is>
          <t>個別</t>
        </is>
      </c>
      <c r="Z1049" t="n">
        <v>0</v>
      </c>
      <c r="AA1049" t="inlineStr">
        <is>
          <t>アクティブ</t>
        </is>
      </c>
    </row>
    <row r="1050">
      <c r="A1050" s="1" t="n">
        <v>46029</v>
      </c>
      <c r="B1050" t="inlineStr">
        <is>
          <t>顧問サービス料</t>
        </is>
      </c>
      <c r="C1050" t="inlineStr">
        <is>
          <t>513087 - Goo Property Singapore Pte. Ltd.</t>
        </is>
      </c>
      <c r="D1050" t="inlineStr">
        <is>
          <t>T20W003950</t>
        </is>
      </c>
      <c r="E1050" t="inlineStr">
        <is>
          <t>Inami, Hiroyuki</t>
        </is>
      </c>
      <c r="F1050" t="n">
        <v>564734</v>
      </c>
      <c r="G1050" t="inlineStr">
        <is>
          <t>Growth Passion Planning Co., Ltd.</t>
        </is>
      </c>
      <c r="H1050" t="inlineStr">
        <is>
          <t>基本プラン</t>
        </is>
      </c>
      <c r="I1050" t="n">
        <v>1</v>
      </c>
      <c r="J1050" t="inlineStr">
        <is>
          <t>Investment Mgmt Fee for 31/12/2025</t>
        </is>
      </c>
      <c r="K1050" t="inlineStr">
        <is>
          <t>EVO20</t>
        </is>
      </c>
      <c r="L1050" t="n">
        <v>0</v>
      </c>
      <c r="M1050" t="inlineStr">
        <is>
          <t>USD</t>
        </is>
      </c>
      <c r="N1050" t="n">
        <v>2892.35</v>
      </c>
      <c r="O1050" t="n">
        <v>0.01</v>
      </c>
      <c r="P1050" s="7" t="n">
        <v>7.23</v>
      </c>
      <c r="Q1050" s="7" t="n">
        <v>0</v>
      </c>
      <c r="R1050" s="7" t="n">
        <v>0.5</v>
      </c>
      <c r="S1050" s="7" t="n">
        <v>1</v>
      </c>
      <c r="T1050" s="7">
        <f>ROUND(P6054*R6054*S6054, 2)</f>
        <v/>
      </c>
      <c r="U1050" s="7" t="n">
        <v>0.25</v>
      </c>
      <c r="V1050" s="7">
        <f>ROUND(P6054*U6054, 2)</f>
        <v/>
      </c>
      <c r="W1050" s="7" t="n">
        <v>0.25</v>
      </c>
      <c r="X1050" s="7">
        <f>ROUND(P6054*W6054, 2)</f>
        <v/>
      </c>
      <c r="Y1050" t="inlineStr">
        <is>
          <t>1.道下G</t>
        </is>
      </c>
      <c r="Z1050" t="inlineStr">
        <is>
          <t>川添G</t>
        </is>
      </c>
      <c r="AA1050" t="inlineStr">
        <is>
          <t>移籍</t>
        </is>
      </c>
      <c r="AC1050" t="inlineStr">
        <is>
          <t>道下グループ・・・イントロデューサー分も、マネージャーフィー0.25%も道下さんに報告、Goo分は0.25%</t>
        </is>
      </c>
    </row>
    <row r="1051">
      <c r="A1051" s="1" t="n">
        <v>46029</v>
      </c>
      <c r="B1051" t="inlineStr">
        <is>
          <t>顧問サービス料</t>
        </is>
      </c>
      <c r="C1051" t="inlineStr">
        <is>
          <t>513087 - Goo Property Singapore Pte. Ltd.</t>
        </is>
      </c>
      <c r="D1051" t="inlineStr">
        <is>
          <t>T20W004171</t>
        </is>
      </c>
      <c r="E1051" t="inlineStr">
        <is>
          <t>Watabe, Satoe</t>
        </is>
      </c>
      <c r="F1051" t="n">
        <v>562809</v>
      </c>
      <c r="G1051" t="inlineStr">
        <is>
          <t>Hirano, Naho</t>
        </is>
      </c>
      <c r="H1051" t="inlineStr">
        <is>
          <t>基本プラン</t>
        </is>
      </c>
      <c r="I1051" t="n">
        <v>1</v>
      </c>
      <c r="J1051" t="inlineStr">
        <is>
          <t>Investment Mgmt Fee for 31/12/2025</t>
        </is>
      </c>
      <c r="K1051" t="inlineStr">
        <is>
          <t>EVO20</t>
        </is>
      </c>
      <c r="L1051" t="n">
        <v>0</v>
      </c>
      <c r="M1051" t="inlineStr">
        <is>
          <t>USD</t>
        </is>
      </c>
      <c r="N1051" t="n">
        <v>44027.02</v>
      </c>
      <c r="O1051" t="n">
        <v>0.01</v>
      </c>
      <c r="P1051" s="7" t="n">
        <v>110.07</v>
      </c>
      <c r="Q1051" s="7" t="n">
        <v>0</v>
      </c>
      <c r="R1051" s="7" t="n">
        <v>0.5</v>
      </c>
      <c r="S1051" s="7" t="n">
        <v>1</v>
      </c>
      <c r="T1051" s="7">
        <f>ROUND(P6055*R6055*S6055, 2)</f>
        <v/>
      </c>
      <c r="U1051" s="7" t="n">
        <v>0</v>
      </c>
      <c r="V1051" s="7">
        <f>ROUND(P6055*U6055, 2)</f>
        <v/>
      </c>
      <c r="W1051" s="7" t="n">
        <v>0.5</v>
      </c>
      <c r="X1051" s="7">
        <f>ROUND(P6055*W6055, 2)</f>
        <v/>
      </c>
      <c r="Y1051" t="inlineStr">
        <is>
          <t>個別</t>
        </is>
      </c>
      <c r="Z1051" t="n">
        <v>0</v>
      </c>
      <c r="AA1051" t="inlineStr">
        <is>
          <t>アクティブ</t>
        </is>
      </c>
    </row>
    <row r="1052">
      <c r="A1052" s="1" t="n">
        <v>46029</v>
      </c>
      <c r="B1052" t="inlineStr">
        <is>
          <t>顧問サービス料</t>
        </is>
      </c>
      <c r="C1052" t="inlineStr">
        <is>
          <t>513087 - Goo Property Singapore Pte. Ltd.</t>
        </is>
      </c>
      <c r="D1052" t="inlineStr">
        <is>
          <t>T20W004202</t>
        </is>
      </c>
      <c r="E1052" t="inlineStr">
        <is>
          <t>Nishimura, Sae</t>
        </is>
      </c>
      <c r="F1052" t="n">
        <v>562652</v>
      </c>
      <c r="G1052" t="inlineStr">
        <is>
          <t>Toyama, Masanobu</t>
        </is>
      </c>
      <c r="H1052" t="inlineStr">
        <is>
          <t>基本プラン</t>
        </is>
      </c>
      <c r="I1052" t="n">
        <v>1</v>
      </c>
      <c r="J1052" t="inlineStr">
        <is>
          <t>Investment Mgmt Fee for 31/12/2025</t>
        </is>
      </c>
      <c r="K1052" t="inlineStr">
        <is>
          <t>EVO20</t>
        </is>
      </c>
      <c r="L1052" t="n">
        <v>0</v>
      </c>
      <c r="M1052" t="inlineStr">
        <is>
          <t>USD</t>
        </is>
      </c>
      <c r="N1052" t="n">
        <v>32713.41</v>
      </c>
      <c r="O1052" t="n">
        <v>0.01</v>
      </c>
      <c r="P1052" s="7" t="n">
        <v>81.78</v>
      </c>
      <c r="Q1052" s="7" t="n">
        <v>0</v>
      </c>
      <c r="R1052" s="7" t="n">
        <v>0.5</v>
      </c>
      <c r="S1052" s="7" t="n">
        <v>1</v>
      </c>
      <c r="T1052" s="7">
        <f>ROUND(P6056*R6056*S6056, 2)</f>
        <v/>
      </c>
      <c r="U1052" s="7" t="n">
        <v>0</v>
      </c>
      <c r="V1052" s="7">
        <f>ROUND(P6056*U6056, 2)</f>
        <v/>
      </c>
      <c r="W1052" s="7" t="n">
        <v>0.5</v>
      </c>
      <c r="X1052" s="7">
        <f>ROUND(P6056*W6056, 2)</f>
        <v/>
      </c>
      <c r="Y1052" t="inlineStr">
        <is>
          <t>個別</t>
        </is>
      </c>
      <c r="Z1052" t="n">
        <v>0</v>
      </c>
      <c r="AA1052" t="inlineStr">
        <is>
          <t>既得確保</t>
        </is>
      </c>
    </row>
    <row r="1053">
      <c r="A1053" s="1" t="n">
        <v>46029</v>
      </c>
      <c r="B1053" t="inlineStr">
        <is>
          <t>顧問サービス料</t>
        </is>
      </c>
      <c r="C1053" t="inlineStr">
        <is>
          <t>513087 - Goo Property Singapore Pte. Ltd.</t>
        </is>
      </c>
      <c r="D1053" t="inlineStr">
        <is>
          <t>T20W004205</t>
        </is>
      </c>
      <c r="E1053" t="inlineStr">
        <is>
          <t>Nozaki, Noriko</t>
        </is>
      </c>
      <c r="F1053" t="n">
        <v>562652</v>
      </c>
      <c r="G1053" t="inlineStr">
        <is>
          <t>Toyama, Masanobu</t>
        </is>
      </c>
      <c r="H1053" t="inlineStr">
        <is>
          <t>ライダー1</t>
        </is>
      </c>
      <c r="I1053" t="n">
        <v>1</v>
      </c>
      <c r="J1053" t="inlineStr">
        <is>
          <t>Investment Mgmt Fee for 31/12/2025</t>
        </is>
      </c>
      <c r="K1053" t="inlineStr">
        <is>
          <t>EVO20</t>
        </is>
      </c>
      <c r="L1053" t="n">
        <v>0</v>
      </c>
      <c r="M1053" t="inlineStr">
        <is>
          <t>USD</t>
        </is>
      </c>
      <c r="N1053" t="n">
        <v>18868.73</v>
      </c>
      <c r="O1053" t="n">
        <v>0.01</v>
      </c>
      <c r="P1053" s="7" t="n">
        <v>47.17</v>
      </c>
      <c r="Q1053" s="7" t="n">
        <v>0</v>
      </c>
      <c r="R1053" s="7" t="n">
        <v>0.5</v>
      </c>
      <c r="S1053" s="7" t="n">
        <v>1</v>
      </c>
      <c r="T1053" s="7">
        <f>ROUND(P6057*R6057*S6057, 2)</f>
        <v/>
      </c>
      <c r="U1053" s="7" t="n">
        <v>0</v>
      </c>
      <c r="V1053" s="7">
        <f>ROUND(P6057*U6057, 2)</f>
        <v/>
      </c>
      <c r="W1053" s="7" t="n">
        <v>0.5</v>
      </c>
      <c r="X1053" s="7">
        <f>ROUND(P6057*W6057, 2)</f>
        <v/>
      </c>
      <c r="Y1053" t="inlineStr">
        <is>
          <t>個別</t>
        </is>
      </c>
      <c r="Z1053" t="n">
        <v>0</v>
      </c>
      <c r="AA1053" t="inlineStr">
        <is>
          <t>既得確保</t>
        </is>
      </c>
    </row>
    <row r="1054">
      <c r="A1054" s="1" t="n">
        <v>46029</v>
      </c>
      <c r="B1054" t="inlineStr">
        <is>
          <t>顧問サービス料</t>
        </is>
      </c>
      <c r="C1054" t="inlineStr">
        <is>
          <t>513087 - Goo Property Singapore Pte. Ltd.</t>
        </is>
      </c>
      <c r="D1054" t="inlineStr">
        <is>
          <t>T20W004226</t>
        </is>
      </c>
      <c r="E1054" t="inlineStr">
        <is>
          <t>Miyaguchi, Ai</t>
        </is>
      </c>
      <c r="F1054" t="n">
        <v>513720</v>
      </c>
      <c r="G1054" t="inlineStr">
        <is>
          <t>Takahashi, Koji</t>
        </is>
      </c>
      <c r="H1054" t="inlineStr">
        <is>
          <t>ライダー1</t>
        </is>
      </c>
      <c r="I1054" t="n">
        <v>1</v>
      </c>
      <c r="J1054" t="inlineStr">
        <is>
          <t>Investment Mgmt Fee for 31/12/2025</t>
        </is>
      </c>
      <c r="K1054" t="inlineStr">
        <is>
          <t>EVO25</t>
        </is>
      </c>
      <c r="L1054" t="n">
        <v>0</v>
      </c>
      <c r="M1054" t="inlineStr">
        <is>
          <t>USD</t>
        </is>
      </c>
      <c r="N1054" t="n">
        <v>72873.44</v>
      </c>
      <c r="O1054" t="n">
        <v>0.01</v>
      </c>
      <c r="P1054" s="7" t="n">
        <v>182.18</v>
      </c>
      <c r="Q1054" s="7" t="n">
        <v>0</v>
      </c>
      <c r="R1054" s="7" t="n">
        <v>0.5</v>
      </c>
      <c r="S1054" s="7" t="n">
        <v>1</v>
      </c>
      <c r="T1054" s="7">
        <f>ROUND(P6059*R6059*S6059, 2)</f>
        <v/>
      </c>
      <c r="U1054" s="7" t="n">
        <v>0</v>
      </c>
      <c r="V1054" s="7">
        <f>ROUND(P6059*U6059, 2)</f>
        <v/>
      </c>
      <c r="W1054" s="7" t="n">
        <v>0.5</v>
      </c>
      <c r="X1054" s="7">
        <f>ROUND(P6059*W6059, 2)</f>
        <v/>
      </c>
      <c r="Y1054" t="inlineStr">
        <is>
          <t>個別</t>
        </is>
      </c>
      <c r="Z1054" t="n">
        <v>0</v>
      </c>
      <c r="AA1054" t="inlineStr">
        <is>
          <t>アクティブ</t>
        </is>
      </c>
    </row>
    <row r="1055">
      <c r="A1055" s="1" t="n">
        <v>46029</v>
      </c>
      <c r="B1055" t="inlineStr">
        <is>
          <t>顧問サービス料</t>
        </is>
      </c>
      <c r="C1055" t="inlineStr">
        <is>
          <t>513087 - Goo Property Singapore Pte. Ltd.</t>
        </is>
      </c>
      <c r="D1055" t="inlineStr">
        <is>
          <t>T20W004279</t>
        </is>
      </c>
      <c r="E1055" t="inlineStr">
        <is>
          <t>Shimada, Shigeyuki</t>
        </is>
      </c>
      <c r="F1055" t="n">
        <v>513087</v>
      </c>
      <c r="G1055" t="inlineStr">
        <is>
          <t>Goo Property Singapore Pte. Ltd.</t>
        </is>
      </c>
      <c r="H1055" t="inlineStr">
        <is>
          <t>ライダー1</t>
        </is>
      </c>
      <c r="I1055" t="n">
        <v>1</v>
      </c>
      <c r="J1055" t="inlineStr">
        <is>
          <t>Investment Mgmt Fee for 31/12/2025</t>
        </is>
      </c>
      <c r="K1055" t="inlineStr">
        <is>
          <t>EVO25</t>
        </is>
      </c>
      <c r="L1055" t="n">
        <v>0</v>
      </c>
      <c r="M1055" t="inlineStr">
        <is>
          <t>USD</t>
        </is>
      </c>
      <c r="N1055" t="n">
        <v>36058.19</v>
      </c>
      <c r="O1055" t="n">
        <v>0.01</v>
      </c>
      <c r="P1055" s="7" t="n">
        <v>90.15000000000001</v>
      </c>
      <c r="Q1055" s="7" t="n">
        <v>0</v>
      </c>
      <c r="R1055" s="7" t="n">
        <v>0.5</v>
      </c>
      <c r="S1055" s="7" t="n">
        <v>1</v>
      </c>
      <c r="T1055" s="7">
        <f>ROUND(P6061*R6061*S6061, 2)</f>
        <v/>
      </c>
      <c r="U1055" s="7" t="n">
        <v>0</v>
      </c>
      <c r="V1055" s="7">
        <f>ROUND(P6061*U6061, 2)</f>
        <v/>
      </c>
      <c r="W1055" s="7" t="n">
        <v>0.5</v>
      </c>
      <c r="X1055" s="7">
        <f>ROUND(P6061*W6061, 2)</f>
        <v/>
      </c>
      <c r="Y1055" t="inlineStr">
        <is>
          <t>GA</t>
        </is>
      </c>
      <c r="Z1055" t="n">
        <v>0</v>
      </c>
      <c r="AA1055" t="inlineStr">
        <is>
          <t>アクティブ</t>
        </is>
      </c>
    </row>
    <row r="1056">
      <c r="A1056" s="1" t="n">
        <v>46029</v>
      </c>
      <c r="B1056" t="inlineStr">
        <is>
          <t>顧問サービス料</t>
        </is>
      </c>
      <c r="C1056" t="inlineStr">
        <is>
          <t>513087 - Goo Property Singapore Pte. Ltd.</t>
        </is>
      </c>
      <c r="D1056" t="inlineStr">
        <is>
          <t>T20W004287</t>
        </is>
      </c>
      <c r="E1056" t="inlineStr">
        <is>
          <t>Matsumura, Ken</t>
        </is>
      </c>
      <c r="F1056" t="n">
        <v>562652</v>
      </c>
      <c r="G1056" t="inlineStr">
        <is>
          <t>Toyama, Masanobu</t>
        </is>
      </c>
      <c r="H1056" t="inlineStr">
        <is>
          <t>基本プラン</t>
        </is>
      </c>
      <c r="I1056" t="n">
        <v>1</v>
      </c>
      <c r="J1056" t="inlineStr">
        <is>
          <t>Investment Mgmt Fee for 31/12/2025</t>
        </is>
      </c>
      <c r="K1056" t="inlineStr">
        <is>
          <t>EVO20</t>
        </is>
      </c>
      <c r="L1056" t="n">
        <v>0</v>
      </c>
      <c r="M1056" t="inlineStr">
        <is>
          <t>USD</t>
        </is>
      </c>
      <c r="N1056" t="n">
        <v>44068.27</v>
      </c>
      <c r="O1056" t="n">
        <v>0.01</v>
      </c>
      <c r="P1056" s="7" t="n">
        <v>110.17</v>
      </c>
      <c r="Q1056" s="7" t="n">
        <v>0</v>
      </c>
      <c r="R1056" s="7" t="n">
        <v>0.5</v>
      </c>
      <c r="S1056" s="7" t="n">
        <v>1</v>
      </c>
      <c r="T1056" s="7">
        <f>ROUND(P6062*R6062*S6062, 2)</f>
        <v/>
      </c>
      <c r="U1056" s="7" t="n">
        <v>0</v>
      </c>
      <c r="V1056" s="7">
        <f>ROUND(P6062*U6062, 2)</f>
        <v/>
      </c>
      <c r="W1056" s="7" t="n">
        <v>0.5</v>
      </c>
      <c r="X1056" s="7">
        <f>ROUND(P6062*W6062, 2)</f>
        <v/>
      </c>
      <c r="Y1056" t="inlineStr">
        <is>
          <t>個別</t>
        </is>
      </c>
      <c r="Z1056" t="n">
        <v>0</v>
      </c>
      <c r="AA1056" t="inlineStr">
        <is>
          <t>既得確保</t>
        </is>
      </c>
    </row>
    <row r="1057">
      <c r="A1057" s="1" t="n">
        <v>46029</v>
      </c>
      <c r="B1057" t="inlineStr">
        <is>
          <t>顧問サービス料</t>
        </is>
      </c>
      <c r="C1057" t="inlineStr">
        <is>
          <t>513087 - Goo Property Singapore Pte. Ltd.</t>
        </is>
      </c>
      <c r="D1057" t="inlineStr">
        <is>
          <t>T20W004369</t>
        </is>
      </c>
      <c r="E1057" t="inlineStr">
        <is>
          <t>Kubozono, Ryo</t>
        </is>
      </c>
      <c r="F1057" t="n">
        <v>563583</v>
      </c>
      <c r="G1057" t="inlineStr">
        <is>
          <t>Kawanami, Kazuaki</t>
        </is>
      </c>
      <c r="H1057" t="inlineStr">
        <is>
          <t>基本プラン</t>
        </is>
      </c>
      <c r="I1057" t="n">
        <v>1</v>
      </c>
      <c r="J1057" t="inlineStr">
        <is>
          <t>Investment Mgmt Fee for 31/12/2025</t>
        </is>
      </c>
      <c r="K1057" t="inlineStr">
        <is>
          <t>EVO20</t>
        </is>
      </c>
      <c r="L1057" t="n">
        <v>0</v>
      </c>
      <c r="M1057" t="inlineStr">
        <is>
          <t>USD</t>
        </is>
      </c>
      <c r="N1057" t="n">
        <v>6603.36</v>
      </c>
      <c r="O1057" t="n">
        <v>0.01</v>
      </c>
      <c r="P1057" s="7" t="n">
        <v>16.51</v>
      </c>
      <c r="Q1057" s="7" t="n">
        <v>0</v>
      </c>
      <c r="R1057" s="7" t="n">
        <v>0.5</v>
      </c>
      <c r="S1057" s="7" t="n">
        <v>1</v>
      </c>
      <c r="T1057" s="7">
        <f>ROUND(P6063*R6063*S6063, 2)</f>
        <v/>
      </c>
      <c r="U1057" s="7" t="n">
        <v>0.25</v>
      </c>
      <c r="V1057" s="7">
        <f>ROUND(P6063*U6063, 2)</f>
        <v/>
      </c>
      <c r="W1057" s="7" t="n">
        <v>0.25</v>
      </c>
      <c r="X1057" s="7">
        <f>ROUND(P6063*W6063, 2)</f>
        <v/>
      </c>
      <c r="Y1057" t="inlineStr">
        <is>
          <t>1.道下G</t>
        </is>
      </c>
      <c r="Z1057" t="inlineStr">
        <is>
          <t>杉本G</t>
        </is>
      </c>
      <c r="AA1057" t="inlineStr">
        <is>
          <t>移籍</t>
        </is>
      </c>
      <c r="AC1057" t="inlineStr">
        <is>
          <t>道下グループ・・・イントロデューサー分も、マネージャーフィー0.25%も道下さんに報告、Goo分は0.25%</t>
        </is>
      </c>
    </row>
    <row r="1058">
      <c r="A1058" s="1" t="n">
        <v>46029</v>
      </c>
      <c r="B1058" t="inlineStr">
        <is>
          <t>顧問サービス料</t>
        </is>
      </c>
      <c r="C1058" t="inlineStr">
        <is>
          <t>513087 - Goo Property Singapore Pte. Ltd.</t>
        </is>
      </c>
      <c r="D1058" t="inlineStr">
        <is>
          <t>T20W004382</t>
        </is>
      </c>
      <c r="E1058" t="inlineStr">
        <is>
          <t>Masuda, Noriharu</t>
        </is>
      </c>
      <c r="F1058" t="n">
        <v>513537</v>
      </c>
      <c r="G1058" t="inlineStr">
        <is>
          <t>Matsumoto, Kotaro</t>
        </is>
      </c>
      <c r="H1058" t="inlineStr">
        <is>
          <t>基本プラン</t>
        </is>
      </c>
      <c r="I1058" t="n">
        <v>1</v>
      </c>
      <c r="J1058" t="inlineStr">
        <is>
          <t>Investment Mgmt Fee for 31/12/2025</t>
        </is>
      </c>
      <c r="K1058" t="inlineStr">
        <is>
          <t>EVO20</t>
        </is>
      </c>
      <c r="L1058" t="n">
        <v>0</v>
      </c>
      <c r="M1058" t="inlineStr">
        <is>
          <t>USD</t>
        </is>
      </c>
      <c r="N1058" t="n">
        <v>12381.23</v>
      </c>
      <c r="O1058" t="n">
        <v>0.01</v>
      </c>
      <c r="P1058" s="7" t="n">
        <v>30.95</v>
      </c>
      <c r="Q1058" s="7" t="n">
        <v>0</v>
      </c>
      <c r="R1058" s="7" t="n">
        <v>0.5</v>
      </c>
      <c r="S1058" s="7" t="n">
        <v>1</v>
      </c>
      <c r="T1058" s="7">
        <f>ROUND(P6064*R6064*S6064, 2)</f>
        <v/>
      </c>
      <c r="U1058" s="7" t="n">
        <v>0</v>
      </c>
      <c r="V1058" s="7">
        <f>ROUND(P6064*U6064, 2)</f>
        <v/>
      </c>
      <c r="W1058" s="7" t="n">
        <v>0.5</v>
      </c>
      <c r="X1058" s="7">
        <f>ROUND(P6064*W6064, 2)</f>
        <v/>
      </c>
      <c r="Y1058" t="inlineStr">
        <is>
          <t>個別</t>
        </is>
      </c>
      <c r="Z1058" t="inlineStr">
        <is>
          <t>もりし</t>
        </is>
      </c>
      <c r="AA1058" t="inlineStr">
        <is>
          <t>アクティブ</t>
        </is>
      </c>
    </row>
    <row r="1059">
      <c r="A1059" s="1" t="n">
        <v>46029</v>
      </c>
      <c r="B1059" t="inlineStr">
        <is>
          <t>顧問サービス料</t>
        </is>
      </c>
      <c r="C1059" t="inlineStr">
        <is>
          <t>513087 - Goo Property Singapore Pte. Ltd.</t>
        </is>
      </c>
      <c r="D1059" t="inlineStr">
        <is>
          <t>T20W004388</t>
        </is>
      </c>
      <c r="E1059" t="inlineStr">
        <is>
          <t>Sugita, Takeshi</t>
        </is>
      </c>
      <c r="F1059" t="n">
        <v>562775</v>
      </c>
      <c r="G1059" t="inlineStr">
        <is>
          <t>Mizuochi, Daisuke</t>
        </is>
      </c>
      <c r="H1059" t="inlineStr">
        <is>
          <t>ライダー1</t>
        </is>
      </c>
      <c r="I1059" t="n">
        <v>1</v>
      </c>
      <c r="J1059" t="inlineStr">
        <is>
          <t>Investment Mgmt Fee for 31/12/2025</t>
        </is>
      </c>
      <c r="K1059" t="inlineStr">
        <is>
          <t>EVO25</t>
        </is>
      </c>
      <c r="L1059" t="n">
        <v>0</v>
      </c>
      <c r="M1059" t="inlineStr">
        <is>
          <t>USD</t>
        </is>
      </c>
      <c r="N1059" t="n">
        <v>61116.91</v>
      </c>
      <c r="O1059" t="n">
        <v>0.01</v>
      </c>
      <c r="P1059" s="7" t="n">
        <v>152.79</v>
      </c>
      <c r="Q1059" s="7" t="n">
        <v>0</v>
      </c>
      <c r="R1059" s="7" t="n">
        <v>0.5</v>
      </c>
      <c r="S1059" s="7" t="n">
        <v>1</v>
      </c>
      <c r="T1059" s="7">
        <f>ROUND(P6065*R6065*S6065, 2)</f>
        <v/>
      </c>
      <c r="U1059" s="7" t="n">
        <v>0.25</v>
      </c>
      <c r="V1059" s="7">
        <f>ROUND(P6065*U6065, 2)</f>
        <v/>
      </c>
      <c r="W1059" s="7" t="n">
        <v>0.25</v>
      </c>
      <c r="X1059" s="7">
        <f>ROUND(P6065*W6065, 2)</f>
        <v/>
      </c>
      <c r="Y1059" t="inlineStr">
        <is>
          <t>1.道下G</t>
        </is>
      </c>
      <c r="Z1059" t="inlineStr">
        <is>
          <t>道下傘下</t>
        </is>
      </c>
      <c r="AA1059" t="inlineStr">
        <is>
          <t>移籍</t>
        </is>
      </c>
      <c r="AC1059" t="inlineStr">
        <is>
          <t>道下グループ・・・イントロデューサー分も、マネージャーフィー0.25%も道下さんに報告、Goo分は0.25%</t>
        </is>
      </c>
    </row>
    <row r="1060">
      <c r="A1060" s="1" t="n">
        <v>46029</v>
      </c>
      <c r="B1060" t="inlineStr">
        <is>
          <t>顧問サービス料</t>
        </is>
      </c>
      <c r="C1060" t="inlineStr">
        <is>
          <t>513087 - Goo Property Singapore Pte. Ltd.</t>
        </is>
      </c>
      <c r="D1060" t="inlineStr">
        <is>
          <t>T20W004483</t>
        </is>
      </c>
      <c r="E1060" t="inlineStr">
        <is>
          <t>Katayama, Hideyuki</t>
        </is>
      </c>
      <c r="F1060" t="n">
        <v>563583</v>
      </c>
      <c r="G1060" t="inlineStr">
        <is>
          <t>Kawanami, Kazuaki</t>
        </is>
      </c>
      <c r="H1060" t="inlineStr">
        <is>
          <t>基本プラン</t>
        </is>
      </c>
      <c r="I1060" t="n">
        <v>1</v>
      </c>
      <c r="J1060" t="inlineStr">
        <is>
          <t>Investment Mgmt Fee for 31/12/2025</t>
        </is>
      </c>
      <c r="K1060" t="inlineStr">
        <is>
          <t>EVO20</t>
        </is>
      </c>
      <c r="L1060" t="n">
        <v>0</v>
      </c>
      <c r="M1060" t="inlineStr">
        <is>
          <t>USD</t>
        </is>
      </c>
      <c r="N1060" t="n">
        <v>13916.16</v>
      </c>
      <c r="O1060" t="n">
        <v>0.01</v>
      </c>
      <c r="P1060" s="7" t="n">
        <v>34.79</v>
      </c>
      <c r="Q1060" s="7" t="n">
        <v>0</v>
      </c>
      <c r="R1060" s="7" t="n">
        <v>0.5</v>
      </c>
      <c r="S1060" s="7" t="n">
        <v>1</v>
      </c>
      <c r="T1060" s="7">
        <f>ROUND(P6067*R6067*S6067, 2)</f>
        <v/>
      </c>
      <c r="U1060" s="7" t="n">
        <v>0.25</v>
      </c>
      <c r="V1060" s="7">
        <f>ROUND(P6067*U6067, 2)</f>
        <v/>
      </c>
      <c r="W1060" s="7" t="n">
        <v>0.25</v>
      </c>
      <c r="X1060" s="7">
        <f>ROUND(P6067*W6067, 2)</f>
        <v/>
      </c>
      <c r="Y1060" t="inlineStr">
        <is>
          <t>1.道下G</t>
        </is>
      </c>
      <c r="Z1060" t="inlineStr">
        <is>
          <t>杉本G</t>
        </is>
      </c>
      <c r="AA1060" t="inlineStr">
        <is>
          <t>移籍</t>
        </is>
      </c>
      <c r="AC1060" t="inlineStr">
        <is>
          <t>道下グループ・・・イントロデューサー分も、マネージャーフィー0.25%も道下さんに報告、Goo分は0.25%</t>
        </is>
      </c>
    </row>
    <row r="1061">
      <c r="A1061" s="1" t="n">
        <v>46029</v>
      </c>
      <c r="B1061" t="inlineStr">
        <is>
          <t>顧問サービス料</t>
        </is>
      </c>
      <c r="C1061" t="inlineStr">
        <is>
          <t>513087 - Goo Property Singapore Pte. Ltd.</t>
        </is>
      </c>
      <c r="D1061" t="inlineStr">
        <is>
          <t>T20W004530</t>
        </is>
      </c>
      <c r="E1061" t="inlineStr">
        <is>
          <t>Hirooka, Kaori</t>
        </is>
      </c>
      <c r="F1061" t="n">
        <v>562652</v>
      </c>
      <c r="G1061" t="inlineStr">
        <is>
          <t>Toyama, Masanobu</t>
        </is>
      </c>
      <c r="H1061" t="inlineStr">
        <is>
          <t>基本プラン</t>
        </is>
      </c>
      <c r="I1061" t="n">
        <v>1</v>
      </c>
      <c r="J1061" t="inlineStr">
        <is>
          <t>Investment Mgmt Fee for 31/12/2025</t>
        </is>
      </c>
      <c r="K1061" t="inlineStr">
        <is>
          <t>EVO20</t>
        </is>
      </c>
      <c r="L1061" t="n">
        <v>0</v>
      </c>
      <c r="M1061" t="inlineStr">
        <is>
          <t>USD</t>
        </is>
      </c>
      <c r="N1061" t="n">
        <v>16010.1</v>
      </c>
      <c r="O1061" t="n">
        <v>0.01</v>
      </c>
      <c r="P1061" s="7" t="n">
        <v>40.03</v>
      </c>
      <c r="Q1061" s="7" t="n">
        <v>0</v>
      </c>
      <c r="R1061" s="7" t="n">
        <v>0.5</v>
      </c>
      <c r="S1061" s="7" t="n">
        <v>1</v>
      </c>
      <c r="T1061" s="7">
        <f>ROUND(P6069*R6069*S6069, 2)</f>
        <v/>
      </c>
      <c r="U1061" s="7" t="n">
        <v>0</v>
      </c>
      <c r="V1061" s="7">
        <f>ROUND(P6069*U6069, 2)</f>
        <v/>
      </c>
      <c r="W1061" s="7" t="n">
        <v>0.5</v>
      </c>
      <c r="X1061" s="7">
        <f>ROUND(P6069*W6069, 2)</f>
        <v/>
      </c>
      <c r="Y1061" t="inlineStr">
        <is>
          <t>個別</t>
        </is>
      </c>
      <c r="Z1061" t="n">
        <v>0</v>
      </c>
      <c r="AA1061" t="inlineStr">
        <is>
          <t>既得確保</t>
        </is>
      </c>
    </row>
    <row r="1062">
      <c r="A1062" s="1" t="n">
        <v>46029</v>
      </c>
      <c r="B1062" t="inlineStr">
        <is>
          <t>顧問サービス料</t>
        </is>
      </c>
      <c r="C1062" t="inlineStr">
        <is>
          <t>513087 - Goo Property Singapore Pte. Ltd.</t>
        </is>
      </c>
      <c r="D1062" t="inlineStr">
        <is>
          <t>T20W004637</t>
        </is>
      </c>
      <c r="E1062" t="inlineStr">
        <is>
          <t>Yoda, Keiichiro</t>
        </is>
      </c>
      <c r="F1062" t="n">
        <v>566533</v>
      </c>
      <c r="G1062" t="inlineStr">
        <is>
          <t>Fluctu LLC</t>
        </is>
      </c>
      <c r="H1062" t="inlineStr">
        <is>
          <t>ライダー1</t>
        </is>
      </c>
      <c r="I1062" t="n">
        <v>1</v>
      </c>
      <c r="J1062" t="inlineStr">
        <is>
          <t>Investment Mgmt Fee for 31/12/2025</t>
        </is>
      </c>
      <c r="K1062" t="inlineStr">
        <is>
          <t>EVO25</t>
        </is>
      </c>
      <c r="L1062" t="n">
        <v>0</v>
      </c>
      <c r="M1062" t="inlineStr">
        <is>
          <t>USD</t>
        </is>
      </c>
      <c r="N1062" t="n">
        <v>5173.07</v>
      </c>
      <c r="O1062" t="n">
        <v>0.01</v>
      </c>
      <c r="P1062" s="7" t="n">
        <v>12.93</v>
      </c>
      <c r="Q1062" s="7" t="n">
        <v>0</v>
      </c>
      <c r="R1062" s="7" t="n">
        <v>0.5</v>
      </c>
      <c r="S1062" s="7" t="n">
        <v>1</v>
      </c>
      <c r="T1062" s="7">
        <f>ROUND(P6070*R6070*S6070, 2)</f>
        <v/>
      </c>
      <c r="U1062" s="7" t="n">
        <v>0.25</v>
      </c>
      <c r="V1062" s="7">
        <f>ROUND(P6070*U6070, 2)</f>
        <v/>
      </c>
      <c r="W1062" s="7" t="n">
        <v>0.25</v>
      </c>
      <c r="X1062" s="7">
        <f>ROUND(P6070*W6070, 2)</f>
        <v/>
      </c>
      <c r="Y1062" t="inlineStr">
        <is>
          <t>1.道下G</t>
        </is>
      </c>
      <c r="Z1062" t="inlineStr">
        <is>
          <t>小宮山G</t>
        </is>
      </c>
      <c r="AA1062" t="inlineStr">
        <is>
          <t>移籍</t>
        </is>
      </c>
      <c r="AC1062" t="inlineStr">
        <is>
          <t>道下グループ・・・イントロデューサー分も、マネージャーフィー0.25%も道下さんに報告、Goo分は0.25%</t>
        </is>
      </c>
    </row>
    <row r="1063">
      <c r="A1063" s="1" t="n">
        <v>46029</v>
      </c>
      <c r="B1063" t="inlineStr">
        <is>
          <t>顧問サービス料</t>
        </is>
      </c>
      <c r="C1063" t="inlineStr">
        <is>
          <t>513087 - Goo Property Singapore Pte. Ltd.</t>
        </is>
      </c>
      <c r="D1063" t="inlineStr">
        <is>
          <t>T20W004647</t>
        </is>
      </c>
      <c r="E1063" t="inlineStr">
        <is>
          <t>Kikutani, Keisuke</t>
        </is>
      </c>
      <c r="F1063" t="n">
        <v>563583</v>
      </c>
      <c r="G1063" t="inlineStr">
        <is>
          <t>Kawanami, Kazuaki</t>
        </is>
      </c>
      <c r="H1063" t="inlineStr">
        <is>
          <t>ライダー1</t>
        </is>
      </c>
      <c r="I1063" t="n">
        <v>1</v>
      </c>
      <c r="J1063" t="inlineStr">
        <is>
          <t>Investment Mgmt Fee for 31/12/2025</t>
        </is>
      </c>
      <c r="K1063" t="inlineStr">
        <is>
          <t>EVO25-CR</t>
        </is>
      </c>
      <c r="L1063" t="n">
        <v>0</v>
      </c>
      <c r="M1063" t="inlineStr">
        <is>
          <t>USD</t>
        </is>
      </c>
      <c r="N1063" t="n">
        <v>3163.39</v>
      </c>
      <c r="O1063" t="n">
        <v>0.01</v>
      </c>
      <c r="P1063" s="7" t="n">
        <v>7.91</v>
      </c>
      <c r="Q1063" s="7" t="n">
        <v>0</v>
      </c>
      <c r="R1063" s="7" t="n">
        <v>0.5</v>
      </c>
      <c r="S1063" s="7" t="n">
        <v>1</v>
      </c>
      <c r="T1063" s="7">
        <f>ROUND(P6071*R6071*S6071, 2)</f>
        <v/>
      </c>
      <c r="U1063" s="7" t="n">
        <v>0.25</v>
      </c>
      <c r="V1063" s="7">
        <f>ROUND(P6071*U6071, 2)</f>
        <v/>
      </c>
      <c r="W1063" s="7" t="n">
        <v>0.25</v>
      </c>
      <c r="X1063" s="7">
        <f>ROUND(P6071*W6071, 2)</f>
        <v/>
      </c>
      <c r="Y1063" t="inlineStr">
        <is>
          <t>1.道下G</t>
        </is>
      </c>
      <c r="Z1063" t="inlineStr">
        <is>
          <t>杉本G</t>
        </is>
      </c>
      <c r="AA1063" t="inlineStr">
        <is>
          <t>移籍</t>
        </is>
      </c>
      <c r="AC1063" t="inlineStr">
        <is>
          <t>道下グループ・・・イントロデューサー分も、マネージャーフィー0.25%も道下さんに報告、Goo分は0.25%</t>
        </is>
      </c>
    </row>
    <row r="1064">
      <c r="A1064" s="1" t="n">
        <v>46029</v>
      </c>
      <c r="B1064" t="inlineStr">
        <is>
          <t>顧問サービス料</t>
        </is>
      </c>
      <c r="C1064" t="inlineStr">
        <is>
          <t>513087 - Goo Property Singapore Pte. Ltd.</t>
        </is>
      </c>
      <c r="D1064" t="inlineStr">
        <is>
          <t>T20W004660</t>
        </is>
      </c>
      <c r="E1064" t="inlineStr">
        <is>
          <t>Hiramatsu, Minori</t>
        </is>
      </c>
      <c r="F1064" t="n">
        <v>562550</v>
      </c>
      <c r="G1064" t="inlineStr">
        <is>
          <t>Matsumoto, Shouta</t>
        </is>
      </c>
      <c r="H1064" t="inlineStr">
        <is>
          <t>ライダー1</t>
        </is>
      </c>
      <c r="I1064" t="n">
        <v>1</v>
      </c>
      <c r="J1064" t="inlineStr">
        <is>
          <t>Investment Mgmt Fee for 31/12/2025</t>
        </is>
      </c>
      <c r="K1064" t="inlineStr">
        <is>
          <t>EVO25-CR</t>
        </is>
      </c>
      <c r="L1064" t="n">
        <v>0</v>
      </c>
      <c r="M1064" t="inlineStr">
        <is>
          <t>USD</t>
        </is>
      </c>
      <c r="N1064" t="n">
        <v>9753.6</v>
      </c>
      <c r="O1064" t="n">
        <v>0.01</v>
      </c>
      <c r="P1064" s="7" t="n">
        <v>24.38</v>
      </c>
      <c r="Q1064" s="7" t="n">
        <v>0</v>
      </c>
      <c r="R1064" s="7" t="n">
        <v>0.5</v>
      </c>
      <c r="S1064" s="7" t="n">
        <v>1</v>
      </c>
      <c r="T1064" s="7">
        <f>ROUND(P6072*R6072*S6072, 2)</f>
        <v/>
      </c>
      <c r="U1064" s="7" t="n">
        <v>0.25</v>
      </c>
      <c r="V1064" s="7">
        <f>ROUND(P6072*U6072, 2)</f>
        <v/>
      </c>
      <c r="W1064" s="7" t="n">
        <v>0.25</v>
      </c>
      <c r="X1064" s="7">
        <f>ROUND(P6072*W6072, 2)</f>
        <v/>
      </c>
      <c r="Y1064" t="inlineStr">
        <is>
          <t>1.道下G</t>
        </is>
      </c>
      <c r="Z1064" t="inlineStr">
        <is>
          <t>杉本G</t>
        </is>
      </c>
      <c r="AA1064" t="inlineStr">
        <is>
          <t>移籍</t>
        </is>
      </c>
      <c r="AC1064" t="inlineStr">
        <is>
          <t>道下グループ・・・イントロデューサー分も、マネージャーフィー0.25%も道下さんに報告、Goo分は0.25%</t>
        </is>
      </c>
    </row>
    <row r="1065">
      <c r="A1065" s="1" t="n">
        <v>46029</v>
      </c>
      <c r="B1065" t="inlineStr">
        <is>
          <t>顧問サービス料</t>
        </is>
      </c>
      <c r="C1065" t="inlineStr">
        <is>
          <t>513087 - Goo Property Singapore Pte. Ltd.</t>
        </is>
      </c>
      <c r="D1065" t="inlineStr">
        <is>
          <t>T20W004766</t>
        </is>
      </c>
      <c r="E1065" t="inlineStr">
        <is>
          <t>Honda, Emi</t>
        </is>
      </c>
      <c r="F1065" t="n">
        <v>564041</v>
      </c>
      <c r="G1065" t="inlineStr">
        <is>
          <t>Okamoto, Jinichi</t>
        </is>
      </c>
      <c r="H1065" t="inlineStr">
        <is>
          <t>基本プラン</t>
        </is>
      </c>
      <c r="I1065" t="n">
        <v>1</v>
      </c>
      <c r="J1065" t="inlineStr">
        <is>
          <t>Investment Mgmt Fee for 31/12/2025</t>
        </is>
      </c>
      <c r="K1065" t="inlineStr">
        <is>
          <t>EVO20</t>
        </is>
      </c>
      <c r="L1065" t="n">
        <v>0</v>
      </c>
      <c r="M1065" t="inlineStr">
        <is>
          <t>USD</t>
        </is>
      </c>
      <c r="N1065" t="n">
        <v>24007.71</v>
      </c>
      <c r="O1065" t="n">
        <v>0.01</v>
      </c>
      <c r="P1065" s="7" t="n">
        <v>60.02</v>
      </c>
      <c r="Q1065" s="7" t="n">
        <v>0</v>
      </c>
      <c r="R1065" s="7" t="n">
        <v>0.5</v>
      </c>
      <c r="S1065" s="7" t="n">
        <v>1</v>
      </c>
      <c r="T1065" s="7">
        <f>ROUND(P6073*R6073*S6073, 2)</f>
        <v/>
      </c>
      <c r="U1065" s="7" t="n">
        <v>0</v>
      </c>
      <c r="V1065" s="7">
        <f>ROUND(P6073*U6073, 2)</f>
        <v/>
      </c>
      <c r="W1065" s="7" t="n">
        <v>0.5</v>
      </c>
      <c r="X1065" s="7">
        <f>ROUND(P6073*W6073, 2)</f>
        <v/>
      </c>
      <c r="Y1065" t="inlineStr">
        <is>
          <t>個別</t>
        </is>
      </c>
      <c r="Z1065" t="n">
        <v>0</v>
      </c>
      <c r="AA1065" t="inlineStr">
        <is>
          <t>既得確保</t>
        </is>
      </c>
    </row>
    <row r="1066">
      <c r="A1066" s="1" t="n">
        <v>46029</v>
      </c>
      <c r="B1066" t="inlineStr">
        <is>
          <t>顧問サービス料</t>
        </is>
      </c>
      <c r="C1066" t="inlineStr">
        <is>
          <t>513087 - Goo Property Singapore Pte. Ltd.</t>
        </is>
      </c>
      <c r="D1066" t="inlineStr">
        <is>
          <t>T20W004868</t>
        </is>
      </c>
      <c r="E1066" t="inlineStr">
        <is>
          <t>Murata, Kazutoshi</t>
        </is>
      </c>
      <c r="F1066" t="n">
        <v>562030</v>
      </c>
      <c r="G1066" t="inlineStr">
        <is>
          <t>Grandir Co Ltd</t>
        </is>
      </c>
      <c r="H1066" t="inlineStr">
        <is>
          <t>ライダー1</t>
        </is>
      </c>
      <c r="I1066" t="n">
        <v>1</v>
      </c>
      <c r="J1066" t="inlineStr">
        <is>
          <t>Investment Mgmt Fee for 31/12/2025</t>
        </is>
      </c>
      <c r="K1066" t="inlineStr">
        <is>
          <t>EVO20</t>
        </is>
      </c>
      <c r="L1066" t="n">
        <v>0</v>
      </c>
      <c r="M1066" t="inlineStr">
        <is>
          <t>USD</t>
        </is>
      </c>
      <c r="N1066" t="n">
        <v>20170.61</v>
      </c>
      <c r="O1066" t="n">
        <v>0.01</v>
      </c>
      <c r="P1066" s="7" t="n">
        <v>50.43</v>
      </c>
      <c r="Q1066" s="7" t="n">
        <v>0</v>
      </c>
      <c r="R1066" s="7" t="n">
        <v>0.75</v>
      </c>
      <c r="S1066" s="7" t="n">
        <v>1</v>
      </c>
      <c r="T1066" s="7">
        <f>ROUND(P6074*R6074*S6074, 2)</f>
        <v/>
      </c>
      <c r="U1066" s="7" t="n">
        <v>0.25</v>
      </c>
      <c r="V1066" s="7">
        <f>ROUND(P6074*U6074, 2)</f>
        <v/>
      </c>
      <c r="W1066" s="7" t="n">
        <v>0</v>
      </c>
      <c r="X1066" s="7">
        <f>ROUND(P6074*W6074, 2)</f>
        <v/>
      </c>
      <c r="Y1066" t="inlineStr">
        <is>
          <t>10.竹田G</t>
        </is>
      </c>
      <c r="Z1066" t="n">
        <v>0</v>
      </c>
      <c r="AA1066" t="inlineStr">
        <is>
          <t>既得確保</t>
        </is>
      </c>
      <c r="AC1066" t="inlineStr">
        <is>
          <t>グランディル、乾さん辻本さん・・・イントロデューサー分0.75%、Goo分は0.25%</t>
        </is>
      </c>
    </row>
    <row r="1067">
      <c r="A1067" s="1" t="n">
        <v>46029</v>
      </c>
      <c r="B1067" t="inlineStr">
        <is>
          <t>顧問サービス料</t>
        </is>
      </c>
      <c r="C1067" t="inlineStr">
        <is>
          <t>513087 - Goo Property Singapore Pte. Ltd.</t>
        </is>
      </c>
      <c r="D1067" t="inlineStr">
        <is>
          <t>T20W004868</t>
        </is>
      </c>
      <c r="E1067" t="inlineStr">
        <is>
          <t>Murata, Kazutoshi</t>
        </is>
      </c>
      <c r="F1067" t="n">
        <v>562030</v>
      </c>
      <c r="G1067" t="inlineStr">
        <is>
          <t>Grandir Co Ltd</t>
        </is>
      </c>
      <c r="H1067" t="inlineStr">
        <is>
          <t>ライダー 3</t>
        </is>
      </c>
      <c r="I1067" t="n">
        <v>1</v>
      </c>
      <c r="J1067" t="inlineStr">
        <is>
          <t>Investment Mgmt Fee for 31/12/2025</t>
        </is>
      </c>
      <c r="K1067" t="inlineStr">
        <is>
          <t>EVO10</t>
        </is>
      </c>
      <c r="L1067" t="n">
        <v>0</v>
      </c>
      <c r="M1067" t="inlineStr">
        <is>
          <t>USD</t>
        </is>
      </c>
      <c r="N1067" t="n">
        <v>61184.98</v>
      </c>
      <c r="O1067" t="n">
        <v>0.01</v>
      </c>
      <c r="P1067" s="7" t="n">
        <v>152.96</v>
      </c>
      <c r="Q1067" s="7" t="n">
        <v>0</v>
      </c>
      <c r="R1067" s="7" t="n">
        <v>0.75</v>
      </c>
      <c r="S1067" s="7" t="n">
        <v>1</v>
      </c>
      <c r="T1067" s="7">
        <f>ROUND(P6075*R6075*S6075, 2)</f>
        <v/>
      </c>
      <c r="U1067" s="7" t="n">
        <v>0.25</v>
      </c>
      <c r="V1067" s="7">
        <f>ROUND(P6075*U6075, 2)</f>
        <v/>
      </c>
      <c r="W1067" s="7" t="n">
        <v>0</v>
      </c>
      <c r="X1067" s="7">
        <f>ROUND(P6075*W6075, 2)</f>
        <v/>
      </c>
      <c r="Y1067" t="inlineStr">
        <is>
          <t>10.竹田G</t>
        </is>
      </c>
      <c r="Z1067" t="n">
        <v>0</v>
      </c>
      <c r="AA1067" t="inlineStr">
        <is>
          <t>既得確保</t>
        </is>
      </c>
      <c r="AC1067" t="inlineStr">
        <is>
          <t>グランディル、乾さん辻本さん・・・イントロデューサー分0.75%、Goo分は0.25%</t>
        </is>
      </c>
    </row>
    <row r="1068">
      <c r="A1068" s="1" t="n">
        <v>46029</v>
      </c>
      <c r="B1068" t="inlineStr">
        <is>
          <t>顧問サービス料</t>
        </is>
      </c>
      <c r="C1068" t="inlineStr">
        <is>
          <t>513087 - Goo Property Singapore Pte. Ltd.</t>
        </is>
      </c>
      <c r="D1068" t="inlineStr">
        <is>
          <t>T20W004869</t>
        </is>
      </c>
      <c r="E1068" t="inlineStr">
        <is>
          <t>Murata, Saki</t>
        </is>
      </c>
      <c r="F1068" t="n">
        <v>562030</v>
      </c>
      <c r="G1068" t="inlineStr">
        <is>
          <t>Grandir Co Ltd</t>
        </is>
      </c>
      <c r="H1068" t="inlineStr">
        <is>
          <t>ライダー1</t>
        </is>
      </c>
      <c r="I1068" t="n">
        <v>1</v>
      </c>
      <c r="J1068" t="inlineStr">
        <is>
          <t>Investment Mgmt Fee for 31/12/2025</t>
        </is>
      </c>
      <c r="K1068" t="inlineStr">
        <is>
          <t>EVO20</t>
        </is>
      </c>
      <c r="L1068" t="n">
        <v>0</v>
      </c>
      <c r="M1068" t="inlineStr">
        <is>
          <t>USD</t>
        </is>
      </c>
      <c r="N1068" t="n">
        <v>7482.38</v>
      </c>
      <c r="O1068" t="n">
        <v>0.01</v>
      </c>
      <c r="P1068" s="7" t="n">
        <v>18.71</v>
      </c>
      <c r="Q1068" s="7" t="n">
        <v>0</v>
      </c>
      <c r="R1068" s="7" t="n">
        <v>0.75</v>
      </c>
      <c r="S1068" s="7" t="n">
        <v>1</v>
      </c>
      <c r="T1068" s="7">
        <f>ROUND(P6076*R6076*S6076, 2)</f>
        <v/>
      </c>
      <c r="U1068" s="7" t="n">
        <v>0.25</v>
      </c>
      <c r="V1068" s="7">
        <f>ROUND(P6076*U6076, 2)</f>
        <v/>
      </c>
      <c r="W1068" s="7" t="n">
        <v>0</v>
      </c>
      <c r="X1068" s="7">
        <f>ROUND(P6076*W6076, 2)</f>
        <v/>
      </c>
      <c r="Y1068" t="inlineStr">
        <is>
          <t>10.竹田G</t>
        </is>
      </c>
      <c r="Z1068" t="n">
        <v>0</v>
      </c>
      <c r="AA1068" t="inlineStr">
        <is>
          <t>既得確保</t>
        </is>
      </c>
      <c r="AC1068" t="inlineStr">
        <is>
          <t>グランディル、乾さん辻本さん・・・イントロデューサー分0.75%、Goo分は0.25%</t>
        </is>
      </c>
    </row>
    <row r="1069">
      <c r="A1069" s="1" t="n">
        <v>46029</v>
      </c>
      <c r="B1069" t="inlineStr">
        <is>
          <t>顧問サービス料</t>
        </is>
      </c>
      <c r="C1069" t="inlineStr">
        <is>
          <t>513087 - Goo Property Singapore Pte. Ltd.</t>
        </is>
      </c>
      <c r="D1069" t="inlineStr">
        <is>
          <t>T20W004887</t>
        </is>
      </c>
      <c r="E1069" t="inlineStr">
        <is>
          <t>Orino, Shohei</t>
        </is>
      </c>
      <c r="F1069" t="n">
        <v>562775</v>
      </c>
      <c r="G1069" t="inlineStr">
        <is>
          <t>Mizuochi, Daisuke</t>
        </is>
      </c>
      <c r="H1069" t="inlineStr">
        <is>
          <t>ライダー1</t>
        </is>
      </c>
      <c r="I1069" t="n">
        <v>1</v>
      </c>
      <c r="J1069" t="inlineStr">
        <is>
          <t>Investment Mgmt Fee for 31/12/2025</t>
        </is>
      </c>
      <c r="K1069" t="inlineStr">
        <is>
          <t>EVO25</t>
        </is>
      </c>
      <c r="L1069" t="n">
        <v>0</v>
      </c>
      <c r="M1069" t="inlineStr">
        <is>
          <t>USD</t>
        </is>
      </c>
      <c r="N1069" t="n">
        <v>46387.38</v>
      </c>
      <c r="O1069" t="n">
        <v>0.01</v>
      </c>
      <c r="P1069" s="7" t="n">
        <v>115.97</v>
      </c>
      <c r="Q1069" s="7" t="n">
        <v>0</v>
      </c>
      <c r="R1069" s="7" t="n">
        <v>0.5</v>
      </c>
      <c r="S1069" s="7" t="n">
        <v>1</v>
      </c>
      <c r="T1069" s="7">
        <f>ROUND(P6077*R6077*S6077, 2)</f>
        <v/>
      </c>
      <c r="U1069" s="7" t="n">
        <v>0.25</v>
      </c>
      <c r="V1069" s="7">
        <f>ROUND(P6077*U6077, 2)</f>
        <v/>
      </c>
      <c r="W1069" s="7" t="n">
        <v>0.25</v>
      </c>
      <c r="X1069" s="7">
        <f>ROUND(P6077*W6077, 2)</f>
        <v/>
      </c>
      <c r="Y1069" t="inlineStr">
        <is>
          <t>1.道下G</t>
        </is>
      </c>
      <c r="Z1069" t="inlineStr">
        <is>
          <t>道下傘下</t>
        </is>
      </c>
      <c r="AA1069" t="inlineStr">
        <is>
          <t>移籍</t>
        </is>
      </c>
      <c r="AC1069" t="inlineStr">
        <is>
          <t>道下グループ・・・イントロデューサー分も、マネージャーフィー0.25%も道下さんに報告、Goo分は0.25%</t>
        </is>
      </c>
    </row>
    <row r="1070">
      <c r="A1070" s="1" t="n">
        <v>46029</v>
      </c>
      <c r="B1070" t="inlineStr">
        <is>
          <t>顧問サービス料</t>
        </is>
      </c>
      <c r="C1070" t="inlineStr">
        <is>
          <t>513087 - Goo Property Singapore Pte. Ltd.</t>
        </is>
      </c>
      <c r="D1070" t="inlineStr">
        <is>
          <t>T20W005075</t>
        </is>
      </c>
      <c r="E1070" t="inlineStr">
        <is>
          <t>Homma, Asuka</t>
        </is>
      </c>
      <c r="F1070" t="n">
        <v>564781</v>
      </c>
      <c r="G1070" t="inlineStr">
        <is>
          <t>Yoshida, Kenichi</t>
        </is>
      </c>
      <c r="H1070" t="inlineStr">
        <is>
          <t>ライダー1</t>
        </is>
      </c>
      <c r="I1070" t="n">
        <v>1</v>
      </c>
      <c r="J1070" t="inlineStr">
        <is>
          <t>Investment Mgmt Fee for 31/12/2025</t>
        </is>
      </c>
      <c r="K1070" t="inlineStr">
        <is>
          <t>EVO25</t>
        </is>
      </c>
      <c r="L1070" t="n">
        <v>0</v>
      </c>
      <c r="M1070" t="inlineStr">
        <is>
          <t>USD</t>
        </is>
      </c>
      <c r="N1070" t="n">
        <v>14129.33</v>
      </c>
      <c r="O1070" t="n">
        <v>0.01</v>
      </c>
      <c r="P1070" s="7" t="n">
        <v>35.32</v>
      </c>
      <c r="Q1070" s="7" t="n">
        <v>0</v>
      </c>
      <c r="R1070" s="7" t="n">
        <v>0.5</v>
      </c>
      <c r="S1070" s="7" t="n">
        <v>1</v>
      </c>
      <c r="T1070" s="7">
        <f>ROUND(P6078*R6078*S6078, 2)</f>
        <v/>
      </c>
      <c r="U1070" s="7" t="n">
        <v>0</v>
      </c>
      <c r="V1070" s="7">
        <f>ROUND(P6078*U6078, 2)</f>
        <v/>
      </c>
      <c r="W1070" s="7" t="n">
        <v>0.5</v>
      </c>
      <c r="X1070" s="7">
        <f>ROUND(P6078*W6078, 2)</f>
        <v/>
      </c>
      <c r="Y1070" t="inlineStr">
        <is>
          <t>2.旧川村G (Gift)</t>
        </is>
      </c>
      <c r="Z1070" t="n">
        <v>0</v>
      </c>
      <c r="AA1070" t="inlineStr">
        <is>
          <t>既得確保</t>
        </is>
      </c>
    </row>
    <row r="1071">
      <c r="A1071" s="1" t="n">
        <v>46029</v>
      </c>
      <c r="B1071" t="inlineStr">
        <is>
          <t>顧問サービス料</t>
        </is>
      </c>
      <c r="C1071" t="inlineStr">
        <is>
          <t>513087 - Goo Property Singapore Pte. Ltd.</t>
        </is>
      </c>
      <c r="D1071" t="inlineStr">
        <is>
          <t>T20W005162</t>
        </is>
      </c>
      <c r="E1071" t="inlineStr">
        <is>
          <t>Hayashi, Seiko</t>
        </is>
      </c>
      <c r="F1071" t="n">
        <v>564781</v>
      </c>
      <c r="G1071" t="inlineStr">
        <is>
          <t>Yoshida, Kenichi</t>
        </is>
      </c>
      <c r="H1071" t="inlineStr">
        <is>
          <t>ライダー1</t>
        </is>
      </c>
      <c r="I1071" t="n">
        <v>1</v>
      </c>
      <c r="J1071" t="inlineStr">
        <is>
          <t>Investment Mgmt Fee for 31/12/2025</t>
        </is>
      </c>
      <c r="K1071" t="inlineStr">
        <is>
          <t>EVO25</t>
        </is>
      </c>
      <c r="L1071" t="n">
        <v>0</v>
      </c>
      <c r="M1071" t="inlineStr">
        <is>
          <t>USD</t>
        </is>
      </c>
      <c r="N1071" t="n">
        <v>20133.78</v>
      </c>
      <c r="O1071" t="n">
        <v>0.01</v>
      </c>
      <c r="P1071" s="7" t="n">
        <v>50.33</v>
      </c>
      <c r="Q1071" s="7" t="n">
        <v>0</v>
      </c>
      <c r="R1071" s="7" t="n">
        <v>0.5</v>
      </c>
      <c r="S1071" s="7" t="n">
        <v>1</v>
      </c>
      <c r="T1071" s="7">
        <f>ROUND(P6079*R6079*S6079, 2)</f>
        <v/>
      </c>
      <c r="U1071" s="7" t="n">
        <v>0</v>
      </c>
      <c r="V1071" s="7">
        <f>ROUND(P6079*U6079, 2)</f>
        <v/>
      </c>
      <c r="W1071" s="7" t="n">
        <v>0.5</v>
      </c>
      <c r="X1071" s="7">
        <f>ROUND(P6079*W6079, 2)</f>
        <v/>
      </c>
      <c r="Y1071" t="inlineStr">
        <is>
          <t>2.旧川村G (Gift)</t>
        </is>
      </c>
      <c r="Z1071" t="n">
        <v>0</v>
      </c>
      <c r="AA1071" t="inlineStr">
        <is>
          <t>既得確保</t>
        </is>
      </c>
    </row>
    <row r="1072">
      <c r="A1072" s="1" t="n">
        <v>46029</v>
      </c>
      <c r="B1072" t="inlineStr">
        <is>
          <t>顧問サービス料</t>
        </is>
      </c>
      <c r="C1072" t="inlineStr">
        <is>
          <t>513087 - Goo Property Singapore Pte. Ltd.</t>
        </is>
      </c>
      <c r="D1072" t="inlineStr">
        <is>
          <t>T20W005169</t>
        </is>
      </c>
      <c r="E1072" t="inlineStr">
        <is>
          <t>Shichikuro, Kotaro</t>
        </is>
      </c>
      <c r="F1072" t="n">
        <v>562030</v>
      </c>
      <c r="G1072" t="inlineStr">
        <is>
          <t>Grandir Co Ltd</t>
        </is>
      </c>
      <c r="H1072" t="inlineStr">
        <is>
          <t>ライダー1</t>
        </is>
      </c>
      <c r="I1072" t="n">
        <v>1</v>
      </c>
      <c r="J1072" t="inlineStr">
        <is>
          <t>Investment Mgmt Fee for 31/12/2025</t>
        </is>
      </c>
      <c r="K1072" t="inlineStr">
        <is>
          <t>EVO20</t>
        </is>
      </c>
      <c r="L1072" t="n">
        <v>0</v>
      </c>
      <c r="M1072" t="inlineStr">
        <is>
          <t>USD</t>
        </is>
      </c>
      <c r="N1072" t="n">
        <v>18165.2</v>
      </c>
      <c r="O1072" t="n">
        <v>0.01</v>
      </c>
      <c r="P1072" s="7" t="n">
        <v>45.41</v>
      </c>
      <c r="Q1072" s="7" t="n">
        <v>0</v>
      </c>
      <c r="R1072" s="7" t="n">
        <v>0.75</v>
      </c>
      <c r="S1072" s="7" t="n">
        <v>1</v>
      </c>
      <c r="T1072" s="7">
        <f>ROUND(P6080*R6080*S6080, 2)</f>
        <v/>
      </c>
      <c r="U1072" s="7" t="n">
        <v>0.25</v>
      </c>
      <c r="V1072" s="7">
        <f>ROUND(P6080*U6080, 2)</f>
        <v/>
      </c>
      <c r="W1072" s="7" t="n">
        <v>0</v>
      </c>
      <c r="X1072" s="7">
        <f>ROUND(P6080*W6080, 2)</f>
        <v/>
      </c>
      <c r="Y1072" t="inlineStr">
        <is>
          <t>10.竹田G</t>
        </is>
      </c>
      <c r="Z1072" t="n">
        <v>0</v>
      </c>
      <c r="AA1072" t="inlineStr">
        <is>
          <t>既得確保</t>
        </is>
      </c>
      <c r="AC1072" t="inlineStr">
        <is>
          <t>グランディル、乾さん辻本さん・・・イントロデューサー分0.75%、Goo分は0.25%</t>
        </is>
      </c>
    </row>
    <row r="1073">
      <c r="A1073" s="1" t="n">
        <v>46029</v>
      </c>
      <c r="B1073" t="inlineStr">
        <is>
          <t>顧問サービス料</t>
        </is>
      </c>
      <c r="C1073" t="inlineStr">
        <is>
          <t>513087 - Goo Property Singapore Pte. Ltd.</t>
        </is>
      </c>
      <c r="D1073" t="inlineStr">
        <is>
          <t>T20W005169</t>
        </is>
      </c>
      <c r="E1073" t="inlineStr">
        <is>
          <t>Shichikuro, Kotaro</t>
        </is>
      </c>
      <c r="F1073" t="n">
        <v>562030</v>
      </c>
      <c r="G1073" t="inlineStr">
        <is>
          <t>Grandir Co Ltd</t>
        </is>
      </c>
      <c r="H1073" t="inlineStr">
        <is>
          <t>ライダー 3</t>
        </is>
      </c>
      <c r="I1073" t="n">
        <v>1</v>
      </c>
      <c r="J1073" t="inlineStr">
        <is>
          <t>Investment Mgmt Fee for 31/12/2025</t>
        </is>
      </c>
      <c r="K1073" t="inlineStr">
        <is>
          <t>PLATS</t>
        </is>
      </c>
      <c r="L1073" t="n">
        <v>0</v>
      </c>
      <c r="M1073" t="inlineStr">
        <is>
          <t>USD</t>
        </is>
      </c>
      <c r="N1073" t="n">
        <v>317884.91</v>
      </c>
      <c r="O1073" t="n">
        <v>0.01</v>
      </c>
      <c r="P1073" s="7" t="n">
        <v>794.71</v>
      </c>
      <c r="Q1073" s="7" t="n">
        <v>0</v>
      </c>
      <c r="R1073" s="7" t="n">
        <v>0.75</v>
      </c>
      <c r="S1073" s="7" t="n">
        <v>1</v>
      </c>
      <c r="T1073" s="7">
        <f>ROUND(P6081*R6081*S6081, 2)</f>
        <v/>
      </c>
      <c r="U1073" s="7" t="n">
        <v>0.25</v>
      </c>
      <c r="V1073" s="7">
        <f>ROUND(P6081*U6081, 2)</f>
        <v/>
      </c>
      <c r="W1073" s="7" t="n">
        <v>0</v>
      </c>
      <c r="X1073" s="7">
        <f>ROUND(P6081*W6081, 2)</f>
        <v/>
      </c>
      <c r="Y1073" t="inlineStr">
        <is>
          <t>10.竹田G</t>
        </is>
      </c>
      <c r="Z1073" t="n">
        <v>0</v>
      </c>
      <c r="AA1073" t="inlineStr">
        <is>
          <t>既得確保</t>
        </is>
      </c>
      <c r="AC1073" t="inlineStr">
        <is>
          <t>グランディル、乾さん辻本さん・・・イントロデューサー分0.75%、Goo分は0.25%</t>
        </is>
      </c>
    </row>
    <row r="1074">
      <c r="A1074" s="1" t="n">
        <v>46029</v>
      </c>
      <c r="B1074" t="inlineStr">
        <is>
          <t>顧問サービス料</t>
        </is>
      </c>
      <c r="C1074" t="inlineStr">
        <is>
          <t>513087 - Goo Property Singapore Pte. Ltd.</t>
        </is>
      </c>
      <c r="D1074" t="inlineStr">
        <is>
          <t>T20W005170</t>
        </is>
      </c>
      <c r="E1074" t="inlineStr">
        <is>
          <t>Shichikuro, Yuki</t>
        </is>
      </c>
      <c r="F1074" t="n">
        <v>562030</v>
      </c>
      <c r="G1074" t="inlineStr">
        <is>
          <t>Grandir Co Ltd</t>
        </is>
      </c>
      <c r="H1074" t="inlineStr">
        <is>
          <t>ライダー1</t>
        </is>
      </c>
      <c r="I1074" t="n">
        <v>1</v>
      </c>
      <c r="J1074" t="inlineStr">
        <is>
          <t>Investment Mgmt Fee for 31/12/2025</t>
        </is>
      </c>
      <c r="K1074" t="inlineStr">
        <is>
          <t>EVO20</t>
        </is>
      </c>
      <c r="L1074" t="n">
        <v>0</v>
      </c>
      <c r="M1074" t="inlineStr">
        <is>
          <t>USD</t>
        </is>
      </c>
      <c r="N1074" t="n">
        <v>15837.99</v>
      </c>
      <c r="O1074" t="n">
        <v>0.01</v>
      </c>
      <c r="P1074" s="7" t="n">
        <v>39.59</v>
      </c>
      <c r="Q1074" s="7" t="n">
        <v>0</v>
      </c>
      <c r="R1074" s="7" t="n">
        <v>0.75</v>
      </c>
      <c r="S1074" s="7" t="n">
        <v>1</v>
      </c>
      <c r="T1074" s="7">
        <f>ROUND(P6082*R6082*S6082, 2)</f>
        <v/>
      </c>
      <c r="U1074" s="7" t="n">
        <v>0.25</v>
      </c>
      <c r="V1074" s="7">
        <f>ROUND(P6082*U6082, 2)</f>
        <v/>
      </c>
      <c r="W1074" s="7" t="n">
        <v>0</v>
      </c>
      <c r="X1074" s="7">
        <f>ROUND(P6082*W6082, 2)</f>
        <v/>
      </c>
      <c r="Y1074" t="inlineStr">
        <is>
          <t>10.竹田G</t>
        </is>
      </c>
      <c r="Z1074" t="n">
        <v>0</v>
      </c>
      <c r="AA1074" t="inlineStr">
        <is>
          <t>既得確保</t>
        </is>
      </c>
      <c r="AC1074" t="inlineStr">
        <is>
          <t>グランディル、乾さん辻本さん・・・イントロデューサー分0.75%、Goo分は0.25%</t>
        </is>
      </c>
    </row>
    <row r="1075">
      <c r="A1075" s="1" t="n">
        <v>46029</v>
      </c>
      <c r="B1075" t="inlineStr">
        <is>
          <t>顧問サービス料</t>
        </is>
      </c>
      <c r="C1075" t="inlineStr">
        <is>
          <t>513087 - Goo Property Singapore Pte. Ltd.</t>
        </is>
      </c>
      <c r="D1075" t="inlineStr">
        <is>
          <t>T20W005177</t>
        </is>
      </c>
      <c r="E1075" t="inlineStr">
        <is>
          <t>Imamura, Yoko</t>
        </is>
      </c>
      <c r="F1075" t="n">
        <v>564701</v>
      </c>
      <c r="G1075" t="inlineStr">
        <is>
          <t>Mori, Hideki</t>
        </is>
      </c>
      <c r="H1075" t="inlineStr">
        <is>
          <t>ライダー1</t>
        </is>
      </c>
      <c r="I1075" t="n">
        <v>1</v>
      </c>
      <c r="J1075" t="inlineStr">
        <is>
          <t>Investment Mgmt Fee for 31/12/2025</t>
        </is>
      </c>
      <c r="K1075" t="inlineStr">
        <is>
          <t>EVO05</t>
        </is>
      </c>
      <c r="L1075" t="n">
        <v>0</v>
      </c>
      <c r="M1075" t="inlineStr">
        <is>
          <t>USD</t>
        </is>
      </c>
      <c r="N1075" t="n">
        <v>13489.93</v>
      </c>
      <c r="O1075" t="n">
        <v>0.01</v>
      </c>
      <c r="P1075" s="7" t="n">
        <v>33.72</v>
      </c>
      <c r="Q1075" s="7" t="n">
        <v>0</v>
      </c>
      <c r="R1075" s="7" t="n">
        <v>0.75</v>
      </c>
      <c r="S1075" s="7" t="n">
        <v>1</v>
      </c>
      <c r="T1075" s="7">
        <f>ROUND(P6083*R6083*S6083, 2)</f>
        <v/>
      </c>
      <c r="U1075" s="7" t="n">
        <v>0.25</v>
      </c>
      <c r="V1075" s="7">
        <f>ROUND(P6083*U6083, 2)</f>
        <v/>
      </c>
      <c r="W1075" s="7" t="n">
        <v>0</v>
      </c>
      <c r="X1075" s="7">
        <f>ROUND(P6083*W6083, 2)</f>
        <v/>
      </c>
      <c r="Y1075" t="inlineStr">
        <is>
          <t>10.竹田G</t>
        </is>
      </c>
      <c r="Z1075" t="n">
        <v>0</v>
      </c>
      <c r="AA1075" t="inlineStr">
        <is>
          <t>既得確保</t>
        </is>
      </c>
      <c r="AC1075" t="inlineStr">
        <is>
          <t>グランディル、乾さん辻本さん・・・イントロデューサー分0.75%、Goo分は0.25%</t>
        </is>
      </c>
    </row>
    <row r="1076">
      <c r="A1076" s="1" t="n">
        <v>46029</v>
      </c>
      <c r="B1076" t="inlineStr">
        <is>
          <t>顧問サービス料</t>
        </is>
      </c>
      <c r="C1076" t="inlineStr">
        <is>
          <t>513087 - Goo Property Singapore Pte. Ltd.</t>
        </is>
      </c>
      <c r="D1076" t="inlineStr">
        <is>
          <t>T20W005196</t>
        </is>
      </c>
      <c r="E1076" t="inlineStr">
        <is>
          <t>Ogata, Junichi</t>
        </is>
      </c>
      <c r="F1076" t="n">
        <v>564701</v>
      </c>
      <c r="G1076" t="inlineStr">
        <is>
          <t>Mori, Hideki</t>
        </is>
      </c>
      <c r="H1076" t="inlineStr">
        <is>
          <t>ライダー1</t>
        </is>
      </c>
      <c r="I1076" t="n">
        <v>1</v>
      </c>
      <c r="J1076" t="inlineStr">
        <is>
          <t>Investment Mgmt Fee for 31/12/2025</t>
        </is>
      </c>
      <c r="K1076" t="inlineStr">
        <is>
          <t>EVO10</t>
        </is>
      </c>
      <c r="L1076" t="n">
        <v>0</v>
      </c>
      <c r="M1076" t="inlineStr">
        <is>
          <t>USD</t>
        </is>
      </c>
      <c r="N1076" t="n">
        <v>18043.35</v>
      </c>
      <c r="O1076" t="n">
        <v>0.01</v>
      </c>
      <c r="P1076" s="7" t="n">
        <v>45.11</v>
      </c>
      <c r="Q1076" s="7" t="n">
        <v>0</v>
      </c>
      <c r="R1076" s="7" t="n">
        <v>0.75</v>
      </c>
      <c r="S1076" s="7" t="n">
        <v>1</v>
      </c>
      <c r="T1076" s="7">
        <f>ROUND(P6085*R6085*S6085, 2)</f>
        <v/>
      </c>
      <c r="U1076" s="7" t="n">
        <v>0.25</v>
      </c>
      <c r="V1076" s="7">
        <f>ROUND(P6085*U6085, 2)</f>
        <v/>
      </c>
      <c r="W1076" s="7" t="n">
        <v>0</v>
      </c>
      <c r="X1076" s="7">
        <f>ROUND(P6085*W6085, 2)</f>
        <v/>
      </c>
      <c r="Y1076" t="inlineStr">
        <is>
          <t>10.竹田G</t>
        </is>
      </c>
      <c r="Z1076" t="n">
        <v>0</v>
      </c>
      <c r="AA1076" t="inlineStr">
        <is>
          <t>既得確保</t>
        </is>
      </c>
      <c r="AC1076" t="inlineStr">
        <is>
          <t>グランディル、乾さん辻本さん・・・イントロデューサー分0.75%、Goo分は0.25%</t>
        </is>
      </c>
    </row>
    <row r="1077">
      <c r="A1077" s="1" t="n">
        <v>46029</v>
      </c>
      <c r="B1077" t="inlineStr">
        <is>
          <t>顧問サービス料</t>
        </is>
      </c>
      <c r="C1077" t="inlineStr">
        <is>
          <t>513087 - Goo Property Singapore Pte. Ltd.</t>
        </is>
      </c>
      <c r="D1077" t="inlineStr">
        <is>
          <t>T20W005228</t>
        </is>
      </c>
      <c r="E1077" t="inlineStr">
        <is>
          <t>Yamaguchi, Yu</t>
        </is>
      </c>
      <c r="F1077" t="n">
        <v>564781</v>
      </c>
      <c r="G1077" t="inlineStr">
        <is>
          <t>Yoshida, Kenichi</t>
        </is>
      </c>
      <c r="H1077" t="inlineStr">
        <is>
          <t>ライダー1</t>
        </is>
      </c>
      <c r="I1077" t="n">
        <v>1</v>
      </c>
      <c r="J1077" t="inlineStr">
        <is>
          <t>Investment Mgmt Fee for 31/12/2025</t>
        </is>
      </c>
      <c r="K1077" t="inlineStr">
        <is>
          <t>EVO25</t>
        </is>
      </c>
      <c r="L1077" t="n">
        <v>0</v>
      </c>
      <c r="M1077" t="inlineStr">
        <is>
          <t>USD</t>
        </is>
      </c>
      <c r="N1077" t="n">
        <v>18030.46</v>
      </c>
      <c r="O1077" t="n">
        <v>0.01</v>
      </c>
      <c r="P1077" s="7" t="n">
        <v>45.08</v>
      </c>
      <c r="Q1077" s="7" t="n">
        <v>0</v>
      </c>
      <c r="R1077" s="7" t="n">
        <v>0.5</v>
      </c>
      <c r="S1077" s="7" t="n">
        <v>1</v>
      </c>
      <c r="T1077" s="7">
        <f>ROUND(P6086*R6086*S6086, 2)</f>
        <v/>
      </c>
      <c r="U1077" s="7" t="n">
        <v>0</v>
      </c>
      <c r="V1077" s="7">
        <f>ROUND(P6086*U6086, 2)</f>
        <v/>
      </c>
      <c r="W1077" s="7" t="n">
        <v>0.5</v>
      </c>
      <c r="X1077" s="7">
        <f>ROUND(P6086*W6086, 2)</f>
        <v/>
      </c>
      <c r="Y1077" t="inlineStr">
        <is>
          <t>2.旧川村G (Gift)</t>
        </is>
      </c>
      <c r="Z1077" t="n">
        <v>0</v>
      </c>
      <c r="AA1077" t="inlineStr">
        <is>
          <t>既得確保</t>
        </is>
      </c>
    </row>
    <row r="1078">
      <c r="A1078" s="1" t="n">
        <v>46029</v>
      </c>
      <c r="B1078" t="inlineStr">
        <is>
          <t>顧問サービス料</t>
        </is>
      </c>
      <c r="C1078" t="inlineStr">
        <is>
          <t>513087 - Goo Property Singapore Pte. Ltd.</t>
        </is>
      </c>
      <c r="D1078" t="inlineStr">
        <is>
          <t>T20W005228</t>
        </is>
      </c>
      <c r="E1078" t="inlineStr">
        <is>
          <t>Yamaguchi, Yu</t>
        </is>
      </c>
      <c r="F1078" t="n">
        <v>564781</v>
      </c>
      <c r="G1078" t="inlineStr">
        <is>
          <t>Yoshida, Kenichi</t>
        </is>
      </c>
      <c r="H1078" t="inlineStr">
        <is>
          <t>ライダー1</t>
        </is>
      </c>
      <c r="I1078" t="n">
        <v>1</v>
      </c>
      <c r="J1078" t="inlineStr">
        <is>
          <t>Investment Mgmt Fee for 31/12/2025</t>
        </is>
      </c>
      <c r="K1078" t="inlineStr">
        <is>
          <t>EVO25</t>
        </is>
      </c>
      <c r="L1078" t="n">
        <v>0</v>
      </c>
      <c r="M1078" t="inlineStr">
        <is>
          <t>USD</t>
        </is>
      </c>
      <c r="N1078" t="n">
        <v>18228.9</v>
      </c>
      <c r="O1078" t="n">
        <v>0.01</v>
      </c>
      <c r="P1078" s="7" t="n">
        <v>45.57</v>
      </c>
      <c r="Q1078" s="7" t="n">
        <v>0</v>
      </c>
      <c r="R1078" s="7" t="n">
        <v>0.5</v>
      </c>
      <c r="S1078" s="7" t="n">
        <v>1</v>
      </c>
      <c r="T1078" s="7">
        <f>ROUND(P6087*R6087*S6087, 2)</f>
        <v/>
      </c>
      <c r="U1078" s="7" t="n">
        <v>0</v>
      </c>
      <c r="V1078" s="7">
        <f>ROUND(P6087*U6087, 2)</f>
        <v/>
      </c>
      <c r="W1078" s="7" t="n">
        <v>0.5</v>
      </c>
      <c r="X1078" s="7">
        <f>ROUND(P6087*W6087, 2)</f>
        <v/>
      </c>
      <c r="Y1078" t="inlineStr">
        <is>
          <t>2.旧川村G (Gift)</t>
        </is>
      </c>
      <c r="Z1078" t="n">
        <v>0</v>
      </c>
      <c r="AA1078" t="inlineStr">
        <is>
          <t>既得確保</t>
        </is>
      </c>
    </row>
    <row r="1079">
      <c r="A1079" s="1" t="n">
        <v>46029</v>
      </c>
      <c r="B1079" t="inlineStr">
        <is>
          <t>顧問サービス料</t>
        </is>
      </c>
      <c r="C1079" t="inlineStr">
        <is>
          <t>513087 - Goo Property Singapore Pte. Ltd.</t>
        </is>
      </c>
      <c r="D1079" t="inlineStr">
        <is>
          <t>T20W005287</t>
        </is>
      </c>
      <c r="E1079" t="inlineStr">
        <is>
          <t>Ueda, Eiji</t>
        </is>
      </c>
      <c r="F1079" t="n">
        <v>564041</v>
      </c>
      <c r="G1079" t="inlineStr">
        <is>
          <t>Okamoto, Jinichi</t>
        </is>
      </c>
      <c r="H1079" t="inlineStr">
        <is>
          <t>基本プラン</t>
        </is>
      </c>
      <c r="I1079" t="n">
        <v>1</v>
      </c>
      <c r="J1079" t="inlineStr">
        <is>
          <t>Investment Mgmt Fee for 31/12/2025</t>
        </is>
      </c>
      <c r="K1079" t="inlineStr">
        <is>
          <t>EVO20</t>
        </is>
      </c>
      <c r="L1079" t="n">
        <v>0</v>
      </c>
      <c r="M1079" t="inlineStr">
        <is>
          <t>USD</t>
        </is>
      </c>
      <c r="N1079" t="n">
        <v>24215.29</v>
      </c>
      <c r="O1079" t="n">
        <v>0.01</v>
      </c>
      <c r="P1079" s="7" t="n">
        <v>60.54</v>
      </c>
      <c r="Q1079" s="7" t="n">
        <v>0</v>
      </c>
      <c r="R1079" s="7" t="n">
        <v>0.5</v>
      </c>
      <c r="S1079" s="7" t="n">
        <v>1</v>
      </c>
      <c r="T1079" s="7">
        <f>ROUND(P6088*R6088*S6088, 2)</f>
        <v/>
      </c>
      <c r="U1079" s="7" t="n">
        <v>0</v>
      </c>
      <c r="V1079" s="7">
        <f>ROUND(P6088*U6088, 2)</f>
        <v/>
      </c>
      <c r="W1079" s="7" t="n">
        <v>0.5</v>
      </c>
      <c r="X1079" s="7">
        <f>ROUND(P6088*W6088, 2)</f>
        <v/>
      </c>
      <c r="Y1079" t="inlineStr">
        <is>
          <t>個別</t>
        </is>
      </c>
      <c r="Z1079" t="n">
        <v>0</v>
      </c>
      <c r="AA1079" t="inlineStr">
        <is>
          <t>既得確保</t>
        </is>
      </c>
    </row>
    <row r="1080">
      <c r="A1080" s="1" t="n">
        <v>46029</v>
      </c>
      <c r="B1080" t="inlineStr">
        <is>
          <t>顧問サービス料</t>
        </is>
      </c>
      <c r="C1080" t="inlineStr">
        <is>
          <t>513087 - Goo Property Singapore Pte. Ltd.</t>
        </is>
      </c>
      <c r="D1080" t="inlineStr">
        <is>
          <t>T25W023072</t>
        </is>
      </c>
      <c r="E1080" t="inlineStr">
        <is>
          <t>Mommae, Yoshihito</t>
        </is>
      </c>
      <c r="F1080" t="n">
        <v>563771</v>
      </c>
      <c r="G1080" t="inlineStr">
        <is>
          <t>Sakai, Kazuyo</t>
        </is>
      </c>
      <c r="H1080" t="inlineStr">
        <is>
          <t>基本プラン</t>
        </is>
      </c>
      <c r="I1080" t="n">
        <v>1</v>
      </c>
      <c r="J1080" t="inlineStr">
        <is>
          <t>Investment Mgmt Fee for 31/12/2025</t>
        </is>
      </c>
      <c r="K1080" t="inlineStr">
        <is>
          <t>EVO25</t>
        </is>
      </c>
      <c r="L1080" t="n">
        <v>0</v>
      </c>
      <c r="M1080" t="inlineStr">
        <is>
          <t>USD</t>
        </is>
      </c>
      <c r="N1080" t="n">
        <v>21822.44</v>
      </c>
      <c r="O1080" t="n">
        <v>0.01</v>
      </c>
      <c r="P1080" s="7" t="n">
        <v>54.56</v>
      </c>
      <c r="Q1080" s="7" t="n">
        <v>0</v>
      </c>
      <c r="R1080" t="inlineStr">
        <is>
          <t>酒井G</t>
        </is>
      </c>
      <c r="S1080" s="7" t="n">
        <v>1</v>
      </c>
      <c r="T1080" s="7">
        <f>ROUND(P6089*R6089*S6089, 2)</f>
        <v/>
      </c>
      <c r="U1080" s="7" t="n">
        <v>0</v>
      </c>
      <c r="V1080" s="7">
        <f>ROUND(P6089*U6089, 2)</f>
        <v/>
      </c>
      <c r="W1080" s="7" t="n">
        <v>0</v>
      </c>
      <c r="X1080" s="7">
        <f>ROUND(P6089*W6089, 2)</f>
        <v/>
      </c>
      <c r="Y1080" t="inlineStr">
        <is>
          <t>1.道下G</t>
        </is>
      </c>
      <c r="Z1080" t="inlineStr">
        <is>
          <t>佐藤Ｇ</t>
        </is>
      </c>
      <c r="AA1080" t="inlineStr">
        <is>
          <t>移籍</t>
        </is>
      </c>
      <c r="AC1080" t="inlineStr">
        <is>
          <t>道下・酒井傘下・・・2023年4月12日までの成立プランはイントロデューサーとGooで折半、以降のものは道下グループと同様の扱い</t>
        </is>
      </c>
    </row>
    <row r="1081">
      <c r="A1081" s="1" t="n">
        <v>46029</v>
      </c>
      <c r="B1081" t="inlineStr">
        <is>
          <t>顧問サービス料</t>
        </is>
      </c>
      <c r="C1081" t="inlineStr">
        <is>
          <t>513087 - Goo Property Singapore Pte. Ltd.</t>
        </is>
      </c>
      <c r="D1081" t="inlineStr">
        <is>
          <t>T20W005402</t>
        </is>
      </c>
      <c r="E1081" t="inlineStr">
        <is>
          <t>Watanabe, Megumi</t>
        </is>
      </c>
      <c r="F1081" t="n">
        <v>513356</v>
      </c>
      <c r="G1081" t="inlineStr">
        <is>
          <t>Kinoshita, Ryusuke</t>
        </is>
      </c>
      <c r="H1081" t="inlineStr">
        <is>
          <t>基本プラン</t>
        </is>
      </c>
      <c r="I1081" t="n">
        <v>1</v>
      </c>
      <c r="J1081" t="inlineStr">
        <is>
          <t>Investment Mgmt Fee for 31/12/2025</t>
        </is>
      </c>
      <c r="K1081" t="inlineStr">
        <is>
          <t>EVO20</t>
        </is>
      </c>
      <c r="L1081" t="n">
        <v>0</v>
      </c>
      <c r="M1081" t="inlineStr">
        <is>
          <t>USD</t>
        </is>
      </c>
      <c r="N1081" t="n">
        <v>15718.2</v>
      </c>
      <c r="O1081" t="n">
        <v>0.01</v>
      </c>
      <c r="P1081" s="7" t="n">
        <v>39.3</v>
      </c>
      <c r="Q1081" s="7" t="n">
        <v>0</v>
      </c>
      <c r="R1081" s="7" t="n">
        <v>0.5</v>
      </c>
      <c r="S1081" s="7" t="n">
        <v>1</v>
      </c>
      <c r="T1081" s="7">
        <f>ROUND(P6090*R6090*S6090, 2)</f>
        <v/>
      </c>
      <c r="U1081" s="7" t="n">
        <v>0</v>
      </c>
      <c r="V1081" s="7">
        <f>ROUND(P6090*U6090, 2)</f>
        <v/>
      </c>
      <c r="W1081" s="7" t="n">
        <v>0.5</v>
      </c>
      <c r="X1081" s="7">
        <f>ROUND(P6090*W6090, 2)</f>
        <v/>
      </c>
      <c r="Y1081" t="inlineStr">
        <is>
          <t>GA</t>
        </is>
      </c>
      <c r="Z1081" t="n">
        <v>0</v>
      </c>
      <c r="AA1081" t="inlineStr">
        <is>
          <t>アクティブ</t>
        </is>
      </c>
    </row>
    <row r="1082">
      <c r="A1082" s="1" t="n">
        <v>46029</v>
      </c>
      <c r="B1082" t="inlineStr">
        <is>
          <t>顧問サービス料</t>
        </is>
      </c>
      <c r="C1082" t="inlineStr">
        <is>
          <t>513087 - Goo Property Singapore Pte. Ltd.</t>
        </is>
      </c>
      <c r="D1082" t="inlineStr">
        <is>
          <t>T20W005445</t>
        </is>
      </c>
      <c r="E1082" t="inlineStr">
        <is>
          <t>Kimura, Marina</t>
        </is>
      </c>
      <c r="F1082" t="n">
        <v>562030</v>
      </c>
      <c r="G1082" t="inlineStr">
        <is>
          <t>Grandir Co Ltd</t>
        </is>
      </c>
      <c r="H1082" t="inlineStr">
        <is>
          <t>基本プラン</t>
        </is>
      </c>
      <c r="I1082" t="n">
        <v>1</v>
      </c>
      <c r="J1082" t="inlineStr">
        <is>
          <t>Investment Mgmt Fee for 31/12/2025</t>
        </is>
      </c>
      <c r="K1082" t="inlineStr">
        <is>
          <t>EVO20</t>
        </is>
      </c>
      <c r="L1082" t="n">
        <v>0</v>
      </c>
      <c r="M1082" t="inlineStr">
        <is>
          <t>USD</t>
        </is>
      </c>
      <c r="N1082" t="n">
        <v>13505.06</v>
      </c>
      <c r="O1082" t="n">
        <v>0.01</v>
      </c>
      <c r="P1082" s="7" t="n">
        <v>33.76</v>
      </c>
      <c r="Q1082" s="7" t="n">
        <v>0</v>
      </c>
      <c r="R1082" s="7" t="n">
        <v>0.75</v>
      </c>
      <c r="S1082" s="7" t="n">
        <v>1</v>
      </c>
      <c r="T1082" s="7">
        <f>ROUND(P6091*R6091*S6091, 2)</f>
        <v/>
      </c>
      <c r="U1082" s="7" t="n">
        <v>0.25</v>
      </c>
      <c r="V1082" s="7">
        <f>ROUND(P6091*U6091, 2)</f>
        <v/>
      </c>
      <c r="W1082" s="7" t="n">
        <v>0</v>
      </c>
      <c r="X1082" s="7">
        <f>ROUND(P6091*W6091, 2)</f>
        <v/>
      </c>
      <c r="Y1082" t="inlineStr">
        <is>
          <t>10.竹田G</t>
        </is>
      </c>
      <c r="Z1082" t="n">
        <v>0</v>
      </c>
      <c r="AA1082" t="inlineStr">
        <is>
          <t>既得確保</t>
        </is>
      </c>
      <c r="AC1082" t="inlineStr">
        <is>
          <t>グランディル、乾さん辻本さん・・・イントロデューサー分0.75%、Goo分は0.25%</t>
        </is>
      </c>
    </row>
    <row r="1083">
      <c r="A1083" s="1" t="n">
        <v>46029</v>
      </c>
      <c r="B1083" t="inlineStr">
        <is>
          <t>顧問サービス料</t>
        </is>
      </c>
      <c r="C1083" t="inlineStr">
        <is>
          <t>513087 - Goo Property Singapore Pte. Ltd.</t>
        </is>
      </c>
      <c r="D1083" t="inlineStr">
        <is>
          <t>T20W005536</t>
        </is>
      </c>
      <c r="E1083" t="inlineStr">
        <is>
          <t>Mori, Yuichi</t>
        </is>
      </c>
      <c r="F1083" t="n">
        <v>562030</v>
      </c>
      <c r="G1083" t="inlineStr">
        <is>
          <t>Grandir Co Ltd</t>
        </is>
      </c>
      <c r="H1083" t="inlineStr">
        <is>
          <t>ライダー 2</t>
        </is>
      </c>
      <c r="I1083" t="n">
        <v>1</v>
      </c>
      <c r="J1083" t="inlineStr">
        <is>
          <t>Investment Mgmt Fee for 31/12/2025</t>
        </is>
      </c>
      <c r="K1083" t="inlineStr">
        <is>
          <t>EVO20</t>
        </is>
      </c>
      <c r="L1083" t="n">
        <v>0</v>
      </c>
      <c r="M1083" t="inlineStr">
        <is>
          <t>USD</t>
        </is>
      </c>
      <c r="N1083" t="n">
        <v>32685.89</v>
      </c>
      <c r="O1083" t="n">
        <v>0.01</v>
      </c>
      <c r="P1083" s="7" t="n">
        <v>81.70999999999999</v>
      </c>
      <c r="Q1083" s="7" t="n">
        <v>0</v>
      </c>
      <c r="R1083" s="7" t="n">
        <v>0.75</v>
      </c>
      <c r="S1083" s="7" t="n">
        <v>1</v>
      </c>
      <c r="T1083" s="7">
        <f>ROUND(P6092*R6092*S6092, 2)</f>
        <v/>
      </c>
      <c r="U1083" s="7" t="n">
        <v>0.25</v>
      </c>
      <c r="V1083" s="7">
        <f>ROUND(P6092*U6092, 2)</f>
        <v/>
      </c>
      <c r="W1083" s="7" t="n">
        <v>0</v>
      </c>
      <c r="X1083" s="7">
        <f>ROUND(P6092*W6092, 2)</f>
        <v/>
      </c>
      <c r="Y1083" t="inlineStr">
        <is>
          <t>10.竹田G</t>
        </is>
      </c>
      <c r="Z1083" t="n">
        <v>0</v>
      </c>
      <c r="AA1083" t="inlineStr">
        <is>
          <t>既得確保</t>
        </is>
      </c>
      <c r="AC1083" t="inlineStr">
        <is>
          <t>グランディル、乾さん辻本さん・・・イントロデューサー分0.75%、Goo分は0.25%</t>
        </is>
      </c>
    </row>
    <row r="1084">
      <c r="A1084" s="1" t="n">
        <v>46029</v>
      </c>
      <c r="B1084" t="inlineStr">
        <is>
          <t>顧問サービス料</t>
        </is>
      </c>
      <c r="C1084" t="inlineStr">
        <is>
          <t>513087 - Goo Property Singapore Pte. Ltd.</t>
        </is>
      </c>
      <c r="D1084" t="inlineStr">
        <is>
          <t>T20W005536</t>
        </is>
      </c>
      <c r="E1084" t="inlineStr">
        <is>
          <t>Mori, Yuichi</t>
        </is>
      </c>
      <c r="F1084" t="n">
        <v>562030</v>
      </c>
      <c r="G1084" t="inlineStr">
        <is>
          <t>Grandir Co Ltd</t>
        </is>
      </c>
      <c r="H1084" t="inlineStr">
        <is>
          <t>ライダー1</t>
        </is>
      </c>
      <c r="I1084" t="n">
        <v>1</v>
      </c>
      <c r="J1084" t="inlineStr">
        <is>
          <t>Investment Mgmt Fee for 31/12/2025</t>
        </is>
      </c>
      <c r="K1084" t="inlineStr">
        <is>
          <t>EVO20</t>
        </is>
      </c>
      <c r="L1084" t="n">
        <v>0</v>
      </c>
      <c r="M1084" t="inlineStr">
        <is>
          <t>USD</t>
        </is>
      </c>
      <c r="N1084" t="n">
        <v>40195.8</v>
      </c>
      <c r="O1084" t="n">
        <v>0.01</v>
      </c>
      <c r="P1084" s="7" t="n">
        <v>100.49</v>
      </c>
      <c r="Q1084" s="7" t="n">
        <v>0</v>
      </c>
      <c r="R1084" s="7" t="n">
        <v>0.75</v>
      </c>
      <c r="S1084" s="7" t="n">
        <v>1</v>
      </c>
      <c r="T1084" s="7">
        <f>ROUND(P6093*R6093*S6093, 2)</f>
        <v/>
      </c>
      <c r="U1084" s="7" t="n">
        <v>0.25</v>
      </c>
      <c r="V1084" s="7">
        <f>ROUND(P6093*U6093, 2)</f>
        <v/>
      </c>
      <c r="W1084" s="7" t="n">
        <v>0</v>
      </c>
      <c r="X1084" s="7">
        <f>ROUND(P6093*W6093, 2)</f>
        <v/>
      </c>
      <c r="Y1084" t="inlineStr">
        <is>
          <t>10.竹田G</t>
        </is>
      </c>
      <c r="Z1084" t="n">
        <v>0</v>
      </c>
      <c r="AA1084" t="inlineStr">
        <is>
          <t>既得確保</t>
        </is>
      </c>
      <c r="AC1084" t="inlineStr">
        <is>
          <t>グランディル、乾さん辻本さん・・・イントロデューサー分0.75%、Goo分は0.25%</t>
        </is>
      </c>
    </row>
    <row r="1085">
      <c r="A1085" s="1" t="n">
        <v>46029</v>
      </c>
      <c r="B1085" t="inlineStr">
        <is>
          <t>顧問サービス料</t>
        </is>
      </c>
      <c r="C1085" t="inlineStr">
        <is>
          <t>513087 - Goo Property Singapore Pte. Ltd.</t>
        </is>
      </c>
      <c r="D1085" t="inlineStr">
        <is>
          <t>T20W005577</t>
        </is>
      </c>
      <c r="E1085" t="inlineStr">
        <is>
          <t>Fukuda, Yuya</t>
        </is>
      </c>
      <c r="F1085" t="n">
        <v>562030</v>
      </c>
      <c r="G1085" t="inlineStr">
        <is>
          <t>Grandir Co Ltd</t>
        </is>
      </c>
      <c r="H1085" t="inlineStr">
        <is>
          <t>ライダー1</t>
        </is>
      </c>
      <c r="I1085" t="n">
        <v>1</v>
      </c>
      <c r="J1085" t="inlineStr">
        <is>
          <t>Investment Mgmt Fee for 31/12/2025</t>
        </is>
      </c>
      <c r="K1085" t="inlineStr">
        <is>
          <t>EVO20</t>
        </is>
      </c>
      <c r="L1085" t="n">
        <v>0</v>
      </c>
      <c r="M1085" t="inlineStr">
        <is>
          <t>USD</t>
        </is>
      </c>
      <c r="N1085" t="n">
        <v>15596.07</v>
      </c>
      <c r="O1085" t="n">
        <v>0.01</v>
      </c>
      <c r="P1085" s="7" t="n">
        <v>38.99</v>
      </c>
      <c r="Q1085" s="7" t="n">
        <v>0</v>
      </c>
      <c r="R1085" s="7" t="n">
        <v>0.75</v>
      </c>
      <c r="S1085" s="7" t="n">
        <v>1</v>
      </c>
      <c r="T1085" s="7">
        <f>ROUND(P6094*R6094*S6094, 2)</f>
        <v/>
      </c>
      <c r="U1085" s="7" t="n">
        <v>0.25</v>
      </c>
      <c r="V1085" s="7">
        <f>ROUND(P6094*U6094, 2)</f>
        <v/>
      </c>
      <c r="W1085" s="7" t="n">
        <v>0</v>
      </c>
      <c r="X1085" s="7">
        <f>ROUND(P6094*W6094, 2)</f>
        <v/>
      </c>
      <c r="Y1085" t="inlineStr">
        <is>
          <t>10.竹田G</t>
        </is>
      </c>
      <c r="Z1085" t="n">
        <v>0</v>
      </c>
      <c r="AA1085" t="inlineStr">
        <is>
          <t>既得確保</t>
        </is>
      </c>
      <c r="AC1085" t="inlineStr">
        <is>
          <t>グランディル、乾さん辻本さん・・・イントロデューサー分0.75%、Goo分は0.25%</t>
        </is>
      </c>
    </row>
    <row r="1086">
      <c r="A1086" s="1" t="n">
        <v>46029</v>
      </c>
      <c r="B1086" t="inlineStr">
        <is>
          <t>顧問サービス料</t>
        </is>
      </c>
      <c r="C1086" t="inlineStr">
        <is>
          <t>513087 - Goo Property Singapore Pte. Ltd.</t>
        </is>
      </c>
      <c r="D1086" t="inlineStr">
        <is>
          <t>T20W005612</t>
        </is>
      </c>
      <c r="E1086" t="inlineStr">
        <is>
          <t>Asai, Yuichi</t>
        </is>
      </c>
      <c r="F1086" t="n">
        <v>565643</v>
      </c>
      <c r="G1086" t="inlineStr">
        <is>
          <t>Hasegawa, Kodai</t>
        </is>
      </c>
      <c r="H1086" t="inlineStr">
        <is>
          <t>基本プラン</t>
        </is>
      </c>
      <c r="I1086" t="n">
        <v>1</v>
      </c>
      <c r="J1086" t="inlineStr">
        <is>
          <t>Investment Mgmt Fee for 31/12/2025</t>
        </is>
      </c>
      <c r="K1086" t="inlineStr">
        <is>
          <t>EVO20</t>
        </is>
      </c>
      <c r="L1086" t="n">
        <v>0</v>
      </c>
      <c r="M1086" t="inlineStr">
        <is>
          <t>USD</t>
        </is>
      </c>
      <c r="N1086" t="n">
        <v>6647.26</v>
      </c>
      <c r="O1086" t="n">
        <v>0.01</v>
      </c>
      <c r="P1086" s="7" t="n">
        <v>16.62</v>
      </c>
      <c r="Q1086" s="7" t="n">
        <v>0</v>
      </c>
      <c r="R1086" s="7" t="n">
        <v>0.5</v>
      </c>
      <c r="S1086" s="7" t="n">
        <v>1</v>
      </c>
      <c r="T1086" s="7">
        <f>ROUND(P6095*R6095*S6095, 2)</f>
        <v/>
      </c>
      <c r="U1086" s="7" t="n">
        <v>0</v>
      </c>
      <c r="V1086" s="7">
        <f>ROUND(P6095*U6095, 2)</f>
        <v/>
      </c>
      <c r="W1086" s="7" t="n">
        <v>0.5</v>
      </c>
      <c r="X1086" s="7">
        <f>ROUND(P6095*W6095, 2)</f>
        <v/>
      </c>
      <c r="Y1086" t="inlineStr">
        <is>
          <t>7.長谷川G</t>
        </is>
      </c>
      <c r="Z1086" t="n">
        <v>0</v>
      </c>
      <c r="AA1086" t="inlineStr">
        <is>
          <t>既得確保</t>
        </is>
      </c>
    </row>
    <row r="1087">
      <c r="A1087" s="1" t="n">
        <v>46029</v>
      </c>
      <c r="B1087" t="inlineStr">
        <is>
          <t>顧問サービス料</t>
        </is>
      </c>
      <c r="C1087" t="inlineStr">
        <is>
          <t>513087 - Goo Property Singapore Pte. Ltd.</t>
        </is>
      </c>
      <c r="D1087" t="inlineStr">
        <is>
          <t>T20W005621</t>
        </is>
      </c>
      <c r="E1087" t="inlineStr">
        <is>
          <t>Mae, Yasuhiro</t>
        </is>
      </c>
      <c r="F1087" t="n">
        <v>564041</v>
      </c>
      <c r="G1087" t="inlineStr">
        <is>
          <t>Okamoto, Jinichi</t>
        </is>
      </c>
      <c r="H1087" t="inlineStr">
        <is>
          <t>ライダー1</t>
        </is>
      </c>
      <c r="I1087" t="n">
        <v>1</v>
      </c>
      <c r="J1087" t="inlineStr">
        <is>
          <t>Investment Mgmt Fee for 31/12/2025</t>
        </is>
      </c>
      <c r="K1087" t="inlineStr">
        <is>
          <t>EVO25</t>
        </is>
      </c>
      <c r="L1087" t="n">
        <v>0</v>
      </c>
      <c r="M1087" t="inlineStr">
        <is>
          <t>USD</t>
        </is>
      </c>
      <c r="N1087" t="n">
        <v>13318.69</v>
      </c>
      <c r="O1087" t="n">
        <v>0.01</v>
      </c>
      <c r="P1087" s="7" t="n">
        <v>33.3</v>
      </c>
      <c r="Q1087" s="7" t="n">
        <v>0</v>
      </c>
      <c r="R1087" s="7" t="n">
        <v>0.5</v>
      </c>
      <c r="S1087" s="7" t="n">
        <v>1</v>
      </c>
      <c r="T1087" s="7">
        <f>ROUND(P6096*R6096*S6096, 2)</f>
        <v/>
      </c>
      <c r="U1087" s="7" t="n">
        <v>0</v>
      </c>
      <c r="V1087" s="7">
        <f>ROUND(P6096*U6096, 2)</f>
        <v/>
      </c>
      <c r="W1087" s="7" t="n">
        <v>0.5</v>
      </c>
      <c r="X1087" s="7">
        <f>ROUND(P6096*W6096, 2)</f>
        <v/>
      </c>
      <c r="Y1087" t="inlineStr">
        <is>
          <t>個別</t>
        </is>
      </c>
      <c r="Z1087" t="n">
        <v>0</v>
      </c>
      <c r="AA1087" t="inlineStr">
        <is>
          <t>既得確保</t>
        </is>
      </c>
    </row>
    <row r="1088">
      <c r="A1088" s="1" t="n">
        <v>46029</v>
      </c>
      <c r="B1088" t="inlineStr">
        <is>
          <t>顧問サービス料</t>
        </is>
      </c>
      <c r="C1088" t="inlineStr">
        <is>
          <t>513087 - Goo Property Singapore Pte. Ltd.</t>
        </is>
      </c>
      <c r="D1088" t="inlineStr">
        <is>
          <t>T20W005622</t>
        </is>
      </c>
      <c r="E1088" t="inlineStr">
        <is>
          <t>Shimizu, Michiru</t>
        </is>
      </c>
      <c r="F1088" t="n">
        <v>564041</v>
      </c>
      <c r="G1088" t="inlineStr">
        <is>
          <t>Okamoto, Jinichi</t>
        </is>
      </c>
      <c r="H1088" t="inlineStr">
        <is>
          <t>ライダー1</t>
        </is>
      </c>
      <c r="I1088" t="n">
        <v>1</v>
      </c>
      <c r="J1088" t="inlineStr">
        <is>
          <t>Investment Mgmt Fee for 31/12/2025</t>
        </is>
      </c>
      <c r="K1088" t="inlineStr">
        <is>
          <t>EVO25</t>
        </is>
      </c>
      <c r="L1088" t="n">
        <v>0</v>
      </c>
      <c r="M1088" t="inlineStr">
        <is>
          <t>USD</t>
        </is>
      </c>
      <c r="N1088" t="n">
        <v>80858.08</v>
      </c>
      <c r="O1088" t="n">
        <v>0.01</v>
      </c>
      <c r="P1088" s="7" t="n">
        <v>202.15</v>
      </c>
      <c r="Q1088" s="7" t="n">
        <v>0</v>
      </c>
      <c r="R1088" s="7" t="n">
        <v>0.5</v>
      </c>
      <c r="S1088" s="7" t="n">
        <v>1</v>
      </c>
      <c r="T1088" s="7">
        <f>ROUND(P6097*R6097*S6097, 2)</f>
        <v/>
      </c>
      <c r="U1088" s="7" t="n">
        <v>0</v>
      </c>
      <c r="V1088" s="7">
        <f>ROUND(P6097*U6097, 2)</f>
        <v/>
      </c>
      <c r="W1088" s="7" t="n">
        <v>0.5</v>
      </c>
      <c r="X1088" s="7">
        <f>ROUND(P6097*W6097, 2)</f>
        <v/>
      </c>
      <c r="Y1088" t="inlineStr">
        <is>
          <t>個別</t>
        </is>
      </c>
      <c r="Z1088" t="n">
        <v>0</v>
      </c>
      <c r="AA1088" t="inlineStr">
        <is>
          <t>既得確保</t>
        </is>
      </c>
    </row>
    <row r="1089">
      <c r="A1089" s="1" t="n">
        <v>46029</v>
      </c>
      <c r="B1089" t="inlineStr">
        <is>
          <t>顧問サービス料</t>
        </is>
      </c>
      <c r="C1089" t="inlineStr">
        <is>
          <t>513087 - Goo Property Singapore Pte. Ltd.</t>
        </is>
      </c>
      <c r="D1089" t="inlineStr">
        <is>
          <t>T20W005627</t>
        </is>
      </c>
      <c r="E1089" t="inlineStr">
        <is>
          <t>Nakamura, Toshimitsu</t>
        </is>
      </c>
      <c r="F1089" t="n">
        <v>562030</v>
      </c>
      <c r="G1089" t="inlineStr">
        <is>
          <t>Grandir Co Ltd</t>
        </is>
      </c>
      <c r="H1089" t="inlineStr">
        <is>
          <t>ライダー1</t>
        </is>
      </c>
      <c r="I1089" t="n">
        <v>1</v>
      </c>
      <c r="J1089" t="inlineStr">
        <is>
          <t>Investment Mgmt Fee for 31/12/2025</t>
        </is>
      </c>
      <c r="K1089" t="inlineStr">
        <is>
          <t>EVO20</t>
        </is>
      </c>
      <c r="L1089" t="n">
        <v>0</v>
      </c>
      <c r="M1089" t="inlineStr">
        <is>
          <t>USD</t>
        </is>
      </c>
      <c r="N1089" t="n">
        <v>7174.6</v>
      </c>
      <c r="O1089" t="n">
        <v>0.01</v>
      </c>
      <c r="P1089" s="7" t="n">
        <v>17.94</v>
      </c>
      <c r="Q1089" s="7" t="n">
        <v>0</v>
      </c>
      <c r="R1089" s="7" t="n">
        <v>0.75</v>
      </c>
      <c r="S1089" s="7" t="n">
        <v>1</v>
      </c>
      <c r="T1089" s="7">
        <f>ROUND(P6098*R6098*S6098, 2)</f>
        <v/>
      </c>
      <c r="U1089" s="7" t="n">
        <v>0.25</v>
      </c>
      <c r="V1089" s="7">
        <f>ROUND(P6098*U6098, 2)</f>
        <v/>
      </c>
      <c r="W1089" s="7" t="n">
        <v>0</v>
      </c>
      <c r="X1089" s="7">
        <f>ROUND(P6098*W6098, 2)</f>
        <v/>
      </c>
      <c r="Y1089" t="inlineStr">
        <is>
          <t>10.竹田G</t>
        </is>
      </c>
      <c r="Z1089" t="n">
        <v>0</v>
      </c>
      <c r="AA1089" t="inlineStr">
        <is>
          <t>既得確保</t>
        </is>
      </c>
      <c r="AC1089" t="inlineStr">
        <is>
          <t>グランディル、乾さん辻本さん・・・イントロデューサー分0.75%、Goo分は0.25%</t>
        </is>
      </c>
    </row>
    <row r="1090">
      <c r="A1090" s="1" t="n">
        <v>46029</v>
      </c>
      <c r="B1090" t="inlineStr">
        <is>
          <t>顧問サービス料</t>
        </is>
      </c>
      <c r="C1090" t="inlineStr">
        <is>
          <t>513087 - Goo Property Singapore Pte. Ltd.</t>
        </is>
      </c>
      <c r="D1090" t="inlineStr">
        <is>
          <t>T20W005627</t>
        </is>
      </c>
      <c r="E1090" t="inlineStr">
        <is>
          <t>Nakamura, Toshimitsu</t>
        </is>
      </c>
      <c r="F1090" t="n">
        <v>562030</v>
      </c>
      <c r="G1090" t="inlineStr">
        <is>
          <t>Grandir Co Ltd</t>
        </is>
      </c>
      <c r="H1090" t="inlineStr">
        <is>
          <t>ライダー 2</t>
        </is>
      </c>
      <c r="I1090" t="n">
        <v>1</v>
      </c>
      <c r="J1090" t="inlineStr">
        <is>
          <t>Investment Mgmt Fee for 31/12/2025</t>
        </is>
      </c>
      <c r="K1090" t="inlineStr">
        <is>
          <t>EVO10</t>
        </is>
      </c>
      <c r="L1090" t="n">
        <v>0</v>
      </c>
      <c r="M1090" t="inlineStr">
        <is>
          <t>USD</t>
        </is>
      </c>
      <c r="N1090" t="n">
        <v>454.89</v>
      </c>
      <c r="O1090" t="n">
        <v>0.01</v>
      </c>
      <c r="P1090" s="7" t="n">
        <v>1.14</v>
      </c>
      <c r="Q1090" s="7" t="n">
        <v>0</v>
      </c>
      <c r="R1090" s="7" t="n">
        <v>0.75</v>
      </c>
      <c r="S1090" s="7" t="n">
        <v>1</v>
      </c>
      <c r="T1090" s="7">
        <f>ROUND(P6099*R6099*S6099, 2)</f>
        <v/>
      </c>
      <c r="U1090" s="7" t="n">
        <v>0.25</v>
      </c>
      <c r="V1090" s="7">
        <f>ROUND(P6099*U6099, 2)</f>
        <v/>
      </c>
      <c r="W1090" s="7" t="n">
        <v>0</v>
      </c>
      <c r="X1090" s="7">
        <f>ROUND(P6099*W6099, 2)</f>
        <v/>
      </c>
      <c r="Y1090" t="inlineStr">
        <is>
          <t>10.竹田G</t>
        </is>
      </c>
      <c r="Z1090" t="n">
        <v>0</v>
      </c>
      <c r="AA1090" t="inlineStr">
        <is>
          <t>既得確保</t>
        </is>
      </c>
      <c r="AC1090" t="inlineStr">
        <is>
          <t>グランディル、乾さん辻本さん・・・イントロデューサー分0.75%、Goo分は0.25%</t>
        </is>
      </c>
    </row>
    <row r="1091">
      <c r="A1091" s="1" t="n">
        <v>46029</v>
      </c>
      <c r="B1091" t="inlineStr">
        <is>
          <t>顧問サービス料</t>
        </is>
      </c>
      <c r="C1091" t="inlineStr">
        <is>
          <t>513087 - Goo Property Singapore Pte. Ltd.</t>
        </is>
      </c>
      <c r="D1091" t="inlineStr">
        <is>
          <t>T20W005701</t>
        </is>
      </c>
      <c r="E1091" t="inlineStr">
        <is>
          <t>Hirooka, Shinya</t>
        </is>
      </c>
      <c r="F1091" t="n">
        <v>562652</v>
      </c>
      <c r="G1091" t="inlineStr">
        <is>
          <t>Toyama, Masanobu</t>
        </is>
      </c>
      <c r="H1091" t="inlineStr">
        <is>
          <t>基本プラン</t>
        </is>
      </c>
      <c r="I1091" t="n">
        <v>1</v>
      </c>
      <c r="J1091" t="inlineStr">
        <is>
          <t>Investment Mgmt Fee for 31/12/2025</t>
        </is>
      </c>
      <c r="K1091" t="inlineStr">
        <is>
          <t>EVO20</t>
        </is>
      </c>
      <c r="L1091" t="n">
        <v>0</v>
      </c>
      <c r="M1091" t="inlineStr">
        <is>
          <t>USD</t>
        </is>
      </c>
      <c r="N1091" t="n">
        <v>51130.7</v>
      </c>
      <c r="O1091" t="n">
        <v>0.01</v>
      </c>
      <c r="P1091" s="7" t="n">
        <v>127.83</v>
      </c>
      <c r="Q1091" s="7" t="n">
        <v>0</v>
      </c>
      <c r="R1091" s="7" t="n">
        <v>0.5</v>
      </c>
      <c r="S1091" s="7" t="n">
        <v>1</v>
      </c>
      <c r="T1091" s="7">
        <f>ROUND(P6100*R6100*S6100, 2)</f>
        <v/>
      </c>
      <c r="U1091" s="7" t="n">
        <v>0</v>
      </c>
      <c r="V1091" s="7">
        <f>ROUND(P6100*U6100, 2)</f>
        <v/>
      </c>
      <c r="W1091" s="7" t="n">
        <v>0.5</v>
      </c>
      <c r="X1091" s="7">
        <f>ROUND(P6100*W6100, 2)</f>
        <v/>
      </c>
      <c r="Y1091" t="inlineStr">
        <is>
          <t>個別</t>
        </is>
      </c>
      <c r="Z1091" t="n">
        <v>0</v>
      </c>
      <c r="AA1091" t="inlineStr">
        <is>
          <t>既得確保</t>
        </is>
      </c>
    </row>
    <row r="1092">
      <c r="A1092" s="1" t="n">
        <v>46029</v>
      </c>
      <c r="B1092" t="inlineStr">
        <is>
          <t>顧問サービス料</t>
        </is>
      </c>
      <c r="C1092" t="inlineStr">
        <is>
          <t>513087 - Goo Property Singapore Pte. Ltd.</t>
        </is>
      </c>
      <c r="D1092" t="inlineStr">
        <is>
          <t>T20W005701</t>
        </is>
      </c>
      <c r="E1092" t="inlineStr">
        <is>
          <t>Hirooka, Shinya</t>
        </is>
      </c>
      <c r="F1092" t="n">
        <v>562652</v>
      </c>
      <c r="G1092" t="inlineStr">
        <is>
          <t>Toyama, Masanobu</t>
        </is>
      </c>
      <c r="H1092" t="inlineStr">
        <is>
          <t>ライダー1</t>
        </is>
      </c>
      <c r="I1092" t="n">
        <v>1</v>
      </c>
      <c r="J1092" t="inlineStr">
        <is>
          <t>Investment Mgmt Fee for 31/12/2025</t>
        </is>
      </c>
      <c r="K1092" t="inlineStr">
        <is>
          <t>EVO20</t>
        </is>
      </c>
      <c r="L1092" t="n">
        <v>0</v>
      </c>
      <c r="M1092" t="inlineStr">
        <is>
          <t>USD</t>
        </is>
      </c>
      <c r="N1092" t="n">
        <v>34067.32</v>
      </c>
      <c r="O1092" t="n">
        <v>0.01</v>
      </c>
      <c r="P1092" s="7" t="n">
        <v>85.17</v>
      </c>
      <c r="Q1092" s="7" t="n">
        <v>0</v>
      </c>
      <c r="R1092" s="7" t="n">
        <v>0.5</v>
      </c>
      <c r="S1092" s="7" t="n">
        <v>1</v>
      </c>
      <c r="T1092" s="7">
        <f>ROUND(P6101*R6101*S6101, 2)</f>
        <v/>
      </c>
      <c r="U1092" s="7" t="n">
        <v>0</v>
      </c>
      <c r="V1092" s="7">
        <f>ROUND(P6101*U6101, 2)</f>
        <v/>
      </c>
      <c r="W1092" s="7" t="n">
        <v>0.5</v>
      </c>
      <c r="X1092" s="7">
        <f>ROUND(P6101*W6101, 2)</f>
        <v/>
      </c>
      <c r="Y1092" t="inlineStr">
        <is>
          <t>個別</t>
        </is>
      </c>
      <c r="Z1092" t="n">
        <v>0</v>
      </c>
      <c r="AA1092" t="inlineStr">
        <is>
          <t>既得確保</t>
        </is>
      </c>
    </row>
    <row r="1093">
      <c r="A1093" s="1" t="n">
        <v>46029</v>
      </c>
      <c r="B1093" t="inlineStr">
        <is>
          <t>顧問サービス料</t>
        </is>
      </c>
      <c r="C1093" t="inlineStr">
        <is>
          <t>513087 - Goo Property Singapore Pte. Ltd.</t>
        </is>
      </c>
      <c r="D1093" t="inlineStr">
        <is>
          <t>T20W005707</t>
        </is>
      </c>
      <c r="E1093" t="inlineStr">
        <is>
          <t>Wada, Keiji</t>
        </is>
      </c>
      <c r="F1093" t="n">
        <v>562030</v>
      </c>
      <c r="G1093" t="inlineStr">
        <is>
          <t>Grandir Co Ltd</t>
        </is>
      </c>
      <c r="H1093" t="inlineStr">
        <is>
          <t>ライダー1</t>
        </is>
      </c>
      <c r="I1093" t="n">
        <v>1</v>
      </c>
      <c r="J1093" t="inlineStr">
        <is>
          <t>Investment Mgmt Fee for 31/12/2025</t>
        </is>
      </c>
      <c r="K1093" t="inlineStr">
        <is>
          <t>EVO20</t>
        </is>
      </c>
      <c r="L1093" t="n">
        <v>0</v>
      </c>
      <c r="M1093" t="inlineStr">
        <is>
          <t>USD</t>
        </is>
      </c>
      <c r="N1093" t="n">
        <v>18006.21</v>
      </c>
      <c r="O1093" t="n">
        <v>0.01</v>
      </c>
      <c r="P1093" s="7" t="n">
        <v>45.02</v>
      </c>
      <c r="Q1093" s="7" t="n">
        <v>0</v>
      </c>
      <c r="R1093" s="7" t="n">
        <v>0.75</v>
      </c>
      <c r="S1093" s="7" t="n">
        <v>1</v>
      </c>
      <c r="T1093" s="7">
        <f>ROUND(P6102*R6102*S6102, 2)</f>
        <v/>
      </c>
      <c r="U1093" s="7" t="n">
        <v>0.25</v>
      </c>
      <c r="V1093" s="7">
        <f>ROUND(P6102*U6102, 2)</f>
        <v/>
      </c>
      <c r="W1093" s="7" t="n">
        <v>0</v>
      </c>
      <c r="X1093" s="7">
        <f>ROUND(P6102*W6102, 2)</f>
        <v/>
      </c>
      <c r="Y1093" t="inlineStr">
        <is>
          <t>10.竹田G</t>
        </is>
      </c>
      <c r="Z1093" t="n">
        <v>0</v>
      </c>
      <c r="AA1093" t="inlineStr">
        <is>
          <t>既得確保</t>
        </is>
      </c>
      <c r="AC1093" t="inlineStr">
        <is>
          <t>グランディル、乾さん辻本さん・・・イントロデューサー分0.75%、Goo分は0.25%</t>
        </is>
      </c>
    </row>
    <row r="1094">
      <c r="A1094" s="1" t="n">
        <v>46029</v>
      </c>
      <c r="B1094" t="inlineStr">
        <is>
          <t>顧問サービス料</t>
        </is>
      </c>
      <c r="C1094" t="inlineStr">
        <is>
          <t>513087 - Goo Property Singapore Pte. Ltd.</t>
        </is>
      </c>
      <c r="D1094" t="inlineStr">
        <is>
          <t>T20W005758</t>
        </is>
      </c>
      <c r="E1094" t="inlineStr">
        <is>
          <t>Ajichi, Chiho</t>
        </is>
      </c>
      <c r="F1094" t="n">
        <v>562652</v>
      </c>
      <c r="G1094" t="inlineStr">
        <is>
          <t>Toyama, Masanobu</t>
        </is>
      </c>
      <c r="H1094" t="inlineStr">
        <is>
          <t>基本プラン</t>
        </is>
      </c>
      <c r="I1094" t="n">
        <v>1</v>
      </c>
      <c r="J1094" t="inlineStr">
        <is>
          <t>Investment Mgmt Fee for 31/12/2025</t>
        </is>
      </c>
      <c r="K1094" t="inlineStr">
        <is>
          <t>EVO20</t>
        </is>
      </c>
      <c r="L1094" t="n">
        <v>0</v>
      </c>
      <c r="M1094" t="inlineStr">
        <is>
          <t>USD</t>
        </is>
      </c>
      <c r="N1094" t="n">
        <v>33151.65</v>
      </c>
      <c r="O1094" t="n">
        <v>0.01</v>
      </c>
      <c r="P1094" s="7" t="n">
        <v>82.88</v>
      </c>
      <c r="Q1094" s="7" t="n">
        <v>0</v>
      </c>
      <c r="R1094" s="7" t="n">
        <v>0.5</v>
      </c>
      <c r="S1094" s="7" t="n">
        <v>1</v>
      </c>
      <c r="T1094" s="7">
        <f>ROUND(P6103*R6103*S6103, 2)</f>
        <v/>
      </c>
      <c r="U1094" s="7" t="n">
        <v>0</v>
      </c>
      <c r="V1094" s="7">
        <f>ROUND(P6103*U6103, 2)</f>
        <v/>
      </c>
      <c r="W1094" s="7" t="n">
        <v>0.5</v>
      </c>
      <c r="X1094" s="7">
        <f>ROUND(P6103*W6103, 2)</f>
        <v/>
      </c>
      <c r="Y1094" t="inlineStr">
        <is>
          <t>個別</t>
        </is>
      </c>
      <c r="Z1094" t="n">
        <v>0</v>
      </c>
      <c r="AA1094" t="inlineStr">
        <is>
          <t>既得確保</t>
        </is>
      </c>
    </row>
    <row r="1095">
      <c r="A1095" s="1" t="n">
        <v>46029</v>
      </c>
      <c r="B1095" t="inlineStr">
        <is>
          <t>顧問サービス料</t>
        </is>
      </c>
      <c r="C1095" t="inlineStr">
        <is>
          <t>513087 - Goo Property Singapore Pte. Ltd.</t>
        </is>
      </c>
      <c r="D1095" t="inlineStr">
        <is>
          <t>T20W005817</t>
        </is>
      </c>
      <c r="E1095" t="inlineStr">
        <is>
          <t>Ozawa, Narumi</t>
        </is>
      </c>
      <c r="F1095" t="n">
        <v>513087</v>
      </c>
      <c r="G1095" t="inlineStr">
        <is>
          <t>Goo Property Singapore Pte. Ltd.</t>
        </is>
      </c>
      <c r="H1095" t="inlineStr">
        <is>
          <t>基本プラン</t>
        </is>
      </c>
      <c r="I1095" t="n">
        <v>1</v>
      </c>
      <c r="J1095" t="inlineStr">
        <is>
          <t>Investment Mgmt Fee for 31/12/2025</t>
        </is>
      </c>
      <c r="K1095" t="inlineStr">
        <is>
          <t>EVO20</t>
        </is>
      </c>
      <c r="L1095" t="n">
        <v>0</v>
      </c>
      <c r="M1095" t="inlineStr">
        <is>
          <t>USD</t>
        </is>
      </c>
      <c r="N1095" t="n">
        <v>13167.55</v>
      </c>
      <c r="O1095" t="n">
        <v>0.01</v>
      </c>
      <c r="P1095" s="7" t="n">
        <v>32.92</v>
      </c>
      <c r="Q1095" s="7" t="n">
        <v>0</v>
      </c>
      <c r="R1095" s="7" t="n">
        <v>0.5</v>
      </c>
      <c r="S1095" s="7" t="n">
        <v>1</v>
      </c>
      <c r="T1095" s="7">
        <f>ROUND(P6104*R6104*S6104, 2)</f>
        <v/>
      </c>
      <c r="U1095" s="7" t="n">
        <v>0</v>
      </c>
      <c r="V1095" s="7">
        <f>ROUND(P6104*U6104, 2)</f>
        <v/>
      </c>
      <c r="W1095" s="7" t="n">
        <v>0.5</v>
      </c>
      <c r="X1095" s="7">
        <f>ROUND(P6104*W6104, 2)</f>
        <v/>
      </c>
      <c r="Y1095" t="inlineStr">
        <is>
          <t>GA</t>
        </is>
      </c>
      <c r="Z1095" t="n">
        <v>0</v>
      </c>
      <c r="AA1095" t="inlineStr">
        <is>
          <t>アクティブ</t>
        </is>
      </c>
    </row>
    <row r="1096">
      <c r="A1096" s="1" t="n">
        <v>46029</v>
      </c>
      <c r="B1096" t="inlineStr">
        <is>
          <t>顧問サービス料</t>
        </is>
      </c>
      <c r="C1096" t="inlineStr">
        <is>
          <t>513087 - Goo Property Singapore Pte. Ltd.</t>
        </is>
      </c>
      <c r="D1096" t="inlineStr">
        <is>
          <t>T20W005875</t>
        </is>
      </c>
      <c r="E1096" t="inlineStr">
        <is>
          <t>Hamada, Miyo</t>
        </is>
      </c>
      <c r="F1096" t="n">
        <v>514525</v>
      </c>
      <c r="G1096" t="inlineStr">
        <is>
          <t>Inoue, Masaru</t>
        </is>
      </c>
      <c r="H1096" t="inlineStr">
        <is>
          <t>基本プラン</t>
        </is>
      </c>
      <c r="I1096" t="n">
        <v>1</v>
      </c>
      <c r="J1096" t="inlineStr">
        <is>
          <t>Investment Mgmt Fee for 31/12/2025</t>
        </is>
      </c>
      <c r="K1096" t="inlineStr">
        <is>
          <t>EVO20</t>
        </is>
      </c>
      <c r="L1096" t="n">
        <v>0</v>
      </c>
      <c r="M1096" t="inlineStr">
        <is>
          <t>USD</t>
        </is>
      </c>
      <c r="N1096" t="n">
        <v>15276.02</v>
      </c>
      <c r="O1096" t="n">
        <v>0.01</v>
      </c>
      <c r="P1096" s="7" t="n">
        <v>38.19</v>
      </c>
      <c r="Q1096" s="7" t="n">
        <v>0</v>
      </c>
      <c r="R1096" s="7" t="n">
        <v>0.5</v>
      </c>
      <c r="S1096" s="7" t="n">
        <v>1</v>
      </c>
      <c r="T1096" s="7">
        <f>ROUND(P6106*R6106*S6106, 2)</f>
        <v/>
      </c>
      <c r="U1096" s="7" t="n">
        <v>0</v>
      </c>
      <c r="V1096" s="7">
        <f>ROUND(P6106*U6106, 2)</f>
        <v/>
      </c>
      <c r="W1096" s="7" t="n">
        <v>0.5</v>
      </c>
      <c r="X1096" s="7">
        <f>ROUND(P6106*W6106, 2)</f>
        <v/>
      </c>
      <c r="Y1096" t="inlineStr">
        <is>
          <t>個別</t>
        </is>
      </c>
      <c r="Z1096" t="n">
        <v>0</v>
      </c>
      <c r="AA1096" t="inlineStr">
        <is>
          <t>既得確保</t>
        </is>
      </c>
    </row>
    <row r="1097">
      <c r="A1097" s="1" t="n">
        <v>46029</v>
      </c>
      <c r="B1097" t="inlineStr">
        <is>
          <t>顧問サービス料</t>
        </is>
      </c>
      <c r="C1097" t="inlineStr">
        <is>
          <t>513087 - Goo Property Singapore Pte. Ltd.</t>
        </is>
      </c>
      <c r="D1097" t="inlineStr">
        <is>
          <t>T20W005907</t>
        </is>
      </c>
      <c r="E1097" t="inlineStr">
        <is>
          <t>Nakatani, Toshiya</t>
        </is>
      </c>
      <c r="F1097" t="n">
        <v>570917</v>
      </c>
      <c r="G1097" t="inlineStr">
        <is>
          <t>Aizen, Koki</t>
        </is>
      </c>
      <c r="H1097" t="inlineStr">
        <is>
          <t>ライダー1</t>
        </is>
      </c>
      <c r="I1097" t="n">
        <v>1</v>
      </c>
      <c r="J1097" t="inlineStr">
        <is>
          <t>Investment Mgmt Fee for 31/12/2025</t>
        </is>
      </c>
      <c r="K1097" t="inlineStr">
        <is>
          <t>EVO25</t>
        </is>
      </c>
      <c r="L1097" t="n">
        <v>0</v>
      </c>
      <c r="M1097" t="inlineStr">
        <is>
          <t>USD</t>
        </is>
      </c>
      <c r="N1097" t="n">
        <v>2721.13</v>
      </c>
      <c r="O1097" t="n">
        <v>0.01</v>
      </c>
      <c r="P1097" s="7" t="n">
        <v>6.8</v>
      </c>
      <c r="Q1097" s="7" t="n">
        <v>0</v>
      </c>
      <c r="R1097" s="7" t="n">
        <v>0.5</v>
      </c>
      <c r="S1097" s="7" t="n">
        <v>1</v>
      </c>
      <c r="T1097" s="7">
        <f>ROUND(P6107*R6107*S6107, 2)</f>
        <v/>
      </c>
      <c r="U1097" s="7" t="n">
        <v>0.25</v>
      </c>
      <c r="V1097" s="7">
        <f>ROUND(P6107*U6107, 2)</f>
        <v/>
      </c>
      <c r="W1097" s="7" t="n">
        <v>0.25</v>
      </c>
      <c r="X1097" s="7">
        <f>ROUND(P6107*W6107, 2)</f>
        <v/>
      </c>
      <c r="Y1097" t="inlineStr">
        <is>
          <t>1.道下G</t>
        </is>
      </c>
      <c r="Z1097" t="inlineStr">
        <is>
          <t>小宮山G</t>
        </is>
      </c>
      <c r="AA1097" t="inlineStr">
        <is>
          <t>移籍</t>
        </is>
      </c>
      <c r="AC1097" t="inlineStr">
        <is>
          <t>道下グループ・・・イントロデューサー分も、マネージャーフィー0.25%も道下さんに報告、Goo分は0.25%</t>
        </is>
      </c>
    </row>
    <row r="1098">
      <c r="A1098" s="1" t="n">
        <v>46029</v>
      </c>
      <c r="B1098" t="inlineStr">
        <is>
          <t>顧問サービス料</t>
        </is>
      </c>
      <c r="C1098" t="inlineStr">
        <is>
          <t>513087 - Goo Property Singapore Pte. Ltd.</t>
        </is>
      </c>
      <c r="D1098" t="inlineStr">
        <is>
          <t>T20W005948</t>
        </is>
      </c>
      <c r="E1098" t="inlineStr">
        <is>
          <t>Mori, Yuhei</t>
        </is>
      </c>
      <c r="F1098" t="n">
        <v>567020</v>
      </c>
      <c r="G1098" t="inlineStr">
        <is>
          <t>Ando, Kota</t>
        </is>
      </c>
      <c r="H1098" t="inlineStr">
        <is>
          <t>ライダー1</t>
        </is>
      </c>
      <c r="I1098" t="n">
        <v>1</v>
      </c>
      <c r="J1098" t="inlineStr">
        <is>
          <t>Investment Mgmt Fee for 31/12/2025</t>
        </is>
      </c>
      <c r="K1098" t="inlineStr">
        <is>
          <t>EVO25</t>
        </is>
      </c>
      <c r="L1098" t="n">
        <v>0</v>
      </c>
      <c r="M1098" t="inlineStr">
        <is>
          <t>USD</t>
        </is>
      </c>
      <c r="N1098" t="n">
        <v>9212.879999999999</v>
      </c>
      <c r="O1098" t="n">
        <v>0.01</v>
      </c>
      <c r="P1098" s="7" t="n">
        <v>23.03</v>
      </c>
      <c r="Q1098" s="7" t="n">
        <v>0</v>
      </c>
      <c r="R1098" s="7" t="n">
        <v>0.5</v>
      </c>
      <c r="S1098" s="7" t="n">
        <v>1</v>
      </c>
      <c r="T1098" s="7">
        <f>ROUND(P6108*R6108*S6108, 2)</f>
        <v/>
      </c>
      <c r="U1098" s="7" t="n">
        <v>0.25</v>
      </c>
      <c r="V1098" s="7">
        <f>ROUND(P6108*U6108, 2)</f>
        <v/>
      </c>
      <c r="W1098" s="7" t="n">
        <v>0.25</v>
      </c>
      <c r="X1098" s="7">
        <f>ROUND(P6108*W6108, 2)</f>
        <v/>
      </c>
      <c r="Y1098" t="inlineStr">
        <is>
          <t>1.道下G</t>
        </is>
      </c>
      <c r="Z1098" t="inlineStr">
        <is>
          <t>小宮山G</t>
        </is>
      </c>
      <c r="AA1098" t="inlineStr">
        <is>
          <t>移籍</t>
        </is>
      </c>
      <c r="AC1098" t="inlineStr">
        <is>
          <t>道下グループ・・・イントロデューサー分も、マネージャーフィー0.25%も道下さんに報告、Goo分は0.25%</t>
        </is>
      </c>
    </row>
    <row r="1099">
      <c r="A1099" s="1" t="n">
        <v>46029</v>
      </c>
      <c r="B1099" t="inlineStr">
        <is>
          <t>顧問サービス料</t>
        </is>
      </c>
      <c r="C1099" t="inlineStr">
        <is>
          <t>513087 - Goo Property Singapore Pte. Ltd.</t>
        </is>
      </c>
      <c r="D1099" t="inlineStr">
        <is>
          <t>T20W005973</t>
        </is>
      </c>
      <c r="E1099" t="inlineStr">
        <is>
          <t>Kawasaki, Keiko</t>
        </is>
      </c>
      <c r="F1099" t="n">
        <v>562621</v>
      </c>
      <c r="G1099" t="inlineStr">
        <is>
          <t>Onequest.inc</t>
        </is>
      </c>
      <c r="H1099" t="inlineStr">
        <is>
          <t>基本プラン</t>
        </is>
      </c>
      <c r="I1099" t="n">
        <v>1</v>
      </c>
      <c r="J1099" t="inlineStr">
        <is>
          <t>Investment Mgmt Fee for 31/12/2025</t>
        </is>
      </c>
      <c r="K1099" t="inlineStr">
        <is>
          <t>EVO20</t>
        </is>
      </c>
      <c r="L1099" t="n">
        <v>0</v>
      </c>
      <c r="M1099" t="inlineStr">
        <is>
          <t>USD</t>
        </is>
      </c>
      <c r="N1099" t="n">
        <v>24697.27</v>
      </c>
      <c r="O1099" t="n">
        <v>0.01</v>
      </c>
      <c r="P1099" s="7" t="n">
        <v>61.74</v>
      </c>
      <c r="Q1099" s="7" t="n">
        <v>0</v>
      </c>
      <c r="R1099" s="7" t="n">
        <v>0.5</v>
      </c>
      <c r="S1099" s="7" t="n">
        <v>1</v>
      </c>
      <c r="T1099" s="7">
        <f>ROUND(P6109*R6109*S6109, 2)</f>
        <v/>
      </c>
      <c r="U1099" s="7" t="n">
        <v>0</v>
      </c>
      <c r="V1099" s="7">
        <f>ROUND(P6109*U6109, 2)</f>
        <v/>
      </c>
      <c r="W1099" s="7" t="n">
        <v>0.5</v>
      </c>
      <c r="X1099" s="7">
        <f>ROUND(P6109*W6109, 2)</f>
        <v/>
      </c>
      <c r="Y1099" t="inlineStr">
        <is>
          <t>11.フミヤG</t>
        </is>
      </c>
      <c r="Z1099" t="n">
        <v>0</v>
      </c>
      <c r="AA1099" t="inlineStr">
        <is>
          <t>既得確保</t>
        </is>
      </c>
    </row>
    <row r="1100">
      <c r="A1100" s="1" t="n">
        <v>46029</v>
      </c>
      <c r="B1100" t="inlineStr">
        <is>
          <t>顧問サービス料</t>
        </is>
      </c>
      <c r="C1100" t="inlineStr">
        <is>
          <t>513087 - Goo Property Singapore Pte. Ltd.</t>
        </is>
      </c>
      <c r="D1100" t="inlineStr">
        <is>
          <t>T20W005992</t>
        </is>
      </c>
      <c r="E1100" t="inlineStr">
        <is>
          <t>Ogawa, Mio</t>
        </is>
      </c>
      <c r="F1100" t="n">
        <v>564052</v>
      </c>
      <c r="G1100" t="inlineStr">
        <is>
          <t>Takagi, Mikihide</t>
        </is>
      </c>
      <c r="H1100" t="inlineStr">
        <is>
          <t>ライダー1</t>
        </is>
      </c>
      <c r="I1100" t="n">
        <v>1</v>
      </c>
      <c r="J1100" t="inlineStr">
        <is>
          <t>Investment Mgmt Fee for 31/12/2025</t>
        </is>
      </c>
      <c r="K1100" t="inlineStr">
        <is>
          <t>EVO25</t>
        </is>
      </c>
      <c r="L1100" t="n">
        <v>0</v>
      </c>
      <c r="M1100" t="inlineStr">
        <is>
          <t>USD</t>
        </is>
      </c>
      <c r="N1100" t="n">
        <v>19843.08</v>
      </c>
      <c r="O1100" t="n">
        <v>0.01</v>
      </c>
      <c r="P1100" s="7" t="n">
        <v>49.61</v>
      </c>
      <c r="Q1100" s="7" t="n">
        <v>0</v>
      </c>
      <c r="R1100" s="7" t="n">
        <v>0.5</v>
      </c>
      <c r="S1100" s="7" t="n">
        <v>1</v>
      </c>
      <c r="T1100" s="7">
        <f>ROUND(P6110*R6110*S6110, 2)</f>
        <v/>
      </c>
      <c r="U1100" s="7" t="n">
        <v>0</v>
      </c>
      <c r="V1100" s="7">
        <f>ROUND(P6110*U6110, 2)</f>
        <v/>
      </c>
      <c r="W1100" s="7" t="n">
        <v>0.5</v>
      </c>
      <c r="X1100" s="7">
        <f>ROUND(P6110*W6110, 2)</f>
        <v/>
      </c>
      <c r="Y1100" t="inlineStr">
        <is>
          <t>個別</t>
        </is>
      </c>
      <c r="Z1100" t="n">
        <v>0</v>
      </c>
      <c r="AA1100" t="inlineStr">
        <is>
          <t>既得確保</t>
        </is>
      </c>
    </row>
    <row r="1101">
      <c r="A1101" s="1" t="n">
        <v>46029</v>
      </c>
      <c r="B1101" t="inlineStr">
        <is>
          <t>顧問サービス料</t>
        </is>
      </c>
      <c r="C1101" t="inlineStr">
        <is>
          <t>513087 - Goo Property Singapore Pte. Ltd.</t>
        </is>
      </c>
      <c r="D1101" t="inlineStr">
        <is>
          <t>T20W006016</t>
        </is>
      </c>
      <c r="E1101" t="inlineStr">
        <is>
          <t>Anada, Kumiko</t>
        </is>
      </c>
      <c r="F1101" t="n">
        <v>562621</v>
      </c>
      <c r="G1101" t="inlineStr">
        <is>
          <t>Onequest.inc</t>
        </is>
      </c>
      <c r="H1101" t="inlineStr">
        <is>
          <t>基本プラン</t>
        </is>
      </c>
      <c r="I1101" t="n">
        <v>1</v>
      </c>
      <c r="J1101" t="inlineStr">
        <is>
          <t>Investment Mgmt Fee for 31/12/2025</t>
        </is>
      </c>
      <c r="K1101" t="inlineStr">
        <is>
          <t>EVO20</t>
        </is>
      </c>
      <c r="L1101" t="n">
        <v>0</v>
      </c>
      <c r="M1101" t="inlineStr">
        <is>
          <t>USD</t>
        </is>
      </c>
      <c r="N1101" t="n">
        <v>21132.95</v>
      </c>
      <c r="O1101" t="n">
        <v>0.01</v>
      </c>
      <c r="P1101" s="7" t="n">
        <v>52.83</v>
      </c>
      <c r="Q1101" s="7" t="n">
        <v>0</v>
      </c>
      <c r="R1101" s="7" t="n">
        <v>0.5</v>
      </c>
      <c r="S1101" s="7" t="n">
        <v>1</v>
      </c>
      <c r="T1101" s="7">
        <f>ROUND(P6111*R6111*S6111, 2)</f>
        <v/>
      </c>
      <c r="U1101" s="7" t="n">
        <v>0</v>
      </c>
      <c r="V1101" s="7">
        <f>ROUND(P6111*U6111, 2)</f>
        <v/>
      </c>
      <c r="W1101" s="7" t="n">
        <v>0.5</v>
      </c>
      <c r="X1101" s="7">
        <f>ROUND(P6111*W6111, 2)</f>
        <v/>
      </c>
      <c r="Y1101" t="inlineStr">
        <is>
          <t>11.フミヤG</t>
        </is>
      </c>
      <c r="Z1101" t="n">
        <v>0</v>
      </c>
      <c r="AA1101" t="inlineStr">
        <is>
          <t>既得確保</t>
        </is>
      </c>
    </row>
    <row r="1102">
      <c r="A1102" s="1" t="n">
        <v>46029</v>
      </c>
      <c r="B1102" t="inlineStr">
        <is>
          <t>顧問サービス料</t>
        </is>
      </c>
      <c r="C1102" t="inlineStr">
        <is>
          <t>513087 - Goo Property Singapore Pte. Ltd.</t>
        </is>
      </c>
      <c r="D1102" t="inlineStr">
        <is>
          <t>T20W006046</t>
        </is>
      </c>
      <c r="E1102" t="inlineStr">
        <is>
          <t>Kato, Mitsunori</t>
        </is>
      </c>
      <c r="F1102" t="n">
        <v>562844</v>
      </c>
      <c r="G1102" t="inlineStr">
        <is>
          <t>Suzuki, Fumiya</t>
        </is>
      </c>
      <c r="H1102" t="inlineStr">
        <is>
          <t>基本プラン</t>
        </is>
      </c>
      <c r="I1102" t="n">
        <v>1</v>
      </c>
      <c r="J1102" t="inlineStr">
        <is>
          <t>Investment Mgmt Fee for 31/12/2025</t>
        </is>
      </c>
      <c r="K1102" t="inlineStr">
        <is>
          <t>EVO20</t>
        </is>
      </c>
      <c r="L1102" t="n">
        <v>0</v>
      </c>
      <c r="M1102" t="inlineStr">
        <is>
          <t>USD</t>
        </is>
      </c>
      <c r="N1102" t="n">
        <v>12234.71</v>
      </c>
      <c r="O1102" t="n">
        <v>0.01</v>
      </c>
      <c r="P1102" s="7" t="n">
        <v>30.59</v>
      </c>
      <c r="Q1102" s="7" t="n">
        <v>0</v>
      </c>
      <c r="R1102" s="7" t="n">
        <v>0.5</v>
      </c>
      <c r="S1102" s="7" t="n">
        <v>1</v>
      </c>
      <c r="T1102" s="7">
        <f>ROUND(P6112*R6112*S6112, 2)</f>
        <v/>
      </c>
      <c r="U1102" s="7" t="n">
        <v>0</v>
      </c>
      <c r="V1102" s="7">
        <f>ROUND(P6112*U6112, 2)</f>
        <v/>
      </c>
      <c r="W1102" s="7" t="n">
        <v>0.5</v>
      </c>
      <c r="X1102" s="7">
        <f>ROUND(P6112*W6112, 2)</f>
        <v/>
      </c>
      <c r="Y1102" t="inlineStr">
        <is>
          <t>個別</t>
        </is>
      </c>
      <c r="Z1102" t="inlineStr">
        <is>
          <t>上野G</t>
        </is>
      </c>
      <c r="AA1102" t="inlineStr">
        <is>
          <t>既得確保</t>
        </is>
      </c>
    </row>
    <row r="1103">
      <c r="A1103" s="1" t="n">
        <v>46029</v>
      </c>
      <c r="B1103" t="inlineStr">
        <is>
          <t>顧問サービス料</t>
        </is>
      </c>
      <c r="C1103" t="inlineStr">
        <is>
          <t>513087 - Goo Property Singapore Pte. Ltd.</t>
        </is>
      </c>
      <c r="D1103" t="inlineStr">
        <is>
          <t>T20W006066</t>
        </is>
      </c>
      <c r="E1103" t="inlineStr">
        <is>
          <t>Iwanaga, Norihiko</t>
        </is>
      </c>
      <c r="F1103" t="n">
        <v>565301</v>
      </c>
      <c r="G1103" t="inlineStr">
        <is>
          <t>Mukainaka, Shun</t>
        </is>
      </c>
      <c r="H1103" t="inlineStr">
        <is>
          <t>ライダー1</t>
        </is>
      </c>
      <c r="I1103" t="n">
        <v>1</v>
      </c>
      <c r="J1103" t="inlineStr">
        <is>
          <t>Investment Mgmt Fee for 31/12/2025</t>
        </is>
      </c>
      <c r="K1103" t="inlineStr">
        <is>
          <t>EVO25</t>
        </is>
      </c>
      <c r="L1103" t="n">
        <v>0</v>
      </c>
      <c r="M1103" t="inlineStr">
        <is>
          <t>USD</t>
        </is>
      </c>
      <c r="N1103" t="n">
        <v>16891.95</v>
      </c>
      <c r="O1103" t="n">
        <v>0.01</v>
      </c>
      <c r="P1103" s="7" t="n">
        <v>42.23</v>
      </c>
      <c r="Q1103" s="7" t="n">
        <v>0</v>
      </c>
      <c r="R1103" s="7" t="n">
        <v>0.5</v>
      </c>
      <c r="S1103" s="7" t="n">
        <v>1</v>
      </c>
      <c r="T1103" s="7">
        <f>ROUND(P6113*R6113*S6113, 2)</f>
        <v/>
      </c>
      <c r="U1103" s="7" t="n">
        <v>0.25</v>
      </c>
      <c r="V1103" s="7">
        <f>ROUND(P6113*U6113, 2)</f>
        <v/>
      </c>
      <c r="W1103" s="7" t="n">
        <v>0.25</v>
      </c>
      <c r="X1103" s="7">
        <f>ROUND(P6113*W6113, 2)</f>
        <v/>
      </c>
      <c r="Y1103" t="inlineStr">
        <is>
          <t>1.道下G</t>
        </is>
      </c>
      <c r="Z1103" t="inlineStr">
        <is>
          <t>五十嵐G</t>
        </is>
      </c>
      <c r="AA1103" t="inlineStr">
        <is>
          <t>移籍</t>
        </is>
      </c>
      <c r="AC1103" t="inlineStr">
        <is>
          <t>道下グループ・・・イントロデューサー分も、マネージャーフィー0.25%も道下さんに報告、Goo分は0.25%</t>
        </is>
      </c>
    </row>
    <row r="1104">
      <c r="A1104" s="1" t="n">
        <v>46029</v>
      </c>
      <c r="B1104" t="inlineStr">
        <is>
          <t>顧問サービス料</t>
        </is>
      </c>
      <c r="C1104" t="inlineStr">
        <is>
          <t>513087 - Goo Property Singapore Pte. Ltd.</t>
        </is>
      </c>
      <c r="D1104" t="inlineStr">
        <is>
          <t>T20W006070</t>
        </is>
      </c>
      <c r="E1104" t="inlineStr">
        <is>
          <t>Maeda, Eru</t>
        </is>
      </c>
      <c r="F1104" t="n">
        <v>564853</v>
      </c>
      <c r="G1104" t="inlineStr">
        <is>
          <t>Ando, Shoichiro</t>
        </is>
      </c>
      <c r="H1104" t="inlineStr">
        <is>
          <t>ライダー1</t>
        </is>
      </c>
      <c r="I1104" t="n">
        <v>1</v>
      </c>
      <c r="J1104" t="inlineStr">
        <is>
          <t>Investment Mgmt Fee for 31/12/2025</t>
        </is>
      </c>
      <c r="K1104" t="inlineStr">
        <is>
          <t>EVO25</t>
        </is>
      </c>
      <c r="L1104" t="n">
        <v>0</v>
      </c>
      <c r="M1104" t="inlineStr">
        <is>
          <t>USD</t>
        </is>
      </c>
      <c r="N1104" t="n">
        <v>6229.91</v>
      </c>
      <c r="O1104" t="n">
        <v>0.01</v>
      </c>
      <c r="P1104" s="7" t="n">
        <v>15.57</v>
      </c>
      <c r="Q1104" s="7" t="n">
        <v>0</v>
      </c>
      <c r="R1104" s="7" t="n">
        <v>0.5</v>
      </c>
      <c r="S1104" s="7" t="n">
        <v>1</v>
      </c>
      <c r="T1104" s="7">
        <f>ROUND(P6114*R6114*S6114, 2)</f>
        <v/>
      </c>
      <c r="U1104" s="7" t="n">
        <v>0</v>
      </c>
      <c r="V1104" s="7">
        <f>ROUND(P6114*U6114, 2)</f>
        <v/>
      </c>
      <c r="W1104" s="7" t="n">
        <v>0.5</v>
      </c>
      <c r="X1104" s="7">
        <f>ROUND(P6114*W6114, 2)</f>
        <v/>
      </c>
      <c r="Y1104" t="inlineStr">
        <is>
          <t>1.BANK</t>
        </is>
      </c>
      <c r="Z1104" t="inlineStr">
        <is>
          <t>BANK直</t>
        </is>
      </c>
      <c r="AA1104" t="inlineStr">
        <is>
          <t>アクティブ</t>
        </is>
      </c>
    </row>
    <row r="1105">
      <c r="A1105" s="1" t="n">
        <v>46029</v>
      </c>
      <c r="B1105" t="inlineStr">
        <is>
          <t>顧問サービス料</t>
        </is>
      </c>
      <c r="C1105" t="inlineStr">
        <is>
          <t>513087 - Goo Property Singapore Pte. Ltd.</t>
        </is>
      </c>
      <c r="D1105" t="inlineStr">
        <is>
          <t>T20W006075</t>
        </is>
      </c>
      <c r="E1105" t="inlineStr">
        <is>
          <t>Teraguchi, Yuki</t>
        </is>
      </c>
      <c r="F1105" t="n">
        <v>564853</v>
      </c>
      <c r="G1105" t="inlineStr">
        <is>
          <t>Ando, Shoichiro</t>
        </is>
      </c>
      <c r="H1105" t="inlineStr">
        <is>
          <t>ライダー1</t>
        </is>
      </c>
      <c r="I1105" t="n">
        <v>1</v>
      </c>
      <c r="J1105" t="inlineStr">
        <is>
          <t>Investment Mgmt Fee for 31/12/2025</t>
        </is>
      </c>
      <c r="K1105" t="inlineStr">
        <is>
          <t>EVO25</t>
        </is>
      </c>
      <c r="L1105" t="n">
        <v>0</v>
      </c>
      <c r="M1105" t="inlineStr">
        <is>
          <t>USD</t>
        </is>
      </c>
      <c r="N1105" t="n">
        <v>12857.96</v>
      </c>
      <c r="O1105" t="n">
        <v>0.01</v>
      </c>
      <c r="P1105" s="7" t="n">
        <v>32.14</v>
      </c>
      <c r="Q1105" s="7" t="n">
        <v>0</v>
      </c>
      <c r="R1105" s="7" t="n">
        <v>0.5</v>
      </c>
      <c r="S1105" s="7" t="n">
        <v>1</v>
      </c>
      <c r="T1105" s="7">
        <f>ROUND(P6115*R6115*S6115, 2)</f>
        <v/>
      </c>
      <c r="U1105" s="7" t="n">
        <v>0</v>
      </c>
      <c r="V1105" s="7">
        <f>ROUND(P6115*U6115, 2)</f>
        <v/>
      </c>
      <c r="W1105" s="7" t="n">
        <v>0.5</v>
      </c>
      <c r="X1105" s="7">
        <f>ROUND(P6115*W6115, 2)</f>
        <v/>
      </c>
      <c r="Y1105" t="inlineStr">
        <is>
          <t>1.BANK</t>
        </is>
      </c>
      <c r="Z1105" t="inlineStr">
        <is>
          <t>BANK直</t>
        </is>
      </c>
      <c r="AA1105" t="inlineStr">
        <is>
          <t>アクティブ</t>
        </is>
      </c>
    </row>
    <row r="1106">
      <c r="A1106" s="1" t="n">
        <v>46029</v>
      </c>
      <c r="B1106" t="inlineStr">
        <is>
          <t>顧問サービス料</t>
        </is>
      </c>
      <c r="C1106" t="inlineStr">
        <is>
          <t>513087 - Goo Property Singapore Pte. Ltd.</t>
        </is>
      </c>
      <c r="D1106" t="inlineStr">
        <is>
          <t>T20W006103</t>
        </is>
      </c>
      <c r="E1106" t="inlineStr">
        <is>
          <t>Taniuchi, Kazuki</t>
        </is>
      </c>
      <c r="F1106" t="n">
        <v>562030</v>
      </c>
      <c r="G1106" t="inlineStr">
        <is>
          <t>Grandir Co Ltd</t>
        </is>
      </c>
      <c r="H1106" t="inlineStr">
        <is>
          <t>ライダー1</t>
        </is>
      </c>
      <c r="I1106" t="n">
        <v>1</v>
      </c>
      <c r="J1106" t="inlineStr">
        <is>
          <t>Investment Mgmt Fee for 31/12/2025</t>
        </is>
      </c>
      <c r="K1106" t="inlineStr">
        <is>
          <t>EVO20</t>
        </is>
      </c>
      <c r="L1106" t="n">
        <v>0</v>
      </c>
      <c r="M1106" t="inlineStr">
        <is>
          <t>USD</t>
        </is>
      </c>
      <c r="N1106" t="n">
        <v>1503.93</v>
      </c>
      <c r="O1106" t="n">
        <v>0.01</v>
      </c>
      <c r="P1106" s="7" t="n">
        <v>3.76</v>
      </c>
      <c r="Q1106" s="7" t="n">
        <v>0</v>
      </c>
      <c r="R1106" s="7" t="n">
        <v>0.75</v>
      </c>
      <c r="S1106" s="7" t="n">
        <v>1</v>
      </c>
      <c r="T1106" s="7">
        <f>ROUND(P6116*R6116*S6116, 2)</f>
        <v/>
      </c>
      <c r="U1106" s="7" t="n">
        <v>0.25</v>
      </c>
      <c r="V1106" s="7">
        <f>ROUND(P6116*U6116, 2)</f>
        <v/>
      </c>
      <c r="W1106" s="7" t="n">
        <v>0</v>
      </c>
      <c r="X1106" s="7">
        <f>ROUND(P6116*W6116, 2)</f>
        <v/>
      </c>
      <c r="Y1106" t="inlineStr">
        <is>
          <t>10.竹田G</t>
        </is>
      </c>
      <c r="Z1106" t="n">
        <v>0</v>
      </c>
      <c r="AA1106" t="inlineStr">
        <is>
          <t>既得確保</t>
        </is>
      </c>
      <c r="AC1106" t="inlineStr">
        <is>
          <t>グランディル、乾さん辻本さん・・・イントロデューサー分0.75%、Goo分は0.25%</t>
        </is>
      </c>
    </row>
    <row r="1107">
      <c r="A1107" s="1" t="n">
        <v>46029</v>
      </c>
      <c r="B1107" t="inlineStr">
        <is>
          <t>顧問サービス料</t>
        </is>
      </c>
      <c r="C1107" t="inlineStr">
        <is>
          <t>513087 - Goo Property Singapore Pte. Ltd.</t>
        </is>
      </c>
      <c r="D1107" t="inlineStr">
        <is>
          <t>T20W006330</t>
        </is>
      </c>
      <c r="E1107" t="inlineStr">
        <is>
          <t>Fukui, Erika</t>
        </is>
      </c>
      <c r="F1107" t="n">
        <v>564853</v>
      </c>
      <c r="G1107" t="inlineStr">
        <is>
          <t>Ando, Shoichiro</t>
        </is>
      </c>
      <c r="H1107" t="inlineStr">
        <is>
          <t>ライダー1</t>
        </is>
      </c>
      <c r="I1107" t="n">
        <v>1</v>
      </c>
      <c r="J1107" t="inlineStr">
        <is>
          <t>Investment Mgmt Fee for 31/12/2025</t>
        </is>
      </c>
      <c r="K1107" t="inlineStr">
        <is>
          <t>EVO25</t>
        </is>
      </c>
      <c r="L1107" t="n">
        <v>0</v>
      </c>
      <c r="M1107" t="inlineStr">
        <is>
          <t>USD</t>
        </is>
      </c>
      <c r="N1107" t="n">
        <v>18683.45</v>
      </c>
      <c r="O1107" t="n">
        <v>0.01</v>
      </c>
      <c r="P1107" s="7" t="n">
        <v>46.71</v>
      </c>
      <c r="Q1107" s="7" t="n">
        <v>0</v>
      </c>
      <c r="R1107" s="7" t="n">
        <v>0.5</v>
      </c>
      <c r="S1107" s="7" t="n">
        <v>1</v>
      </c>
      <c r="T1107" s="7">
        <f>ROUND(P6117*R6117*S6117, 2)</f>
        <v/>
      </c>
      <c r="U1107" s="7" t="n">
        <v>0</v>
      </c>
      <c r="V1107" s="7">
        <f>ROUND(P6117*U6117, 2)</f>
        <v/>
      </c>
      <c r="W1107" s="7" t="n">
        <v>0.5</v>
      </c>
      <c r="X1107" s="7">
        <f>ROUND(P6117*W6117, 2)</f>
        <v/>
      </c>
      <c r="Y1107" t="inlineStr">
        <is>
          <t>1.BANK</t>
        </is>
      </c>
      <c r="Z1107" t="inlineStr">
        <is>
          <t>BANK直</t>
        </is>
      </c>
      <c r="AA1107" t="inlineStr">
        <is>
          <t>アクティブ</t>
        </is>
      </c>
    </row>
    <row r="1108">
      <c r="A1108" s="1" t="n">
        <v>46029</v>
      </c>
      <c r="B1108" t="inlineStr">
        <is>
          <t>顧問サービス料</t>
        </is>
      </c>
      <c r="C1108" t="inlineStr">
        <is>
          <t>513087 - Goo Property Singapore Pte. Ltd.</t>
        </is>
      </c>
      <c r="D1108" t="inlineStr">
        <is>
          <t>T20W006361</t>
        </is>
      </c>
      <c r="E1108" t="inlineStr">
        <is>
          <t>Morioka, Yusuke</t>
        </is>
      </c>
      <c r="F1108" t="n">
        <v>564853</v>
      </c>
      <c r="G1108" t="inlineStr">
        <is>
          <t>Ando, Shoichiro</t>
        </is>
      </c>
      <c r="H1108" t="inlineStr">
        <is>
          <t>ライダー1</t>
        </is>
      </c>
      <c r="I1108" t="n">
        <v>1</v>
      </c>
      <c r="J1108" t="inlineStr">
        <is>
          <t>Investment Mgmt Fee for 31/12/2025</t>
        </is>
      </c>
      <c r="K1108" t="inlineStr">
        <is>
          <t>EVO25</t>
        </is>
      </c>
      <c r="L1108" t="n">
        <v>0</v>
      </c>
      <c r="M1108" t="inlineStr">
        <is>
          <t>USD</t>
        </is>
      </c>
      <c r="N1108" t="n">
        <v>6168.83</v>
      </c>
      <c r="O1108" t="n">
        <v>0.01</v>
      </c>
      <c r="P1108" s="7" t="n">
        <v>15.42</v>
      </c>
      <c r="Q1108" s="7" t="n">
        <v>0</v>
      </c>
      <c r="R1108" s="7" t="n">
        <v>0.5</v>
      </c>
      <c r="S1108" s="7" t="n">
        <v>1</v>
      </c>
      <c r="T1108" s="7">
        <f>ROUND(P6119*R6119*S6119, 2)</f>
        <v/>
      </c>
      <c r="U1108" s="7" t="n">
        <v>0</v>
      </c>
      <c r="V1108" s="7">
        <f>ROUND(P6119*U6119, 2)</f>
        <v/>
      </c>
      <c r="W1108" s="7" t="n">
        <v>0.5</v>
      </c>
      <c r="X1108" s="7">
        <f>ROUND(P6119*W6119, 2)</f>
        <v/>
      </c>
      <c r="Y1108" t="inlineStr">
        <is>
          <t>1.BANK</t>
        </is>
      </c>
      <c r="Z1108" t="inlineStr">
        <is>
          <t>BANK直</t>
        </is>
      </c>
      <c r="AA1108" t="inlineStr">
        <is>
          <t>アクティブ</t>
        </is>
      </c>
    </row>
    <row r="1109">
      <c r="A1109" s="1" t="n">
        <v>46029</v>
      </c>
      <c r="B1109" t="inlineStr">
        <is>
          <t>顧問サービス料</t>
        </is>
      </c>
      <c r="C1109" t="inlineStr">
        <is>
          <t>513087 - Goo Property Singapore Pte. Ltd.</t>
        </is>
      </c>
      <c r="D1109" t="inlineStr">
        <is>
          <t>T20W006362</t>
        </is>
      </c>
      <c r="E1109" t="inlineStr">
        <is>
          <t>Wakamatsu, Shuji</t>
        </is>
      </c>
      <c r="F1109" t="n">
        <v>564853</v>
      </c>
      <c r="G1109" t="inlineStr">
        <is>
          <t>Ando, Shoichiro</t>
        </is>
      </c>
      <c r="H1109" t="inlineStr">
        <is>
          <t>ライダー1</t>
        </is>
      </c>
      <c r="I1109" t="n">
        <v>1</v>
      </c>
      <c r="J1109" t="inlineStr">
        <is>
          <t>Investment Mgmt Fee for 31/12/2025</t>
        </is>
      </c>
      <c r="K1109" t="inlineStr">
        <is>
          <t>EVO25</t>
        </is>
      </c>
      <c r="L1109" t="n">
        <v>0</v>
      </c>
      <c r="M1109" t="inlineStr">
        <is>
          <t>USD</t>
        </is>
      </c>
      <c r="N1109" t="n">
        <v>9216.24</v>
      </c>
      <c r="O1109" t="n">
        <v>0.01</v>
      </c>
      <c r="P1109" s="7" t="n">
        <v>23.04</v>
      </c>
      <c r="Q1109" s="7" t="n">
        <v>0</v>
      </c>
      <c r="R1109" s="7" t="n">
        <v>0.5</v>
      </c>
      <c r="S1109" s="7" t="n">
        <v>1</v>
      </c>
      <c r="T1109" s="7">
        <f>ROUND(P6120*R6120*S6120, 2)</f>
        <v/>
      </c>
      <c r="U1109" s="7" t="n">
        <v>0</v>
      </c>
      <c r="V1109" s="7">
        <f>ROUND(P6120*U6120, 2)</f>
        <v/>
      </c>
      <c r="W1109" s="7" t="n">
        <v>0.5</v>
      </c>
      <c r="X1109" s="7">
        <f>ROUND(P6120*W6120, 2)</f>
        <v/>
      </c>
      <c r="Y1109" t="inlineStr">
        <is>
          <t>1.BANK</t>
        </is>
      </c>
      <c r="Z1109" t="inlineStr">
        <is>
          <t>BANK直</t>
        </is>
      </c>
      <c r="AA1109" t="inlineStr">
        <is>
          <t>アクティブ</t>
        </is>
      </c>
    </row>
    <row r="1110">
      <c r="A1110" s="1" t="n">
        <v>46029</v>
      </c>
      <c r="B1110" t="inlineStr">
        <is>
          <t>顧問サービス料</t>
        </is>
      </c>
      <c r="C1110" t="inlineStr">
        <is>
          <t>513087 - Goo Property Singapore Pte. Ltd.</t>
        </is>
      </c>
      <c r="D1110" t="inlineStr">
        <is>
          <t>T20W006399</t>
        </is>
      </c>
      <c r="E1110" t="inlineStr">
        <is>
          <t>Shinsen, Kana</t>
        </is>
      </c>
      <c r="F1110" t="n">
        <v>565653</v>
      </c>
      <c r="G1110" t="inlineStr">
        <is>
          <t>Historia Co.,Ltd.</t>
        </is>
      </c>
      <c r="H1110" t="inlineStr">
        <is>
          <t>ライダー1</t>
        </is>
      </c>
      <c r="I1110" t="n">
        <v>1</v>
      </c>
      <c r="J1110" t="inlineStr">
        <is>
          <t>Investment Mgmt Fee for 31/12/2025</t>
        </is>
      </c>
      <c r="K1110" t="inlineStr">
        <is>
          <t>EVO25</t>
        </is>
      </c>
      <c r="L1110" t="n">
        <v>0</v>
      </c>
      <c r="M1110" t="inlineStr">
        <is>
          <t>USD</t>
        </is>
      </c>
      <c r="N1110" t="n">
        <v>978.91</v>
      </c>
      <c r="O1110" t="n">
        <v>0.01</v>
      </c>
      <c r="P1110" s="7" t="n">
        <v>2.45</v>
      </c>
      <c r="Q1110" s="7" t="n">
        <v>0</v>
      </c>
      <c r="R1110" s="7" t="n">
        <v>0.5</v>
      </c>
      <c r="S1110" s="7" t="n">
        <v>1</v>
      </c>
      <c r="T1110" s="7">
        <f>ROUND(P6121*R6121*S6121, 2)</f>
        <v/>
      </c>
      <c r="U1110" s="7" t="n">
        <v>0.25</v>
      </c>
      <c r="V1110" s="7">
        <f>ROUND(P6121*U6121, 2)</f>
        <v/>
      </c>
      <c r="W1110" s="7" t="n">
        <v>0.25</v>
      </c>
      <c r="X1110" s="7">
        <f>ROUND(P6121*W6121, 2)</f>
        <v/>
      </c>
      <c r="Y1110" t="inlineStr">
        <is>
          <t>1.道下G</t>
        </is>
      </c>
      <c r="Z1110" t="inlineStr">
        <is>
          <t>小宮山G</t>
        </is>
      </c>
      <c r="AA1110" t="inlineStr">
        <is>
          <t>移籍</t>
        </is>
      </c>
      <c r="AC1110" t="inlineStr">
        <is>
          <t>道下グループ・・・イントロデューサー分も、マネージャーフィー0.25%も道下さんに報告、Goo分は0.25%</t>
        </is>
      </c>
    </row>
    <row r="1111">
      <c r="A1111" s="1" t="n">
        <v>46029</v>
      </c>
      <c r="B1111" t="inlineStr">
        <is>
          <t>顧問サービス料</t>
        </is>
      </c>
      <c r="C1111" t="inlineStr">
        <is>
          <t>513087 - Goo Property Singapore Pte. Ltd.</t>
        </is>
      </c>
      <c r="D1111" t="inlineStr">
        <is>
          <t>T20W006435</t>
        </is>
      </c>
      <c r="E1111" t="inlineStr">
        <is>
          <t>Sekiguchi, Dan</t>
        </is>
      </c>
      <c r="F1111" t="n">
        <v>513356</v>
      </c>
      <c r="G1111" t="inlineStr">
        <is>
          <t>Kinoshita, Ryusuke</t>
        </is>
      </c>
      <c r="H1111" t="inlineStr">
        <is>
          <t>ライダー1</t>
        </is>
      </c>
      <c r="I1111" t="n">
        <v>1</v>
      </c>
      <c r="J1111" t="inlineStr">
        <is>
          <t>Investment Mgmt Fee for 31/12/2025</t>
        </is>
      </c>
      <c r="K1111" t="inlineStr">
        <is>
          <t>EVO25</t>
        </is>
      </c>
      <c r="L1111" t="n">
        <v>0</v>
      </c>
      <c r="M1111" t="inlineStr">
        <is>
          <t>USD</t>
        </is>
      </c>
      <c r="N1111" t="n">
        <v>18732.59</v>
      </c>
      <c r="O1111" t="n">
        <v>0.01</v>
      </c>
      <c r="P1111" s="7" t="n">
        <v>46.83</v>
      </c>
      <c r="Q1111" s="7" t="n">
        <v>0</v>
      </c>
      <c r="R1111" s="7" t="n">
        <v>0.5</v>
      </c>
      <c r="S1111" s="7" t="n">
        <v>1</v>
      </c>
      <c r="T1111" s="7">
        <f>ROUND(P6122*R6122*S6122, 2)</f>
        <v/>
      </c>
      <c r="U1111" s="7" t="n">
        <v>0</v>
      </c>
      <c r="V1111" s="7">
        <f>ROUND(P6122*U6122, 2)</f>
        <v/>
      </c>
      <c r="W1111" s="7" t="n">
        <v>0.5</v>
      </c>
      <c r="X1111" s="7">
        <f>ROUND(P6122*W6122, 2)</f>
        <v/>
      </c>
      <c r="Y1111" t="inlineStr">
        <is>
          <t>GA</t>
        </is>
      </c>
      <c r="Z1111" t="n">
        <v>0</v>
      </c>
      <c r="AA1111" t="inlineStr">
        <is>
          <t>アクティブ</t>
        </is>
      </c>
    </row>
    <row r="1112">
      <c r="A1112" s="1" t="n">
        <v>46029</v>
      </c>
      <c r="B1112" t="inlineStr">
        <is>
          <t>顧問サービス料</t>
        </is>
      </c>
      <c r="C1112" t="inlineStr">
        <is>
          <t>513087 - Goo Property Singapore Pte. Ltd.</t>
        </is>
      </c>
      <c r="D1112" t="inlineStr">
        <is>
          <t>T20W006511</t>
        </is>
      </c>
      <c r="E1112" t="inlineStr">
        <is>
          <t>Fujisawa, Toshiko</t>
        </is>
      </c>
      <c r="F1112" t="n">
        <v>566078</v>
      </c>
      <c r="G1112" t="inlineStr">
        <is>
          <t>Okuwaki, Ryuta</t>
        </is>
      </c>
      <c r="H1112" t="inlineStr">
        <is>
          <t>基本プラン</t>
        </is>
      </c>
      <c r="I1112" t="n">
        <v>1</v>
      </c>
      <c r="J1112" t="inlineStr">
        <is>
          <t>Investment Mgmt Fee for 31/12/2025</t>
        </is>
      </c>
      <c r="K1112" t="inlineStr">
        <is>
          <t>EVO20</t>
        </is>
      </c>
      <c r="L1112" t="n">
        <v>0</v>
      </c>
      <c r="M1112" t="inlineStr">
        <is>
          <t>USD</t>
        </is>
      </c>
      <c r="N1112" t="n">
        <v>19423.88</v>
      </c>
      <c r="O1112" t="n">
        <v>0.01</v>
      </c>
      <c r="P1112" s="7" t="n">
        <v>48.56</v>
      </c>
      <c r="Q1112" s="7" t="n">
        <v>0</v>
      </c>
      <c r="R1112" s="7" t="n">
        <v>0.5</v>
      </c>
      <c r="S1112" s="7" t="n">
        <v>1</v>
      </c>
      <c r="T1112" s="7">
        <f>ROUND(P6123*R6123*S6123, 2)</f>
        <v/>
      </c>
      <c r="U1112" s="7" t="n">
        <v>0</v>
      </c>
      <c r="V1112" s="7">
        <f>ROUND(P6123*U6123, 2)</f>
        <v/>
      </c>
      <c r="W1112" s="7" t="n">
        <v>0.5</v>
      </c>
      <c r="X1112" s="7">
        <f>ROUND(P6123*W6123, 2)</f>
        <v/>
      </c>
      <c r="Y1112" t="inlineStr">
        <is>
          <t>個別</t>
        </is>
      </c>
      <c r="Z1112" t="n">
        <v>0</v>
      </c>
      <c r="AA1112" t="inlineStr">
        <is>
          <t>既得確保</t>
        </is>
      </c>
    </row>
    <row r="1113">
      <c r="A1113" s="1" t="n">
        <v>46029</v>
      </c>
      <c r="B1113" t="inlineStr">
        <is>
          <t>顧問サービス料</t>
        </is>
      </c>
      <c r="C1113" t="inlineStr">
        <is>
          <t>513087 - Goo Property Singapore Pte. Ltd.</t>
        </is>
      </c>
      <c r="D1113" t="inlineStr">
        <is>
          <t>T20W006525</t>
        </is>
      </c>
      <c r="E1113" t="inlineStr">
        <is>
          <t>Tasaka, Toyotaka</t>
        </is>
      </c>
      <c r="F1113" t="n">
        <v>562030</v>
      </c>
      <c r="G1113" t="inlineStr">
        <is>
          <t>Grandir Co Ltd</t>
        </is>
      </c>
      <c r="H1113" t="inlineStr">
        <is>
          <t>ライダー1</t>
        </is>
      </c>
      <c r="I1113" t="n">
        <v>1</v>
      </c>
      <c r="J1113" t="inlineStr">
        <is>
          <t>Investment Mgmt Fee for 31/12/2025</t>
        </is>
      </c>
      <c r="K1113" t="inlineStr">
        <is>
          <t>EVO20</t>
        </is>
      </c>
      <c r="L1113" t="n">
        <v>0</v>
      </c>
      <c r="M1113" t="inlineStr">
        <is>
          <t>USD</t>
        </is>
      </c>
      <c r="N1113" t="n">
        <v>20365.59</v>
      </c>
      <c r="O1113" t="n">
        <v>0.01</v>
      </c>
      <c r="P1113" s="7" t="n">
        <v>50.91</v>
      </c>
      <c r="Q1113" s="7" t="n">
        <v>0</v>
      </c>
      <c r="R1113" s="7" t="n">
        <v>0.75</v>
      </c>
      <c r="S1113" s="7" t="n">
        <v>1</v>
      </c>
      <c r="T1113" s="7">
        <f>ROUND(P6124*R6124*S6124, 2)</f>
        <v/>
      </c>
      <c r="U1113" s="7" t="n">
        <v>0.25</v>
      </c>
      <c r="V1113" s="7">
        <f>ROUND(P6124*U6124, 2)</f>
        <v/>
      </c>
      <c r="W1113" s="7" t="n">
        <v>0</v>
      </c>
      <c r="X1113" s="7">
        <f>ROUND(P6124*W6124, 2)</f>
        <v/>
      </c>
      <c r="Y1113" t="inlineStr">
        <is>
          <t>10.竹田G</t>
        </is>
      </c>
      <c r="Z1113" t="n">
        <v>0</v>
      </c>
      <c r="AA1113" t="inlineStr">
        <is>
          <t>既得確保</t>
        </is>
      </c>
      <c r="AC1113" t="inlineStr">
        <is>
          <t>グランディル、乾さん辻本さん・・・イントロデューサー分0.75%、Goo分は0.25%</t>
        </is>
      </c>
    </row>
    <row r="1114">
      <c r="A1114" s="1" t="n">
        <v>46029</v>
      </c>
      <c r="B1114" t="inlineStr">
        <is>
          <t>顧問サービス料</t>
        </is>
      </c>
      <c r="C1114" t="inlineStr">
        <is>
          <t>513087 - Goo Property Singapore Pte. Ltd.</t>
        </is>
      </c>
      <c r="D1114" t="inlineStr">
        <is>
          <t>T20W006525</t>
        </is>
      </c>
      <c r="E1114" t="inlineStr">
        <is>
          <t>Tasaka, Toyotaka</t>
        </is>
      </c>
      <c r="F1114" t="n">
        <v>562030</v>
      </c>
      <c r="G1114" t="inlineStr">
        <is>
          <t>Grandir Co Ltd</t>
        </is>
      </c>
      <c r="H1114" t="inlineStr">
        <is>
          <t>ライダー 2</t>
        </is>
      </c>
      <c r="I1114" t="n">
        <v>1</v>
      </c>
      <c r="J1114" t="inlineStr">
        <is>
          <t>Investment Mgmt Fee for 31/12/2025</t>
        </is>
      </c>
      <c r="K1114" t="inlineStr">
        <is>
          <t>EVO20</t>
        </is>
      </c>
      <c r="L1114" t="n">
        <v>0</v>
      </c>
      <c r="M1114" t="inlineStr">
        <is>
          <t>USD</t>
        </is>
      </c>
      <c r="N1114" t="n">
        <v>15538.5</v>
      </c>
      <c r="O1114" t="n">
        <v>0.01</v>
      </c>
      <c r="P1114" s="7" t="n">
        <v>38.85</v>
      </c>
      <c r="Q1114" s="7" t="n">
        <v>0</v>
      </c>
      <c r="R1114" s="7" t="n">
        <v>0.75</v>
      </c>
      <c r="S1114" s="7" t="n">
        <v>1</v>
      </c>
      <c r="T1114" s="7">
        <f>ROUND(P6125*R6125*S6125, 2)</f>
        <v/>
      </c>
      <c r="U1114" s="7" t="n">
        <v>0.25</v>
      </c>
      <c r="V1114" s="7">
        <f>ROUND(P6125*U6125, 2)</f>
        <v/>
      </c>
      <c r="W1114" s="7" t="n">
        <v>0</v>
      </c>
      <c r="X1114" s="7">
        <f>ROUND(P6125*W6125, 2)</f>
        <v/>
      </c>
      <c r="Y1114" t="inlineStr">
        <is>
          <t>10.竹田G</t>
        </is>
      </c>
      <c r="Z1114" t="n">
        <v>0</v>
      </c>
      <c r="AA1114" t="inlineStr">
        <is>
          <t>既得確保</t>
        </is>
      </c>
      <c r="AC1114" t="inlineStr">
        <is>
          <t>グランディル、乾さん辻本さん・・・イントロデューサー分0.75%、Goo分は0.25%</t>
        </is>
      </c>
    </row>
    <row r="1115">
      <c r="A1115" s="1" t="n">
        <v>46029</v>
      </c>
      <c r="B1115" t="inlineStr">
        <is>
          <t>顧問サービス料</t>
        </is>
      </c>
      <c r="C1115" t="inlineStr">
        <is>
          <t>513087 - Goo Property Singapore Pte. Ltd.</t>
        </is>
      </c>
      <c r="D1115" t="inlineStr">
        <is>
          <t>T20W006527</t>
        </is>
      </c>
      <c r="E1115" t="inlineStr">
        <is>
          <t>Fukushima, Daigoro</t>
        </is>
      </c>
      <c r="F1115" t="n">
        <v>565702</v>
      </c>
      <c r="G1115" t="inlineStr">
        <is>
          <t>COCOHOME Co., Ltd.</t>
        </is>
      </c>
      <c r="H1115" t="inlineStr">
        <is>
          <t>基本プラン</t>
        </is>
      </c>
      <c r="I1115" t="n">
        <v>1</v>
      </c>
      <c r="J1115" t="inlineStr">
        <is>
          <t>Investment Mgmt Fee for 31/12/2025</t>
        </is>
      </c>
      <c r="K1115" t="inlineStr">
        <is>
          <t>EVO20</t>
        </is>
      </c>
      <c r="L1115" t="n">
        <v>0</v>
      </c>
      <c r="M1115" t="inlineStr">
        <is>
          <t>USD</t>
        </is>
      </c>
      <c r="N1115" t="n">
        <v>34513.29</v>
      </c>
      <c r="O1115" t="n">
        <v>0.01</v>
      </c>
      <c r="P1115" s="7" t="n">
        <v>86.28</v>
      </c>
      <c r="Q1115" s="7" t="n">
        <v>0</v>
      </c>
      <c r="R1115" s="7" t="n">
        <v>0.5</v>
      </c>
      <c r="S1115" s="7" t="n">
        <v>1</v>
      </c>
      <c r="T1115" s="7">
        <f>ROUND(P6126*R6126*S6126, 2)</f>
        <v/>
      </c>
      <c r="U1115" s="7" t="n">
        <v>0</v>
      </c>
      <c r="V1115" s="7">
        <f>ROUND(P6126*U6126, 2)</f>
        <v/>
      </c>
      <c r="W1115" s="7" t="n">
        <v>0.5</v>
      </c>
      <c r="X1115" s="7">
        <f>ROUND(P6126*W6126, 2)</f>
        <v/>
      </c>
      <c r="Y1115" t="inlineStr">
        <is>
          <t>個別</t>
        </is>
      </c>
      <c r="Z1115" t="n">
        <v>0</v>
      </c>
      <c r="AA1115" t="inlineStr">
        <is>
          <t>既得確保</t>
        </is>
      </c>
    </row>
    <row r="1116">
      <c r="A1116" s="1" t="n">
        <v>46029</v>
      </c>
      <c r="B1116" t="inlineStr">
        <is>
          <t>顧問サービス料</t>
        </is>
      </c>
      <c r="C1116" t="inlineStr">
        <is>
          <t>513087 - Goo Property Singapore Pte. Ltd.</t>
        </is>
      </c>
      <c r="D1116" t="inlineStr">
        <is>
          <t>T20W006536</t>
        </is>
      </c>
      <c r="E1116" t="inlineStr">
        <is>
          <t>Kato, Shota</t>
        </is>
      </c>
      <c r="F1116" t="n">
        <v>565583</v>
      </c>
      <c r="G1116" t="inlineStr">
        <is>
          <t>Bank Innovation Co., Ltd.</t>
        </is>
      </c>
      <c r="H1116" t="inlineStr">
        <is>
          <t>ライダー1</t>
        </is>
      </c>
      <c r="I1116" t="n">
        <v>1</v>
      </c>
      <c r="J1116" t="inlineStr">
        <is>
          <t>Investment Mgmt Fee for 31/12/2025</t>
        </is>
      </c>
      <c r="K1116" t="inlineStr">
        <is>
          <t>EVO25</t>
        </is>
      </c>
      <c r="L1116" t="n">
        <v>0</v>
      </c>
      <c r="M1116" t="inlineStr">
        <is>
          <t>USD</t>
        </is>
      </c>
      <c r="N1116" t="n">
        <v>22104.21</v>
      </c>
      <c r="O1116" t="n">
        <v>0.01</v>
      </c>
      <c r="P1116" s="7" t="n">
        <v>55.26</v>
      </c>
      <c r="Q1116" s="7" t="n">
        <v>0</v>
      </c>
      <c r="R1116" s="7" t="n">
        <v>0.5</v>
      </c>
      <c r="S1116" s="7" t="n">
        <v>1</v>
      </c>
      <c r="T1116" s="7">
        <f>ROUND(P6127*R6127*S6127, 2)</f>
        <v/>
      </c>
      <c r="U1116" s="7" t="n">
        <v>0</v>
      </c>
      <c r="V1116" s="7">
        <f>ROUND(P6127*U6127, 2)</f>
        <v/>
      </c>
      <c r="W1116" s="7" t="n">
        <v>0.5</v>
      </c>
      <c r="X1116" s="7">
        <f>ROUND(P6127*W6127, 2)</f>
        <v/>
      </c>
      <c r="Y1116" t="inlineStr">
        <is>
          <t>1.BANK</t>
        </is>
      </c>
      <c r="Z1116" t="inlineStr">
        <is>
          <t>BANK直</t>
        </is>
      </c>
      <c r="AA1116" t="inlineStr">
        <is>
          <t>アクティブ</t>
        </is>
      </c>
    </row>
    <row r="1117">
      <c r="A1117" s="1" t="n">
        <v>46029</v>
      </c>
      <c r="B1117" t="inlineStr">
        <is>
          <t>顧問サービス料</t>
        </is>
      </c>
      <c r="C1117" t="inlineStr">
        <is>
          <t>513087 - Goo Property Singapore Pte. Ltd.</t>
        </is>
      </c>
      <c r="D1117" t="inlineStr">
        <is>
          <t>T20W006537</t>
        </is>
      </c>
      <c r="E1117" t="inlineStr">
        <is>
          <t>Sugiyama, Reo</t>
        </is>
      </c>
      <c r="F1117" t="n">
        <v>565583</v>
      </c>
      <c r="G1117" t="inlineStr">
        <is>
          <t>Bank Innovation Co., Ltd.</t>
        </is>
      </c>
      <c r="H1117" t="inlineStr">
        <is>
          <t>ライダー1</t>
        </is>
      </c>
      <c r="I1117" t="n">
        <v>1</v>
      </c>
      <c r="J1117" t="inlineStr">
        <is>
          <t>Investment Mgmt Fee for 31/12/2025</t>
        </is>
      </c>
      <c r="K1117" t="inlineStr">
        <is>
          <t>EVO25</t>
        </is>
      </c>
      <c r="L1117" t="n">
        <v>0</v>
      </c>
      <c r="M1117" t="inlineStr">
        <is>
          <t>USD</t>
        </is>
      </c>
      <c r="N1117" t="n">
        <v>5954.15</v>
      </c>
      <c r="O1117" t="n">
        <v>0.01</v>
      </c>
      <c r="P1117" s="7" t="n">
        <v>14.89</v>
      </c>
      <c r="Q1117" s="7" t="n">
        <v>0</v>
      </c>
      <c r="R1117" s="7" t="n">
        <v>0.5</v>
      </c>
      <c r="S1117" s="7" t="n">
        <v>1</v>
      </c>
      <c r="T1117" s="7">
        <f>ROUND(P6128*R6128*S6128, 2)</f>
        <v/>
      </c>
      <c r="U1117" s="7" t="n">
        <v>0</v>
      </c>
      <c r="V1117" s="7">
        <f>ROUND(P6128*U6128, 2)</f>
        <v/>
      </c>
      <c r="W1117" s="7" t="n">
        <v>0.5</v>
      </c>
      <c r="X1117" s="7">
        <f>ROUND(P6128*W6128, 2)</f>
        <v/>
      </c>
      <c r="Y1117" t="inlineStr">
        <is>
          <t>1.BANK</t>
        </is>
      </c>
      <c r="Z1117" t="inlineStr">
        <is>
          <t>BANK直</t>
        </is>
      </c>
      <c r="AA1117" t="inlineStr">
        <is>
          <t>アクティブ</t>
        </is>
      </c>
    </row>
    <row r="1118">
      <c r="A1118" s="1" t="n">
        <v>46029</v>
      </c>
      <c r="B1118" t="inlineStr">
        <is>
          <t>顧問サービス料</t>
        </is>
      </c>
      <c r="C1118" t="inlineStr">
        <is>
          <t>513087 - Goo Property Singapore Pte. Ltd.</t>
        </is>
      </c>
      <c r="D1118" t="inlineStr">
        <is>
          <t>T20W006542</t>
        </is>
      </c>
      <c r="E1118" t="inlineStr">
        <is>
          <t>Ichikawa, Kota</t>
        </is>
      </c>
      <c r="F1118" t="n">
        <v>565583</v>
      </c>
      <c r="G1118" t="inlineStr">
        <is>
          <t>Bank Innovation Co., Ltd.</t>
        </is>
      </c>
      <c r="H1118" t="inlineStr">
        <is>
          <t>ライダー1</t>
        </is>
      </c>
      <c r="I1118" t="n">
        <v>1</v>
      </c>
      <c r="J1118" t="inlineStr">
        <is>
          <t>Investment Mgmt Fee for 31/12/2025</t>
        </is>
      </c>
      <c r="K1118" t="inlineStr">
        <is>
          <t>EVO25</t>
        </is>
      </c>
      <c r="L1118" t="n">
        <v>0</v>
      </c>
      <c r="M1118" t="inlineStr">
        <is>
          <t>USD</t>
        </is>
      </c>
      <c r="N1118" t="n">
        <v>18951.43</v>
      </c>
      <c r="O1118" t="n">
        <v>0.01</v>
      </c>
      <c r="P1118" s="7" t="n">
        <v>47.38</v>
      </c>
      <c r="Q1118" s="7" t="n">
        <v>0</v>
      </c>
      <c r="R1118" s="7" t="n">
        <v>0.5</v>
      </c>
      <c r="S1118" s="7" t="n">
        <v>1</v>
      </c>
      <c r="T1118" s="7">
        <f>ROUND(P6129*R6129*S6129, 2)</f>
        <v/>
      </c>
      <c r="U1118" s="7" t="n">
        <v>0</v>
      </c>
      <c r="V1118" s="7">
        <f>ROUND(P6129*U6129, 2)</f>
        <v/>
      </c>
      <c r="W1118" s="7" t="n">
        <v>0.5</v>
      </c>
      <c r="X1118" s="7">
        <f>ROUND(P6129*W6129, 2)</f>
        <v/>
      </c>
      <c r="Y1118" t="inlineStr">
        <is>
          <t>1.BANK</t>
        </is>
      </c>
      <c r="Z1118" t="inlineStr">
        <is>
          <t>BANK直</t>
        </is>
      </c>
      <c r="AA1118" t="inlineStr">
        <is>
          <t>アクティブ</t>
        </is>
      </c>
    </row>
    <row r="1119">
      <c r="A1119" s="1" t="n">
        <v>46029</v>
      </c>
      <c r="B1119" t="inlineStr">
        <is>
          <t>顧問サービス料</t>
        </is>
      </c>
      <c r="C1119" t="inlineStr">
        <is>
          <t>513087 - Goo Property Singapore Pte. Ltd.</t>
        </is>
      </c>
      <c r="D1119" t="inlineStr">
        <is>
          <t>T20W006581</t>
        </is>
      </c>
      <c r="E1119" t="inlineStr">
        <is>
          <t>Hiroshige, Kazuki</t>
        </is>
      </c>
      <c r="F1119" t="n">
        <v>565583</v>
      </c>
      <c r="G1119" t="inlineStr">
        <is>
          <t>Bank Innovation Co., Ltd.</t>
        </is>
      </c>
      <c r="H1119" t="inlineStr">
        <is>
          <t>ライダー1</t>
        </is>
      </c>
      <c r="I1119" t="n">
        <v>1</v>
      </c>
      <c r="J1119" t="inlineStr">
        <is>
          <t>Investment Mgmt Fee for 31/12/2025</t>
        </is>
      </c>
      <c r="K1119" t="inlineStr">
        <is>
          <t>EVO25</t>
        </is>
      </c>
      <c r="L1119" t="n">
        <v>0</v>
      </c>
      <c r="M1119" t="inlineStr">
        <is>
          <t>USD</t>
        </is>
      </c>
      <c r="N1119" t="n">
        <v>12066.56</v>
      </c>
      <c r="O1119" t="n">
        <v>0.01</v>
      </c>
      <c r="P1119" s="7" t="n">
        <v>30.17</v>
      </c>
      <c r="Q1119" s="7" t="n">
        <v>0</v>
      </c>
      <c r="R1119" s="7" t="n">
        <v>0.5</v>
      </c>
      <c r="S1119" s="7" t="n">
        <v>1</v>
      </c>
      <c r="T1119" s="7">
        <f>ROUND(P6131*R6131*S6131, 2)</f>
        <v/>
      </c>
      <c r="U1119" s="7" t="n">
        <v>0</v>
      </c>
      <c r="V1119" s="7">
        <f>ROUND(P6131*U6131, 2)</f>
        <v/>
      </c>
      <c r="W1119" s="7" t="n">
        <v>0.5</v>
      </c>
      <c r="X1119" s="7">
        <f>ROUND(P6131*W6131, 2)</f>
        <v/>
      </c>
      <c r="Y1119" t="inlineStr">
        <is>
          <t>1.BANK</t>
        </is>
      </c>
      <c r="Z1119" t="inlineStr">
        <is>
          <t>BANK直</t>
        </is>
      </c>
      <c r="AA1119" t="inlineStr">
        <is>
          <t>アクティブ</t>
        </is>
      </c>
    </row>
    <row r="1120">
      <c r="A1120" s="1" t="n">
        <v>46029</v>
      </c>
      <c r="B1120" t="inlineStr">
        <is>
          <t>顧問サービス料</t>
        </is>
      </c>
      <c r="C1120" t="inlineStr">
        <is>
          <t>513087 - Goo Property Singapore Pte. Ltd.</t>
        </is>
      </c>
      <c r="D1120" t="inlineStr">
        <is>
          <t>T20W006633</t>
        </is>
      </c>
      <c r="E1120" t="inlineStr">
        <is>
          <t>Inaba, Yumiko</t>
        </is>
      </c>
      <c r="F1120" t="n">
        <v>564041</v>
      </c>
      <c r="G1120" t="inlineStr">
        <is>
          <t>Okamoto, Jinichi</t>
        </is>
      </c>
      <c r="H1120" t="inlineStr">
        <is>
          <t>基本プラン</t>
        </is>
      </c>
      <c r="I1120" t="n">
        <v>1</v>
      </c>
      <c r="J1120" t="inlineStr">
        <is>
          <t>Investment Mgmt Fee for 31/12/2025</t>
        </is>
      </c>
      <c r="K1120" t="inlineStr">
        <is>
          <t>EVO20</t>
        </is>
      </c>
      <c r="L1120" t="n">
        <v>0</v>
      </c>
      <c r="M1120" t="inlineStr">
        <is>
          <t>USD</t>
        </is>
      </c>
      <c r="N1120" t="n">
        <v>19825.39</v>
      </c>
      <c r="O1120" t="n">
        <v>0.01</v>
      </c>
      <c r="P1120" s="7" t="n">
        <v>49.56</v>
      </c>
      <c r="Q1120" s="7" t="n">
        <v>0</v>
      </c>
      <c r="R1120" s="7" t="n">
        <v>0.5</v>
      </c>
      <c r="S1120" s="7" t="n">
        <v>1</v>
      </c>
      <c r="T1120" s="7">
        <f>ROUND(P6132*R6132*S6132, 2)</f>
        <v/>
      </c>
      <c r="U1120" s="7" t="n">
        <v>0</v>
      </c>
      <c r="V1120" s="7">
        <f>ROUND(P6132*U6132, 2)</f>
        <v/>
      </c>
      <c r="W1120" s="7" t="n">
        <v>0.5</v>
      </c>
      <c r="X1120" s="7">
        <f>ROUND(P6132*W6132, 2)</f>
        <v/>
      </c>
      <c r="Y1120" t="inlineStr">
        <is>
          <t>個別</t>
        </is>
      </c>
      <c r="Z1120" t="n">
        <v>0</v>
      </c>
      <c r="AA1120" t="inlineStr">
        <is>
          <t>既得確保</t>
        </is>
      </c>
    </row>
    <row r="1121">
      <c r="A1121" s="1" t="n">
        <v>46029</v>
      </c>
      <c r="B1121" t="inlineStr">
        <is>
          <t>顧問サービス料</t>
        </is>
      </c>
      <c r="C1121" t="inlineStr">
        <is>
          <t>513087 - Goo Property Singapore Pte. Ltd.</t>
        </is>
      </c>
      <c r="D1121" t="inlineStr">
        <is>
          <t>T20W006642</t>
        </is>
      </c>
      <c r="E1121" t="inlineStr">
        <is>
          <t>Azuma, Yuusuke</t>
        </is>
      </c>
      <c r="F1121" t="n">
        <v>565583</v>
      </c>
      <c r="G1121" t="inlineStr">
        <is>
          <t>Bank Innovation Co., Ltd.</t>
        </is>
      </c>
      <c r="H1121" t="inlineStr">
        <is>
          <t>ライダー1</t>
        </is>
      </c>
      <c r="I1121" t="n">
        <v>1</v>
      </c>
      <c r="J1121" t="inlineStr">
        <is>
          <t>Investment Mgmt Fee for 31/12/2025</t>
        </is>
      </c>
      <c r="K1121" t="inlineStr">
        <is>
          <t>EVO25</t>
        </is>
      </c>
      <c r="L1121" t="n">
        <v>0</v>
      </c>
      <c r="M1121" t="inlineStr">
        <is>
          <t>USD</t>
        </is>
      </c>
      <c r="N1121" t="n">
        <v>18524.94</v>
      </c>
      <c r="O1121" t="n">
        <v>0.01</v>
      </c>
      <c r="P1121" s="7" t="n">
        <v>46.31</v>
      </c>
      <c r="Q1121" s="7" t="n">
        <v>0</v>
      </c>
      <c r="R1121" s="7" t="n">
        <v>0.5</v>
      </c>
      <c r="S1121" s="7" t="n">
        <v>1</v>
      </c>
      <c r="T1121" s="7">
        <f>ROUND(P6133*R6133*S6133, 2)</f>
        <v/>
      </c>
      <c r="U1121" s="7" t="n">
        <v>0</v>
      </c>
      <c r="V1121" s="7">
        <f>ROUND(P6133*U6133, 2)</f>
        <v/>
      </c>
      <c r="W1121" s="7" t="n">
        <v>0.5</v>
      </c>
      <c r="X1121" s="7">
        <f>ROUND(P6133*W6133, 2)</f>
        <v/>
      </c>
      <c r="Y1121" t="inlineStr">
        <is>
          <t>1.BANK</t>
        </is>
      </c>
      <c r="Z1121" t="inlineStr">
        <is>
          <t>BANK直</t>
        </is>
      </c>
      <c r="AA1121" t="inlineStr">
        <is>
          <t>アクティブ</t>
        </is>
      </c>
    </row>
    <row r="1122">
      <c r="A1122" s="1" t="n">
        <v>46029</v>
      </c>
      <c r="B1122" t="inlineStr">
        <is>
          <t>顧問サービス料</t>
        </is>
      </c>
      <c r="C1122" t="inlineStr">
        <is>
          <t>513087 - Goo Property Singapore Pte. Ltd.</t>
        </is>
      </c>
      <c r="D1122" t="inlineStr">
        <is>
          <t>T20W006659</t>
        </is>
      </c>
      <c r="E1122" t="inlineStr">
        <is>
          <t>Nakamura, Toshimitsu</t>
        </is>
      </c>
      <c r="F1122" t="n">
        <v>562030</v>
      </c>
      <c r="G1122" t="inlineStr">
        <is>
          <t>Grandir Co Ltd</t>
        </is>
      </c>
      <c r="H1122" t="inlineStr">
        <is>
          <t>基本プラン</t>
        </is>
      </c>
      <c r="I1122" t="n">
        <v>1</v>
      </c>
      <c r="J1122" t="inlineStr">
        <is>
          <t>Investment Mgmt Fee for 31/12/2025</t>
        </is>
      </c>
      <c r="K1122" t="inlineStr">
        <is>
          <t>EVO20</t>
        </is>
      </c>
      <c r="L1122" t="n">
        <v>0</v>
      </c>
      <c r="M1122" t="inlineStr">
        <is>
          <t>USD</t>
        </is>
      </c>
      <c r="N1122" t="n">
        <v>18716.32</v>
      </c>
      <c r="O1122" t="n">
        <v>0.01</v>
      </c>
      <c r="P1122" s="7" t="n">
        <v>46.79</v>
      </c>
      <c r="Q1122" s="7" t="n">
        <v>0</v>
      </c>
      <c r="R1122" s="7" t="n">
        <v>0.75</v>
      </c>
      <c r="S1122" s="7" t="n">
        <v>1</v>
      </c>
      <c r="T1122" s="7">
        <f>ROUND(P6134*R6134*S6134, 2)</f>
        <v/>
      </c>
      <c r="U1122" s="7" t="n">
        <v>0.25</v>
      </c>
      <c r="V1122" s="7">
        <f>ROUND(P6134*U6134, 2)</f>
        <v/>
      </c>
      <c r="W1122" s="7" t="n">
        <v>0</v>
      </c>
      <c r="X1122" s="7">
        <f>ROUND(P6134*W6134, 2)</f>
        <v/>
      </c>
      <c r="Y1122" t="inlineStr">
        <is>
          <t>10.竹田G</t>
        </is>
      </c>
      <c r="Z1122" t="n">
        <v>0</v>
      </c>
      <c r="AA1122" t="inlineStr">
        <is>
          <t>既得確保</t>
        </is>
      </c>
      <c r="AC1122" t="inlineStr">
        <is>
          <t>グランディル、乾さん辻本さん・・・イントロデューサー分0.75%、Goo分は0.25%</t>
        </is>
      </c>
    </row>
    <row r="1123">
      <c r="A1123" s="1" t="n">
        <v>46029</v>
      </c>
      <c r="B1123" t="inlineStr">
        <is>
          <t>顧問サービス料</t>
        </is>
      </c>
      <c r="C1123" t="inlineStr">
        <is>
          <t>513087 - Goo Property Singapore Pte. Ltd.</t>
        </is>
      </c>
      <c r="D1123" t="inlineStr">
        <is>
          <t>T20W006692</t>
        </is>
      </c>
      <c r="E1123" t="inlineStr">
        <is>
          <t>Ariyoshi, Kazuto</t>
        </is>
      </c>
      <c r="F1123" t="n">
        <v>564734</v>
      </c>
      <c r="G1123" t="inlineStr">
        <is>
          <t>Growth Passion Planning Co., Ltd.</t>
        </is>
      </c>
      <c r="H1123" t="inlineStr">
        <is>
          <t>ライダー1</t>
        </is>
      </c>
      <c r="I1123" t="n">
        <v>1</v>
      </c>
      <c r="J1123" t="inlineStr">
        <is>
          <t>Investment Mgmt Fee for 31/12/2025</t>
        </is>
      </c>
      <c r="K1123" t="inlineStr">
        <is>
          <t>EVO25</t>
        </is>
      </c>
      <c r="L1123" t="n">
        <v>0</v>
      </c>
      <c r="M1123" t="inlineStr">
        <is>
          <t>USD</t>
        </is>
      </c>
      <c r="N1123" t="n">
        <v>5261.72</v>
      </c>
      <c r="O1123" t="n">
        <v>0.01</v>
      </c>
      <c r="P1123" s="7" t="n">
        <v>13.15</v>
      </c>
      <c r="Q1123" s="7" t="n">
        <v>0</v>
      </c>
      <c r="R1123" s="7" t="n">
        <v>0.5</v>
      </c>
      <c r="S1123" s="7" t="n">
        <v>1</v>
      </c>
      <c r="T1123" s="7">
        <f>ROUND(P6135*R6135*S6135, 2)</f>
        <v/>
      </c>
      <c r="U1123" s="7" t="n">
        <v>0.25</v>
      </c>
      <c r="V1123" s="7">
        <f>ROUND(P6135*U6135, 2)</f>
        <v/>
      </c>
      <c r="W1123" s="7" t="n">
        <v>0.25</v>
      </c>
      <c r="X1123" s="7">
        <f>ROUND(P6135*W6135, 2)</f>
        <v/>
      </c>
      <c r="Y1123" t="inlineStr">
        <is>
          <t>1.道下G</t>
        </is>
      </c>
      <c r="Z1123" t="inlineStr">
        <is>
          <t>川添G</t>
        </is>
      </c>
      <c r="AA1123" t="inlineStr">
        <is>
          <t>移籍</t>
        </is>
      </c>
      <c r="AC1123" t="inlineStr">
        <is>
          <t>道下グループ・・・イントロデューサー分も、マネージャーフィー0.25%も道下さんに報告、Goo分は0.25%</t>
        </is>
      </c>
    </row>
    <row r="1124">
      <c r="A1124" s="1" t="n">
        <v>46029</v>
      </c>
      <c r="B1124" t="inlineStr">
        <is>
          <t>顧問サービス料</t>
        </is>
      </c>
      <c r="C1124" t="inlineStr">
        <is>
          <t>513087 - Goo Property Singapore Pte. Ltd.</t>
        </is>
      </c>
      <c r="D1124" t="inlineStr">
        <is>
          <t>T20W006711</t>
        </is>
      </c>
      <c r="E1124" t="inlineStr">
        <is>
          <t>Kurihara, Masami</t>
        </is>
      </c>
      <c r="F1124" t="n">
        <v>565702</v>
      </c>
      <c r="G1124" t="inlineStr">
        <is>
          <t>COCOHOME Co., Ltd.</t>
        </is>
      </c>
      <c r="H1124" t="inlineStr">
        <is>
          <t>基本プラン</t>
        </is>
      </c>
      <c r="I1124" t="n">
        <v>1</v>
      </c>
      <c r="J1124" t="inlineStr">
        <is>
          <t>Investment Mgmt Fee for 31/12/2025</t>
        </is>
      </c>
      <c r="K1124" t="inlineStr">
        <is>
          <t>EVO20</t>
        </is>
      </c>
      <c r="L1124" t="n">
        <v>0</v>
      </c>
      <c r="M1124" t="inlineStr">
        <is>
          <t>USD</t>
        </is>
      </c>
      <c r="N1124" t="n">
        <v>3952.96</v>
      </c>
      <c r="O1124" t="n">
        <v>0.01</v>
      </c>
      <c r="P1124" s="7" t="n">
        <v>9.880000000000001</v>
      </c>
      <c r="Q1124" s="7" t="n">
        <v>0</v>
      </c>
      <c r="R1124" s="7" t="n">
        <v>0.5</v>
      </c>
      <c r="S1124" s="7" t="n">
        <v>1</v>
      </c>
      <c r="T1124" s="7">
        <f>ROUND(P6137*R6137*S6137, 2)</f>
        <v/>
      </c>
      <c r="U1124" s="7" t="n">
        <v>0</v>
      </c>
      <c r="V1124" s="7">
        <f>ROUND(P6137*U6137, 2)</f>
        <v/>
      </c>
      <c r="W1124" s="7" t="n">
        <v>0.5</v>
      </c>
      <c r="X1124" s="7">
        <f>ROUND(P6137*W6137, 2)</f>
        <v/>
      </c>
      <c r="Y1124" t="inlineStr">
        <is>
          <t>個別</t>
        </is>
      </c>
      <c r="Z1124" t="n">
        <v>0</v>
      </c>
      <c r="AA1124" t="inlineStr">
        <is>
          <t>既得確保</t>
        </is>
      </c>
    </row>
    <row r="1125">
      <c r="A1125" s="1" t="n">
        <v>46029</v>
      </c>
      <c r="B1125" t="inlineStr">
        <is>
          <t>顧問サービス料</t>
        </is>
      </c>
      <c r="C1125" t="inlineStr">
        <is>
          <t>513087 - Goo Property Singapore Pte. Ltd.</t>
        </is>
      </c>
      <c r="D1125" t="inlineStr">
        <is>
          <t>T20W006716</t>
        </is>
      </c>
      <c r="E1125" t="inlineStr">
        <is>
          <t>Yokota, Yoshiharu</t>
        </is>
      </c>
      <c r="F1125" t="n">
        <v>564728</v>
      </c>
      <c r="G1125" t="inlineStr">
        <is>
          <t>Komagata, Shiho</t>
        </is>
      </c>
      <c r="H1125" t="inlineStr">
        <is>
          <t>基本プラン</t>
        </is>
      </c>
      <c r="I1125" t="n">
        <v>1</v>
      </c>
      <c r="J1125" t="inlineStr">
        <is>
          <t>Investment Mgmt Fee for 31/12/2025</t>
        </is>
      </c>
      <c r="K1125" t="inlineStr">
        <is>
          <t>EVO20</t>
        </is>
      </c>
      <c r="L1125" t="n">
        <v>0</v>
      </c>
      <c r="M1125" t="inlineStr">
        <is>
          <t>USD</t>
        </is>
      </c>
      <c r="N1125" t="n">
        <v>8177.02</v>
      </c>
      <c r="O1125" t="n">
        <v>0.01</v>
      </c>
      <c r="P1125" s="7" t="n">
        <v>20.44</v>
      </c>
      <c r="Q1125" s="7" t="n">
        <v>0</v>
      </c>
      <c r="R1125" s="7" t="n">
        <v>0.5</v>
      </c>
      <c r="S1125" s="7" t="n">
        <v>1</v>
      </c>
      <c r="T1125" s="7">
        <f>ROUND(P6138*R6138*S6138, 2)</f>
        <v/>
      </c>
      <c r="U1125" s="7" t="n">
        <v>0.25</v>
      </c>
      <c r="V1125" s="7">
        <f>ROUND(P6138*U6138, 2)</f>
        <v/>
      </c>
      <c r="W1125" s="7" t="n">
        <v>0.25</v>
      </c>
      <c r="X1125" s="7">
        <f>ROUND(P6138*W6138, 2)</f>
        <v/>
      </c>
      <c r="Y1125" t="inlineStr">
        <is>
          <t>1.道下G</t>
        </is>
      </c>
      <c r="Z1125" t="inlineStr">
        <is>
          <t>川添G</t>
        </is>
      </c>
      <c r="AA1125" t="inlineStr">
        <is>
          <t>移籍</t>
        </is>
      </c>
      <c r="AC1125" t="inlineStr">
        <is>
          <t>道下グループ・・・イントロデューサー分も、マネージャーフィー0.25%も道下さんに報告、Goo分は0.25%</t>
        </is>
      </c>
    </row>
    <row r="1126">
      <c r="A1126" s="1" t="n">
        <v>46029</v>
      </c>
      <c r="B1126" t="inlineStr">
        <is>
          <t>顧問サービス料</t>
        </is>
      </c>
      <c r="C1126" t="inlineStr">
        <is>
          <t>513087 - Goo Property Singapore Pte. Ltd.</t>
        </is>
      </c>
      <c r="D1126" t="inlineStr">
        <is>
          <t>T20W006727</t>
        </is>
      </c>
      <c r="E1126" t="inlineStr">
        <is>
          <t>Takahashi, Hideomi</t>
        </is>
      </c>
      <c r="F1126" t="n">
        <v>566038</v>
      </c>
      <c r="G1126" t="inlineStr">
        <is>
          <t>Sugita, Junichi</t>
        </is>
      </c>
      <c r="H1126" t="inlineStr">
        <is>
          <t>基本プラン</t>
        </is>
      </c>
      <c r="I1126" t="n">
        <v>1</v>
      </c>
      <c r="J1126" t="inlineStr">
        <is>
          <t>Investment Mgmt Fee for 31/12/2025</t>
        </is>
      </c>
      <c r="K1126" t="inlineStr">
        <is>
          <t>EVO20</t>
        </is>
      </c>
      <c r="L1126" t="n">
        <v>0</v>
      </c>
      <c r="M1126" t="inlineStr">
        <is>
          <t>USD</t>
        </is>
      </c>
      <c r="N1126" t="n">
        <v>8836.219999999999</v>
      </c>
      <c r="O1126" t="n">
        <v>0.01</v>
      </c>
      <c r="P1126" s="7" t="n">
        <v>22.09</v>
      </c>
      <c r="Q1126" s="7" t="n">
        <v>0</v>
      </c>
      <c r="R1126" s="7" t="n">
        <v>0.5</v>
      </c>
      <c r="S1126" s="7" t="n">
        <v>1</v>
      </c>
      <c r="T1126" s="7">
        <f>ROUND(P6139*R6139*S6139, 2)</f>
        <v/>
      </c>
      <c r="U1126" s="7" t="n">
        <v>0</v>
      </c>
      <c r="V1126" s="7">
        <f>ROUND(P6139*U6139, 2)</f>
        <v/>
      </c>
      <c r="W1126" s="7" t="n">
        <v>0.5</v>
      </c>
      <c r="X1126" s="7">
        <f>ROUND(P6139*W6139, 2)</f>
        <v/>
      </c>
      <c r="Y1126" t="inlineStr">
        <is>
          <t>14.渋谷G　※OneG除く</t>
        </is>
      </c>
      <c r="Z1126" t="n">
        <v>0</v>
      </c>
      <c r="AA1126" t="inlineStr">
        <is>
          <t>アクティブ</t>
        </is>
      </c>
    </row>
    <row r="1127">
      <c r="A1127" s="1" t="n">
        <v>46029</v>
      </c>
      <c r="B1127" t="inlineStr">
        <is>
          <t>顧問サービス料</t>
        </is>
      </c>
      <c r="C1127" t="inlineStr">
        <is>
          <t>513087 - Goo Property Singapore Pte. Ltd.</t>
        </is>
      </c>
      <c r="D1127" t="inlineStr">
        <is>
          <t>T20W006765</t>
        </is>
      </c>
      <c r="E1127" t="inlineStr">
        <is>
          <t>Mitsuhara, Atsuhiro</t>
        </is>
      </c>
      <c r="F1127" t="n">
        <v>562030</v>
      </c>
      <c r="G1127" t="inlineStr">
        <is>
          <t>Grandir Co Ltd</t>
        </is>
      </c>
      <c r="H1127" t="inlineStr">
        <is>
          <t>基本プラン</t>
        </is>
      </c>
      <c r="I1127" t="n">
        <v>1</v>
      </c>
      <c r="J1127" t="inlineStr">
        <is>
          <t>Investment Mgmt Fee for 31/12/2025</t>
        </is>
      </c>
      <c r="K1127" t="inlineStr">
        <is>
          <t>EVO20</t>
        </is>
      </c>
      <c r="L1127" t="n">
        <v>0</v>
      </c>
      <c r="M1127" t="inlineStr">
        <is>
          <t>USD</t>
        </is>
      </c>
      <c r="N1127" t="n">
        <v>13035.07</v>
      </c>
      <c r="O1127" t="n">
        <v>0.01</v>
      </c>
      <c r="P1127" s="7" t="n">
        <v>32.59</v>
      </c>
      <c r="Q1127" s="7" t="n">
        <v>0</v>
      </c>
      <c r="R1127" s="7" t="n">
        <v>0.75</v>
      </c>
      <c r="S1127" s="7" t="n">
        <v>1</v>
      </c>
      <c r="T1127" s="7">
        <f>ROUND(P6140*R6140*S6140, 2)</f>
        <v/>
      </c>
      <c r="U1127" s="7" t="n">
        <v>0.25</v>
      </c>
      <c r="V1127" s="7">
        <f>ROUND(P6140*U6140, 2)</f>
        <v/>
      </c>
      <c r="W1127" s="7" t="n">
        <v>0</v>
      </c>
      <c r="X1127" s="7">
        <f>ROUND(P6140*W6140, 2)</f>
        <v/>
      </c>
      <c r="Y1127" t="inlineStr">
        <is>
          <t>10.竹田G</t>
        </is>
      </c>
      <c r="Z1127" t="n">
        <v>0</v>
      </c>
      <c r="AA1127" t="inlineStr">
        <is>
          <t>既得確保</t>
        </is>
      </c>
      <c r="AC1127" t="inlineStr">
        <is>
          <t>グランディル、乾さん辻本さん・・・イントロデューサー分0.75%、Goo分は0.25%</t>
        </is>
      </c>
    </row>
    <row r="1128">
      <c r="A1128" s="1" t="n">
        <v>46029</v>
      </c>
      <c r="B1128" t="inlineStr">
        <is>
          <t>顧問サービス料</t>
        </is>
      </c>
      <c r="C1128" t="inlineStr">
        <is>
          <t>513087 - Goo Property Singapore Pte. Ltd.</t>
        </is>
      </c>
      <c r="D1128" t="inlineStr">
        <is>
          <t>T20W006769</t>
        </is>
      </c>
      <c r="E1128" t="inlineStr">
        <is>
          <t>Sato, Ayana</t>
        </is>
      </c>
      <c r="F1128" t="n">
        <v>565583</v>
      </c>
      <c r="G1128" t="inlineStr">
        <is>
          <t>Bank Innovation Co., Ltd.</t>
        </is>
      </c>
      <c r="H1128" t="inlineStr">
        <is>
          <t>ライダー1</t>
        </is>
      </c>
      <c r="I1128" t="n">
        <v>1</v>
      </c>
      <c r="J1128" t="inlineStr">
        <is>
          <t>Investment Mgmt Fee for 31/12/2025</t>
        </is>
      </c>
      <c r="K1128" t="inlineStr">
        <is>
          <t>EVO25</t>
        </is>
      </c>
      <c r="L1128" t="n">
        <v>0</v>
      </c>
      <c r="M1128" t="inlineStr">
        <is>
          <t>USD</t>
        </is>
      </c>
      <c r="N1128" t="n">
        <v>11690.54</v>
      </c>
      <c r="O1128" t="n">
        <v>0.01</v>
      </c>
      <c r="P1128" s="7" t="n">
        <v>29.23</v>
      </c>
      <c r="Q1128" s="7" t="n">
        <v>0</v>
      </c>
      <c r="R1128" s="7" t="n">
        <v>0.5</v>
      </c>
      <c r="S1128" s="7" t="n">
        <v>1</v>
      </c>
      <c r="T1128" s="7">
        <f>ROUND(P6141*R6141*S6141, 2)</f>
        <v/>
      </c>
      <c r="U1128" s="7" t="n">
        <v>0</v>
      </c>
      <c r="V1128" s="7">
        <f>ROUND(P6141*U6141, 2)</f>
        <v/>
      </c>
      <c r="W1128" s="7" t="n">
        <v>0.5</v>
      </c>
      <c r="X1128" s="7">
        <f>ROUND(P6141*W6141, 2)</f>
        <v/>
      </c>
      <c r="Y1128" t="inlineStr">
        <is>
          <t>1.BANK</t>
        </is>
      </c>
      <c r="Z1128" t="inlineStr">
        <is>
          <t>BANK直</t>
        </is>
      </c>
      <c r="AA1128" t="inlineStr">
        <is>
          <t>アクティブ</t>
        </is>
      </c>
    </row>
    <row r="1129">
      <c r="A1129" s="1" t="n">
        <v>46029</v>
      </c>
      <c r="B1129" t="inlineStr">
        <is>
          <t>顧問サービス料</t>
        </is>
      </c>
      <c r="C1129" t="inlineStr">
        <is>
          <t>513087 - Goo Property Singapore Pte. Ltd.</t>
        </is>
      </c>
      <c r="D1129" t="inlineStr">
        <is>
          <t>T20W006775</t>
        </is>
      </c>
      <c r="E1129" t="inlineStr">
        <is>
          <t>Takahashi, Naoko</t>
        </is>
      </c>
      <c r="F1129" t="n">
        <v>565583</v>
      </c>
      <c r="G1129" t="inlineStr">
        <is>
          <t>Bank Innovation Co., Ltd.</t>
        </is>
      </c>
      <c r="H1129" t="inlineStr">
        <is>
          <t>ライダー1</t>
        </is>
      </c>
      <c r="I1129" t="n">
        <v>1</v>
      </c>
      <c r="J1129" t="inlineStr">
        <is>
          <t>Investment Mgmt Fee for 31/12/2025</t>
        </is>
      </c>
      <c r="K1129" t="inlineStr">
        <is>
          <t>EVO25</t>
        </is>
      </c>
      <c r="L1129" t="n">
        <v>0</v>
      </c>
      <c r="M1129" t="inlineStr">
        <is>
          <t>USD</t>
        </is>
      </c>
      <c r="N1129" t="n">
        <v>5825.96</v>
      </c>
      <c r="O1129" t="n">
        <v>0.01</v>
      </c>
      <c r="P1129" s="7" t="n">
        <v>14.56</v>
      </c>
      <c r="Q1129" s="7" t="n">
        <v>0</v>
      </c>
      <c r="R1129" s="7" t="n">
        <v>0.5</v>
      </c>
      <c r="S1129" s="7" t="n">
        <v>1</v>
      </c>
      <c r="T1129" s="7">
        <f>ROUND(P6142*R6142*S6142, 2)</f>
        <v/>
      </c>
      <c r="U1129" s="7" t="n">
        <v>0</v>
      </c>
      <c r="V1129" s="7">
        <f>ROUND(P6142*U6142, 2)</f>
        <v/>
      </c>
      <c r="W1129" s="7" t="n">
        <v>0.5</v>
      </c>
      <c r="X1129" s="7">
        <f>ROUND(P6142*W6142, 2)</f>
        <v/>
      </c>
      <c r="Y1129" t="inlineStr">
        <is>
          <t>1.BANK</t>
        </is>
      </c>
      <c r="Z1129" t="inlineStr">
        <is>
          <t>BANK直</t>
        </is>
      </c>
      <c r="AA1129" t="inlineStr">
        <is>
          <t>アクティブ</t>
        </is>
      </c>
    </row>
    <row r="1130">
      <c r="A1130" s="1" t="n">
        <v>46029</v>
      </c>
      <c r="B1130" t="inlineStr">
        <is>
          <t>顧問サービス料</t>
        </is>
      </c>
      <c r="C1130" t="inlineStr">
        <is>
          <t>513087 - Goo Property Singapore Pte. Ltd.</t>
        </is>
      </c>
      <c r="D1130" t="inlineStr">
        <is>
          <t>T20W006780</t>
        </is>
      </c>
      <c r="E1130" t="inlineStr">
        <is>
          <t>Onishi, Yugo</t>
        </is>
      </c>
      <c r="F1130" t="n">
        <v>562030</v>
      </c>
      <c r="G1130" t="inlineStr">
        <is>
          <t>Grandir Co Ltd</t>
        </is>
      </c>
      <c r="H1130" t="inlineStr">
        <is>
          <t>基本プラン</t>
        </is>
      </c>
      <c r="I1130" t="n">
        <v>1</v>
      </c>
      <c r="J1130" t="inlineStr">
        <is>
          <t>Investment Mgmt Fee for 31/12/2025</t>
        </is>
      </c>
      <c r="K1130" t="inlineStr">
        <is>
          <t>EVO20</t>
        </is>
      </c>
      <c r="L1130" t="n">
        <v>0</v>
      </c>
      <c r="M1130" t="inlineStr">
        <is>
          <t>USD</t>
        </is>
      </c>
      <c r="N1130" t="n">
        <v>20657.66</v>
      </c>
      <c r="O1130" t="n">
        <v>0.01</v>
      </c>
      <c r="P1130" s="7" t="n">
        <v>51.64</v>
      </c>
      <c r="Q1130" s="7" t="n">
        <v>0</v>
      </c>
      <c r="R1130" s="7" t="n">
        <v>0.75</v>
      </c>
      <c r="S1130" s="7" t="n">
        <v>1</v>
      </c>
      <c r="T1130" s="7">
        <f>ROUND(P6143*R6143*S6143, 2)</f>
        <v/>
      </c>
      <c r="U1130" s="7" t="n">
        <v>0.25</v>
      </c>
      <c r="V1130" s="7">
        <f>ROUND(P6143*U6143, 2)</f>
        <v/>
      </c>
      <c r="W1130" s="7" t="n">
        <v>0</v>
      </c>
      <c r="X1130" s="7">
        <f>ROUND(P6143*W6143, 2)</f>
        <v/>
      </c>
      <c r="Y1130" t="inlineStr">
        <is>
          <t>10.竹田G</t>
        </is>
      </c>
      <c r="Z1130" t="n">
        <v>0</v>
      </c>
      <c r="AA1130" t="inlineStr">
        <is>
          <t>既得確保</t>
        </is>
      </c>
      <c r="AC1130" t="inlineStr">
        <is>
          <t>グランディル、乾さん辻本さん・・・イントロデューサー分0.75%、Goo分は0.25%</t>
        </is>
      </c>
    </row>
    <row r="1131">
      <c r="A1131" s="1" t="n">
        <v>46029</v>
      </c>
      <c r="B1131" t="inlineStr">
        <is>
          <t>顧問サービス料</t>
        </is>
      </c>
      <c r="C1131" t="inlineStr">
        <is>
          <t>513087 - Goo Property Singapore Pte. Ltd.</t>
        </is>
      </c>
      <c r="D1131" t="inlineStr">
        <is>
          <t>T20W006780</t>
        </is>
      </c>
      <c r="E1131" t="inlineStr">
        <is>
          <t>Onishi, Yugo</t>
        </is>
      </c>
      <c r="F1131" t="n">
        <v>562030</v>
      </c>
      <c r="G1131" t="inlineStr">
        <is>
          <t>Grandir Co Ltd</t>
        </is>
      </c>
      <c r="H1131" t="inlineStr">
        <is>
          <t>ライダー1</t>
        </is>
      </c>
      <c r="I1131" t="n">
        <v>1</v>
      </c>
      <c r="J1131" t="inlineStr">
        <is>
          <t>Investment Mgmt Fee for 31/12/2025</t>
        </is>
      </c>
      <c r="K1131" t="inlineStr">
        <is>
          <t>EVO05</t>
        </is>
      </c>
      <c r="L1131" t="n">
        <v>0</v>
      </c>
      <c r="M1131" t="inlineStr">
        <is>
          <t>USD</t>
        </is>
      </c>
      <c r="N1131" t="n">
        <v>67538.3</v>
      </c>
      <c r="O1131" t="n">
        <v>0.01</v>
      </c>
      <c r="P1131" s="7" t="n">
        <v>168.85</v>
      </c>
      <c r="Q1131" s="7" t="n">
        <v>0</v>
      </c>
      <c r="R1131" s="7" t="n">
        <v>0.75</v>
      </c>
      <c r="S1131" s="7" t="n">
        <v>1</v>
      </c>
      <c r="T1131" s="7">
        <f>ROUND(P6144*R6144*S6144, 2)</f>
        <v/>
      </c>
      <c r="U1131" s="7" t="n">
        <v>0.25</v>
      </c>
      <c r="V1131" s="7">
        <f>ROUND(P6144*U6144, 2)</f>
        <v/>
      </c>
      <c r="W1131" s="7" t="n">
        <v>0</v>
      </c>
      <c r="X1131" s="7">
        <f>ROUND(P6144*W6144, 2)</f>
        <v/>
      </c>
      <c r="Y1131" t="inlineStr">
        <is>
          <t>10.竹田G</t>
        </is>
      </c>
      <c r="Z1131" t="n">
        <v>0</v>
      </c>
      <c r="AA1131" t="inlineStr">
        <is>
          <t>既得確保</t>
        </is>
      </c>
      <c r="AC1131" t="inlineStr">
        <is>
          <t>グランディル、乾さん辻本さん・・・イントロデューサー分0.75%、Goo分は0.25%</t>
        </is>
      </c>
    </row>
    <row r="1132">
      <c r="A1132" s="1" t="n">
        <v>46029</v>
      </c>
      <c r="B1132" t="inlineStr">
        <is>
          <t>顧問サービス料</t>
        </is>
      </c>
      <c r="C1132" t="inlineStr">
        <is>
          <t>513087 - Goo Property Singapore Pte. Ltd.</t>
        </is>
      </c>
      <c r="D1132" t="inlineStr">
        <is>
          <t>T20W006820</t>
        </is>
      </c>
      <c r="E1132" t="inlineStr">
        <is>
          <t>Ozawa, Yuta</t>
        </is>
      </c>
      <c r="F1132" t="n">
        <v>566940</v>
      </c>
      <c r="G1132" t="inlineStr">
        <is>
          <t>Cs Corporation</t>
        </is>
      </c>
      <c r="H1132" t="inlineStr">
        <is>
          <t>ライダー1</t>
        </is>
      </c>
      <c r="I1132" t="n">
        <v>1</v>
      </c>
      <c r="J1132" t="inlineStr">
        <is>
          <t>Investment Mgmt Fee for 31/12/2025</t>
        </is>
      </c>
      <c r="K1132" t="inlineStr">
        <is>
          <t>EVO25</t>
        </is>
      </c>
      <c r="L1132" t="n">
        <v>0</v>
      </c>
      <c r="M1132" t="inlineStr">
        <is>
          <t>USD</t>
        </is>
      </c>
      <c r="N1132" t="n">
        <v>14898.26</v>
      </c>
      <c r="O1132" t="n">
        <v>0.01</v>
      </c>
      <c r="P1132" s="7" t="n">
        <v>37.25</v>
      </c>
      <c r="Q1132" s="7" t="n">
        <v>0</v>
      </c>
      <c r="R1132" s="7" t="n">
        <v>0.5</v>
      </c>
      <c r="S1132" s="7" t="n">
        <v>1</v>
      </c>
      <c r="T1132" s="7">
        <f>ROUND(P6145*R6145*S6145, 2)</f>
        <v/>
      </c>
      <c r="U1132" s="7" t="n">
        <v>0.25</v>
      </c>
      <c r="V1132" s="7">
        <f>ROUND(P6145*U6145, 2)</f>
        <v/>
      </c>
      <c r="W1132" s="7" t="n">
        <v>0.25</v>
      </c>
      <c r="X1132" s="7">
        <f>ROUND(P6145*W6145, 2)</f>
        <v/>
      </c>
      <c r="Y1132" t="inlineStr">
        <is>
          <t>1.道下G</t>
        </is>
      </c>
      <c r="Z1132" t="inlineStr">
        <is>
          <t>五十嵐G</t>
        </is>
      </c>
      <c r="AA1132" t="inlineStr">
        <is>
          <t>移籍</t>
        </is>
      </c>
      <c r="AC1132" t="inlineStr">
        <is>
          <t>道下グループ・・・イントロデューサー分も、マネージャーフィー0.25%も道下さんに報告、Goo分は0.25%</t>
        </is>
      </c>
    </row>
    <row r="1133">
      <c r="A1133" s="1" t="n">
        <v>46029</v>
      </c>
      <c r="B1133" t="inlineStr">
        <is>
          <t>顧問サービス料</t>
        </is>
      </c>
      <c r="C1133" t="inlineStr">
        <is>
          <t>513087 - Goo Property Singapore Pte. Ltd.</t>
        </is>
      </c>
      <c r="D1133" t="inlineStr">
        <is>
          <t>T20W006822</t>
        </is>
      </c>
      <c r="E1133" t="inlineStr">
        <is>
          <t>Kumagai, Shun</t>
        </is>
      </c>
      <c r="F1133" t="n">
        <v>565583</v>
      </c>
      <c r="G1133" t="inlineStr">
        <is>
          <t>Bank Innovation Co., Ltd.</t>
        </is>
      </c>
      <c r="H1133" t="inlineStr">
        <is>
          <t>ライダー1</t>
        </is>
      </c>
      <c r="I1133" t="n">
        <v>1</v>
      </c>
      <c r="J1133" t="inlineStr">
        <is>
          <t>Investment Mgmt Fee for 31/12/2025</t>
        </is>
      </c>
      <c r="K1133" t="inlineStr">
        <is>
          <t>EVO25</t>
        </is>
      </c>
      <c r="L1133" t="n">
        <v>0</v>
      </c>
      <c r="M1133" t="inlineStr">
        <is>
          <t>USD</t>
        </is>
      </c>
      <c r="N1133" t="n">
        <v>5816.09</v>
      </c>
      <c r="O1133" t="n">
        <v>0.01</v>
      </c>
      <c r="P1133" s="7" t="n">
        <v>14.54</v>
      </c>
      <c r="Q1133" s="7" t="n">
        <v>0</v>
      </c>
      <c r="R1133" s="7" t="n">
        <v>0.5</v>
      </c>
      <c r="S1133" s="7" t="n">
        <v>1</v>
      </c>
      <c r="T1133" s="7">
        <f>ROUND(P6146*R6146*S6146, 2)</f>
        <v/>
      </c>
      <c r="U1133" s="7" t="n">
        <v>0</v>
      </c>
      <c r="V1133" s="7">
        <f>ROUND(P6146*U6146, 2)</f>
        <v/>
      </c>
      <c r="W1133" s="7" t="n">
        <v>0.5</v>
      </c>
      <c r="X1133" s="7">
        <f>ROUND(P6146*W6146, 2)</f>
        <v/>
      </c>
      <c r="Y1133" t="inlineStr">
        <is>
          <t>1.BANK</t>
        </is>
      </c>
      <c r="Z1133" t="inlineStr">
        <is>
          <t>BANK直</t>
        </is>
      </c>
      <c r="AA1133" t="inlineStr">
        <is>
          <t>アクティブ</t>
        </is>
      </c>
    </row>
    <row r="1134">
      <c r="A1134" s="1" t="n">
        <v>46029</v>
      </c>
      <c r="B1134" t="inlineStr">
        <is>
          <t>顧問サービス料</t>
        </is>
      </c>
      <c r="C1134" t="inlineStr">
        <is>
          <t>513087 - Goo Property Singapore Pte. Ltd.</t>
        </is>
      </c>
      <c r="D1134" t="inlineStr">
        <is>
          <t>T20W006942</t>
        </is>
      </c>
      <c r="E1134" t="inlineStr">
        <is>
          <t>Oshikawa, Kaito</t>
        </is>
      </c>
      <c r="F1134" t="n">
        <v>565583</v>
      </c>
      <c r="G1134" t="inlineStr">
        <is>
          <t>Bank Innovation Co., Ltd.</t>
        </is>
      </c>
      <c r="H1134" t="inlineStr">
        <is>
          <t>ライダー1</t>
        </is>
      </c>
      <c r="I1134" t="n">
        <v>1</v>
      </c>
      <c r="J1134" t="inlineStr">
        <is>
          <t>Investment Mgmt Fee for 31/12/2025</t>
        </is>
      </c>
      <c r="K1134" t="inlineStr">
        <is>
          <t>EVO25</t>
        </is>
      </c>
      <c r="L1134" t="n">
        <v>0</v>
      </c>
      <c r="M1134" t="inlineStr">
        <is>
          <t>USD</t>
        </is>
      </c>
      <c r="N1134" t="n">
        <v>5815.38</v>
      </c>
      <c r="O1134" t="n">
        <v>0.01</v>
      </c>
      <c r="P1134" s="7" t="n">
        <v>14.54</v>
      </c>
      <c r="Q1134" s="7" t="n">
        <v>0</v>
      </c>
      <c r="R1134" s="7" t="n">
        <v>0.5</v>
      </c>
      <c r="S1134" s="7" t="n">
        <v>1</v>
      </c>
      <c r="T1134" s="7">
        <f>ROUND(P6150*R6150*S6150, 2)</f>
        <v/>
      </c>
      <c r="U1134" s="7" t="n">
        <v>0</v>
      </c>
      <c r="V1134" s="7">
        <f>ROUND(P6150*U6150, 2)</f>
        <v/>
      </c>
      <c r="W1134" s="7" t="n">
        <v>0.5</v>
      </c>
      <c r="X1134" s="7">
        <f>ROUND(P6150*W6150, 2)</f>
        <v/>
      </c>
      <c r="Y1134" t="inlineStr">
        <is>
          <t>1.BANK</t>
        </is>
      </c>
      <c r="Z1134" t="inlineStr">
        <is>
          <t>BANK直</t>
        </is>
      </c>
      <c r="AA1134" t="inlineStr">
        <is>
          <t>アクティブ</t>
        </is>
      </c>
    </row>
    <row r="1135">
      <c r="A1135" s="1" t="n">
        <v>46029</v>
      </c>
      <c r="B1135" t="inlineStr">
        <is>
          <t>顧問サービス料</t>
        </is>
      </c>
      <c r="C1135" t="inlineStr">
        <is>
          <t>513087 - Goo Property Singapore Pte. Ltd.</t>
        </is>
      </c>
      <c r="D1135" t="inlineStr">
        <is>
          <t>T20W006999</t>
        </is>
      </c>
      <c r="E1135" t="inlineStr">
        <is>
          <t>Takada, Akiji</t>
        </is>
      </c>
      <c r="F1135" t="n">
        <v>562621</v>
      </c>
      <c r="G1135" t="inlineStr">
        <is>
          <t>Onequest.inc</t>
        </is>
      </c>
      <c r="H1135" t="inlineStr">
        <is>
          <t>ライダー1</t>
        </is>
      </c>
      <c r="I1135" t="n">
        <v>1</v>
      </c>
      <c r="J1135" t="inlineStr">
        <is>
          <t>Investment Mgmt Fee for 31/12/2025</t>
        </is>
      </c>
      <c r="K1135" t="inlineStr">
        <is>
          <t>EVO25</t>
        </is>
      </c>
      <c r="L1135" t="n">
        <v>0</v>
      </c>
      <c r="M1135" t="inlineStr">
        <is>
          <t>USD</t>
        </is>
      </c>
      <c r="N1135" t="n">
        <v>37004.07</v>
      </c>
      <c r="O1135" t="n">
        <v>0.01</v>
      </c>
      <c r="P1135" s="7" t="n">
        <v>92.51000000000001</v>
      </c>
      <c r="Q1135" s="7" t="n">
        <v>0</v>
      </c>
      <c r="R1135" s="7" t="n">
        <v>0.5</v>
      </c>
      <c r="S1135" s="7" t="n">
        <v>1</v>
      </c>
      <c r="T1135" s="7">
        <f>ROUND(P6151*R6151*S6151, 2)</f>
        <v/>
      </c>
      <c r="U1135" s="7" t="n">
        <v>0</v>
      </c>
      <c r="V1135" s="7">
        <f>ROUND(P6151*U6151, 2)</f>
        <v/>
      </c>
      <c r="W1135" s="7" t="n">
        <v>0.5</v>
      </c>
      <c r="X1135" s="7">
        <f>ROUND(P6151*W6151, 2)</f>
        <v/>
      </c>
      <c r="Y1135" t="inlineStr">
        <is>
          <t>11.フミヤG</t>
        </is>
      </c>
      <c r="Z1135" t="n">
        <v>0</v>
      </c>
      <c r="AA1135" t="inlineStr">
        <is>
          <t>既得確保</t>
        </is>
      </c>
    </row>
    <row r="1136">
      <c r="A1136" s="1" t="n">
        <v>46029</v>
      </c>
      <c r="B1136" t="inlineStr">
        <is>
          <t>顧問サービス料</t>
        </is>
      </c>
      <c r="C1136" t="inlineStr">
        <is>
          <t>513087 - Goo Property Singapore Pte. Ltd.</t>
        </is>
      </c>
      <c r="D1136" t="inlineStr">
        <is>
          <t>T20W007026</t>
        </is>
      </c>
      <c r="E1136" t="inlineStr">
        <is>
          <t>Kawamura, Yukiko</t>
        </is>
      </c>
      <c r="F1136" t="n">
        <v>565583</v>
      </c>
      <c r="G1136" t="inlineStr">
        <is>
          <t>Bank Innovation Co., Ltd.</t>
        </is>
      </c>
      <c r="H1136" t="inlineStr">
        <is>
          <t>ライダー1</t>
        </is>
      </c>
      <c r="I1136" t="n">
        <v>1</v>
      </c>
      <c r="J1136" t="inlineStr">
        <is>
          <t>Investment Mgmt Fee for 31/12/2025</t>
        </is>
      </c>
      <c r="K1136" t="inlineStr">
        <is>
          <t>EVO25</t>
        </is>
      </c>
      <c r="L1136" t="n">
        <v>0</v>
      </c>
      <c r="M1136" t="inlineStr">
        <is>
          <t>USD</t>
        </is>
      </c>
      <c r="N1136" t="n">
        <v>3166.74</v>
      </c>
      <c r="O1136" t="n">
        <v>0.01</v>
      </c>
      <c r="P1136" s="7" t="n">
        <v>7.92</v>
      </c>
      <c r="Q1136" s="7" t="n">
        <v>0</v>
      </c>
      <c r="R1136" s="7" t="n">
        <v>0.5</v>
      </c>
      <c r="S1136" s="7" t="n">
        <v>1</v>
      </c>
      <c r="T1136" s="7">
        <f>ROUND(P6154*R6154*S6154, 2)</f>
        <v/>
      </c>
      <c r="U1136" s="7" t="n">
        <v>0</v>
      </c>
      <c r="V1136" s="7">
        <f>ROUND(P6154*U6154, 2)</f>
        <v/>
      </c>
      <c r="W1136" s="7" t="n">
        <v>0.5</v>
      </c>
      <c r="X1136" s="7">
        <f>ROUND(P6154*W6154, 2)</f>
        <v/>
      </c>
      <c r="Y1136" t="inlineStr">
        <is>
          <t>1.BANK</t>
        </is>
      </c>
      <c r="Z1136" t="inlineStr">
        <is>
          <t>BANK直</t>
        </is>
      </c>
      <c r="AA1136" t="inlineStr">
        <is>
          <t>アクティブ</t>
        </is>
      </c>
    </row>
    <row r="1137">
      <c r="A1137" s="1" t="n">
        <v>46029</v>
      </c>
      <c r="B1137" t="inlineStr">
        <is>
          <t>顧問サービス料</t>
        </is>
      </c>
      <c r="C1137" t="inlineStr">
        <is>
          <t>513087 - Goo Property Singapore Pte. Ltd.</t>
        </is>
      </c>
      <c r="D1137" t="inlineStr">
        <is>
          <t>T20W007179</t>
        </is>
      </c>
      <c r="E1137" t="inlineStr">
        <is>
          <t>Wakimura, Kentaro</t>
        </is>
      </c>
      <c r="F1137" t="n">
        <v>566940</v>
      </c>
      <c r="G1137" t="inlineStr">
        <is>
          <t>Cs Corporation</t>
        </is>
      </c>
      <c r="H1137" t="inlineStr">
        <is>
          <t>ライダー1</t>
        </is>
      </c>
      <c r="I1137" t="n">
        <v>1</v>
      </c>
      <c r="J1137" t="inlineStr">
        <is>
          <t>Investment Mgmt Fee for 31/12/2025</t>
        </is>
      </c>
      <c r="K1137" t="inlineStr">
        <is>
          <t>EVO25</t>
        </is>
      </c>
      <c r="L1137" t="n">
        <v>0</v>
      </c>
      <c r="M1137" t="inlineStr">
        <is>
          <t>USD</t>
        </is>
      </c>
      <c r="N1137" t="n">
        <v>13966.63</v>
      </c>
      <c r="O1137" t="n">
        <v>0.01</v>
      </c>
      <c r="P1137" s="7" t="n">
        <v>34.92</v>
      </c>
      <c r="Q1137" s="7" t="n">
        <v>0</v>
      </c>
      <c r="R1137" s="7" t="n">
        <v>0.5</v>
      </c>
      <c r="S1137" s="7" t="n">
        <v>1</v>
      </c>
      <c r="T1137" s="7">
        <f>ROUND(P6157*R6157*S6157, 2)</f>
        <v/>
      </c>
      <c r="U1137" s="7" t="n">
        <v>0.25</v>
      </c>
      <c r="V1137" s="7">
        <f>ROUND(P6157*U6157, 2)</f>
        <v/>
      </c>
      <c r="W1137" s="7" t="n">
        <v>0.25</v>
      </c>
      <c r="X1137" s="7">
        <f>ROUND(P6157*W6157, 2)</f>
        <v/>
      </c>
      <c r="Y1137" t="inlineStr">
        <is>
          <t>1.道下G</t>
        </is>
      </c>
      <c r="Z1137" t="inlineStr">
        <is>
          <t>五十嵐G</t>
        </is>
      </c>
      <c r="AA1137" t="inlineStr">
        <is>
          <t>移籍</t>
        </is>
      </c>
      <c r="AC1137" t="inlineStr">
        <is>
          <t>道下グループ・・・イントロデューサー分も、マネージャーフィー0.25%も道下さんに報告、Goo分は0.25%</t>
        </is>
      </c>
    </row>
    <row r="1138">
      <c r="A1138" s="1" t="n">
        <v>46029</v>
      </c>
      <c r="B1138" t="inlineStr">
        <is>
          <t>顧問サービス料</t>
        </is>
      </c>
      <c r="C1138" t="inlineStr">
        <is>
          <t>513087 - Goo Property Singapore Pte. Ltd.</t>
        </is>
      </c>
      <c r="D1138" t="inlineStr">
        <is>
          <t>T20W007202</t>
        </is>
      </c>
      <c r="E1138" t="inlineStr">
        <is>
          <t>Kato, Hiroyuki</t>
        </is>
      </c>
      <c r="F1138" t="n">
        <v>562621</v>
      </c>
      <c r="G1138" t="inlineStr">
        <is>
          <t>Onequest.inc</t>
        </is>
      </c>
      <c r="H1138" t="inlineStr">
        <is>
          <t>ライダー1</t>
        </is>
      </c>
      <c r="I1138" t="n">
        <v>1</v>
      </c>
      <c r="J1138" t="inlineStr">
        <is>
          <t>Investment Mgmt Fee for 31/12/2025</t>
        </is>
      </c>
      <c r="K1138" t="inlineStr">
        <is>
          <t>EVO25</t>
        </is>
      </c>
      <c r="L1138" t="n">
        <v>0</v>
      </c>
      <c r="M1138" t="inlineStr">
        <is>
          <t>USD</t>
        </is>
      </c>
      <c r="N1138" t="n">
        <v>36346.35</v>
      </c>
      <c r="O1138" t="n">
        <v>0.01</v>
      </c>
      <c r="P1138" s="7" t="n">
        <v>90.87</v>
      </c>
      <c r="Q1138" s="7" t="n">
        <v>0</v>
      </c>
      <c r="R1138" s="7" t="n">
        <v>0.5</v>
      </c>
      <c r="S1138" s="7" t="n">
        <v>1</v>
      </c>
      <c r="T1138" s="7">
        <f>ROUND(P6158*R6158*S6158, 2)</f>
        <v/>
      </c>
      <c r="U1138" s="7" t="n">
        <v>0</v>
      </c>
      <c r="V1138" s="7">
        <f>ROUND(P6158*U6158, 2)</f>
        <v/>
      </c>
      <c r="W1138" s="7" t="n">
        <v>0.5</v>
      </c>
      <c r="X1138" s="7">
        <f>ROUND(P6158*W6158, 2)</f>
        <v/>
      </c>
      <c r="Y1138" t="inlineStr">
        <is>
          <t>11.フミヤG</t>
        </is>
      </c>
      <c r="Z1138" t="n">
        <v>0</v>
      </c>
      <c r="AA1138" t="inlineStr">
        <is>
          <t>既得確保</t>
        </is>
      </c>
    </row>
    <row r="1139">
      <c r="A1139" s="1" t="n">
        <v>46029</v>
      </c>
      <c r="B1139" t="inlineStr">
        <is>
          <t>顧問サービス料</t>
        </is>
      </c>
      <c r="C1139" t="inlineStr">
        <is>
          <t>513087 - Goo Property Singapore Pte. Ltd.</t>
        </is>
      </c>
      <c r="D1139" t="inlineStr">
        <is>
          <t>T20W007237</t>
        </is>
      </c>
      <c r="E1139" t="inlineStr">
        <is>
          <t>Kumazaki, Yuka</t>
        </is>
      </c>
      <c r="F1139" t="n">
        <v>563767</v>
      </c>
      <c r="G1139" t="inlineStr">
        <is>
          <t>Igarashi, Daisuke</t>
        </is>
      </c>
      <c r="H1139" t="inlineStr">
        <is>
          <t>ライダー1</t>
        </is>
      </c>
      <c r="I1139" t="n">
        <v>1</v>
      </c>
      <c r="J1139" t="inlineStr">
        <is>
          <t>Investment Mgmt Fee for 31/12/2025</t>
        </is>
      </c>
      <c r="K1139" t="inlineStr">
        <is>
          <t>EVO25</t>
        </is>
      </c>
      <c r="L1139" t="n">
        <v>0</v>
      </c>
      <c r="M1139" t="inlineStr">
        <is>
          <t>USD</t>
        </is>
      </c>
      <c r="N1139" t="n">
        <v>7876.99</v>
      </c>
      <c r="O1139" t="n">
        <v>0.01</v>
      </c>
      <c r="P1139" s="7" t="n">
        <v>19.69</v>
      </c>
      <c r="Q1139" s="7" t="n">
        <v>0</v>
      </c>
      <c r="R1139" s="7" t="n">
        <v>0.5</v>
      </c>
      <c r="S1139" s="7" t="n">
        <v>1</v>
      </c>
      <c r="T1139" s="7">
        <f>ROUND(P6159*R6159*S6159, 2)</f>
        <v/>
      </c>
      <c r="U1139" s="7" t="n">
        <v>0.25</v>
      </c>
      <c r="V1139" s="7">
        <f>ROUND(P6159*U6159, 2)</f>
        <v/>
      </c>
      <c r="W1139" s="7" t="n">
        <v>0.25</v>
      </c>
      <c r="X1139" s="7">
        <f>ROUND(P6159*W6159, 2)</f>
        <v/>
      </c>
      <c r="Y1139" t="inlineStr">
        <is>
          <t>1.道下G</t>
        </is>
      </c>
      <c r="Z1139" t="inlineStr">
        <is>
          <t>五十嵐G</t>
        </is>
      </c>
      <c r="AA1139" t="inlineStr">
        <is>
          <t>移籍</t>
        </is>
      </c>
      <c r="AC1139" t="inlineStr">
        <is>
          <t>道下グループ・・・イントロデューサー分も、マネージャーフィー0.25%も道下さんに報告、Goo分は0.25%</t>
        </is>
      </c>
    </row>
    <row r="1140">
      <c r="A1140" s="1" t="n">
        <v>46029</v>
      </c>
      <c r="B1140" t="inlineStr">
        <is>
          <t>顧問サービス料</t>
        </is>
      </c>
      <c r="C1140" t="inlineStr">
        <is>
          <t>513087 - Goo Property Singapore Pte. Ltd.</t>
        </is>
      </c>
      <c r="D1140" t="inlineStr">
        <is>
          <t>T20W007237</t>
        </is>
      </c>
      <c r="E1140" t="inlineStr">
        <is>
          <t>Kumazaki, Yuka</t>
        </is>
      </c>
      <c r="F1140" t="n">
        <v>563767</v>
      </c>
      <c r="G1140" t="inlineStr">
        <is>
          <t>Igarashi, Daisuke</t>
        </is>
      </c>
      <c r="H1140" t="inlineStr">
        <is>
          <t>ライダー 2</t>
        </is>
      </c>
      <c r="I1140" t="n">
        <v>1</v>
      </c>
      <c r="J1140" t="inlineStr">
        <is>
          <t>Investment Mgmt Fee for 31/12/2025</t>
        </is>
      </c>
      <c r="K1140" t="inlineStr">
        <is>
          <t>EVO25</t>
        </is>
      </c>
      <c r="L1140" t="n">
        <v>0</v>
      </c>
      <c r="M1140" t="inlineStr">
        <is>
          <t>USD</t>
        </is>
      </c>
      <c r="N1140" t="n">
        <v>23117.42</v>
      </c>
      <c r="O1140" t="n">
        <v>0.01</v>
      </c>
      <c r="P1140" s="7" t="n">
        <v>57.79</v>
      </c>
      <c r="Q1140" s="7" t="n">
        <v>0</v>
      </c>
      <c r="R1140" s="7" t="n">
        <v>0.5</v>
      </c>
      <c r="S1140" s="7" t="n">
        <v>1</v>
      </c>
      <c r="T1140" s="7">
        <f>ROUND(P6160*R6160*S6160, 2)</f>
        <v/>
      </c>
      <c r="U1140" s="7" t="n">
        <v>0.25</v>
      </c>
      <c r="V1140" s="7">
        <f>ROUND(P6160*U6160, 2)</f>
        <v/>
      </c>
      <c r="W1140" s="7" t="n">
        <v>0.25</v>
      </c>
      <c r="X1140" s="7">
        <f>ROUND(P6160*W6160, 2)</f>
        <v/>
      </c>
      <c r="Y1140" t="inlineStr">
        <is>
          <t>1.道下G</t>
        </is>
      </c>
      <c r="Z1140" t="inlineStr">
        <is>
          <t>五十嵐G</t>
        </is>
      </c>
      <c r="AA1140" t="inlineStr">
        <is>
          <t>移籍</t>
        </is>
      </c>
      <c r="AC1140" t="inlineStr">
        <is>
          <t>道下グループ・・・イントロデューサー分も、マネージャーフィー0.25%も道下さんに報告、Goo分は0.25%</t>
        </is>
      </c>
    </row>
    <row r="1141">
      <c r="A1141" s="1" t="n">
        <v>46029</v>
      </c>
      <c r="B1141" t="inlineStr">
        <is>
          <t>顧問サービス料</t>
        </is>
      </c>
      <c r="C1141" t="inlineStr">
        <is>
          <t>513087 - Goo Property Singapore Pte. Ltd.</t>
        </is>
      </c>
      <c r="D1141" t="inlineStr">
        <is>
          <t>T20W007305</t>
        </is>
      </c>
      <c r="E1141" t="inlineStr">
        <is>
          <t>Kume, Kazuhiro</t>
        </is>
      </c>
      <c r="F1141" t="n">
        <v>566940</v>
      </c>
      <c r="G1141" t="inlineStr">
        <is>
          <t>Cs Corporation</t>
        </is>
      </c>
      <c r="H1141" t="inlineStr">
        <is>
          <t>ライダー 2</t>
        </is>
      </c>
      <c r="I1141" t="n">
        <v>1</v>
      </c>
      <c r="J1141" t="inlineStr">
        <is>
          <t>Investment Mgmt Fee for 31/12/2025</t>
        </is>
      </c>
      <c r="K1141" t="inlineStr">
        <is>
          <t>EVO25</t>
        </is>
      </c>
      <c r="L1141" t="n">
        <v>0</v>
      </c>
      <c r="M1141" t="inlineStr">
        <is>
          <t>USD</t>
        </is>
      </c>
      <c r="N1141" t="n">
        <v>19176.68</v>
      </c>
      <c r="O1141" t="n">
        <v>0.01</v>
      </c>
      <c r="P1141" s="7" t="n">
        <v>47.94</v>
      </c>
      <c r="Q1141" s="7" t="n">
        <v>0</v>
      </c>
      <c r="R1141" s="7" t="n">
        <v>0.5</v>
      </c>
      <c r="S1141" s="7" t="n">
        <v>1</v>
      </c>
      <c r="T1141" s="7">
        <f>ROUND(P6163*R6163*S6163, 2)</f>
        <v/>
      </c>
      <c r="U1141" s="7" t="n">
        <v>0.25</v>
      </c>
      <c r="V1141" s="7">
        <f>ROUND(P6163*U6163, 2)</f>
        <v/>
      </c>
      <c r="W1141" s="7" t="n">
        <v>0.25</v>
      </c>
      <c r="X1141" s="7">
        <f>ROUND(P6163*W6163, 2)</f>
        <v/>
      </c>
      <c r="Y1141" t="inlineStr">
        <is>
          <t>1.道下G</t>
        </is>
      </c>
      <c r="Z1141" t="inlineStr">
        <is>
          <t>五十嵐G</t>
        </is>
      </c>
      <c r="AA1141" t="inlineStr">
        <is>
          <t>移籍</t>
        </is>
      </c>
      <c r="AC1141" t="inlineStr">
        <is>
          <t>道下グループ・・・イントロデューサー分も、マネージャーフィー0.25%も道下さんに報告、Goo分は0.25%</t>
        </is>
      </c>
    </row>
    <row r="1142">
      <c r="A1142" s="1" t="n">
        <v>46029</v>
      </c>
      <c r="B1142" t="inlineStr">
        <is>
          <t>顧問サービス料</t>
        </is>
      </c>
      <c r="C1142" t="inlineStr">
        <is>
          <t>513087 - Goo Property Singapore Pte. Ltd.</t>
        </is>
      </c>
      <c r="D1142" t="inlineStr">
        <is>
          <t>T20W007322</t>
        </is>
      </c>
      <c r="E1142" t="inlineStr">
        <is>
          <t>Tanaka, Takahiro</t>
        </is>
      </c>
      <c r="F1142" t="n">
        <v>569491</v>
      </c>
      <c r="G1142" t="inlineStr">
        <is>
          <t>Takebayashi, Yoshiki</t>
        </is>
      </c>
      <c r="H1142" t="inlineStr">
        <is>
          <t>ライダー 2</t>
        </is>
      </c>
      <c r="I1142" t="n">
        <v>1</v>
      </c>
      <c r="J1142" t="inlineStr">
        <is>
          <t>Investment Mgmt Fee for 31/12/2025</t>
        </is>
      </c>
      <c r="K1142" t="inlineStr">
        <is>
          <t>EVO25</t>
        </is>
      </c>
      <c r="L1142" t="n">
        <v>0</v>
      </c>
      <c r="M1142" t="inlineStr">
        <is>
          <t>USD</t>
        </is>
      </c>
      <c r="N1142" t="n">
        <v>3641.92</v>
      </c>
      <c r="O1142" t="n">
        <v>0.01</v>
      </c>
      <c r="P1142" s="7" t="n">
        <v>9.1</v>
      </c>
      <c r="Q1142" s="7" t="n">
        <v>0</v>
      </c>
      <c r="R1142" s="7" t="n">
        <v>0.5</v>
      </c>
      <c r="S1142" s="7" t="n">
        <v>1</v>
      </c>
      <c r="T1142" s="7">
        <f>ROUND(P6165*R6165*S6165, 2)</f>
        <v/>
      </c>
      <c r="U1142" s="7" t="n">
        <v>0.25</v>
      </c>
      <c r="V1142" s="7">
        <f>ROUND(P6165*U6165, 2)</f>
        <v/>
      </c>
      <c r="W1142" s="7" t="n">
        <v>0.25</v>
      </c>
      <c r="X1142" s="7">
        <f>ROUND(P6165*W6165, 2)</f>
        <v/>
      </c>
      <c r="Y1142" t="inlineStr">
        <is>
          <t>1.道下G</t>
        </is>
      </c>
      <c r="Z1142" t="inlineStr">
        <is>
          <t>小宮山G</t>
        </is>
      </c>
      <c r="AA1142" t="inlineStr">
        <is>
          <t>移籍</t>
        </is>
      </c>
      <c r="AC1142" t="inlineStr">
        <is>
          <t>道下グループ・・・イントロデューサー分も、マネージャーフィー0.25%も道下さんに報告、Goo分は0.25%</t>
        </is>
      </c>
    </row>
    <row r="1143">
      <c r="A1143" s="1" t="n">
        <v>46029</v>
      </c>
      <c r="B1143" t="inlineStr">
        <is>
          <t>顧問サービス料</t>
        </is>
      </c>
      <c r="C1143" t="inlineStr">
        <is>
          <t>513087 - Goo Property Singapore Pte. Ltd.</t>
        </is>
      </c>
      <c r="D1143" t="inlineStr">
        <is>
          <t>T20W007335</t>
        </is>
      </c>
      <c r="E1143" t="inlineStr">
        <is>
          <t>Kondo, Tsubasa</t>
        </is>
      </c>
      <c r="F1143" t="n">
        <v>564781</v>
      </c>
      <c r="G1143" t="inlineStr">
        <is>
          <t>Yoshida, Kenichi</t>
        </is>
      </c>
      <c r="H1143" t="inlineStr">
        <is>
          <t>ライダー1</t>
        </is>
      </c>
      <c r="I1143" t="n">
        <v>1</v>
      </c>
      <c r="J1143" t="inlineStr">
        <is>
          <t>Investment Mgmt Fee for 31/12/2025</t>
        </is>
      </c>
      <c r="K1143" t="inlineStr">
        <is>
          <t>EVO25</t>
        </is>
      </c>
      <c r="L1143" t="n">
        <v>0</v>
      </c>
      <c r="M1143" t="inlineStr">
        <is>
          <t>USD</t>
        </is>
      </c>
      <c r="N1143" t="n">
        <v>19575.7</v>
      </c>
      <c r="O1143" t="n">
        <v>0.01</v>
      </c>
      <c r="P1143" s="7" t="n">
        <v>48.94</v>
      </c>
      <c r="Q1143" s="7" t="n">
        <v>0</v>
      </c>
      <c r="R1143" s="7" t="n">
        <v>0.5</v>
      </c>
      <c r="S1143" s="7" t="n">
        <v>1</v>
      </c>
      <c r="T1143" s="7">
        <f>ROUND(P6166*R6166*S6166, 2)</f>
        <v/>
      </c>
      <c r="U1143" s="7" t="n">
        <v>0</v>
      </c>
      <c r="V1143" s="7">
        <f>ROUND(P6166*U6166, 2)</f>
        <v/>
      </c>
      <c r="W1143" s="7" t="n">
        <v>0.5</v>
      </c>
      <c r="X1143" s="7">
        <f>ROUND(P6166*W6166, 2)</f>
        <v/>
      </c>
      <c r="Y1143" t="inlineStr">
        <is>
          <t>2.旧川村G (Gift)</t>
        </is>
      </c>
      <c r="Z1143" t="n">
        <v>0</v>
      </c>
      <c r="AA1143" t="inlineStr">
        <is>
          <t>既得確保</t>
        </is>
      </c>
    </row>
    <row r="1144">
      <c r="A1144" s="1" t="n">
        <v>46029</v>
      </c>
      <c r="B1144" t="inlineStr">
        <is>
          <t>顧問サービス料</t>
        </is>
      </c>
      <c r="C1144" t="inlineStr">
        <is>
          <t>513087 - Goo Property Singapore Pte. Ltd.</t>
        </is>
      </c>
      <c r="D1144" t="inlineStr">
        <is>
          <t>T20W007336</t>
        </is>
      </c>
      <c r="E1144" t="inlineStr">
        <is>
          <t>Kondo, Yuri</t>
        </is>
      </c>
      <c r="F1144" t="n">
        <v>564781</v>
      </c>
      <c r="G1144" t="inlineStr">
        <is>
          <t>Yoshida, Kenichi</t>
        </is>
      </c>
      <c r="H1144" t="inlineStr">
        <is>
          <t>ライダー1</t>
        </is>
      </c>
      <c r="I1144" t="n">
        <v>1</v>
      </c>
      <c r="J1144" t="inlineStr">
        <is>
          <t>Investment Mgmt Fee for 31/12/2025</t>
        </is>
      </c>
      <c r="K1144" t="inlineStr">
        <is>
          <t>EVO25</t>
        </is>
      </c>
      <c r="L1144" t="n">
        <v>0</v>
      </c>
      <c r="M1144" t="inlineStr">
        <is>
          <t>USD</t>
        </is>
      </c>
      <c r="N1144" t="n">
        <v>19497.58</v>
      </c>
      <c r="O1144" t="n">
        <v>0.01</v>
      </c>
      <c r="P1144" s="7" t="n">
        <v>48.74</v>
      </c>
      <c r="Q1144" s="7" t="n">
        <v>0</v>
      </c>
      <c r="R1144" s="7" t="n">
        <v>0.5</v>
      </c>
      <c r="S1144" s="7" t="n">
        <v>1</v>
      </c>
      <c r="T1144" s="7">
        <f>ROUND(P6167*R6167*S6167, 2)</f>
        <v/>
      </c>
      <c r="U1144" s="7" t="n">
        <v>0</v>
      </c>
      <c r="V1144" s="7">
        <f>ROUND(P6167*U6167, 2)</f>
        <v/>
      </c>
      <c r="W1144" s="7" t="n">
        <v>0.5</v>
      </c>
      <c r="X1144" s="7">
        <f>ROUND(P6167*W6167, 2)</f>
        <v/>
      </c>
      <c r="Y1144" t="inlineStr">
        <is>
          <t>2.旧川村G (Gift)</t>
        </is>
      </c>
      <c r="Z1144" t="n">
        <v>0</v>
      </c>
      <c r="AA1144" t="inlineStr">
        <is>
          <t>既得確保</t>
        </is>
      </c>
    </row>
    <row r="1145">
      <c r="A1145" s="1" t="n">
        <v>46029</v>
      </c>
      <c r="B1145" t="inlineStr">
        <is>
          <t>顧問サービス料</t>
        </is>
      </c>
      <c r="C1145" t="inlineStr">
        <is>
          <t>513087 - Goo Property Singapore Pte. Ltd.</t>
        </is>
      </c>
      <c r="D1145" t="inlineStr">
        <is>
          <t>T20W007471</t>
        </is>
      </c>
      <c r="E1145" t="inlineStr">
        <is>
          <t>Yamao, Naoki</t>
        </is>
      </c>
      <c r="F1145" t="n">
        <v>564050</v>
      </c>
      <c r="G1145" t="inlineStr">
        <is>
          <t>Kawamura, Yuma</t>
        </is>
      </c>
      <c r="H1145" t="inlineStr">
        <is>
          <t>ライダー1</t>
        </is>
      </c>
      <c r="I1145" t="n">
        <v>1</v>
      </c>
      <c r="J1145" t="inlineStr">
        <is>
          <t>Investment Mgmt Fee for 31/12/2025</t>
        </is>
      </c>
      <c r="K1145" t="inlineStr">
        <is>
          <t>EVO25</t>
        </is>
      </c>
      <c r="L1145" t="n">
        <v>0</v>
      </c>
      <c r="M1145" t="inlineStr">
        <is>
          <t>USD</t>
        </is>
      </c>
      <c r="N1145" t="n">
        <v>18851.36</v>
      </c>
      <c r="O1145" t="n">
        <v>0.01</v>
      </c>
      <c r="P1145" s="7" t="n">
        <v>47.13</v>
      </c>
      <c r="Q1145" s="7" t="n">
        <v>0</v>
      </c>
      <c r="R1145" s="7" t="n">
        <v>0.5</v>
      </c>
      <c r="S1145" s="7" t="n">
        <v>1</v>
      </c>
      <c r="T1145" s="7">
        <f>ROUND(P6168*R6168*S6168, 2)</f>
        <v/>
      </c>
      <c r="U1145" s="7" t="n">
        <v>0</v>
      </c>
      <c r="V1145" s="7">
        <f>ROUND(P6168*U6168, 2)</f>
        <v/>
      </c>
      <c r="W1145" s="7" t="n">
        <v>0.5</v>
      </c>
      <c r="X1145" s="7">
        <f>ROUND(P6168*W6168, 2)</f>
        <v/>
      </c>
      <c r="Y1145" t="inlineStr">
        <is>
          <t>2.旧川村G (Gift)</t>
        </is>
      </c>
      <c r="Z1145" t="n">
        <v>0</v>
      </c>
      <c r="AA1145" t="inlineStr">
        <is>
          <t>アクティブ</t>
        </is>
      </c>
    </row>
    <row r="1146">
      <c r="A1146" s="1" t="n">
        <v>46029</v>
      </c>
      <c r="B1146" t="inlineStr">
        <is>
          <t>顧問サービス料</t>
        </is>
      </c>
      <c r="C1146" t="inlineStr">
        <is>
          <t>513087 - Goo Property Singapore Pte. Ltd.</t>
        </is>
      </c>
      <c r="D1146" t="inlineStr">
        <is>
          <t>T20W007510</t>
        </is>
      </c>
      <c r="E1146" t="inlineStr">
        <is>
          <t>Suzuki, Takamasa</t>
        </is>
      </c>
      <c r="F1146" t="n">
        <v>564781</v>
      </c>
      <c r="G1146" t="inlineStr">
        <is>
          <t>Yoshida, Kenichi</t>
        </is>
      </c>
      <c r="H1146" t="inlineStr">
        <is>
          <t>ライダー1</t>
        </is>
      </c>
      <c r="I1146" t="n">
        <v>1</v>
      </c>
      <c r="J1146" t="inlineStr">
        <is>
          <t>Investment Mgmt Fee for 31/12/2025</t>
        </is>
      </c>
      <c r="K1146" t="inlineStr">
        <is>
          <t>EVO20</t>
        </is>
      </c>
      <c r="L1146" t="n">
        <v>0</v>
      </c>
      <c r="M1146" t="inlineStr">
        <is>
          <t>USD</t>
        </is>
      </c>
      <c r="N1146" t="n">
        <v>19802.23</v>
      </c>
      <c r="O1146" t="n">
        <v>0.01</v>
      </c>
      <c r="P1146" s="7" t="n">
        <v>49.51</v>
      </c>
      <c r="Q1146" s="7" t="n">
        <v>0</v>
      </c>
      <c r="R1146" s="7" t="n">
        <v>0.5</v>
      </c>
      <c r="S1146" s="7" t="n">
        <v>1</v>
      </c>
      <c r="T1146" s="7">
        <f>ROUND(P6169*R6169*S6169, 2)</f>
        <v/>
      </c>
      <c r="U1146" s="7" t="n">
        <v>0</v>
      </c>
      <c r="V1146" s="7">
        <f>ROUND(P6169*U6169, 2)</f>
        <v/>
      </c>
      <c r="W1146" s="7" t="n">
        <v>0.5</v>
      </c>
      <c r="X1146" s="7">
        <f>ROUND(P6169*W6169, 2)</f>
        <v/>
      </c>
      <c r="Y1146" t="inlineStr">
        <is>
          <t>2.旧川村G (Gift)</t>
        </is>
      </c>
      <c r="Z1146" t="n">
        <v>0</v>
      </c>
      <c r="AA1146" t="inlineStr">
        <is>
          <t>既得確保</t>
        </is>
      </c>
    </row>
    <row r="1147">
      <c r="A1147" s="1" t="n">
        <v>46029</v>
      </c>
      <c r="B1147" t="inlineStr">
        <is>
          <t>顧問サービス料</t>
        </is>
      </c>
      <c r="C1147" t="inlineStr">
        <is>
          <t>513087 - Goo Property Singapore Pte. Ltd.</t>
        </is>
      </c>
      <c r="D1147" t="inlineStr">
        <is>
          <t>T20W007692</t>
        </is>
      </c>
      <c r="E1147" t="inlineStr">
        <is>
          <t>Nakamoto, Takuya</t>
        </is>
      </c>
      <c r="F1147" t="n">
        <v>570230</v>
      </c>
      <c r="G1147" t="inlineStr">
        <is>
          <t>Ido, Kazutoshi</t>
        </is>
      </c>
      <c r="H1147" t="inlineStr">
        <is>
          <t>ライダー1</t>
        </is>
      </c>
      <c r="I1147" t="n">
        <v>1</v>
      </c>
      <c r="J1147" t="inlineStr">
        <is>
          <t>Investment Mgmt Fee for 31/12/2025</t>
        </is>
      </c>
      <c r="K1147" t="inlineStr">
        <is>
          <t>EVO20</t>
        </is>
      </c>
      <c r="L1147" t="n">
        <v>0</v>
      </c>
      <c r="M1147" t="inlineStr">
        <is>
          <t>USD</t>
        </is>
      </c>
      <c r="N1147" t="n">
        <v>1846.97</v>
      </c>
      <c r="O1147" t="n">
        <v>0.01</v>
      </c>
      <c r="P1147" s="7" t="n">
        <v>4.62</v>
      </c>
      <c r="Q1147" s="7" t="n">
        <v>0</v>
      </c>
      <c r="R1147" s="7" t="n">
        <v>0.5</v>
      </c>
      <c r="S1147" s="7" t="n">
        <v>1</v>
      </c>
      <c r="T1147" s="7">
        <f>ROUND(P6171*R6171*S6171, 2)</f>
        <v/>
      </c>
      <c r="U1147" s="7" t="n">
        <v>0.25</v>
      </c>
      <c r="V1147" s="7">
        <f>ROUND(P6171*U6171, 2)</f>
        <v/>
      </c>
      <c r="W1147" s="7" t="n">
        <v>0.25</v>
      </c>
      <c r="X1147" s="7">
        <f>ROUND(P6171*W6171, 2)</f>
        <v/>
      </c>
      <c r="Y1147" t="inlineStr">
        <is>
          <t>1.道下G</t>
        </is>
      </c>
      <c r="Z1147" t="inlineStr">
        <is>
          <t>小宮山G</t>
        </is>
      </c>
      <c r="AA1147" t="inlineStr">
        <is>
          <t>移籍</t>
        </is>
      </c>
      <c r="AC1147" t="inlineStr">
        <is>
          <t>道下グループ・・・イントロデューサー分も、マネージャーフィー0.25%も道下さんに報告、Goo分は0.25%</t>
        </is>
      </c>
    </row>
    <row r="1148">
      <c r="A1148" s="1" t="n">
        <v>46029</v>
      </c>
      <c r="B1148" t="inlineStr">
        <is>
          <t>顧問サービス料</t>
        </is>
      </c>
      <c r="C1148" t="inlineStr">
        <is>
          <t>513087 - Goo Property Singapore Pte. Ltd.</t>
        </is>
      </c>
      <c r="D1148" t="inlineStr">
        <is>
          <t>T20W007753</t>
        </is>
      </c>
      <c r="E1148" t="inlineStr">
        <is>
          <t>Masaoka, Tomoya</t>
        </is>
      </c>
      <c r="F1148" t="n">
        <v>567020</v>
      </c>
      <c r="G1148" t="inlineStr">
        <is>
          <t>Ando, Kota</t>
        </is>
      </c>
      <c r="H1148" t="inlineStr">
        <is>
          <t>ライダー1</t>
        </is>
      </c>
      <c r="I1148" t="n">
        <v>1</v>
      </c>
      <c r="J1148" t="inlineStr">
        <is>
          <t>Investment Mgmt Fee for 31/12/2025</t>
        </is>
      </c>
      <c r="K1148" t="inlineStr">
        <is>
          <t>EVO25</t>
        </is>
      </c>
      <c r="L1148" t="n">
        <v>0</v>
      </c>
      <c r="M1148" t="inlineStr">
        <is>
          <t>USD</t>
        </is>
      </c>
      <c r="N1148" t="n">
        <v>14900.9</v>
      </c>
      <c r="O1148" t="n">
        <v>0.01</v>
      </c>
      <c r="P1148" s="7" t="n">
        <v>37.25</v>
      </c>
      <c r="Q1148" s="7" t="n">
        <v>0</v>
      </c>
      <c r="R1148" s="7" t="n">
        <v>0.5</v>
      </c>
      <c r="S1148" s="7" t="n">
        <v>1</v>
      </c>
      <c r="T1148" s="7">
        <f>ROUND(P6173*R6173*S6173, 2)</f>
        <v/>
      </c>
      <c r="U1148" s="7" t="n">
        <v>0.25</v>
      </c>
      <c r="V1148" s="7">
        <f>ROUND(P6173*U6173, 2)</f>
        <v/>
      </c>
      <c r="W1148" s="7" t="n">
        <v>0.25</v>
      </c>
      <c r="X1148" s="7">
        <f>ROUND(P6173*W6173, 2)</f>
        <v/>
      </c>
      <c r="Y1148" t="inlineStr">
        <is>
          <t>1.道下G</t>
        </is>
      </c>
      <c r="Z1148" t="inlineStr">
        <is>
          <t>小宮山G</t>
        </is>
      </c>
      <c r="AA1148" t="inlineStr">
        <is>
          <t>移籍</t>
        </is>
      </c>
      <c r="AC1148" t="inlineStr">
        <is>
          <t>道下グループ・・・イントロデューサー分も、マネージャーフィー0.25%も道下さんに報告、Goo分は0.25%</t>
        </is>
      </c>
    </row>
    <row r="1149">
      <c r="A1149" s="1" t="n">
        <v>46029</v>
      </c>
      <c r="B1149" t="inlineStr">
        <is>
          <t>顧問サービス料</t>
        </is>
      </c>
      <c r="C1149" t="inlineStr">
        <is>
          <t>513087 - Goo Property Singapore Pte. Ltd.</t>
        </is>
      </c>
      <c r="D1149" t="inlineStr">
        <is>
          <t>T20W007762</t>
        </is>
      </c>
      <c r="E1149" t="inlineStr">
        <is>
          <t>Sakai, Yasuaki</t>
        </is>
      </c>
      <c r="F1149" t="n">
        <v>565583</v>
      </c>
      <c r="G1149" t="inlineStr">
        <is>
          <t>Bank Innovation Co., Ltd.</t>
        </is>
      </c>
      <c r="H1149" t="inlineStr">
        <is>
          <t>ライダー1</t>
        </is>
      </c>
      <c r="I1149" t="n">
        <v>1</v>
      </c>
      <c r="J1149" t="inlineStr">
        <is>
          <t>Investment Mgmt Fee for 31/12/2025</t>
        </is>
      </c>
      <c r="K1149" t="inlineStr">
        <is>
          <t>EVO25</t>
        </is>
      </c>
      <c r="L1149" t="n">
        <v>0</v>
      </c>
      <c r="M1149" t="inlineStr">
        <is>
          <t>USD</t>
        </is>
      </c>
      <c r="N1149" t="n">
        <v>8227.49</v>
      </c>
      <c r="O1149" t="n">
        <v>0.01</v>
      </c>
      <c r="P1149" s="7" t="n">
        <v>20.57</v>
      </c>
      <c r="Q1149" s="7" t="n">
        <v>0</v>
      </c>
      <c r="R1149" s="7" t="n">
        <v>0.5</v>
      </c>
      <c r="S1149" s="7" t="n">
        <v>1</v>
      </c>
      <c r="T1149" s="7">
        <f>ROUND(P6174*R6174*S6174, 2)</f>
        <v/>
      </c>
      <c r="U1149" s="7" t="n">
        <v>0</v>
      </c>
      <c r="V1149" s="7">
        <f>ROUND(P6174*U6174, 2)</f>
        <v/>
      </c>
      <c r="W1149" s="7" t="n">
        <v>0.5</v>
      </c>
      <c r="X1149" s="7">
        <f>ROUND(P6174*W6174, 2)</f>
        <v/>
      </c>
      <c r="Y1149" t="inlineStr">
        <is>
          <t>1.BANK</t>
        </is>
      </c>
      <c r="Z1149" t="inlineStr">
        <is>
          <t>BANK直</t>
        </is>
      </c>
      <c r="AA1149" t="inlineStr">
        <is>
          <t>アクティブ</t>
        </is>
      </c>
    </row>
    <row r="1150">
      <c r="A1150" s="1" t="n">
        <v>46029</v>
      </c>
      <c r="B1150" t="inlineStr">
        <is>
          <t>顧問サービス料</t>
        </is>
      </c>
      <c r="C1150" t="inlineStr">
        <is>
          <t>513087 - Goo Property Singapore Pte. Ltd.</t>
        </is>
      </c>
      <c r="D1150" t="inlineStr">
        <is>
          <t>T20W007788</t>
        </is>
      </c>
      <c r="E1150" t="inlineStr">
        <is>
          <t>Kurose, Ayaka</t>
        </is>
      </c>
      <c r="F1150" t="n">
        <v>567203</v>
      </c>
      <c r="G1150" t="inlineStr">
        <is>
          <t>Kugue, Norimitsu</t>
        </is>
      </c>
      <c r="H1150" t="inlineStr">
        <is>
          <t>ライダー1</t>
        </is>
      </c>
      <c r="I1150" t="n">
        <v>1</v>
      </c>
      <c r="J1150" t="inlineStr">
        <is>
          <t>Investment Mgmt Fee for 31/12/2025</t>
        </is>
      </c>
      <c r="K1150" t="inlineStr">
        <is>
          <t>EVO25</t>
        </is>
      </c>
      <c r="L1150" t="n">
        <v>0</v>
      </c>
      <c r="M1150" t="inlineStr">
        <is>
          <t>USD</t>
        </is>
      </c>
      <c r="N1150" t="n">
        <v>4641.54</v>
      </c>
      <c r="O1150" t="n">
        <v>0.01</v>
      </c>
      <c r="P1150" s="7" t="n">
        <v>11.6</v>
      </c>
      <c r="Q1150" s="7" t="n">
        <v>0</v>
      </c>
      <c r="R1150" s="7" t="n">
        <v>0.5</v>
      </c>
      <c r="S1150" s="7" t="n">
        <v>1</v>
      </c>
      <c r="T1150" s="7">
        <f>ROUND(P6177*R6177*S6177, 2)</f>
        <v/>
      </c>
      <c r="U1150" s="7" t="n">
        <v>0.25</v>
      </c>
      <c r="V1150" s="7">
        <f>ROUND(P6177*U6177, 2)</f>
        <v/>
      </c>
      <c r="W1150" s="7" t="n">
        <v>0.25</v>
      </c>
      <c r="X1150" s="7">
        <f>ROUND(P6177*W6177, 2)</f>
        <v/>
      </c>
      <c r="Y1150" t="inlineStr">
        <is>
          <t>1.道下G</t>
        </is>
      </c>
      <c r="Z1150" t="inlineStr">
        <is>
          <t>小宮山G</t>
        </is>
      </c>
      <c r="AA1150" t="inlineStr">
        <is>
          <t>移籍</t>
        </is>
      </c>
      <c r="AC1150" t="inlineStr">
        <is>
          <t>道下グループ・・・イントロデューサー分も、マネージャーフィー0.25%も道下さんに報告、Goo分は0.25%</t>
        </is>
      </c>
    </row>
    <row r="1151">
      <c r="A1151" s="1" t="n">
        <v>46029</v>
      </c>
      <c r="B1151" t="inlineStr">
        <is>
          <t>顧問サービス料</t>
        </is>
      </c>
      <c r="C1151" t="inlineStr">
        <is>
          <t>513087 - Goo Property Singapore Pte. Ltd.</t>
        </is>
      </c>
      <c r="D1151" t="inlineStr">
        <is>
          <t>T20W007870</t>
        </is>
      </c>
      <c r="E1151" t="inlineStr">
        <is>
          <t>Yoshijima, Nobuhiro</t>
        </is>
      </c>
      <c r="F1151" t="n">
        <v>566940</v>
      </c>
      <c r="G1151" t="inlineStr">
        <is>
          <t>Cs Corporation</t>
        </is>
      </c>
      <c r="H1151" t="inlineStr">
        <is>
          <t>ライダー1</t>
        </is>
      </c>
      <c r="I1151" t="n">
        <v>1</v>
      </c>
      <c r="J1151" t="inlineStr">
        <is>
          <t>Investment Mgmt Fee for 31/12/2025</t>
        </is>
      </c>
      <c r="K1151" t="inlineStr">
        <is>
          <t>EVO25</t>
        </is>
      </c>
      <c r="L1151" t="n">
        <v>0</v>
      </c>
      <c r="M1151" t="inlineStr">
        <is>
          <t>USD</t>
        </is>
      </c>
      <c r="N1151" t="n">
        <v>30397.72</v>
      </c>
      <c r="O1151" t="n">
        <v>0.01</v>
      </c>
      <c r="P1151" s="7" t="n">
        <v>75.98999999999999</v>
      </c>
      <c r="Q1151" s="7" t="n">
        <v>0</v>
      </c>
      <c r="R1151" s="7" t="n">
        <v>0.5</v>
      </c>
      <c r="S1151" s="7" t="n">
        <v>1</v>
      </c>
      <c r="T1151" s="7">
        <f>ROUND(P6179*R6179*S6179, 2)</f>
        <v/>
      </c>
      <c r="U1151" s="7" t="n">
        <v>0.25</v>
      </c>
      <c r="V1151" s="7">
        <f>ROUND(P6179*U6179, 2)</f>
        <v/>
      </c>
      <c r="W1151" s="7" t="n">
        <v>0.25</v>
      </c>
      <c r="X1151" s="7">
        <f>ROUND(P6179*W6179, 2)</f>
        <v/>
      </c>
      <c r="Y1151" t="inlineStr">
        <is>
          <t>1.道下G</t>
        </is>
      </c>
      <c r="Z1151" t="inlineStr">
        <is>
          <t>五十嵐G</t>
        </is>
      </c>
      <c r="AA1151" t="inlineStr">
        <is>
          <t>移籍</t>
        </is>
      </c>
      <c r="AC1151" t="inlineStr">
        <is>
          <t>道下グループ・・・イントロデューサー分も、マネージャーフィー0.25%も道下さんに報告、Goo分は0.25%</t>
        </is>
      </c>
    </row>
    <row r="1152">
      <c r="A1152" s="1" t="n">
        <v>46029</v>
      </c>
      <c r="B1152" t="inlineStr">
        <is>
          <t>顧問サービス料</t>
        </is>
      </c>
      <c r="C1152" t="inlineStr">
        <is>
          <t>513087 - Goo Property Singapore Pte. Ltd.</t>
        </is>
      </c>
      <c r="D1152" t="inlineStr">
        <is>
          <t>T20W007942</t>
        </is>
      </c>
      <c r="E1152" t="inlineStr">
        <is>
          <t>Kainuma, Tatsuya</t>
        </is>
      </c>
      <c r="F1152" t="n">
        <v>576010</v>
      </c>
      <c r="G1152" t="inlineStr">
        <is>
          <t>Sawai, Kana</t>
        </is>
      </c>
      <c r="H1152" t="inlineStr">
        <is>
          <t>ライダー1</t>
        </is>
      </c>
      <c r="I1152" t="n">
        <v>1</v>
      </c>
      <c r="J1152" t="inlineStr">
        <is>
          <t>Investment Mgmt Fee for 31/12/2025</t>
        </is>
      </c>
      <c r="K1152" t="inlineStr">
        <is>
          <t>EVO25</t>
        </is>
      </c>
      <c r="L1152" t="n">
        <v>0</v>
      </c>
      <c r="M1152" t="inlineStr">
        <is>
          <t>USD</t>
        </is>
      </c>
      <c r="N1152" t="n">
        <v>9576.549999999999</v>
      </c>
      <c r="O1152" t="n">
        <v>0.01</v>
      </c>
      <c r="P1152" s="7" t="n">
        <v>23.94</v>
      </c>
      <c r="Q1152" s="7" t="n">
        <v>0</v>
      </c>
      <c r="R1152" s="7" t="n">
        <v>0.5</v>
      </c>
      <c r="S1152" s="7" t="n">
        <v>1</v>
      </c>
      <c r="T1152" s="7">
        <f>ROUND(P6182*R6182*S6182, 2)</f>
        <v/>
      </c>
      <c r="U1152" s="7" t="n">
        <v>0</v>
      </c>
      <c r="V1152" s="7">
        <f>ROUND(P6182*U6182, 2)</f>
        <v/>
      </c>
      <c r="W1152" s="7" t="n">
        <v>0.5</v>
      </c>
      <c r="X1152" s="7">
        <f>ROUND(P6182*W6182, 2)</f>
        <v/>
      </c>
      <c r="Y1152" t="inlineStr">
        <is>
          <t>報告しない＞他社</t>
        </is>
      </c>
    </row>
    <row r="1153">
      <c r="A1153" s="1" t="n">
        <v>46029</v>
      </c>
      <c r="B1153" t="inlineStr">
        <is>
          <t>顧問サービス料</t>
        </is>
      </c>
      <c r="C1153" t="inlineStr">
        <is>
          <t>513087 - Goo Property Singapore Pte. Ltd.</t>
        </is>
      </c>
      <c r="D1153" t="inlineStr">
        <is>
          <t>T25W042459</t>
        </is>
      </c>
      <c r="E1153" t="inlineStr">
        <is>
          <t>Kozaki, Hozuma</t>
        </is>
      </c>
      <c r="F1153" t="n">
        <v>567050</v>
      </c>
      <c r="G1153" t="inlineStr">
        <is>
          <t>100-Life Consulting - FZCO</t>
        </is>
      </c>
      <c r="H1153" t="inlineStr">
        <is>
          <t>基本プラン</t>
        </is>
      </c>
      <c r="I1153" t="n">
        <v>2</v>
      </c>
      <c r="J1153" t="inlineStr">
        <is>
          <t>Investment Mgmt Fee for 31/12/2025</t>
        </is>
      </c>
      <c r="K1153" t="inlineStr">
        <is>
          <t>EVO25</t>
        </is>
      </c>
      <c r="L1153" t="n">
        <v>0</v>
      </c>
      <c r="M1153" t="inlineStr">
        <is>
          <t>USD</t>
        </is>
      </c>
      <c r="N1153" t="n">
        <v>1902.98</v>
      </c>
      <c r="O1153" t="n">
        <v>0.01</v>
      </c>
      <c r="P1153" s="7" t="n">
        <v>4.76</v>
      </c>
      <c r="Q1153" s="7" t="n">
        <v>0</v>
      </c>
      <c r="R1153" s="7" t="n">
        <v>0.5</v>
      </c>
      <c r="S1153" s="7" t="n">
        <v>0.5</v>
      </c>
      <c r="T1153" s="7">
        <f>ROUND(P6183*R6183*S6183, 2)</f>
        <v/>
      </c>
      <c r="U1153" s="7" t="n">
        <v>0</v>
      </c>
      <c r="V1153" s="7">
        <f>ROUND(P6183*U6183, 2)</f>
        <v/>
      </c>
      <c r="W1153" s="7" t="n">
        <v>0.5</v>
      </c>
      <c r="X1153" s="7">
        <f>ROUND(P6183*W6183, 2)</f>
        <v/>
      </c>
      <c r="Y1153" t="inlineStr">
        <is>
          <t>7.長谷川G</t>
        </is>
      </c>
      <c r="Z1153" t="n">
        <v>0</v>
      </c>
      <c r="AA1153" t="inlineStr">
        <is>
          <t>アクティブ</t>
        </is>
      </c>
    </row>
    <row r="1154">
      <c r="A1154" s="1" t="n">
        <v>46029</v>
      </c>
      <c r="B1154" t="inlineStr">
        <is>
          <t>顧問サービス料</t>
        </is>
      </c>
      <c r="C1154" t="inlineStr">
        <is>
          <t>513087 - Goo Property Singapore Pte. Ltd.</t>
        </is>
      </c>
      <c r="D1154" t="inlineStr">
        <is>
          <t>T20W008027</t>
        </is>
      </c>
      <c r="E1154" t="inlineStr">
        <is>
          <t>Nakakoji, Mitsuhiro</t>
        </is>
      </c>
      <c r="F1154" t="n">
        <v>570230</v>
      </c>
      <c r="G1154" t="inlineStr">
        <is>
          <t>Ido, Kazutoshi</t>
        </is>
      </c>
      <c r="H1154" t="inlineStr">
        <is>
          <t>ライダー1</t>
        </is>
      </c>
      <c r="I1154" t="n">
        <v>1</v>
      </c>
      <c r="J1154" t="inlineStr">
        <is>
          <t>Investment Mgmt Fee for 31/12/2025</t>
        </is>
      </c>
      <c r="K1154" t="inlineStr">
        <is>
          <t>EVO25</t>
        </is>
      </c>
      <c r="L1154" t="n">
        <v>0</v>
      </c>
      <c r="M1154" t="inlineStr">
        <is>
          <t>USD</t>
        </is>
      </c>
      <c r="N1154" t="n">
        <v>10976.93</v>
      </c>
      <c r="O1154" t="n">
        <v>0.01</v>
      </c>
      <c r="P1154" s="7" t="n">
        <v>27.44</v>
      </c>
      <c r="Q1154" s="7" t="n">
        <v>0</v>
      </c>
      <c r="R1154" s="7" t="n">
        <v>0.5</v>
      </c>
      <c r="S1154" s="7" t="n">
        <v>1</v>
      </c>
      <c r="T1154" s="7">
        <f>ROUND(P6184*R6184*S6184, 2)</f>
        <v/>
      </c>
      <c r="U1154" s="7" t="n">
        <v>0.25</v>
      </c>
      <c r="V1154" s="7">
        <f>ROUND(P6184*U6184, 2)</f>
        <v/>
      </c>
      <c r="W1154" s="7" t="n">
        <v>0.25</v>
      </c>
      <c r="X1154" s="7">
        <f>ROUND(P6184*W6184, 2)</f>
        <v/>
      </c>
      <c r="Y1154" t="inlineStr">
        <is>
          <t>1.道下G</t>
        </is>
      </c>
      <c r="Z1154" t="inlineStr">
        <is>
          <t>小宮山G</t>
        </is>
      </c>
      <c r="AA1154" t="inlineStr">
        <is>
          <t>移籍</t>
        </is>
      </c>
      <c r="AC1154" t="inlineStr">
        <is>
          <t>道下グループ・・・イントロデューサー分も、マネージャーフィー0.25%も道下さんに報告、Goo分は0.25%</t>
        </is>
      </c>
    </row>
    <row r="1155">
      <c r="A1155" s="1" t="n">
        <v>46029</v>
      </c>
      <c r="B1155" t="inlineStr">
        <is>
          <t>顧問サービス料</t>
        </is>
      </c>
      <c r="C1155" t="inlineStr">
        <is>
          <t>513087 - Goo Property Singapore Pte. Ltd.</t>
        </is>
      </c>
      <c r="D1155" t="inlineStr">
        <is>
          <t>T20W008156</t>
        </is>
      </c>
      <c r="E1155" t="inlineStr">
        <is>
          <t>Ueda, Ayako</t>
        </is>
      </c>
      <c r="F1155" t="n">
        <v>564041</v>
      </c>
      <c r="G1155" t="inlineStr">
        <is>
          <t>Okamoto, Jinichi</t>
        </is>
      </c>
      <c r="H1155" t="inlineStr">
        <is>
          <t>基本プラン</t>
        </is>
      </c>
      <c r="I1155" t="n">
        <v>1</v>
      </c>
      <c r="J1155" t="inlineStr">
        <is>
          <t>Investment Mgmt Fee for 31/12/2025</t>
        </is>
      </c>
      <c r="K1155" t="inlineStr">
        <is>
          <t>EVO20</t>
        </is>
      </c>
      <c r="L1155" t="n">
        <v>0</v>
      </c>
      <c r="M1155" t="inlineStr">
        <is>
          <t>USD</t>
        </is>
      </c>
      <c r="N1155" t="n">
        <v>5310.55</v>
      </c>
      <c r="O1155" t="n">
        <v>0.01</v>
      </c>
      <c r="P1155" s="7" t="n">
        <v>13.28</v>
      </c>
      <c r="Q1155" s="7" t="n">
        <v>0</v>
      </c>
      <c r="R1155" s="7" t="n">
        <v>0.5</v>
      </c>
      <c r="S1155" s="7" t="n">
        <v>1</v>
      </c>
      <c r="T1155" s="7">
        <f>ROUND(P6185*R6185*S6185, 2)</f>
        <v/>
      </c>
      <c r="U1155" s="7" t="n">
        <v>0</v>
      </c>
      <c r="V1155" s="7">
        <f>ROUND(P6185*U6185, 2)</f>
        <v/>
      </c>
      <c r="W1155" s="7" t="n">
        <v>0.5</v>
      </c>
      <c r="X1155" s="7">
        <f>ROUND(P6185*W6185, 2)</f>
        <v/>
      </c>
      <c r="Y1155" t="inlineStr">
        <is>
          <t>個別</t>
        </is>
      </c>
      <c r="Z1155" t="n">
        <v>0</v>
      </c>
      <c r="AA1155" t="inlineStr">
        <is>
          <t>既得確保</t>
        </is>
      </c>
    </row>
    <row r="1156">
      <c r="A1156" s="1" t="n">
        <v>46029</v>
      </c>
      <c r="B1156" t="inlineStr">
        <is>
          <t>顧問サービス料</t>
        </is>
      </c>
      <c r="C1156" t="inlineStr">
        <is>
          <t>513087 - Goo Property Singapore Pte. Ltd.</t>
        </is>
      </c>
      <c r="D1156" t="inlineStr">
        <is>
          <t>T20W008163</t>
        </is>
      </c>
      <c r="E1156" t="inlineStr">
        <is>
          <t>Okayama, Yusaku</t>
        </is>
      </c>
      <c r="F1156" t="n">
        <v>570230</v>
      </c>
      <c r="G1156" t="inlineStr">
        <is>
          <t>Ido, Kazutoshi</t>
        </is>
      </c>
      <c r="H1156" t="inlineStr">
        <is>
          <t>ライダー1</t>
        </is>
      </c>
      <c r="I1156" t="n">
        <v>1</v>
      </c>
      <c r="J1156" t="inlineStr">
        <is>
          <t>Investment Mgmt Fee for 31/12/2025</t>
        </is>
      </c>
      <c r="K1156" t="inlineStr">
        <is>
          <t>EVO25</t>
        </is>
      </c>
      <c r="L1156" t="n">
        <v>0</v>
      </c>
      <c r="M1156" t="inlineStr">
        <is>
          <t>USD</t>
        </is>
      </c>
      <c r="N1156" t="n">
        <v>9514.200000000001</v>
      </c>
      <c r="O1156" t="n">
        <v>0.01</v>
      </c>
      <c r="P1156" s="7" t="n">
        <v>23.79</v>
      </c>
      <c r="Q1156" s="7" t="n">
        <v>0</v>
      </c>
      <c r="R1156" s="7" t="n">
        <v>0.5</v>
      </c>
      <c r="S1156" s="7" t="n">
        <v>1</v>
      </c>
      <c r="T1156" s="7">
        <f>ROUND(P6186*R6186*S6186, 2)</f>
        <v/>
      </c>
      <c r="U1156" s="7" t="n">
        <v>0.25</v>
      </c>
      <c r="V1156" s="7">
        <f>ROUND(P6186*U6186, 2)</f>
        <v/>
      </c>
      <c r="W1156" s="7" t="n">
        <v>0.25</v>
      </c>
      <c r="X1156" s="7">
        <f>ROUND(P6186*W6186, 2)</f>
        <v/>
      </c>
      <c r="Y1156" t="inlineStr">
        <is>
          <t>1.道下G</t>
        </is>
      </c>
      <c r="Z1156" t="inlineStr">
        <is>
          <t>小宮山G</t>
        </is>
      </c>
      <c r="AA1156" t="inlineStr">
        <is>
          <t>移籍</t>
        </is>
      </c>
      <c r="AC1156" t="inlineStr">
        <is>
          <t>道下グループ・・・イントロデューサー分も、マネージャーフィー0.25%も道下さんに報告、Goo分は0.25%</t>
        </is>
      </c>
    </row>
    <row r="1157">
      <c r="A1157" s="1" t="n">
        <v>46029</v>
      </c>
      <c r="B1157" t="inlineStr">
        <is>
          <t>顧問サービス料</t>
        </is>
      </c>
      <c r="C1157" t="inlineStr">
        <is>
          <t>513087 - Goo Property Singapore Pte. Ltd.</t>
        </is>
      </c>
      <c r="D1157" t="inlineStr">
        <is>
          <t>T20W008211</t>
        </is>
      </c>
      <c r="E1157" t="inlineStr">
        <is>
          <t>Kubo, Yuki</t>
        </is>
      </c>
      <c r="F1157" t="n">
        <v>566842</v>
      </c>
      <c r="G1157" t="inlineStr">
        <is>
          <t>Tubes Co., Ltd.</t>
        </is>
      </c>
      <c r="H1157" t="inlineStr">
        <is>
          <t>ライダー1</t>
        </is>
      </c>
      <c r="I1157" t="n">
        <v>1</v>
      </c>
      <c r="J1157" t="inlineStr">
        <is>
          <t>Investment Mgmt Fee for 31/12/2025</t>
        </is>
      </c>
      <c r="K1157" t="inlineStr">
        <is>
          <t>EVO25-CR</t>
        </is>
      </c>
      <c r="L1157" t="n">
        <v>0</v>
      </c>
      <c r="M1157" t="inlineStr">
        <is>
          <t>USD</t>
        </is>
      </c>
      <c r="N1157" t="n">
        <v>561</v>
      </c>
      <c r="O1157" t="n">
        <v>0.01</v>
      </c>
      <c r="P1157" s="7" t="n">
        <v>1.4</v>
      </c>
      <c r="Q1157" s="7" t="n">
        <v>0</v>
      </c>
      <c r="R1157" s="7" t="n">
        <v>0.5</v>
      </c>
      <c r="S1157" s="7" t="n">
        <v>1</v>
      </c>
      <c r="T1157" s="7">
        <f>ROUND(P6187*R6187*S6187, 2)</f>
        <v/>
      </c>
      <c r="U1157" s="7" t="n">
        <v>0.25</v>
      </c>
      <c r="V1157" s="7">
        <f>ROUND(P6187*U6187, 2)</f>
        <v/>
      </c>
      <c r="W1157" s="7" t="n">
        <v>0.25</v>
      </c>
      <c r="X1157" s="7">
        <f>ROUND(P6187*W6187, 2)</f>
        <v/>
      </c>
      <c r="Y1157" t="inlineStr">
        <is>
          <t>1.道下G</t>
        </is>
      </c>
      <c r="Z1157" t="inlineStr">
        <is>
          <t>杉本G</t>
        </is>
      </c>
      <c r="AA1157" t="inlineStr">
        <is>
          <t>移籍</t>
        </is>
      </c>
      <c r="AC1157" t="inlineStr">
        <is>
          <t>道下グループ・・・イントロデューサー分も、マネージャーフィー0.25%も道下さんに報告、Goo分は0.25%</t>
        </is>
      </c>
    </row>
    <row r="1158">
      <c r="A1158" s="1" t="n">
        <v>46029</v>
      </c>
      <c r="B1158" t="inlineStr">
        <is>
          <t>顧問サービス料</t>
        </is>
      </c>
      <c r="C1158" t="inlineStr">
        <is>
          <t>513087 - Goo Property Singapore Pte. Ltd.</t>
        </is>
      </c>
      <c r="D1158" t="inlineStr">
        <is>
          <t>T25W042459</t>
        </is>
      </c>
      <c r="E1158" t="inlineStr">
        <is>
          <t>Kozaki, Hozuma</t>
        </is>
      </c>
      <c r="F1158" t="n">
        <v>564781</v>
      </c>
      <c r="G1158" t="inlineStr">
        <is>
          <t>Yoshida, Kenichi</t>
        </is>
      </c>
      <c r="H1158" t="inlineStr">
        <is>
          <t>基本プラン</t>
        </is>
      </c>
      <c r="I1158" t="n">
        <v>2</v>
      </c>
      <c r="J1158" t="inlineStr">
        <is>
          <t>Investment Mgmt Fee for 31/12/2025</t>
        </is>
      </c>
      <c r="K1158" t="inlineStr">
        <is>
          <t>EVO25</t>
        </is>
      </c>
      <c r="L1158" t="n">
        <v>0</v>
      </c>
      <c r="M1158" t="inlineStr">
        <is>
          <t>USD</t>
        </is>
      </c>
      <c r="N1158" t="n">
        <v>1902.98</v>
      </c>
      <c r="O1158" t="n">
        <v>0.01</v>
      </c>
      <c r="P1158" s="7" t="n">
        <v>4.76</v>
      </c>
      <c r="Q1158" s="7" t="n">
        <v>0</v>
      </c>
      <c r="R1158" s="7" t="n">
        <v>0.5</v>
      </c>
      <c r="S1158" s="7" t="n">
        <v>0.5</v>
      </c>
      <c r="T1158" s="7">
        <f>ROUND(P6188*R6188*S6188, 2)</f>
        <v/>
      </c>
      <c r="U1158" s="7" t="n">
        <v>0</v>
      </c>
      <c r="V1158" s="7">
        <f>ROUND(P6188*U6188, 2)</f>
        <v/>
      </c>
      <c r="W1158" s="7" t="n">
        <v>0.5</v>
      </c>
      <c r="X1158" s="7">
        <f>ROUND(P6188*W6188, 2)</f>
        <v/>
      </c>
      <c r="Y1158" t="inlineStr">
        <is>
          <t>2.旧川村G (Gift)</t>
        </is>
      </c>
      <c r="Z1158" t="n">
        <v>0</v>
      </c>
      <c r="AA1158" t="inlineStr">
        <is>
          <t>既得確保</t>
        </is>
      </c>
    </row>
    <row r="1159">
      <c r="A1159" s="1" t="n">
        <v>46029</v>
      </c>
      <c r="B1159" t="inlineStr">
        <is>
          <t>顧問サービス料</t>
        </is>
      </c>
      <c r="C1159" t="inlineStr">
        <is>
          <t>513087 - Goo Property Singapore Pte. Ltd.</t>
        </is>
      </c>
      <c r="D1159" t="inlineStr">
        <is>
          <t>T25W040519</t>
        </is>
      </c>
      <c r="E1159" t="inlineStr">
        <is>
          <t>Kitakawa, Kazuki</t>
        </is>
      </c>
      <c r="F1159" t="n">
        <v>570002</v>
      </c>
      <c r="G1159" t="inlineStr">
        <is>
          <t>Ando, Jun</t>
        </is>
      </c>
      <c r="H1159" t="inlineStr">
        <is>
          <t>ライダー1</t>
        </is>
      </c>
      <c r="I1159" t="n">
        <v>2</v>
      </c>
      <c r="J1159" t="inlineStr">
        <is>
          <t>Investment Mgmt Fee for 31/12/2025</t>
        </is>
      </c>
      <c r="K1159" t="inlineStr">
        <is>
          <t>EVO10</t>
        </is>
      </c>
      <c r="L1159" t="n">
        <v>0</v>
      </c>
      <c r="M1159" t="inlineStr">
        <is>
          <t>USD</t>
        </is>
      </c>
      <c r="N1159" t="n">
        <v>1421.19</v>
      </c>
      <c r="O1159" t="n">
        <v>0.01</v>
      </c>
      <c r="P1159" s="7" t="n">
        <v>3.55</v>
      </c>
      <c r="Q1159" s="7" t="n">
        <v>0</v>
      </c>
      <c r="R1159" s="7" t="n">
        <v>0.5</v>
      </c>
      <c r="S1159" s="7" t="n">
        <v>0.5</v>
      </c>
      <c r="T1159" s="7">
        <f>ROUND(P6189*R6189*S6189, 2)</f>
        <v/>
      </c>
      <c r="U1159" s="7" t="n">
        <v>0.25</v>
      </c>
      <c r="V1159" s="7">
        <f>ROUND(P6189*U6189, 2)</f>
        <v/>
      </c>
      <c r="W1159" s="7" t="n">
        <v>0.25</v>
      </c>
      <c r="X1159" s="7">
        <f>ROUND(P6189*W6189, 2)</f>
        <v/>
      </c>
      <c r="Y1159" t="inlineStr">
        <is>
          <t>12.脇坂G</t>
        </is>
      </c>
      <c r="Z1159" t="inlineStr">
        <is>
          <t>4 Capital 傘下</t>
        </is>
      </c>
      <c r="AA1159" t="inlineStr">
        <is>
          <t>アクティブ</t>
        </is>
      </c>
      <c r="AC1159" t="inlineStr">
        <is>
          <t>脇坂グループ・・・イントロデューサー分も、マネージャーフィー0.25%も脇坂さんに報告、Goo分は0.25%</t>
        </is>
      </c>
    </row>
    <row r="1160">
      <c r="A1160" s="1" t="n">
        <v>46029</v>
      </c>
      <c r="B1160" t="inlineStr">
        <is>
          <t>顧問サービス料</t>
        </is>
      </c>
      <c r="C1160" t="inlineStr">
        <is>
          <t>513087 - Goo Property Singapore Pte. Ltd.</t>
        </is>
      </c>
      <c r="D1160" t="inlineStr">
        <is>
          <t>T20W008312</t>
        </is>
      </c>
      <c r="E1160" t="inlineStr">
        <is>
          <t>Kusaba, Yuka</t>
        </is>
      </c>
      <c r="F1160" t="n">
        <v>570230</v>
      </c>
      <c r="G1160" t="inlineStr">
        <is>
          <t>Ido, Kazutoshi</t>
        </is>
      </c>
      <c r="H1160" t="inlineStr">
        <is>
          <t>ライダー1</t>
        </is>
      </c>
      <c r="I1160" t="n">
        <v>1</v>
      </c>
      <c r="J1160" t="inlineStr">
        <is>
          <t>Investment Mgmt Fee for 31/12/2025</t>
        </is>
      </c>
      <c r="K1160" t="inlineStr">
        <is>
          <t>EVO25</t>
        </is>
      </c>
      <c r="L1160" t="n">
        <v>0</v>
      </c>
      <c r="M1160" t="inlineStr">
        <is>
          <t>USD</t>
        </is>
      </c>
      <c r="N1160" t="n">
        <v>4718.69</v>
      </c>
      <c r="O1160" t="n">
        <v>0.01</v>
      </c>
      <c r="P1160" s="7" t="n">
        <v>11.8</v>
      </c>
      <c r="Q1160" s="7" t="n">
        <v>0</v>
      </c>
      <c r="R1160" s="7" t="n">
        <v>0.5</v>
      </c>
      <c r="S1160" s="7" t="n">
        <v>1</v>
      </c>
      <c r="T1160" s="7">
        <f>ROUND(P6190*R6190*S6190, 2)</f>
        <v/>
      </c>
      <c r="U1160" s="7" t="n">
        <v>0.25</v>
      </c>
      <c r="V1160" s="7">
        <f>ROUND(P6190*U6190, 2)</f>
        <v/>
      </c>
      <c r="W1160" s="7" t="n">
        <v>0.25</v>
      </c>
      <c r="X1160" s="7">
        <f>ROUND(P6190*W6190, 2)</f>
        <v/>
      </c>
      <c r="Y1160" t="inlineStr">
        <is>
          <t>1.道下G</t>
        </is>
      </c>
      <c r="Z1160" t="inlineStr">
        <is>
          <t>小宮山G</t>
        </is>
      </c>
      <c r="AA1160" t="inlineStr">
        <is>
          <t>移籍</t>
        </is>
      </c>
      <c r="AC1160" t="inlineStr">
        <is>
          <t>道下グループ・・・イントロデューサー分も、マネージャーフィー0.25%も道下さんに報告、Goo分は0.25%</t>
        </is>
      </c>
    </row>
    <row r="1161">
      <c r="A1161" s="1" t="n">
        <v>46029</v>
      </c>
      <c r="B1161" t="inlineStr">
        <is>
          <t>顧問サービス料</t>
        </is>
      </c>
      <c r="C1161" t="inlineStr">
        <is>
          <t>513087 - Goo Property Singapore Pte. Ltd.</t>
        </is>
      </c>
      <c r="D1161" t="inlineStr">
        <is>
          <t>T20W008315</t>
        </is>
      </c>
      <c r="E1161" t="inlineStr">
        <is>
          <t>Chaya, Ryosuke</t>
        </is>
      </c>
      <c r="F1161" t="n">
        <v>565301</v>
      </c>
      <c r="G1161" t="inlineStr">
        <is>
          <t>Mukainaka, Shun</t>
        </is>
      </c>
      <c r="H1161" t="inlineStr">
        <is>
          <t>ライダー1</t>
        </is>
      </c>
      <c r="I1161" t="n">
        <v>1</v>
      </c>
      <c r="J1161" t="inlineStr">
        <is>
          <t>Investment Mgmt Fee for 31/12/2025</t>
        </is>
      </c>
      <c r="K1161" t="inlineStr">
        <is>
          <t>EVO25</t>
        </is>
      </c>
      <c r="L1161" t="n">
        <v>0</v>
      </c>
      <c r="M1161" t="inlineStr">
        <is>
          <t>USD</t>
        </is>
      </c>
      <c r="N1161" t="n">
        <v>21607.32</v>
      </c>
      <c r="O1161" t="n">
        <v>0.01</v>
      </c>
      <c r="P1161" s="7" t="n">
        <v>54.02</v>
      </c>
      <c r="Q1161" s="7" t="n">
        <v>0</v>
      </c>
      <c r="R1161" s="7" t="n">
        <v>0.5</v>
      </c>
      <c r="S1161" s="7" t="n">
        <v>1</v>
      </c>
      <c r="T1161" s="7">
        <f>ROUND(P6191*R6191*S6191, 2)</f>
        <v/>
      </c>
      <c r="U1161" s="7" t="n">
        <v>0.25</v>
      </c>
      <c r="V1161" s="7">
        <f>ROUND(P6191*U6191, 2)</f>
        <v/>
      </c>
      <c r="W1161" s="7" t="n">
        <v>0.25</v>
      </c>
      <c r="X1161" s="7">
        <f>ROUND(P6191*W6191, 2)</f>
        <v/>
      </c>
      <c r="Y1161" t="inlineStr">
        <is>
          <t>1.道下G</t>
        </is>
      </c>
      <c r="Z1161" t="inlineStr">
        <is>
          <t>五十嵐G</t>
        </is>
      </c>
      <c r="AA1161" t="inlineStr">
        <is>
          <t>移籍</t>
        </is>
      </c>
      <c r="AC1161" t="inlineStr">
        <is>
          <t>道下グループ・・・イントロデューサー分も、マネージャーフィー0.25%も道下さんに報告、Goo分は0.25%</t>
        </is>
      </c>
    </row>
    <row r="1162">
      <c r="A1162" s="1" t="n">
        <v>46029</v>
      </c>
      <c r="B1162" t="inlineStr">
        <is>
          <t>顧問サービス料</t>
        </is>
      </c>
      <c r="C1162" t="inlineStr">
        <is>
          <t>513087 - Goo Property Singapore Pte. Ltd.</t>
        </is>
      </c>
      <c r="D1162" t="inlineStr">
        <is>
          <t>T25W040519</t>
        </is>
      </c>
      <c r="E1162" t="inlineStr">
        <is>
          <t>Kitakawa, Kazuki</t>
        </is>
      </c>
      <c r="F1162" t="n">
        <v>570253</v>
      </c>
      <c r="G1162" t="inlineStr">
        <is>
          <t>Kaneko, Kazuyo</t>
        </is>
      </c>
      <c r="H1162" t="inlineStr">
        <is>
          <t>ライダー1</t>
        </is>
      </c>
      <c r="I1162" t="n">
        <v>2</v>
      </c>
      <c r="J1162" t="inlineStr">
        <is>
          <t>Investment Mgmt Fee for 31/12/2025</t>
        </is>
      </c>
      <c r="K1162" t="inlineStr">
        <is>
          <t>EVO10</t>
        </is>
      </c>
      <c r="L1162" t="n">
        <v>0</v>
      </c>
      <c r="M1162" t="inlineStr">
        <is>
          <t>USD</t>
        </is>
      </c>
      <c r="N1162" t="n">
        <v>1421.19</v>
      </c>
      <c r="O1162" t="n">
        <v>0.01</v>
      </c>
      <c r="P1162" s="7" t="n">
        <v>3.55</v>
      </c>
      <c r="Q1162" s="7" t="n">
        <v>0</v>
      </c>
      <c r="R1162" s="7" t="n">
        <v>0.5</v>
      </c>
      <c r="S1162" s="7" t="n">
        <v>0.5</v>
      </c>
      <c r="T1162" s="7">
        <f>ROUND(P6192*R6192*S6192, 2)</f>
        <v/>
      </c>
      <c r="U1162" s="7" t="n">
        <v>0.25</v>
      </c>
      <c r="V1162" s="7">
        <f>ROUND(P6192*U6192, 2)</f>
        <v/>
      </c>
      <c r="W1162" s="7" t="n">
        <v>0.25</v>
      </c>
      <c r="X1162" s="7">
        <f>ROUND(P6192*W6192, 2)</f>
        <v/>
      </c>
      <c r="Y1162" t="inlineStr">
        <is>
          <t>12.脇坂G</t>
        </is>
      </c>
      <c r="Z1162" t="inlineStr">
        <is>
          <t>4 Capital 傘下</t>
        </is>
      </c>
      <c r="AA1162" t="inlineStr">
        <is>
          <t>アクティブ</t>
        </is>
      </c>
      <c r="AC1162" t="inlineStr">
        <is>
          <t>脇坂グループ・・・イントロデューサー分も、マネージャーフィー0.25%も脇坂さんに報告、Goo分は0.25%</t>
        </is>
      </c>
    </row>
    <row r="1163">
      <c r="A1163" s="1" t="n">
        <v>46029</v>
      </c>
      <c r="B1163" t="inlineStr">
        <is>
          <t>顧問サービス料</t>
        </is>
      </c>
      <c r="C1163" t="inlineStr">
        <is>
          <t>513087 - Goo Property Singapore Pte. Ltd.</t>
        </is>
      </c>
      <c r="D1163" t="inlineStr">
        <is>
          <t>T20W008332</t>
        </is>
      </c>
      <c r="E1163" t="inlineStr">
        <is>
          <t>Santo, Kohei</t>
        </is>
      </c>
      <c r="F1163" t="n">
        <v>575414</v>
      </c>
      <c r="G1163" t="inlineStr">
        <is>
          <t>Kaneko, Takayuki</t>
        </is>
      </c>
      <c r="H1163" t="inlineStr">
        <is>
          <t>ライダー1</t>
        </is>
      </c>
      <c r="I1163" t="n">
        <v>1</v>
      </c>
      <c r="J1163" t="inlineStr">
        <is>
          <t>Investment Mgmt Fee for 31/12/2025</t>
        </is>
      </c>
      <c r="K1163" t="inlineStr">
        <is>
          <t>EVO25</t>
        </is>
      </c>
      <c r="L1163" t="n">
        <v>0</v>
      </c>
      <c r="M1163" t="inlineStr">
        <is>
          <t>USD</t>
        </is>
      </c>
      <c r="N1163" t="n">
        <v>2692.39</v>
      </c>
      <c r="O1163" t="n">
        <v>0.01</v>
      </c>
      <c r="P1163" s="7" t="n">
        <v>6.73</v>
      </c>
      <c r="Q1163" s="7" t="n">
        <v>0</v>
      </c>
      <c r="R1163" s="7" t="n">
        <v>0.5</v>
      </c>
      <c r="S1163" s="7" t="n">
        <v>1</v>
      </c>
      <c r="T1163" s="7">
        <f>ROUND(P6193*R6193*S6193, 2)</f>
        <v/>
      </c>
      <c r="U1163" s="7" t="n">
        <v>0.25</v>
      </c>
      <c r="V1163" s="7">
        <f>ROUND(P6193*U6193, 2)</f>
        <v/>
      </c>
      <c r="W1163" s="7" t="n">
        <v>0.25</v>
      </c>
      <c r="X1163" s="7">
        <f>ROUND(P6193*W6193, 2)</f>
        <v/>
      </c>
      <c r="Y1163" t="inlineStr">
        <is>
          <t>1.道下G</t>
        </is>
      </c>
      <c r="Z1163" t="inlineStr">
        <is>
          <t>佐藤G</t>
        </is>
      </c>
      <c r="AA1163" t="inlineStr">
        <is>
          <t>移籍</t>
        </is>
      </c>
      <c r="AC1163" t="inlineStr">
        <is>
          <t>道下グループ・・・イントロデューサー分も、マネージャーフィー0.25%も道下さんに報告、Goo分は0.25%</t>
        </is>
      </c>
    </row>
    <row r="1164">
      <c r="A1164" s="1" t="n">
        <v>46029</v>
      </c>
      <c r="B1164" t="inlineStr">
        <is>
          <t>顧問サービス料</t>
        </is>
      </c>
      <c r="C1164" t="inlineStr">
        <is>
          <t>513087 - Goo Property Singapore Pte. Ltd.</t>
        </is>
      </c>
      <c r="D1164" t="inlineStr">
        <is>
          <t>T20W008391</t>
        </is>
      </c>
      <c r="E1164" t="inlineStr">
        <is>
          <t>Tosaka, Kazutaka</t>
        </is>
      </c>
      <c r="F1164" t="n">
        <v>576010</v>
      </c>
      <c r="G1164" t="inlineStr">
        <is>
          <t>Sawai, Kana</t>
        </is>
      </c>
      <c r="H1164" t="inlineStr">
        <is>
          <t>ライダー1</t>
        </is>
      </c>
      <c r="I1164" t="n">
        <v>1</v>
      </c>
      <c r="J1164" t="inlineStr">
        <is>
          <t>Investment Mgmt Fee for 31/12/2025</t>
        </is>
      </c>
      <c r="K1164" t="inlineStr">
        <is>
          <t>EVO25</t>
        </is>
      </c>
      <c r="L1164" t="n">
        <v>0</v>
      </c>
      <c r="M1164" t="inlineStr">
        <is>
          <t>USD</t>
        </is>
      </c>
      <c r="N1164" t="n">
        <v>5111.11</v>
      </c>
      <c r="O1164" t="n">
        <v>0.01</v>
      </c>
      <c r="P1164" s="7" t="n">
        <v>12.78</v>
      </c>
      <c r="Q1164" s="7" t="n">
        <v>0</v>
      </c>
      <c r="R1164" s="7" t="n">
        <v>0.5</v>
      </c>
      <c r="S1164" s="7" t="n">
        <v>1</v>
      </c>
      <c r="T1164" s="7">
        <f>ROUND(P6194*R6194*S6194, 2)</f>
        <v/>
      </c>
      <c r="U1164" s="7" t="n">
        <v>0</v>
      </c>
      <c r="V1164" s="7">
        <f>ROUND(P6194*U6194, 2)</f>
        <v/>
      </c>
      <c r="W1164" s="7" t="n">
        <v>0.5</v>
      </c>
      <c r="X1164" s="7">
        <f>ROUND(P6194*W6194, 2)</f>
        <v/>
      </c>
      <c r="Y1164" t="inlineStr">
        <is>
          <t>報告しない＞他社</t>
        </is>
      </c>
    </row>
    <row r="1165">
      <c r="A1165" s="1" t="n">
        <v>46029</v>
      </c>
      <c r="B1165" t="inlineStr">
        <is>
          <t>顧問サービス料</t>
        </is>
      </c>
      <c r="C1165" t="inlineStr">
        <is>
          <t>513087 - Goo Property Singapore Pte. Ltd.</t>
        </is>
      </c>
      <c r="D1165" t="inlineStr">
        <is>
          <t>T20W008469</t>
        </is>
      </c>
      <c r="E1165" t="inlineStr">
        <is>
          <t>Minaminaka, Mitsuha</t>
        </is>
      </c>
      <c r="F1165" t="n">
        <v>566533</v>
      </c>
      <c r="G1165" t="inlineStr">
        <is>
          <t>Fluctu LLC</t>
        </is>
      </c>
      <c r="H1165" t="inlineStr">
        <is>
          <t>ライダー1</t>
        </is>
      </c>
      <c r="I1165" t="n">
        <v>1</v>
      </c>
      <c r="J1165" t="inlineStr">
        <is>
          <t>Investment Mgmt Fee for 31/12/2025</t>
        </is>
      </c>
      <c r="K1165" t="inlineStr">
        <is>
          <t>EVO25</t>
        </is>
      </c>
      <c r="L1165" t="n">
        <v>0</v>
      </c>
      <c r="M1165" t="inlineStr">
        <is>
          <t>USD</t>
        </is>
      </c>
      <c r="N1165" t="n">
        <v>18669.86</v>
      </c>
      <c r="O1165" t="n">
        <v>0.01</v>
      </c>
      <c r="P1165" s="7" t="n">
        <v>46.67</v>
      </c>
      <c r="Q1165" s="7" t="n">
        <v>0</v>
      </c>
      <c r="R1165" s="7" t="n">
        <v>0.5</v>
      </c>
      <c r="S1165" s="7" t="n">
        <v>1</v>
      </c>
      <c r="T1165" s="7">
        <f>ROUND(P6195*R6195*S6195, 2)</f>
        <v/>
      </c>
      <c r="U1165" s="7" t="n">
        <v>0.25</v>
      </c>
      <c r="V1165" s="7">
        <f>ROUND(P6195*U6195, 2)</f>
        <v/>
      </c>
      <c r="W1165" s="7" t="n">
        <v>0.25</v>
      </c>
      <c r="X1165" s="7">
        <f>ROUND(P6195*W6195, 2)</f>
        <v/>
      </c>
      <c r="Y1165" t="inlineStr">
        <is>
          <t>1.道下G</t>
        </is>
      </c>
      <c r="Z1165" t="inlineStr">
        <is>
          <t>小宮山G</t>
        </is>
      </c>
      <c r="AA1165" t="inlineStr">
        <is>
          <t>移籍</t>
        </is>
      </c>
      <c r="AC1165" t="inlineStr">
        <is>
          <t>道下グループ・・・イントロデューサー分も、マネージャーフィー0.25%も道下さんに報告、Goo分は0.25%</t>
        </is>
      </c>
    </row>
    <row r="1166">
      <c r="A1166" s="1" t="n">
        <v>46029</v>
      </c>
      <c r="B1166" t="inlineStr">
        <is>
          <t>顧問サービス料</t>
        </is>
      </c>
      <c r="C1166" t="inlineStr">
        <is>
          <t>513087 - Goo Property Singapore Pte. Ltd.</t>
        </is>
      </c>
      <c r="D1166" t="inlineStr">
        <is>
          <t>T20W008501</t>
        </is>
      </c>
      <c r="E1166" t="inlineStr">
        <is>
          <t>Nagasaki, Masatoshi</t>
        </is>
      </c>
      <c r="F1166" t="n">
        <v>565301</v>
      </c>
      <c r="G1166" t="inlineStr">
        <is>
          <t>Mukainaka, Shun</t>
        </is>
      </c>
      <c r="H1166" t="inlineStr">
        <is>
          <t>ライダー1</t>
        </is>
      </c>
      <c r="I1166" t="n">
        <v>1</v>
      </c>
      <c r="J1166" t="inlineStr">
        <is>
          <t>Investment Mgmt Fee for 31/12/2025</t>
        </is>
      </c>
      <c r="K1166" t="inlineStr">
        <is>
          <t>EVO20</t>
        </is>
      </c>
      <c r="L1166" t="n">
        <v>0</v>
      </c>
      <c r="M1166" t="inlineStr">
        <is>
          <t>USD</t>
        </is>
      </c>
      <c r="N1166" t="n">
        <v>26674.12</v>
      </c>
      <c r="O1166" t="n">
        <v>0.01</v>
      </c>
      <c r="P1166" s="7" t="n">
        <v>66.69</v>
      </c>
      <c r="Q1166" s="7" t="n">
        <v>0</v>
      </c>
      <c r="R1166" s="7" t="n">
        <v>0.5</v>
      </c>
      <c r="S1166" s="7" t="n">
        <v>1</v>
      </c>
      <c r="T1166" s="7">
        <f>ROUND(P6196*R6196*S6196, 2)</f>
        <v/>
      </c>
      <c r="U1166" s="7" t="n">
        <v>0.25</v>
      </c>
      <c r="V1166" s="7">
        <f>ROUND(P6196*U6196, 2)</f>
        <v/>
      </c>
      <c r="W1166" s="7" t="n">
        <v>0.25</v>
      </c>
      <c r="X1166" s="7">
        <f>ROUND(P6196*W6196, 2)</f>
        <v/>
      </c>
      <c r="Y1166" t="inlineStr">
        <is>
          <t>1.道下G</t>
        </is>
      </c>
      <c r="Z1166" t="inlineStr">
        <is>
          <t>五十嵐G</t>
        </is>
      </c>
      <c r="AA1166" t="inlineStr">
        <is>
          <t>移籍</t>
        </is>
      </c>
      <c r="AC1166" t="inlineStr">
        <is>
          <t>道下グループ・・・イントロデューサー分も、マネージャーフィー0.25%も道下さんに報告、Goo分は0.25%</t>
        </is>
      </c>
    </row>
    <row r="1167">
      <c r="A1167" s="1" t="n">
        <v>46029</v>
      </c>
      <c r="B1167" t="inlineStr">
        <is>
          <t>顧問サービス料</t>
        </is>
      </c>
      <c r="C1167" t="inlineStr">
        <is>
          <t>513087 - Goo Property Singapore Pte. Ltd.</t>
        </is>
      </c>
      <c r="D1167" t="inlineStr">
        <is>
          <t>T20W008513</t>
        </is>
      </c>
      <c r="E1167" t="inlineStr">
        <is>
          <t>Kumada, Hisato</t>
        </is>
      </c>
      <c r="F1167" t="n">
        <v>568417</v>
      </c>
      <c r="G1167" t="inlineStr">
        <is>
          <t>Siru-F Co., Ltd.</t>
        </is>
      </c>
      <c r="H1167" t="inlineStr">
        <is>
          <t>基本プラン</t>
        </is>
      </c>
      <c r="I1167" t="n">
        <v>1</v>
      </c>
      <c r="J1167" t="inlineStr">
        <is>
          <t>Investment Mgmt Fee for 31/12/2025</t>
        </is>
      </c>
      <c r="K1167" t="inlineStr">
        <is>
          <t>EVO20</t>
        </is>
      </c>
      <c r="L1167" t="n">
        <v>0</v>
      </c>
      <c r="M1167" t="inlineStr">
        <is>
          <t>USD</t>
        </is>
      </c>
      <c r="N1167" t="n">
        <v>19470.82</v>
      </c>
      <c r="O1167" t="n">
        <v>0.01</v>
      </c>
      <c r="P1167" s="7" t="n">
        <v>48.68</v>
      </c>
      <c r="Q1167" s="7" t="n">
        <v>0</v>
      </c>
      <c r="R1167" s="7" t="n">
        <v>0.5</v>
      </c>
      <c r="S1167" s="7" t="n">
        <v>1</v>
      </c>
      <c r="T1167" s="7">
        <f>ROUND(P6197*R6197*S6197, 2)</f>
        <v/>
      </c>
      <c r="U1167" s="7" t="n">
        <v>0</v>
      </c>
      <c r="V1167" s="7">
        <f>ROUND(P6197*U6197, 2)</f>
        <v/>
      </c>
      <c r="W1167" s="7" t="n">
        <v>0.5</v>
      </c>
      <c r="X1167" s="7">
        <f>ROUND(P6197*W6197, 2)</f>
        <v/>
      </c>
      <c r="Y1167" t="inlineStr">
        <is>
          <t>個別</t>
        </is>
      </c>
      <c r="Z1167" t="n">
        <v>0</v>
      </c>
      <c r="AA1167" t="inlineStr">
        <is>
          <t>既得確保</t>
        </is>
      </c>
    </row>
    <row r="1168">
      <c r="A1168" s="1" t="n">
        <v>46029</v>
      </c>
      <c r="B1168" t="inlineStr">
        <is>
          <t>顧問サービス料</t>
        </is>
      </c>
      <c r="C1168" t="inlineStr">
        <is>
          <t>513087 - Goo Property Singapore Pte. Ltd.</t>
        </is>
      </c>
      <c r="D1168" t="inlineStr">
        <is>
          <t>T25W039801</t>
        </is>
      </c>
      <c r="E1168" t="inlineStr">
        <is>
          <t>Yoshida, Akihiro</t>
        </is>
      </c>
      <c r="F1168" t="n">
        <v>573601</v>
      </c>
      <c r="G1168" t="inlineStr">
        <is>
          <t>Hanaka, Tomohisa</t>
        </is>
      </c>
      <c r="H1168" t="inlineStr">
        <is>
          <t>基本プラン</t>
        </is>
      </c>
      <c r="I1168" t="n">
        <v>2</v>
      </c>
      <c r="J1168" t="inlineStr">
        <is>
          <t>Investment Mgmt Fee for 31/12/2025</t>
        </is>
      </c>
      <c r="K1168" t="inlineStr">
        <is>
          <t>EVO25</t>
        </is>
      </c>
      <c r="L1168" t="n">
        <v>0</v>
      </c>
      <c r="M1168" t="inlineStr">
        <is>
          <t>USD</t>
        </is>
      </c>
      <c r="N1168" t="n">
        <v>8325.15</v>
      </c>
      <c r="O1168" t="n">
        <v>0.01</v>
      </c>
      <c r="P1168" s="7" t="n">
        <v>20.81</v>
      </c>
      <c r="Q1168" s="7" t="n">
        <v>0</v>
      </c>
      <c r="R1168" s="7" t="n">
        <v>0.5</v>
      </c>
      <c r="S1168" s="7" t="n">
        <v>0.5</v>
      </c>
      <c r="T1168" s="7">
        <f>ROUND(P6198*R6198*S6198, 2)</f>
        <v/>
      </c>
      <c r="U1168" s="7" t="n">
        <v>0</v>
      </c>
      <c r="V1168" s="7">
        <f>ROUND(P6198*U6198, 2)</f>
        <v/>
      </c>
      <c r="W1168" s="7" t="n">
        <v>0.5</v>
      </c>
      <c r="X1168" s="7">
        <f>ROUND(P6198*W6198, 2)</f>
        <v/>
      </c>
      <c r="Y1168" t="n">
        <v>0</v>
      </c>
      <c r="Z1168" t="n">
        <v>0</v>
      </c>
      <c r="AA1168" t="inlineStr">
        <is>
          <t>解除済</t>
        </is>
      </c>
    </row>
    <row r="1169">
      <c r="A1169" s="1" t="n">
        <v>46029</v>
      </c>
      <c r="B1169" t="inlineStr">
        <is>
          <t>顧問サービス料</t>
        </is>
      </c>
      <c r="C1169" t="inlineStr">
        <is>
          <t>513087 - Goo Property Singapore Pte. Ltd.</t>
        </is>
      </c>
      <c r="D1169" t="inlineStr">
        <is>
          <t>T20W008611</t>
        </is>
      </c>
      <c r="E1169" t="inlineStr">
        <is>
          <t>Matsumura, Naoki</t>
        </is>
      </c>
      <c r="F1169" t="n">
        <v>567020</v>
      </c>
      <c r="G1169" t="inlineStr">
        <is>
          <t>Ando, Kota</t>
        </is>
      </c>
      <c r="H1169" t="inlineStr">
        <is>
          <t>ライダー1</t>
        </is>
      </c>
      <c r="I1169" t="n">
        <v>1</v>
      </c>
      <c r="J1169" t="inlineStr">
        <is>
          <t>Investment Mgmt Fee for 31/12/2025</t>
        </is>
      </c>
      <c r="K1169" t="inlineStr">
        <is>
          <t>EVO25</t>
        </is>
      </c>
      <c r="L1169" t="n">
        <v>0</v>
      </c>
      <c r="M1169" t="inlineStr">
        <is>
          <t>USD</t>
        </is>
      </c>
      <c r="N1169" t="n">
        <v>13477.93</v>
      </c>
      <c r="O1169" t="n">
        <v>0.01</v>
      </c>
      <c r="P1169" s="7" t="n">
        <v>33.69</v>
      </c>
      <c r="Q1169" s="7" t="n">
        <v>0</v>
      </c>
      <c r="R1169" s="7" t="n">
        <v>0.5</v>
      </c>
      <c r="S1169" s="7" t="n">
        <v>1</v>
      </c>
      <c r="T1169" s="7">
        <f>ROUND(P6199*R6199*S6199, 2)</f>
        <v/>
      </c>
      <c r="U1169" s="7" t="n">
        <v>0.25</v>
      </c>
      <c r="V1169" s="7">
        <f>ROUND(P6199*U6199, 2)</f>
        <v/>
      </c>
      <c r="W1169" s="7" t="n">
        <v>0.25</v>
      </c>
      <c r="X1169" s="7">
        <f>ROUND(P6199*W6199, 2)</f>
        <v/>
      </c>
      <c r="Y1169" t="inlineStr">
        <is>
          <t>1.道下G</t>
        </is>
      </c>
      <c r="Z1169" t="inlineStr">
        <is>
          <t>小宮山G</t>
        </is>
      </c>
      <c r="AA1169" t="inlineStr">
        <is>
          <t>移籍</t>
        </is>
      </c>
      <c r="AC1169" t="inlineStr">
        <is>
          <t>道下グループ・・・イントロデューサー分も、マネージャーフィー0.25%も道下さんに報告、Goo分は0.25%</t>
        </is>
      </c>
    </row>
    <row r="1170">
      <c r="A1170" s="1" t="n">
        <v>46029</v>
      </c>
      <c r="B1170" t="inlineStr">
        <is>
          <t>顧問サービス料</t>
        </is>
      </c>
      <c r="C1170" t="inlineStr">
        <is>
          <t>513087 - Goo Property Singapore Pte. Ltd.</t>
        </is>
      </c>
      <c r="D1170" t="inlineStr">
        <is>
          <t>T25W039801</t>
        </is>
      </c>
      <c r="E1170" t="inlineStr">
        <is>
          <t>Yoshida, Akihiro</t>
        </is>
      </c>
      <c r="F1170" t="n">
        <v>574528</v>
      </c>
      <c r="G1170" t="inlineStr">
        <is>
          <t>T-edge Co., Ltd.</t>
        </is>
      </c>
      <c r="H1170" t="inlineStr">
        <is>
          <t>基本プラン</t>
        </is>
      </c>
      <c r="I1170" t="n">
        <v>2</v>
      </c>
      <c r="J1170" t="inlineStr">
        <is>
          <t>Investment Mgmt Fee for 31/12/2025</t>
        </is>
      </c>
      <c r="K1170" t="inlineStr">
        <is>
          <t>EVO25</t>
        </is>
      </c>
      <c r="L1170" t="n">
        <v>0</v>
      </c>
      <c r="M1170" t="inlineStr">
        <is>
          <t>USD</t>
        </is>
      </c>
      <c r="N1170" t="n">
        <v>8325.15</v>
      </c>
      <c r="O1170" t="n">
        <v>0.01</v>
      </c>
      <c r="P1170" s="7" t="n">
        <v>20.81</v>
      </c>
      <c r="Q1170" s="7" t="n">
        <v>0</v>
      </c>
      <c r="R1170" s="7" t="n">
        <v>0.5</v>
      </c>
      <c r="S1170" s="7" t="n">
        <v>0.5</v>
      </c>
      <c r="T1170" s="7">
        <f>ROUND(P6200*R6200*S6200, 2)</f>
        <v/>
      </c>
      <c r="U1170" s="7" t="n">
        <v>0</v>
      </c>
      <c r="V1170" s="7">
        <f>ROUND(P6200*U6200, 2)</f>
        <v/>
      </c>
      <c r="W1170" s="7" t="n">
        <v>0.5</v>
      </c>
      <c r="X1170" s="7">
        <f>ROUND(P6200*W6200, 2)</f>
        <v/>
      </c>
      <c r="Y1170" t="inlineStr">
        <is>
          <t>個別</t>
        </is>
      </c>
      <c r="Z1170" t="inlineStr">
        <is>
          <t>T-edgeG</t>
        </is>
      </c>
      <c r="AA1170" t="inlineStr">
        <is>
          <t>アクティブ</t>
        </is>
      </c>
    </row>
    <row r="1171">
      <c r="A1171" s="1" t="n">
        <v>46029</v>
      </c>
      <c r="B1171" t="inlineStr">
        <is>
          <t>顧問サービス料</t>
        </is>
      </c>
      <c r="C1171" t="inlineStr">
        <is>
          <t>513087 - Goo Property Singapore Pte. Ltd.</t>
        </is>
      </c>
      <c r="D1171" t="inlineStr">
        <is>
          <t>T20W008726</t>
        </is>
      </c>
      <c r="E1171" t="inlineStr">
        <is>
          <t>Shioda, Nobuhiro</t>
        </is>
      </c>
      <c r="F1171" t="n">
        <v>567203</v>
      </c>
      <c r="G1171" t="inlineStr">
        <is>
          <t>Kugue, Norimitsu</t>
        </is>
      </c>
      <c r="H1171" t="inlineStr">
        <is>
          <t>ライダー1</t>
        </is>
      </c>
      <c r="I1171" t="n">
        <v>1</v>
      </c>
      <c r="J1171" t="inlineStr">
        <is>
          <t>Investment Mgmt Fee for 31/12/2025</t>
        </is>
      </c>
      <c r="K1171" t="inlineStr">
        <is>
          <t>EVO25</t>
        </is>
      </c>
      <c r="L1171" t="n">
        <v>0</v>
      </c>
      <c r="M1171" t="inlineStr">
        <is>
          <t>USD</t>
        </is>
      </c>
      <c r="N1171" t="n">
        <v>3915.67</v>
      </c>
      <c r="O1171" t="n">
        <v>0.01</v>
      </c>
      <c r="P1171" s="7" t="n">
        <v>9.789999999999999</v>
      </c>
      <c r="Q1171" s="7" t="n">
        <v>0</v>
      </c>
      <c r="R1171" s="7" t="n">
        <v>0.5</v>
      </c>
      <c r="S1171" s="7" t="n">
        <v>1</v>
      </c>
      <c r="T1171" s="7">
        <f>ROUND(P6201*R6201*S6201, 2)</f>
        <v/>
      </c>
      <c r="U1171" s="7" t="n">
        <v>0.25</v>
      </c>
      <c r="V1171" s="7">
        <f>ROUND(P6201*U6201, 2)</f>
        <v/>
      </c>
      <c r="W1171" s="7" t="n">
        <v>0.25</v>
      </c>
      <c r="X1171" s="7">
        <f>ROUND(P6201*W6201, 2)</f>
        <v/>
      </c>
      <c r="Y1171" t="inlineStr">
        <is>
          <t>1.道下G</t>
        </is>
      </c>
      <c r="Z1171" t="inlineStr">
        <is>
          <t>小宮山G</t>
        </is>
      </c>
      <c r="AA1171" t="inlineStr">
        <is>
          <t>移籍</t>
        </is>
      </c>
      <c r="AC1171" t="inlineStr">
        <is>
          <t>道下グループ・・・イントロデューサー分も、マネージャーフィー0.25%も道下さんに報告、Goo分は0.25%</t>
        </is>
      </c>
    </row>
    <row r="1172">
      <c r="A1172" s="1" t="n">
        <v>46029</v>
      </c>
      <c r="B1172" t="inlineStr">
        <is>
          <t>顧問サービス料</t>
        </is>
      </c>
      <c r="C1172" t="inlineStr">
        <is>
          <t>513087 - Goo Property Singapore Pte. Ltd.</t>
        </is>
      </c>
      <c r="D1172" t="inlineStr">
        <is>
          <t>T20W008750</t>
        </is>
      </c>
      <c r="E1172" t="inlineStr">
        <is>
          <t>Matsui, Kazuki</t>
        </is>
      </c>
      <c r="F1172" t="n">
        <v>564701</v>
      </c>
      <c r="G1172" t="inlineStr">
        <is>
          <t>Mori, Hideki</t>
        </is>
      </c>
      <c r="H1172" t="inlineStr">
        <is>
          <t>ライダー1</t>
        </is>
      </c>
      <c r="I1172" t="n">
        <v>1</v>
      </c>
      <c r="J1172" t="inlineStr">
        <is>
          <t>Investment Mgmt Fee for 31/12/2025</t>
        </is>
      </c>
      <c r="K1172" t="inlineStr">
        <is>
          <t>EVO10</t>
        </is>
      </c>
      <c r="L1172" t="n">
        <v>0</v>
      </c>
      <c r="M1172" t="inlineStr">
        <is>
          <t>USD</t>
        </is>
      </c>
      <c r="N1172" t="n">
        <v>1308.73</v>
      </c>
      <c r="O1172" t="n">
        <v>0.01</v>
      </c>
      <c r="P1172" s="7" t="n">
        <v>3.27</v>
      </c>
      <c r="Q1172" s="7" t="n">
        <v>0</v>
      </c>
      <c r="R1172" s="7" t="n">
        <v>0.75</v>
      </c>
      <c r="S1172" s="7" t="n">
        <v>1</v>
      </c>
      <c r="T1172" s="7">
        <f>ROUND(P6202*R6202*S6202, 2)</f>
        <v/>
      </c>
      <c r="U1172" s="7" t="n">
        <v>0.25</v>
      </c>
      <c r="V1172" s="7">
        <f>ROUND(P6202*U6202, 2)</f>
        <v/>
      </c>
      <c r="W1172" s="7" t="n">
        <v>0</v>
      </c>
      <c r="X1172" s="7">
        <f>ROUND(P6202*W6202, 2)</f>
        <v/>
      </c>
      <c r="Y1172" t="inlineStr">
        <is>
          <t>10.竹田G</t>
        </is>
      </c>
      <c r="Z1172" t="n">
        <v>0</v>
      </c>
      <c r="AA1172" t="inlineStr">
        <is>
          <t>既得確保</t>
        </is>
      </c>
      <c r="AC1172" t="inlineStr">
        <is>
          <t>グランディル、乾さん辻本さん・・・イントロデューサー分0.75%、Goo分は0.25%</t>
        </is>
      </c>
    </row>
    <row r="1173">
      <c r="A1173" s="1" t="n">
        <v>46029</v>
      </c>
      <c r="B1173" t="inlineStr">
        <is>
          <t>顧問サービス料</t>
        </is>
      </c>
      <c r="C1173" t="inlineStr">
        <is>
          <t>513087 - Goo Property Singapore Pte. Ltd.</t>
        </is>
      </c>
      <c r="D1173" t="inlineStr">
        <is>
          <t>T20W008836</t>
        </is>
      </c>
      <c r="E1173" t="inlineStr">
        <is>
          <t>Komatsuda, Kumiko</t>
        </is>
      </c>
      <c r="F1173" t="n">
        <v>561636</v>
      </c>
      <c r="G1173" t="inlineStr">
        <is>
          <t>Ino, Akira</t>
        </is>
      </c>
      <c r="H1173" t="inlineStr">
        <is>
          <t>ライダー1</t>
        </is>
      </c>
      <c r="I1173" t="n">
        <v>1</v>
      </c>
      <c r="J1173" t="inlineStr">
        <is>
          <t>Investment Mgmt Fee for 31/12/2025</t>
        </is>
      </c>
      <c r="K1173" t="inlineStr">
        <is>
          <t>EVO25</t>
        </is>
      </c>
      <c r="L1173" t="n">
        <v>0</v>
      </c>
      <c r="M1173" t="inlineStr">
        <is>
          <t>USD</t>
        </is>
      </c>
      <c r="N1173" t="n">
        <v>12663.23</v>
      </c>
      <c r="O1173" t="n">
        <v>0.01</v>
      </c>
      <c r="P1173" s="7" t="n">
        <v>31.66</v>
      </c>
      <c r="Q1173" s="7" t="n">
        <v>0</v>
      </c>
      <c r="R1173" s="7" t="n">
        <v>0.5</v>
      </c>
      <c r="S1173" s="7" t="n">
        <v>1</v>
      </c>
      <c r="T1173" s="7">
        <f>ROUND(P6203*R6203*S6203, 2)</f>
        <v/>
      </c>
      <c r="U1173" s="7" t="n">
        <v>0.25</v>
      </c>
      <c r="V1173" s="7">
        <f>ROUND(P6203*U6203, 2)</f>
        <v/>
      </c>
      <c r="W1173" s="7" t="n">
        <v>0.25</v>
      </c>
      <c r="X1173" s="7">
        <f>ROUND(P6203*W6203, 2)</f>
        <v/>
      </c>
      <c r="Y1173" t="inlineStr">
        <is>
          <t>1.道下G</t>
        </is>
      </c>
      <c r="Z1173" t="inlineStr">
        <is>
          <t>佐藤G</t>
        </is>
      </c>
      <c r="AA1173" t="inlineStr">
        <is>
          <t>移籍</t>
        </is>
      </c>
      <c r="AC1173" t="inlineStr">
        <is>
          <t>道下グループ・・・イントロデューサー分も、マネージャーフィー0.25%も道下さんに報告、Goo分は0.25%</t>
        </is>
      </c>
    </row>
    <row r="1174">
      <c r="A1174" s="1" t="n">
        <v>46029</v>
      </c>
      <c r="B1174" t="inlineStr">
        <is>
          <t>顧問サービス料</t>
        </is>
      </c>
      <c r="C1174" t="inlineStr">
        <is>
          <t>513087 - Goo Property Singapore Pte. Ltd.</t>
        </is>
      </c>
      <c r="D1174" t="inlineStr">
        <is>
          <t>T25W039401</t>
        </is>
      </c>
      <c r="E1174" t="inlineStr">
        <is>
          <t>Murashima, Ikuko</t>
        </is>
      </c>
      <c r="F1174" t="n">
        <v>573601</v>
      </c>
      <c r="G1174" t="inlineStr">
        <is>
          <t>Hanaka, Tomohisa</t>
        </is>
      </c>
      <c r="H1174" t="inlineStr">
        <is>
          <t>基本プラン</t>
        </is>
      </c>
      <c r="I1174" t="n">
        <v>2</v>
      </c>
      <c r="J1174" t="inlineStr">
        <is>
          <t>Investment Mgmt Fee for 31/12/2025</t>
        </is>
      </c>
      <c r="K1174" t="inlineStr">
        <is>
          <t>EVO25</t>
        </is>
      </c>
      <c r="L1174" t="n">
        <v>0</v>
      </c>
      <c r="M1174" t="inlineStr">
        <is>
          <t>USD</t>
        </is>
      </c>
      <c r="N1174" t="n">
        <v>9261.16</v>
      </c>
      <c r="O1174" t="n">
        <v>0.01</v>
      </c>
      <c r="P1174" s="7" t="n">
        <v>23.15</v>
      </c>
      <c r="Q1174" s="7" t="n">
        <v>0</v>
      </c>
      <c r="R1174" s="7" t="n">
        <v>0.5</v>
      </c>
      <c r="S1174" s="7" t="n">
        <v>0.5</v>
      </c>
      <c r="T1174" s="7">
        <f>ROUND(P6204*R6204*S6204, 2)</f>
        <v/>
      </c>
      <c r="U1174" s="7" t="n">
        <v>0</v>
      </c>
      <c r="V1174" s="7">
        <f>ROUND(P6204*U6204, 2)</f>
        <v/>
      </c>
      <c r="W1174" s="7" t="n">
        <v>0.5</v>
      </c>
      <c r="X1174" s="7">
        <f>ROUND(P6204*W6204, 2)</f>
        <v/>
      </c>
      <c r="Y1174" t="n">
        <v>0</v>
      </c>
      <c r="Z1174" t="n">
        <v>0</v>
      </c>
      <c r="AA1174" t="inlineStr">
        <is>
          <t>解除済</t>
        </is>
      </c>
    </row>
    <row r="1175">
      <c r="A1175" s="1" t="n">
        <v>46029</v>
      </c>
      <c r="B1175" t="inlineStr">
        <is>
          <t>顧問サービス料</t>
        </is>
      </c>
      <c r="C1175" t="inlineStr">
        <is>
          <t>513087 - Goo Property Singapore Pte. Ltd.</t>
        </is>
      </c>
      <c r="D1175" t="inlineStr">
        <is>
          <t>T25W039401</t>
        </is>
      </c>
      <c r="E1175" t="inlineStr">
        <is>
          <t>Murashima, Ikuko</t>
        </is>
      </c>
      <c r="F1175" t="n">
        <v>574528</v>
      </c>
      <c r="G1175" t="inlineStr">
        <is>
          <t>T-edge Co., Ltd.</t>
        </is>
      </c>
      <c r="H1175" t="inlineStr">
        <is>
          <t>基本プラン</t>
        </is>
      </c>
      <c r="I1175" t="n">
        <v>2</v>
      </c>
      <c r="J1175" t="inlineStr">
        <is>
          <t>Investment Mgmt Fee for 31/12/2025</t>
        </is>
      </c>
      <c r="K1175" t="inlineStr">
        <is>
          <t>EVO25</t>
        </is>
      </c>
      <c r="L1175" t="n">
        <v>0</v>
      </c>
      <c r="M1175" t="inlineStr">
        <is>
          <t>USD</t>
        </is>
      </c>
      <c r="N1175" t="n">
        <v>9261.16</v>
      </c>
      <c r="O1175" t="n">
        <v>0.01</v>
      </c>
      <c r="P1175" s="7" t="n">
        <v>23.15</v>
      </c>
      <c r="Q1175" s="7" t="n">
        <v>0</v>
      </c>
      <c r="R1175" s="7" t="n">
        <v>0.5</v>
      </c>
      <c r="S1175" s="7" t="n">
        <v>0.5</v>
      </c>
      <c r="T1175" s="7">
        <f>ROUND(P6205*R6205*S6205, 2)</f>
        <v/>
      </c>
      <c r="U1175" s="7" t="n">
        <v>0</v>
      </c>
      <c r="V1175" s="7">
        <f>ROUND(P6205*U6205, 2)</f>
        <v/>
      </c>
      <c r="W1175" s="7" t="n">
        <v>0.5</v>
      </c>
      <c r="X1175" s="7">
        <f>ROUND(P6205*W6205, 2)</f>
        <v/>
      </c>
      <c r="Y1175" t="inlineStr">
        <is>
          <t>個別</t>
        </is>
      </c>
      <c r="Z1175" t="inlineStr">
        <is>
          <t>T-edgeG</t>
        </is>
      </c>
      <c r="AA1175" t="inlineStr">
        <is>
          <t>アクティブ</t>
        </is>
      </c>
    </row>
    <row r="1176">
      <c r="A1176" s="1" t="n">
        <v>46029</v>
      </c>
      <c r="B1176" t="inlineStr">
        <is>
          <t>顧問サービス料</t>
        </is>
      </c>
      <c r="C1176" t="inlineStr">
        <is>
          <t>513087 - Goo Property Singapore Pte. Ltd.</t>
        </is>
      </c>
      <c r="D1176" t="inlineStr">
        <is>
          <t>T20W008992</t>
        </is>
      </c>
      <c r="E1176" t="inlineStr">
        <is>
          <t>Osaka, Masato</t>
        </is>
      </c>
      <c r="F1176" t="n">
        <v>567203</v>
      </c>
      <c r="G1176" t="inlineStr">
        <is>
          <t>Kugue, Norimitsu</t>
        </is>
      </c>
      <c r="H1176" t="inlineStr">
        <is>
          <t>ライダー1</t>
        </is>
      </c>
      <c r="I1176" t="n">
        <v>1</v>
      </c>
      <c r="J1176" t="inlineStr">
        <is>
          <t>Investment Mgmt Fee for 31/12/2025</t>
        </is>
      </c>
      <c r="K1176" t="inlineStr">
        <is>
          <t>EVO25</t>
        </is>
      </c>
      <c r="L1176" t="n">
        <v>0</v>
      </c>
      <c r="M1176" t="inlineStr">
        <is>
          <t>USD</t>
        </is>
      </c>
      <c r="N1176" t="n">
        <v>5053.4</v>
      </c>
      <c r="O1176" t="n">
        <v>0.01</v>
      </c>
      <c r="P1176" s="7" t="n">
        <v>12.63</v>
      </c>
      <c r="Q1176" s="7" t="n">
        <v>0</v>
      </c>
      <c r="R1176" s="7" t="n">
        <v>0.5</v>
      </c>
      <c r="S1176" s="7" t="n">
        <v>1</v>
      </c>
      <c r="T1176" s="7">
        <f>ROUND(P6206*R6206*S6206, 2)</f>
        <v/>
      </c>
      <c r="U1176" s="7" t="n">
        <v>0.25</v>
      </c>
      <c r="V1176" s="7">
        <f>ROUND(P6206*U6206, 2)</f>
        <v/>
      </c>
      <c r="W1176" s="7" t="n">
        <v>0.25</v>
      </c>
      <c r="X1176" s="7">
        <f>ROUND(P6206*W6206, 2)</f>
        <v/>
      </c>
      <c r="Y1176" t="inlineStr">
        <is>
          <t>1.道下G</t>
        </is>
      </c>
      <c r="Z1176" t="inlineStr">
        <is>
          <t>小宮山G</t>
        </is>
      </c>
      <c r="AA1176" t="inlineStr">
        <is>
          <t>移籍</t>
        </is>
      </c>
      <c r="AC1176" t="inlineStr">
        <is>
          <t>道下グループ・・・イントロデューサー分も、マネージャーフィー0.25%も道下さんに報告、Goo分は0.25%</t>
        </is>
      </c>
    </row>
    <row r="1177">
      <c r="A1177" s="1" t="n">
        <v>46029</v>
      </c>
      <c r="B1177" t="inlineStr">
        <is>
          <t>顧問サービス料</t>
        </is>
      </c>
      <c r="C1177" t="inlineStr">
        <is>
          <t>513087 - Goo Property Singapore Pte. Ltd.</t>
        </is>
      </c>
      <c r="D1177" t="inlineStr">
        <is>
          <t>T25W039363</t>
        </is>
      </c>
      <c r="E1177" t="inlineStr">
        <is>
          <t>Suzuki, Toshiyuki</t>
        </is>
      </c>
      <c r="F1177" t="n">
        <v>570253</v>
      </c>
      <c r="G1177" t="inlineStr">
        <is>
          <t>Kaneko, Kazuyo</t>
        </is>
      </c>
      <c r="H1177" t="inlineStr">
        <is>
          <t>基本プラン</t>
        </is>
      </c>
      <c r="I1177" t="n">
        <v>2</v>
      </c>
      <c r="J1177" t="inlineStr">
        <is>
          <t>Investment Mgmt Fee for 31/12/2025</t>
        </is>
      </c>
      <c r="K1177" t="inlineStr">
        <is>
          <t>EVO25</t>
        </is>
      </c>
      <c r="L1177" t="n">
        <v>0</v>
      </c>
      <c r="M1177" t="inlineStr">
        <is>
          <t>USD</t>
        </is>
      </c>
      <c r="N1177" t="n">
        <v>9291.48</v>
      </c>
      <c r="O1177" t="n">
        <v>0.01</v>
      </c>
      <c r="P1177" s="7" t="n">
        <v>23.23</v>
      </c>
      <c r="Q1177" s="7" t="n">
        <v>0</v>
      </c>
      <c r="R1177" s="7" t="n">
        <v>0.5</v>
      </c>
      <c r="S1177" s="7" t="n">
        <v>0.5</v>
      </c>
      <c r="T1177" s="7">
        <f>ROUND(P6207*R6207*S6207, 2)</f>
        <v/>
      </c>
      <c r="U1177" s="7" t="n">
        <v>0.25</v>
      </c>
      <c r="V1177" s="7">
        <f>ROUND(P6207*U6207, 2)</f>
        <v/>
      </c>
      <c r="W1177" s="7" t="n">
        <v>0.25</v>
      </c>
      <c r="X1177" s="7">
        <f>ROUND(P6207*W6207, 2)</f>
        <v/>
      </c>
      <c r="Y1177" t="inlineStr">
        <is>
          <t>12.脇坂G</t>
        </is>
      </c>
      <c r="Z1177" t="inlineStr">
        <is>
          <t>4 Capital 傘下</t>
        </is>
      </c>
      <c r="AA1177" t="inlineStr">
        <is>
          <t>アクティブ</t>
        </is>
      </c>
      <c r="AC1177" t="inlineStr">
        <is>
          <t>脇坂グループ・・・イントロデューサー分も、マネージャーフィー0.25%も脇坂さんに報告、Goo分は0.25%</t>
        </is>
      </c>
    </row>
    <row r="1178">
      <c r="A1178" s="1" t="n">
        <v>46029</v>
      </c>
      <c r="B1178" t="inlineStr">
        <is>
          <t>顧問サービス料</t>
        </is>
      </c>
      <c r="C1178" t="inlineStr">
        <is>
          <t>513087 - Goo Property Singapore Pte. Ltd.</t>
        </is>
      </c>
      <c r="D1178" t="inlineStr">
        <is>
          <t>T25W039363</t>
        </is>
      </c>
      <c r="E1178" t="inlineStr">
        <is>
          <t>Suzuki, Toshiyuki</t>
        </is>
      </c>
      <c r="F1178" t="n">
        <v>570254</v>
      </c>
      <c r="G1178" t="inlineStr">
        <is>
          <t>Nishi, Hironari</t>
        </is>
      </c>
      <c r="H1178" t="inlineStr">
        <is>
          <t>基本プラン</t>
        </is>
      </c>
      <c r="I1178" t="n">
        <v>2</v>
      </c>
      <c r="J1178" t="inlineStr">
        <is>
          <t>Investment Mgmt Fee for 31/12/2025</t>
        </is>
      </c>
      <c r="K1178" t="inlineStr">
        <is>
          <t>EVO25</t>
        </is>
      </c>
      <c r="L1178" t="n">
        <v>0</v>
      </c>
      <c r="M1178" t="inlineStr">
        <is>
          <t>USD</t>
        </is>
      </c>
      <c r="N1178" t="n">
        <v>9291.48</v>
      </c>
      <c r="O1178" t="n">
        <v>0.01</v>
      </c>
      <c r="P1178" s="7" t="n">
        <v>23.23</v>
      </c>
      <c r="Q1178" s="7" t="n">
        <v>0</v>
      </c>
      <c r="R1178" s="7" t="n">
        <v>0.5</v>
      </c>
      <c r="S1178" s="7" t="n">
        <v>0.5</v>
      </c>
      <c r="T1178" s="7">
        <f>ROUND(P6208*R6208*S6208, 2)</f>
        <v/>
      </c>
      <c r="U1178" s="7" t="n">
        <v>0.25</v>
      </c>
      <c r="V1178" s="7">
        <f>ROUND(P6208*U6208, 2)</f>
        <v/>
      </c>
      <c r="W1178" s="7" t="n">
        <v>0.25</v>
      </c>
      <c r="X1178" s="7">
        <f>ROUND(P6208*W6208, 2)</f>
        <v/>
      </c>
      <c r="Y1178" t="inlineStr">
        <is>
          <t>12.脇坂G</t>
        </is>
      </c>
      <c r="Z1178" t="inlineStr">
        <is>
          <t>4 Capital 傘下</t>
        </is>
      </c>
      <c r="AA1178" t="inlineStr">
        <is>
          <t>アクティブ</t>
        </is>
      </c>
      <c r="AC1178" t="inlineStr">
        <is>
          <t>脇坂グループ・・・イントロデューサー分も、マネージャーフィー0.25%も脇坂さんに報告、Goo分は0.25%</t>
        </is>
      </c>
    </row>
    <row r="1179">
      <c r="A1179" s="1" t="n">
        <v>46029</v>
      </c>
      <c r="B1179" t="inlineStr">
        <is>
          <t>顧問サービス料</t>
        </is>
      </c>
      <c r="C1179" t="inlineStr">
        <is>
          <t>513087 - Goo Property Singapore Pte. Ltd.</t>
        </is>
      </c>
      <c r="D1179" t="inlineStr">
        <is>
          <t>T25W039363</t>
        </is>
      </c>
      <c r="E1179" t="inlineStr">
        <is>
          <t>Suzuki, Toshiyuki</t>
        </is>
      </c>
      <c r="F1179" t="n">
        <v>570253</v>
      </c>
      <c r="G1179" t="inlineStr">
        <is>
          <t>Kaneko, Kazuyo</t>
        </is>
      </c>
      <c r="H1179" t="inlineStr">
        <is>
          <t>ライダー1</t>
        </is>
      </c>
      <c r="I1179" t="n">
        <v>2</v>
      </c>
      <c r="J1179" t="inlineStr">
        <is>
          <t>Investment Mgmt Fee for 31/12/2025</t>
        </is>
      </c>
      <c r="K1179" t="inlineStr">
        <is>
          <t>EVO10</t>
        </is>
      </c>
      <c r="L1179" t="n">
        <v>0</v>
      </c>
      <c r="M1179" t="inlineStr">
        <is>
          <t>USD</t>
        </is>
      </c>
      <c r="N1179" t="n">
        <v>14871.53</v>
      </c>
      <c r="O1179" t="n">
        <v>0.01</v>
      </c>
      <c r="P1179" s="7" t="n">
        <v>37.18</v>
      </c>
      <c r="Q1179" s="7" t="n">
        <v>0</v>
      </c>
      <c r="R1179" s="7" t="n">
        <v>0.5</v>
      </c>
      <c r="S1179" s="7" t="n">
        <v>0.5</v>
      </c>
      <c r="T1179" s="7">
        <f>ROUND(P6209*R6209*S6209, 2)</f>
        <v/>
      </c>
      <c r="U1179" s="7" t="n">
        <v>0.25</v>
      </c>
      <c r="V1179" s="7">
        <f>ROUND(P6209*U6209, 2)</f>
        <v/>
      </c>
      <c r="W1179" s="7" t="n">
        <v>0.25</v>
      </c>
      <c r="X1179" s="7">
        <f>ROUND(P6209*W6209, 2)</f>
        <v/>
      </c>
      <c r="Y1179" t="inlineStr">
        <is>
          <t>12.脇坂G</t>
        </is>
      </c>
      <c r="Z1179" t="inlineStr">
        <is>
          <t>4 Capital 傘下</t>
        </is>
      </c>
      <c r="AA1179" t="inlineStr">
        <is>
          <t>アクティブ</t>
        </is>
      </c>
      <c r="AC1179" t="inlineStr">
        <is>
          <t>脇坂グループ・・・イントロデューサー分も、マネージャーフィー0.25%も脇坂さんに報告、Goo分は0.25%</t>
        </is>
      </c>
    </row>
    <row r="1180">
      <c r="A1180" s="1" t="n">
        <v>46029</v>
      </c>
      <c r="B1180" t="inlineStr">
        <is>
          <t>顧問サービス料</t>
        </is>
      </c>
      <c r="C1180" t="inlineStr">
        <is>
          <t>513087 - Goo Property Singapore Pte. Ltd.</t>
        </is>
      </c>
      <c r="D1180" t="inlineStr">
        <is>
          <t>T20W009178</t>
        </is>
      </c>
      <c r="E1180" t="inlineStr">
        <is>
          <t>Mikogami, Hiroki</t>
        </is>
      </c>
      <c r="F1180" t="n">
        <v>567203</v>
      </c>
      <c r="G1180" t="inlineStr">
        <is>
          <t>Kugue, Norimitsu</t>
        </is>
      </c>
      <c r="H1180" t="inlineStr">
        <is>
          <t>ライダー1</t>
        </is>
      </c>
      <c r="I1180" t="n">
        <v>1</v>
      </c>
      <c r="J1180" t="inlineStr">
        <is>
          <t>Investment Mgmt Fee for 31/12/2025</t>
        </is>
      </c>
      <c r="K1180" t="inlineStr">
        <is>
          <t>EVO25</t>
        </is>
      </c>
      <c r="L1180" t="n">
        <v>0</v>
      </c>
      <c r="M1180" t="inlineStr">
        <is>
          <t>USD</t>
        </is>
      </c>
      <c r="N1180" t="n">
        <v>8825.190000000001</v>
      </c>
      <c r="O1180" t="n">
        <v>0.01</v>
      </c>
      <c r="P1180" s="7" t="n">
        <v>22.06</v>
      </c>
      <c r="Q1180" s="7" t="n">
        <v>0</v>
      </c>
      <c r="R1180" s="7" t="n">
        <v>0.5</v>
      </c>
      <c r="S1180" s="7" t="n">
        <v>1</v>
      </c>
      <c r="T1180" s="7">
        <f>ROUND(P6210*R6210*S6210, 2)</f>
        <v/>
      </c>
      <c r="U1180" s="7" t="n">
        <v>0.25</v>
      </c>
      <c r="V1180" s="7">
        <f>ROUND(P6210*U6210, 2)</f>
        <v/>
      </c>
      <c r="W1180" s="7" t="n">
        <v>0.25</v>
      </c>
      <c r="X1180" s="7">
        <f>ROUND(P6210*W6210, 2)</f>
        <v/>
      </c>
      <c r="Y1180" t="inlineStr">
        <is>
          <t>1.道下G</t>
        </is>
      </c>
      <c r="Z1180" t="inlineStr">
        <is>
          <t>小宮山G</t>
        </is>
      </c>
      <c r="AA1180" t="inlineStr">
        <is>
          <t>移籍</t>
        </is>
      </c>
      <c r="AC1180" t="inlineStr">
        <is>
          <t>道下グループ・・・イントロデューサー分も、マネージャーフィー0.25%も道下さんに報告、Goo分は0.25%</t>
        </is>
      </c>
    </row>
    <row r="1181">
      <c r="A1181" s="1" t="n">
        <v>46029</v>
      </c>
      <c r="B1181" t="inlineStr">
        <is>
          <t>顧問サービス料</t>
        </is>
      </c>
      <c r="C1181" t="inlineStr">
        <is>
          <t>513087 - Goo Property Singapore Pte. Ltd.</t>
        </is>
      </c>
      <c r="D1181" t="inlineStr">
        <is>
          <t>T20W009247</t>
        </is>
      </c>
      <c r="E1181" t="inlineStr">
        <is>
          <t>Aizawa, Yuka</t>
        </is>
      </c>
      <c r="F1181" t="n">
        <v>567203</v>
      </c>
      <c r="G1181" t="inlineStr">
        <is>
          <t>Kugue, Norimitsu</t>
        </is>
      </c>
      <c r="H1181" t="inlineStr">
        <is>
          <t>ライダー1</t>
        </is>
      </c>
      <c r="I1181" t="n">
        <v>1</v>
      </c>
      <c r="J1181" t="inlineStr">
        <is>
          <t>Investment Mgmt Fee for 31/12/2025</t>
        </is>
      </c>
      <c r="K1181" t="inlineStr">
        <is>
          <t>EVO25</t>
        </is>
      </c>
      <c r="L1181" t="n">
        <v>0</v>
      </c>
      <c r="M1181" t="inlineStr">
        <is>
          <t>USD</t>
        </is>
      </c>
      <c r="N1181" t="n">
        <v>4947.06</v>
      </c>
      <c r="O1181" t="n">
        <v>0.01</v>
      </c>
      <c r="P1181" s="7" t="n">
        <v>12.37</v>
      </c>
      <c r="Q1181" s="7" t="n">
        <v>0</v>
      </c>
      <c r="R1181" s="7" t="n">
        <v>0.5</v>
      </c>
      <c r="S1181" s="7" t="n">
        <v>1</v>
      </c>
      <c r="T1181" s="7">
        <f>ROUND(P6211*R6211*S6211, 2)</f>
        <v/>
      </c>
      <c r="U1181" s="7" t="n">
        <v>0.25</v>
      </c>
      <c r="V1181" s="7">
        <f>ROUND(P6211*U6211, 2)</f>
        <v/>
      </c>
      <c r="W1181" s="7" t="n">
        <v>0.25</v>
      </c>
      <c r="X1181" s="7">
        <f>ROUND(P6211*W6211, 2)</f>
        <v/>
      </c>
      <c r="Y1181" t="inlineStr">
        <is>
          <t>1.道下G</t>
        </is>
      </c>
      <c r="Z1181" t="inlineStr">
        <is>
          <t>小宮山G</t>
        </is>
      </c>
      <c r="AA1181" t="inlineStr">
        <is>
          <t>移籍</t>
        </is>
      </c>
      <c r="AC1181" t="inlineStr">
        <is>
          <t>道下グループ・・・イントロデューサー分も、マネージャーフィー0.25%も道下さんに報告、Goo分は0.25%</t>
        </is>
      </c>
    </row>
    <row r="1182">
      <c r="A1182" s="1" t="n">
        <v>46029</v>
      </c>
      <c r="B1182" t="inlineStr">
        <is>
          <t>顧問サービス料</t>
        </is>
      </c>
      <c r="C1182" t="inlineStr">
        <is>
          <t>513087 - Goo Property Singapore Pte. Ltd.</t>
        </is>
      </c>
      <c r="D1182" t="inlineStr">
        <is>
          <t>T20W009347</t>
        </is>
      </c>
      <c r="E1182" t="inlineStr">
        <is>
          <t>Imai, Motoi</t>
        </is>
      </c>
      <c r="F1182" t="n">
        <v>575414</v>
      </c>
      <c r="G1182" t="inlineStr">
        <is>
          <t>Kaneko, Takayuki</t>
        </is>
      </c>
      <c r="H1182" t="inlineStr">
        <is>
          <t>ライダー1</t>
        </is>
      </c>
      <c r="I1182" t="n">
        <v>1</v>
      </c>
      <c r="J1182" t="inlineStr">
        <is>
          <t>Investment Mgmt Fee for 31/12/2025</t>
        </is>
      </c>
      <c r="K1182" t="inlineStr">
        <is>
          <t>EVO25</t>
        </is>
      </c>
      <c r="L1182" t="n">
        <v>0</v>
      </c>
      <c r="M1182" t="inlineStr">
        <is>
          <t>USD</t>
        </is>
      </c>
      <c r="N1182" t="n">
        <v>13360.61</v>
      </c>
      <c r="O1182" t="n">
        <v>0.01</v>
      </c>
      <c r="P1182" s="7" t="n">
        <v>33.4</v>
      </c>
      <c r="Q1182" s="7" t="n">
        <v>0</v>
      </c>
      <c r="R1182" s="7" t="n">
        <v>0.5</v>
      </c>
      <c r="S1182" s="7" t="n">
        <v>1</v>
      </c>
      <c r="T1182" s="7">
        <f>ROUND(P6212*R6212*S6212, 2)</f>
        <v/>
      </c>
      <c r="U1182" s="7" t="n">
        <v>0.25</v>
      </c>
      <c r="V1182" s="7">
        <f>ROUND(P6212*U6212, 2)</f>
        <v/>
      </c>
      <c r="W1182" s="7" t="n">
        <v>0.25</v>
      </c>
      <c r="X1182" s="7">
        <f>ROUND(P6212*W6212, 2)</f>
        <v/>
      </c>
      <c r="Y1182" t="inlineStr">
        <is>
          <t>1.道下G</t>
        </is>
      </c>
      <c r="Z1182" t="inlineStr">
        <is>
          <t>佐藤G</t>
        </is>
      </c>
      <c r="AA1182" t="inlineStr">
        <is>
          <t>移籍</t>
        </is>
      </c>
      <c r="AC1182" t="inlineStr">
        <is>
          <t>道下グループ・・・イントロデューサー分も、マネージャーフィー0.25%も道下さんに報告、Goo分は0.25%</t>
        </is>
      </c>
    </row>
    <row r="1183">
      <c r="A1183" s="1" t="n">
        <v>46029</v>
      </c>
      <c r="B1183" t="inlineStr">
        <is>
          <t>顧問サービス料</t>
        </is>
      </c>
      <c r="C1183" t="inlineStr">
        <is>
          <t>513087 - Goo Property Singapore Pte. Ltd.</t>
        </is>
      </c>
      <c r="D1183" t="inlineStr">
        <is>
          <t>T20W009565</t>
        </is>
      </c>
      <c r="E1183" t="inlineStr">
        <is>
          <t>Kawakami, Ryo</t>
        </is>
      </c>
      <c r="F1183" t="n">
        <v>566842</v>
      </c>
      <c r="G1183" t="inlineStr">
        <is>
          <t>Tubes Co., Ltd.</t>
        </is>
      </c>
      <c r="H1183" t="inlineStr">
        <is>
          <t>ライダー1</t>
        </is>
      </c>
      <c r="I1183" t="n">
        <v>1</v>
      </c>
      <c r="J1183" t="inlineStr">
        <is>
          <t>Investment Mgmt Fee for 31/12/2025</t>
        </is>
      </c>
      <c r="K1183" t="inlineStr">
        <is>
          <t>EVO25-CR</t>
        </is>
      </c>
      <c r="L1183" t="n">
        <v>0</v>
      </c>
      <c r="M1183" t="inlineStr">
        <is>
          <t>USD</t>
        </is>
      </c>
      <c r="N1183" t="n">
        <v>12414.62</v>
      </c>
      <c r="O1183" t="n">
        <v>0.01</v>
      </c>
      <c r="P1183" s="7" t="n">
        <v>31.04</v>
      </c>
      <c r="Q1183" s="7" t="n">
        <v>0</v>
      </c>
      <c r="R1183" s="7" t="n">
        <v>0.5</v>
      </c>
      <c r="S1183" s="7" t="n">
        <v>1</v>
      </c>
      <c r="T1183" s="7">
        <f>ROUND(P6213*R6213*S6213, 2)</f>
        <v/>
      </c>
      <c r="U1183" s="7" t="n">
        <v>0.25</v>
      </c>
      <c r="V1183" s="7">
        <f>ROUND(P6213*U6213, 2)</f>
        <v/>
      </c>
      <c r="W1183" s="7" t="n">
        <v>0.25</v>
      </c>
      <c r="X1183" s="7">
        <f>ROUND(P6213*W6213, 2)</f>
        <v/>
      </c>
      <c r="Y1183" t="inlineStr">
        <is>
          <t>1.道下G</t>
        </is>
      </c>
      <c r="Z1183" t="inlineStr">
        <is>
          <t>杉本G</t>
        </is>
      </c>
      <c r="AA1183" t="inlineStr">
        <is>
          <t>移籍</t>
        </is>
      </c>
      <c r="AC1183" t="inlineStr">
        <is>
          <t>道下グループ・・・イントロデューサー分も、マネージャーフィー0.25%も道下さんに報告、Goo分は0.25%</t>
        </is>
      </c>
    </row>
    <row r="1184">
      <c r="A1184" s="1" t="n">
        <v>46029</v>
      </c>
      <c r="B1184" t="inlineStr">
        <is>
          <t>顧問サービス料</t>
        </is>
      </c>
      <c r="C1184" t="inlineStr">
        <is>
          <t>513087 - Goo Property Singapore Pte. Ltd.</t>
        </is>
      </c>
      <c r="D1184" t="inlineStr">
        <is>
          <t>T20W009635</t>
        </is>
      </c>
      <c r="E1184" t="inlineStr">
        <is>
          <t>Kojima, Takuya</t>
        </is>
      </c>
      <c r="F1184" t="n">
        <v>565653</v>
      </c>
      <c r="G1184" t="inlineStr">
        <is>
          <t>Historia Co.,Ltd.</t>
        </is>
      </c>
      <c r="H1184" t="inlineStr">
        <is>
          <t>ライダー1</t>
        </is>
      </c>
      <c r="I1184" t="n">
        <v>1</v>
      </c>
      <c r="J1184" t="inlineStr">
        <is>
          <t>Investment Mgmt Fee for 31/12/2025</t>
        </is>
      </c>
      <c r="K1184" t="inlineStr">
        <is>
          <t>EVO25</t>
        </is>
      </c>
      <c r="L1184" t="n">
        <v>0</v>
      </c>
      <c r="M1184" t="inlineStr">
        <is>
          <t>USD</t>
        </is>
      </c>
      <c r="N1184" t="n">
        <v>6418.98</v>
      </c>
      <c r="O1184" t="n">
        <v>0.01</v>
      </c>
      <c r="P1184" s="7" t="n">
        <v>16.05</v>
      </c>
      <c r="Q1184" s="7" t="n">
        <v>0</v>
      </c>
      <c r="R1184" s="7" t="n">
        <v>0.5</v>
      </c>
      <c r="S1184" s="7" t="n">
        <v>1</v>
      </c>
      <c r="T1184" s="7">
        <f>ROUND(P6214*R6214*S6214, 2)</f>
        <v/>
      </c>
      <c r="U1184" s="7" t="n">
        <v>0.25</v>
      </c>
      <c r="V1184" s="7">
        <f>ROUND(P6214*U6214, 2)</f>
        <v/>
      </c>
      <c r="W1184" s="7" t="n">
        <v>0.25</v>
      </c>
      <c r="X1184" s="7">
        <f>ROUND(P6214*W6214, 2)</f>
        <v/>
      </c>
      <c r="Y1184" t="inlineStr">
        <is>
          <t>1.道下G</t>
        </is>
      </c>
      <c r="Z1184" t="inlineStr">
        <is>
          <t>小宮山G</t>
        </is>
      </c>
      <c r="AA1184" t="inlineStr">
        <is>
          <t>移籍</t>
        </is>
      </c>
      <c r="AC1184" t="inlineStr">
        <is>
          <t>道下グループ・・・イントロデューサー分も、マネージャーフィー0.25%も道下さんに報告、Goo分は0.25%</t>
        </is>
      </c>
    </row>
    <row r="1185">
      <c r="A1185" s="1" t="n">
        <v>46029</v>
      </c>
      <c r="B1185" t="inlineStr">
        <is>
          <t>顧問サービス料</t>
        </is>
      </c>
      <c r="C1185" t="inlineStr">
        <is>
          <t>513087 - Goo Property Singapore Pte. Ltd.</t>
        </is>
      </c>
      <c r="D1185" t="inlineStr">
        <is>
          <t>T20W009655</t>
        </is>
      </c>
      <c r="E1185" t="inlineStr">
        <is>
          <t>Murata, Mitsutoshi</t>
        </is>
      </c>
      <c r="F1185" t="n">
        <v>564701</v>
      </c>
      <c r="G1185" t="inlineStr">
        <is>
          <t>Mori, Hideki</t>
        </is>
      </c>
      <c r="H1185" t="inlineStr">
        <is>
          <t>ライダー1</t>
        </is>
      </c>
      <c r="I1185" t="n">
        <v>1</v>
      </c>
      <c r="J1185" t="inlineStr">
        <is>
          <t>Investment Mgmt Fee for 31/12/2025</t>
        </is>
      </c>
      <c r="K1185" t="inlineStr">
        <is>
          <t>EVO10</t>
        </is>
      </c>
      <c r="L1185" t="n">
        <v>0</v>
      </c>
      <c r="M1185" t="inlineStr">
        <is>
          <t>USD</t>
        </is>
      </c>
      <c r="N1185" t="n">
        <v>24022.97</v>
      </c>
      <c r="O1185" t="n">
        <v>0.01</v>
      </c>
      <c r="P1185" s="7" t="n">
        <v>60.06</v>
      </c>
      <c r="Q1185" s="7" t="n">
        <v>0</v>
      </c>
      <c r="R1185" s="7" t="n">
        <v>0.75</v>
      </c>
      <c r="S1185" s="7" t="n">
        <v>1</v>
      </c>
      <c r="T1185" s="7">
        <f>ROUND(P6215*R6215*S6215, 2)</f>
        <v/>
      </c>
      <c r="U1185" s="7" t="n">
        <v>0.25</v>
      </c>
      <c r="V1185" s="7">
        <f>ROUND(P6215*U6215, 2)</f>
        <v/>
      </c>
      <c r="W1185" s="7" t="n">
        <v>0</v>
      </c>
      <c r="X1185" s="7">
        <f>ROUND(P6215*W6215, 2)</f>
        <v/>
      </c>
      <c r="Y1185" t="inlineStr">
        <is>
          <t>10.竹田G</t>
        </is>
      </c>
      <c r="Z1185" t="n">
        <v>0</v>
      </c>
      <c r="AA1185" t="inlineStr">
        <is>
          <t>既得確保</t>
        </is>
      </c>
      <c r="AC1185" t="inlineStr">
        <is>
          <t>グランディル、乾さん辻本さん・・・イントロデューサー分0.75%、Goo分は0.25%</t>
        </is>
      </c>
    </row>
    <row r="1186">
      <c r="A1186" s="1" t="n">
        <v>46029</v>
      </c>
      <c r="B1186" t="inlineStr">
        <is>
          <t>顧問サービス料</t>
        </is>
      </c>
      <c r="C1186" t="inlineStr">
        <is>
          <t>513087 - Goo Property Singapore Pte. Ltd.</t>
        </is>
      </c>
      <c r="D1186" t="inlineStr">
        <is>
          <t>T20W009673</t>
        </is>
      </c>
      <c r="E1186" t="inlineStr">
        <is>
          <t>Suzuki, Naohiro</t>
        </is>
      </c>
      <c r="F1186" t="n">
        <v>568586</v>
      </c>
      <c r="G1186" t="inlineStr">
        <is>
          <t>Riswell LLC</t>
        </is>
      </c>
      <c r="H1186" t="inlineStr">
        <is>
          <t>ライダー1</t>
        </is>
      </c>
      <c r="I1186" t="n">
        <v>1</v>
      </c>
      <c r="J1186" t="inlineStr">
        <is>
          <t>Investment Mgmt Fee for 31/12/2025</t>
        </is>
      </c>
      <c r="K1186" t="inlineStr">
        <is>
          <t>EVO25</t>
        </is>
      </c>
      <c r="L1186" t="n">
        <v>0</v>
      </c>
      <c r="M1186" t="inlineStr">
        <is>
          <t>USD</t>
        </is>
      </c>
      <c r="N1186" t="n">
        <v>2987.37</v>
      </c>
      <c r="O1186" t="n">
        <v>0.01</v>
      </c>
      <c r="P1186" s="7" t="n">
        <v>7.47</v>
      </c>
      <c r="Q1186" s="7" t="n">
        <v>0</v>
      </c>
      <c r="R1186" s="7" t="n">
        <v>0.5</v>
      </c>
      <c r="S1186" s="7" t="n">
        <v>1</v>
      </c>
      <c r="T1186" s="7">
        <f>ROUND(P6216*R6216*S6216, 2)</f>
        <v/>
      </c>
      <c r="U1186" s="7" t="n">
        <v>0</v>
      </c>
      <c r="V1186" s="7">
        <f>ROUND(P6216*U6216, 2)</f>
        <v/>
      </c>
      <c r="W1186" s="7" t="n">
        <v>0.5</v>
      </c>
      <c r="X1186" s="7">
        <f>ROUND(P6216*W6216, 2)</f>
        <v/>
      </c>
      <c r="Y1186" t="inlineStr">
        <is>
          <t>2.旧川村G (Gift)</t>
        </is>
      </c>
      <c r="Z1186" t="n">
        <v>0</v>
      </c>
      <c r="AA1186" t="inlineStr">
        <is>
          <t>アクティブ</t>
        </is>
      </c>
    </row>
    <row r="1187">
      <c r="A1187" s="1" t="n">
        <v>46029</v>
      </c>
      <c r="B1187" t="inlineStr">
        <is>
          <t>顧問サービス料</t>
        </is>
      </c>
      <c r="C1187" t="inlineStr">
        <is>
          <t>513087 - Goo Property Singapore Pte. Ltd.</t>
        </is>
      </c>
      <c r="D1187" t="inlineStr">
        <is>
          <t>T20W009703</t>
        </is>
      </c>
      <c r="E1187" t="inlineStr">
        <is>
          <t>Machida, Yoshika</t>
        </is>
      </c>
      <c r="F1187" t="n">
        <v>565653</v>
      </c>
      <c r="G1187" t="inlineStr">
        <is>
          <t>Historia Co.,Ltd.</t>
        </is>
      </c>
      <c r="H1187" t="inlineStr">
        <is>
          <t>ライダー1</t>
        </is>
      </c>
      <c r="I1187" t="n">
        <v>1</v>
      </c>
      <c r="J1187" t="inlineStr">
        <is>
          <t>Investment Mgmt Fee for 31/12/2025</t>
        </is>
      </c>
      <c r="K1187" t="inlineStr">
        <is>
          <t>EVO25</t>
        </is>
      </c>
      <c r="L1187" t="n">
        <v>0</v>
      </c>
      <c r="M1187" t="inlineStr">
        <is>
          <t>USD</t>
        </is>
      </c>
      <c r="N1187" t="n">
        <v>1340.88</v>
      </c>
      <c r="O1187" t="n">
        <v>0.01</v>
      </c>
      <c r="P1187" s="7" t="n">
        <v>3.35</v>
      </c>
      <c r="Q1187" s="7" t="n">
        <v>0</v>
      </c>
      <c r="R1187" s="7" t="n">
        <v>0.5</v>
      </c>
      <c r="S1187" s="7" t="n">
        <v>1</v>
      </c>
      <c r="T1187" s="7">
        <f>ROUND(P6217*R6217*S6217, 2)</f>
        <v/>
      </c>
      <c r="U1187" s="7" t="n">
        <v>0.25</v>
      </c>
      <c r="V1187" s="7">
        <f>ROUND(P6217*U6217, 2)</f>
        <v/>
      </c>
      <c r="W1187" s="7" t="n">
        <v>0.25</v>
      </c>
      <c r="X1187" s="7">
        <f>ROUND(P6217*W6217, 2)</f>
        <v/>
      </c>
      <c r="Y1187" t="inlineStr">
        <is>
          <t>1.道下G</t>
        </is>
      </c>
      <c r="Z1187" t="inlineStr">
        <is>
          <t>小宮山G</t>
        </is>
      </c>
      <c r="AA1187" t="inlineStr">
        <is>
          <t>移籍</t>
        </is>
      </c>
      <c r="AC1187" t="inlineStr">
        <is>
          <t>道下グループ・・・イントロデューサー分も、マネージャーフィー0.25%も道下さんに報告、Goo分は0.25%</t>
        </is>
      </c>
    </row>
    <row r="1188">
      <c r="A1188" s="1" t="n">
        <v>46029</v>
      </c>
      <c r="B1188" t="inlineStr">
        <is>
          <t>顧問サービス料</t>
        </is>
      </c>
      <c r="C1188" t="inlineStr">
        <is>
          <t>513087 - Goo Property Singapore Pte. Ltd.</t>
        </is>
      </c>
      <c r="D1188" t="inlineStr">
        <is>
          <t>T25W039363</t>
        </is>
      </c>
      <c r="E1188" t="inlineStr">
        <is>
          <t>Suzuki, Toshiyuki</t>
        </is>
      </c>
      <c r="F1188" t="n">
        <v>570254</v>
      </c>
      <c r="G1188" t="inlineStr">
        <is>
          <t>Nishi, Hironari</t>
        </is>
      </c>
      <c r="H1188" t="inlineStr">
        <is>
          <t>ライダー1</t>
        </is>
      </c>
      <c r="I1188" t="n">
        <v>2</v>
      </c>
      <c r="J1188" t="inlineStr">
        <is>
          <t>Investment Mgmt Fee for 31/12/2025</t>
        </is>
      </c>
      <c r="K1188" t="inlineStr">
        <is>
          <t>EVO10</t>
        </is>
      </c>
      <c r="L1188" t="n">
        <v>0</v>
      </c>
      <c r="M1188" t="inlineStr">
        <is>
          <t>USD</t>
        </is>
      </c>
      <c r="N1188" t="n">
        <v>14871.53</v>
      </c>
      <c r="O1188" t="n">
        <v>0.01</v>
      </c>
      <c r="P1188" s="7" t="n">
        <v>37.18</v>
      </c>
      <c r="Q1188" s="7" t="n">
        <v>0</v>
      </c>
      <c r="R1188" s="7" t="n">
        <v>0.5</v>
      </c>
      <c r="S1188" s="7" t="n">
        <v>0.5</v>
      </c>
      <c r="T1188" s="7">
        <f>ROUND(P6218*R6218*S6218, 2)</f>
        <v/>
      </c>
      <c r="U1188" s="7" t="n">
        <v>0.25</v>
      </c>
      <c r="V1188" s="7">
        <f>ROUND(P6218*U6218, 2)</f>
        <v/>
      </c>
      <c r="W1188" s="7" t="n">
        <v>0.25</v>
      </c>
      <c r="X1188" s="7">
        <f>ROUND(P6218*W6218, 2)</f>
        <v/>
      </c>
      <c r="Y1188" t="inlineStr">
        <is>
          <t>12.脇坂G</t>
        </is>
      </c>
      <c r="Z1188" t="inlineStr">
        <is>
          <t>4 Capital 傘下</t>
        </is>
      </c>
      <c r="AA1188" t="inlineStr">
        <is>
          <t>アクティブ</t>
        </is>
      </c>
      <c r="AC1188" t="inlineStr">
        <is>
          <t>脇坂グループ・・・イントロデューサー分も、マネージャーフィー0.25%も脇坂さんに報告、Goo分は0.25%</t>
        </is>
      </c>
    </row>
    <row r="1189">
      <c r="A1189" s="1" t="n">
        <v>46029</v>
      </c>
      <c r="B1189" t="inlineStr">
        <is>
          <t>顧問サービス料</t>
        </is>
      </c>
      <c r="C1189" t="inlineStr">
        <is>
          <t>513087 - Goo Property Singapore Pte. Ltd.</t>
        </is>
      </c>
      <c r="D1189" t="inlineStr">
        <is>
          <t>T20W009726</t>
        </is>
      </c>
      <c r="E1189" t="inlineStr">
        <is>
          <t>Konya, Ryusei</t>
        </is>
      </c>
      <c r="F1189" t="n">
        <v>566842</v>
      </c>
      <c r="G1189" t="inlineStr">
        <is>
          <t>Tubes Co., Ltd.</t>
        </is>
      </c>
      <c r="H1189" t="inlineStr">
        <is>
          <t>ライダー1</t>
        </is>
      </c>
      <c r="I1189" t="n">
        <v>1</v>
      </c>
      <c r="J1189" t="inlineStr">
        <is>
          <t>Investment Mgmt Fee for 31/12/2025</t>
        </is>
      </c>
      <c r="K1189" t="inlineStr">
        <is>
          <t>EVO25-CR</t>
        </is>
      </c>
      <c r="L1189" t="n">
        <v>0</v>
      </c>
      <c r="M1189" t="inlineStr">
        <is>
          <t>USD</t>
        </is>
      </c>
      <c r="N1189" t="n">
        <v>12273.71</v>
      </c>
      <c r="O1189" t="n">
        <v>0.01</v>
      </c>
      <c r="P1189" s="7" t="n">
        <v>30.68</v>
      </c>
      <c r="Q1189" s="7" t="n">
        <v>0</v>
      </c>
      <c r="R1189" s="7" t="n">
        <v>0.5</v>
      </c>
      <c r="S1189" s="7" t="n">
        <v>1</v>
      </c>
      <c r="T1189" s="7">
        <f>ROUND(P6219*R6219*S6219, 2)</f>
        <v/>
      </c>
      <c r="U1189" s="7" t="n">
        <v>0.25</v>
      </c>
      <c r="V1189" s="7">
        <f>ROUND(P6219*U6219, 2)</f>
        <v/>
      </c>
      <c r="W1189" s="7" t="n">
        <v>0.25</v>
      </c>
      <c r="X1189" s="7">
        <f>ROUND(P6219*W6219, 2)</f>
        <v/>
      </c>
      <c r="Y1189" t="inlineStr">
        <is>
          <t>1.道下G</t>
        </is>
      </c>
      <c r="Z1189" t="inlineStr">
        <is>
          <t>杉本G</t>
        </is>
      </c>
      <c r="AA1189" t="inlineStr">
        <is>
          <t>移籍</t>
        </is>
      </c>
      <c r="AC1189" t="inlineStr">
        <is>
          <t>道下グループ・・・イントロデューサー分も、マネージャーフィー0.25%も道下さんに報告、Goo分は0.25%</t>
        </is>
      </c>
    </row>
    <row r="1190">
      <c r="A1190" s="1" t="n">
        <v>46029</v>
      </c>
      <c r="B1190" t="inlineStr">
        <is>
          <t>顧問サービス料</t>
        </is>
      </c>
      <c r="C1190" t="inlineStr">
        <is>
          <t>513087 - Goo Property Singapore Pte. Ltd.</t>
        </is>
      </c>
      <c r="D1190" t="inlineStr">
        <is>
          <t>T20W009775</t>
        </is>
      </c>
      <c r="E1190" t="inlineStr">
        <is>
          <t>Awazu, Yusuke</t>
        </is>
      </c>
      <c r="F1190" t="n">
        <v>568587</v>
      </c>
      <c r="G1190" t="inlineStr">
        <is>
          <t>Kawashima, Daiki</t>
        </is>
      </c>
      <c r="H1190" t="inlineStr">
        <is>
          <t>ライダー1</t>
        </is>
      </c>
      <c r="I1190" t="n">
        <v>1</v>
      </c>
      <c r="J1190" t="inlineStr">
        <is>
          <t>Investment Mgmt Fee for 31/12/2025</t>
        </is>
      </c>
      <c r="K1190" t="inlineStr">
        <is>
          <t>EVO25</t>
        </is>
      </c>
      <c r="L1190" t="n">
        <v>0</v>
      </c>
      <c r="M1190" t="inlineStr">
        <is>
          <t>USD</t>
        </is>
      </c>
      <c r="N1190" t="n">
        <v>24478.41</v>
      </c>
      <c r="O1190" t="n">
        <v>0.01</v>
      </c>
      <c r="P1190" s="7" t="n">
        <v>61.2</v>
      </c>
      <c r="Q1190" s="7" t="n">
        <v>0</v>
      </c>
      <c r="R1190" s="7" t="n">
        <v>0.5</v>
      </c>
      <c r="S1190" s="7" t="n">
        <v>1</v>
      </c>
      <c r="T1190" s="7">
        <f>ROUND(P6220*R6220*S6220, 2)</f>
        <v/>
      </c>
      <c r="U1190" s="7" t="n">
        <v>0.25</v>
      </c>
      <c r="V1190" s="7">
        <f>ROUND(P6220*U6220, 2)</f>
        <v/>
      </c>
      <c r="W1190" s="7" t="n">
        <v>0.25</v>
      </c>
      <c r="X1190" s="7">
        <f>ROUND(P6220*W6220, 2)</f>
        <v/>
      </c>
      <c r="Y1190" t="inlineStr">
        <is>
          <t>1.道下G</t>
        </is>
      </c>
      <c r="Z1190" t="inlineStr">
        <is>
          <t>五十嵐G</t>
        </is>
      </c>
      <c r="AA1190" t="inlineStr">
        <is>
          <t>移籍</t>
        </is>
      </c>
      <c r="AC1190" t="inlineStr">
        <is>
          <t>道下グループ・・・イントロデューサー分も、マネージャーフィー0.25%も道下さんに報告、Goo分は0.25%</t>
        </is>
      </c>
    </row>
    <row r="1191">
      <c r="A1191" s="1" t="n">
        <v>46029</v>
      </c>
      <c r="B1191" t="inlineStr">
        <is>
          <t>顧問サービス料</t>
        </is>
      </c>
      <c r="C1191" t="inlineStr">
        <is>
          <t>513087 - Goo Property Singapore Pte. Ltd.</t>
        </is>
      </c>
      <c r="D1191" t="inlineStr">
        <is>
          <t>T20W009787</t>
        </is>
      </c>
      <c r="E1191" t="inlineStr">
        <is>
          <t>Inoue, Irukata</t>
        </is>
      </c>
      <c r="F1191" t="n">
        <v>565653</v>
      </c>
      <c r="G1191" t="inlineStr">
        <is>
          <t>Historia Co.,Ltd.</t>
        </is>
      </c>
      <c r="H1191" t="inlineStr">
        <is>
          <t>ライダー1</t>
        </is>
      </c>
      <c r="I1191" t="n">
        <v>1</v>
      </c>
      <c r="J1191" t="inlineStr">
        <is>
          <t>Investment Mgmt Fee for 31/12/2025</t>
        </is>
      </c>
      <c r="K1191" t="inlineStr">
        <is>
          <t>EVO25</t>
        </is>
      </c>
      <c r="L1191" t="n">
        <v>0</v>
      </c>
      <c r="M1191" t="inlineStr">
        <is>
          <t>USD</t>
        </is>
      </c>
      <c r="N1191" t="n">
        <v>8239.98</v>
      </c>
      <c r="O1191" t="n">
        <v>0.01</v>
      </c>
      <c r="P1191" s="7" t="n">
        <v>20.6</v>
      </c>
      <c r="Q1191" s="7" t="n">
        <v>0</v>
      </c>
      <c r="R1191" s="7" t="n">
        <v>0.5</v>
      </c>
      <c r="S1191" s="7" t="n">
        <v>1</v>
      </c>
      <c r="T1191" s="7">
        <f>ROUND(P6221*R6221*S6221, 2)</f>
        <v/>
      </c>
      <c r="U1191" s="7" t="n">
        <v>0.25</v>
      </c>
      <c r="V1191" s="7">
        <f>ROUND(P6221*U6221, 2)</f>
        <v/>
      </c>
      <c r="W1191" s="7" t="n">
        <v>0.25</v>
      </c>
      <c r="X1191" s="7">
        <f>ROUND(P6221*W6221, 2)</f>
        <v/>
      </c>
      <c r="Y1191" t="inlineStr">
        <is>
          <t>1.道下G</t>
        </is>
      </c>
      <c r="Z1191" t="inlineStr">
        <is>
          <t>小宮山G</t>
        </is>
      </c>
      <c r="AA1191" t="inlineStr">
        <is>
          <t>移籍</t>
        </is>
      </c>
      <c r="AC1191" t="inlineStr">
        <is>
          <t>道下グループ・・・イントロデューサー分も、マネージャーフィー0.25%も道下さんに報告、Goo分は0.25%</t>
        </is>
      </c>
    </row>
    <row r="1192">
      <c r="A1192" s="1" t="n">
        <v>46029</v>
      </c>
      <c r="B1192" t="inlineStr">
        <is>
          <t>顧問サービス料</t>
        </is>
      </c>
      <c r="C1192" t="inlineStr">
        <is>
          <t>513087 - Goo Property Singapore Pte. Ltd.</t>
        </is>
      </c>
      <c r="D1192" t="inlineStr">
        <is>
          <t>T20W009868</t>
        </is>
      </c>
      <c r="E1192" t="inlineStr">
        <is>
          <t>Shibuya, Yuta</t>
        </is>
      </c>
      <c r="F1192" t="n">
        <v>567020</v>
      </c>
      <c r="G1192" t="inlineStr">
        <is>
          <t>Ando, Kota</t>
        </is>
      </c>
      <c r="H1192" t="inlineStr">
        <is>
          <t>ライダー1</t>
        </is>
      </c>
      <c r="I1192" t="n">
        <v>1</v>
      </c>
      <c r="J1192" t="inlineStr">
        <is>
          <t>Investment Mgmt Fee for 31/12/2025</t>
        </is>
      </c>
      <c r="K1192" t="inlineStr">
        <is>
          <t>EVO25</t>
        </is>
      </c>
      <c r="L1192" t="n">
        <v>0</v>
      </c>
      <c r="M1192" t="inlineStr">
        <is>
          <t>USD</t>
        </is>
      </c>
      <c r="N1192" t="n">
        <v>8581.860000000001</v>
      </c>
      <c r="O1192" t="n">
        <v>0.01</v>
      </c>
      <c r="P1192" s="7" t="n">
        <v>21.45</v>
      </c>
      <c r="Q1192" s="7" t="n">
        <v>0</v>
      </c>
      <c r="R1192" s="7" t="n">
        <v>0.5</v>
      </c>
      <c r="S1192" s="7" t="n">
        <v>1</v>
      </c>
      <c r="T1192" s="7">
        <f>ROUND(P6222*R6222*S6222, 2)</f>
        <v/>
      </c>
      <c r="U1192" s="7" t="n">
        <v>0.25</v>
      </c>
      <c r="V1192" s="7">
        <f>ROUND(P6222*U6222, 2)</f>
        <v/>
      </c>
      <c r="W1192" s="7" t="n">
        <v>0.25</v>
      </c>
      <c r="X1192" s="7">
        <f>ROUND(P6222*W6222, 2)</f>
        <v/>
      </c>
      <c r="Y1192" t="inlineStr">
        <is>
          <t>1.道下G</t>
        </is>
      </c>
      <c r="Z1192" t="inlineStr">
        <is>
          <t>小宮山G</t>
        </is>
      </c>
      <c r="AA1192" t="inlineStr">
        <is>
          <t>移籍</t>
        </is>
      </c>
      <c r="AC1192" t="inlineStr">
        <is>
          <t>道下グループ・・・イントロデューサー分も、マネージャーフィー0.25%も道下さんに報告、Goo分は0.25%</t>
        </is>
      </c>
    </row>
    <row r="1193">
      <c r="A1193" s="1" t="n">
        <v>46029</v>
      </c>
      <c r="B1193" t="inlineStr">
        <is>
          <t>顧問サービス料</t>
        </is>
      </c>
      <c r="C1193" t="inlineStr">
        <is>
          <t>513087 - Goo Property Singapore Pte. Ltd.</t>
        </is>
      </c>
      <c r="D1193" t="inlineStr">
        <is>
          <t>T20W009941</t>
        </is>
      </c>
      <c r="E1193" t="inlineStr">
        <is>
          <t>Takeuchi, Tetsuya</t>
        </is>
      </c>
      <c r="F1193" t="n">
        <v>570230</v>
      </c>
      <c r="G1193" t="inlineStr">
        <is>
          <t>Ido, Kazutoshi</t>
        </is>
      </c>
      <c r="H1193" t="inlineStr">
        <is>
          <t>ライダー1</t>
        </is>
      </c>
      <c r="I1193" t="n">
        <v>1</v>
      </c>
      <c r="J1193" t="inlineStr">
        <is>
          <t>Investment Mgmt Fee for 31/12/2025</t>
        </is>
      </c>
      <c r="K1193" t="inlineStr">
        <is>
          <t>EVO25</t>
        </is>
      </c>
      <c r="L1193" t="n">
        <v>0</v>
      </c>
      <c r="M1193" t="inlineStr">
        <is>
          <t>USD</t>
        </is>
      </c>
      <c r="N1193" t="n">
        <v>5696.1</v>
      </c>
      <c r="O1193" t="n">
        <v>0.01</v>
      </c>
      <c r="P1193" s="7" t="n">
        <v>14.24</v>
      </c>
      <c r="Q1193" s="7" t="n">
        <v>0</v>
      </c>
      <c r="R1193" s="7" t="n">
        <v>0.5</v>
      </c>
      <c r="S1193" s="7" t="n">
        <v>1</v>
      </c>
      <c r="T1193" s="7">
        <f>ROUND(P6223*R6223*S6223, 2)</f>
        <v/>
      </c>
      <c r="U1193" s="7" t="n">
        <v>0.25</v>
      </c>
      <c r="V1193" s="7">
        <f>ROUND(P6223*U6223, 2)</f>
        <v/>
      </c>
      <c r="W1193" s="7" t="n">
        <v>0.25</v>
      </c>
      <c r="X1193" s="7">
        <f>ROUND(P6223*W6223, 2)</f>
        <v/>
      </c>
      <c r="Y1193" t="inlineStr">
        <is>
          <t>1.道下G</t>
        </is>
      </c>
      <c r="Z1193" t="inlineStr">
        <is>
          <t>小宮山G</t>
        </is>
      </c>
      <c r="AA1193" t="inlineStr">
        <is>
          <t>移籍</t>
        </is>
      </c>
      <c r="AC1193" t="inlineStr">
        <is>
          <t>道下グループ・・・イントロデューサー分も、マネージャーフィー0.25%も道下さんに報告、Goo分は0.25%</t>
        </is>
      </c>
    </row>
    <row r="1194">
      <c r="A1194" s="1" t="n">
        <v>46029</v>
      </c>
      <c r="B1194" t="inlineStr">
        <is>
          <t>顧問サービス料</t>
        </is>
      </c>
      <c r="C1194" t="inlineStr">
        <is>
          <t>513087 - Goo Property Singapore Pte. Ltd.</t>
        </is>
      </c>
      <c r="D1194" t="inlineStr">
        <is>
          <t>T25W038516</t>
        </is>
      </c>
      <c r="E1194" t="inlineStr">
        <is>
          <t>Yamaguchi, Kana</t>
        </is>
      </c>
      <c r="F1194" t="n">
        <v>570002</v>
      </c>
      <c r="G1194" t="inlineStr">
        <is>
          <t>Ando, Jun</t>
        </is>
      </c>
      <c r="H1194" t="inlineStr">
        <is>
          <t>基本プラン</t>
        </is>
      </c>
      <c r="I1194" t="n">
        <v>2</v>
      </c>
      <c r="J1194" t="inlineStr">
        <is>
          <t>Investment Mgmt Fee for 31/12/2025</t>
        </is>
      </c>
      <c r="K1194" t="inlineStr">
        <is>
          <t>EVO25</t>
        </is>
      </c>
      <c r="L1194" t="n">
        <v>0</v>
      </c>
      <c r="M1194" t="inlineStr">
        <is>
          <t>USD</t>
        </is>
      </c>
      <c r="N1194" t="n">
        <v>7993.72</v>
      </c>
      <c r="O1194" t="n">
        <v>0.01</v>
      </c>
      <c r="P1194" s="7" t="n">
        <v>19.98</v>
      </c>
      <c r="Q1194" s="7" t="n">
        <v>0</v>
      </c>
      <c r="R1194" s="7" t="n">
        <v>0.5</v>
      </c>
      <c r="S1194" s="7" t="n">
        <v>0.5</v>
      </c>
      <c r="T1194" s="7">
        <f>ROUND(P6224*R6224*S6224, 2)</f>
        <v/>
      </c>
      <c r="U1194" s="7" t="n">
        <v>0.25</v>
      </c>
      <c r="V1194" s="7">
        <f>ROUND(P6224*U6224, 2)</f>
        <v/>
      </c>
      <c r="W1194" s="7" t="n">
        <v>0.25</v>
      </c>
      <c r="X1194" s="7">
        <f>ROUND(P6224*W6224, 2)</f>
        <v/>
      </c>
      <c r="Y1194" t="inlineStr">
        <is>
          <t>12.脇坂G</t>
        </is>
      </c>
      <c r="Z1194" t="inlineStr">
        <is>
          <t>4 Capital 傘下</t>
        </is>
      </c>
      <c r="AA1194" t="inlineStr">
        <is>
          <t>アクティブ</t>
        </is>
      </c>
      <c r="AC1194" t="inlineStr">
        <is>
          <t>脇坂グループ・・・イントロデューサー分も、マネージャーフィー0.25%も脇坂さんに報告、Goo分は0.25%</t>
        </is>
      </c>
    </row>
    <row r="1195">
      <c r="A1195" s="1" t="n">
        <v>46029</v>
      </c>
      <c r="B1195" t="inlineStr">
        <is>
          <t>顧問サービス料</t>
        </is>
      </c>
      <c r="C1195" t="inlineStr">
        <is>
          <t>513087 - Goo Property Singapore Pte. Ltd.</t>
        </is>
      </c>
      <c r="D1195" t="inlineStr">
        <is>
          <t>T25W038516</t>
        </is>
      </c>
      <c r="E1195" t="inlineStr">
        <is>
          <t>Yamaguchi, Kana</t>
        </is>
      </c>
      <c r="F1195" t="n">
        <v>570253</v>
      </c>
      <c r="G1195" t="inlineStr">
        <is>
          <t>Kaneko, Kazuyo</t>
        </is>
      </c>
      <c r="H1195" t="inlineStr">
        <is>
          <t>基本プラン</t>
        </is>
      </c>
      <c r="I1195" t="n">
        <v>2</v>
      </c>
      <c r="J1195" t="inlineStr">
        <is>
          <t>Investment Mgmt Fee for 31/12/2025</t>
        </is>
      </c>
      <c r="K1195" t="inlineStr">
        <is>
          <t>EVO25</t>
        </is>
      </c>
      <c r="L1195" t="n">
        <v>0</v>
      </c>
      <c r="M1195" t="inlineStr">
        <is>
          <t>USD</t>
        </is>
      </c>
      <c r="N1195" t="n">
        <v>7993.72</v>
      </c>
      <c r="O1195" t="n">
        <v>0.01</v>
      </c>
      <c r="P1195" s="7" t="n">
        <v>19.98</v>
      </c>
      <c r="Q1195" s="7" t="n">
        <v>0</v>
      </c>
      <c r="R1195" s="7" t="n">
        <v>0.5</v>
      </c>
      <c r="S1195" s="7" t="n">
        <v>0.5</v>
      </c>
      <c r="T1195" s="7">
        <f>ROUND(P6225*R6225*S6225, 2)</f>
        <v/>
      </c>
      <c r="U1195" s="7" t="n">
        <v>0.25</v>
      </c>
      <c r="V1195" s="7">
        <f>ROUND(P6225*U6225, 2)</f>
        <v/>
      </c>
      <c r="W1195" s="7" t="n">
        <v>0.25</v>
      </c>
      <c r="X1195" s="7">
        <f>ROUND(P6225*W6225, 2)</f>
        <v/>
      </c>
      <c r="Y1195" t="inlineStr">
        <is>
          <t>12.脇坂G</t>
        </is>
      </c>
      <c r="Z1195" t="inlineStr">
        <is>
          <t>4 Capital 傘下</t>
        </is>
      </c>
      <c r="AA1195" t="inlineStr">
        <is>
          <t>アクティブ</t>
        </is>
      </c>
      <c r="AC1195" t="inlineStr">
        <is>
          <t>脇坂グループ・・・イントロデューサー分も、マネージャーフィー0.25%も脇坂さんに報告、Goo分は0.25%</t>
        </is>
      </c>
    </row>
    <row r="1196">
      <c r="A1196" s="1" t="n">
        <v>46029</v>
      </c>
      <c r="B1196" t="inlineStr">
        <is>
          <t>顧問サービス料</t>
        </is>
      </c>
      <c r="C1196" t="inlineStr">
        <is>
          <t>513087 - Goo Property Singapore Pte. Ltd.</t>
        </is>
      </c>
      <c r="D1196" t="inlineStr">
        <is>
          <t>T20W010009</t>
        </is>
      </c>
      <c r="E1196" t="inlineStr">
        <is>
          <t>Yagi, Mika</t>
        </is>
      </c>
      <c r="F1196" t="n">
        <v>565583</v>
      </c>
      <c r="G1196" t="inlineStr">
        <is>
          <t>Bank Innovation Co., Ltd.</t>
        </is>
      </c>
      <c r="H1196" t="inlineStr">
        <is>
          <t>ライダー1</t>
        </is>
      </c>
      <c r="I1196" t="n">
        <v>1</v>
      </c>
      <c r="J1196" t="inlineStr">
        <is>
          <t>Investment Mgmt Fee for 31/12/2025</t>
        </is>
      </c>
      <c r="K1196" t="inlineStr">
        <is>
          <t>EVO25</t>
        </is>
      </c>
      <c r="L1196" t="n">
        <v>0</v>
      </c>
      <c r="M1196" t="inlineStr">
        <is>
          <t>USD</t>
        </is>
      </c>
      <c r="N1196" t="n">
        <v>4642.15</v>
      </c>
      <c r="O1196" t="n">
        <v>0.01</v>
      </c>
      <c r="P1196" s="7" t="n">
        <v>11.61</v>
      </c>
      <c r="Q1196" s="7" t="n">
        <v>0</v>
      </c>
      <c r="R1196" s="7" t="n">
        <v>0.5</v>
      </c>
      <c r="S1196" s="7" t="n">
        <v>1</v>
      </c>
      <c r="T1196" s="7">
        <f>ROUND(P6226*R6226*S6226, 2)</f>
        <v/>
      </c>
      <c r="U1196" s="7" t="n">
        <v>0</v>
      </c>
      <c r="V1196" s="7">
        <f>ROUND(P6226*U6226, 2)</f>
        <v/>
      </c>
      <c r="W1196" s="7" t="n">
        <v>0.5</v>
      </c>
      <c r="X1196" s="7">
        <f>ROUND(P6226*W6226, 2)</f>
        <v/>
      </c>
      <c r="Y1196" t="inlineStr">
        <is>
          <t>1.BANK</t>
        </is>
      </c>
      <c r="Z1196" t="inlineStr">
        <is>
          <t>BANK直</t>
        </is>
      </c>
      <c r="AA1196" t="inlineStr">
        <is>
          <t>アクティブ</t>
        </is>
      </c>
    </row>
    <row r="1197">
      <c r="A1197" s="1" t="n">
        <v>46029</v>
      </c>
      <c r="B1197" t="inlineStr">
        <is>
          <t>顧問サービス料</t>
        </is>
      </c>
      <c r="C1197" t="inlineStr">
        <is>
          <t>513087 - Goo Property Singapore Pte. Ltd.</t>
        </is>
      </c>
      <c r="D1197" t="inlineStr">
        <is>
          <t>T20W010023</t>
        </is>
      </c>
      <c r="E1197" t="inlineStr">
        <is>
          <t>Ito, Tamotsu</t>
        </is>
      </c>
      <c r="F1197" t="n">
        <v>568575</v>
      </c>
      <c r="G1197" t="inlineStr">
        <is>
          <t>Matsuda, Shoron</t>
        </is>
      </c>
      <c r="H1197" t="inlineStr">
        <is>
          <t>基本プラン</t>
        </is>
      </c>
      <c r="I1197" t="n">
        <v>1</v>
      </c>
      <c r="J1197" t="inlineStr">
        <is>
          <t>Investment Mgmt Fee for 31/12/2025</t>
        </is>
      </c>
      <c r="K1197" t="inlineStr">
        <is>
          <t>EVO20</t>
        </is>
      </c>
      <c r="L1197" t="n">
        <v>0</v>
      </c>
      <c r="M1197" t="inlineStr">
        <is>
          <t>USD</t>
        </is>
      </c>
      <c r="N1197" t="n">
        <v>16544.92</v>
      </c>
      <c r="O1197" t="n">
        <v>0.01</v>
      </c>
      <c r="P1197" s="7" t="n">
        <v>41.36</v>
      </c>
      <c r="Q1197" s="7" t="n">
        <v>0</v>
      </c>
      <c r="R1197" s="7" t="n">
        <v>0.5</v>
      </c>
      <c r="S1197" s="7" t="n">
        <v>1</v>
      </c>
      <c r="T1197" s="7">
        <f>ROUND(P6227*R6227*S6227, 2)</f>
        <v/>
      </c>
      <c r="U1197" s="7" t="n">
        <v>0</v>
      </c>
      <c r="V1197" s="7">
        <f>ROUND(P6227*U6227, 2)</f>
        <v/>
      </c>
      <c r="W1197" s="7" t="n">
        <v>0.5</v>
      </c>
      <c r="X1197" s="7">
        <f>ROUND(P6227*W6227, 2)</f>
        <v/>
      </c>
      <c r="Y1197" t="inlineStr">
        <is>
          <t>1.BANK</t>
        </is>
      </c>
      <c r="Z1197" t="inlineStr">
        <is>
          <t>松田さん</t>
        </is>
      </c>
      <c r="AA1197" t="inlineStr">
        <is>
          <t>アクティブ</t>
        </is>
      </c>
    </row>
    <row r="1198">
      <c r="A1198" s="1" t="n">
        <v>46029</v>
      </c>
      <c r="B1198" t="inlineStr">
        <is>
          <t>顧問サービス料</t>
        </is>
      </c>
      <c r="C1198" t="inlineStr">
        <is>
          <t>513087 - Goo Property Singapore Pte. Ltd.</t>
        </is>
      </c>
      <c r="D1198" t="inlineStr">
        <is>
          <t>T20W010023</t>
        </is>
      </c>
      <c r="E1198" t="inlineStr">
        <is>
          <t>Ito, Tamotsu</t>
        </is>
      </c>
      <c r="F1198" t="n">
        <v>568575</v>
      </c>
      <c r="G1198" t="inlineStr">
        <is>
          <t>Matsuda, Shoron</t>
        </is>
      </c>
      <c r="H1198" t="inlineStr">
        <is>
          <t>ライダー1</t>
        </is>
      </c>
      <c r="I1198" t="n">
        <v>1</v>
      </c>
      <c r="J1198" t="inlineStr">
        <is>
          <t>Investment Mgmt Fee for 31/12/2025</t>
        </is>
      </c>
      <c r="K1198" t="inlineStr">
        <is>
          <t>EVO25</t>
        </is>
      </c>
      <c r="L1198" t="n">
        <v>0</v>
      </c>
      <c r="M1198" t="inlineStr">
        <is>
          <t>USD</t>
        </is>
      </c>
      <c r="N1198" t="n">
        <v>10956.71</v>
      </c>
      <c r="O1198" t="n">
        <v>0.01</v>
      </c>
      <c r="P1198" s="7" t="n">
        <v>27.39</v>
      </c>
      <c r="Q1198" s="7" t="n">
        <v>0</v>
      </c>
      <c r="R1198" s="7" t="n">
        <v>0.5</v>
      </c>
      <c r="S1198" s="7" t="n">
        <v>1</v>
      </c>
      <c r="T1198" s="7">
        <f>ROUND(P6228*R6228*S6228, 2)</f>
        <v/>
      </c>
      <c r="U1198" s="7" t="n">
        <v>0</v>
      </c>
      <c r="V1198" s="7">
        <f>ROUND(P6228*U6228, 2)</f>
        <v/>
      </c>
      <c r="W1198" s="7" t="n">
        <v>0.5</v>
      </c>
      <c r="X1198" s="7">
        <f>ROUND(P6228*W6228, 2)</f>
        <v/>
      </c>
      <c r="Y1198" t="inlineStr">
        <is>
          <t>1.BANK</t>
        </is>
      </c>
      <c r="Z1198" t="inlineStr">
        <is>
          <t>松田さん</t>
        </is>
      </c>
      <c r="AA1198" t="inlineStr">
        <is>
          <t>アクティブ</t>
        </is>
      </c>
    </row>
    <row r="1199">
      <c r="A1199" s="1" t="n">
        <v>46029</v>
      </c>
      <c r="B1199" t="inlineStr">
        <is>
          <t>顧問サービス料</t>
        </is>
      </c>
      <c r="C1199" t="inlineStr">
        <is>
          <t>513087 - Goo Property Singapore Pte. Ltd.</t>
        </is>
      </c>
      <c r="D1199" t="inlineStr">
        <is>
          <t>T20W010059</t>
        </is>
      </c>
      <c r="E1199" t="inlineStr">
        <is>
          <t>Fukuda, Koichi</t>
        </is>
      </c>
      <c r="F1199" t="n">
        <v>569201</v>
      </c>
      <c r="G1199" t="inlineStr">
        <is>
          <t>Huddletwo Co Ltd</t>
        </is>
      </c>
      <c r="H1199" t="inlineStr">
        <is>
          <t>基本プラン</t>
        </is>
      </c>
      <c r="I1199" t="n">
        <v>1</v>
      </c>
      <c r="J1199" t="inlineStr">
        <is>
          <t>Investment Mgmt Fee for 31/12/2025</t>
        </is>
      </c>
      <c r="K1199" t="inlineStr">
        <is>
          <t>EVO20</t>
        </is>
      </c>
      <c r="L1199" t="n">
        <v>0</v>
      </c>
      <c r="M1199" t="inlineStr">
        <is>
          <t>USD</t>
        </is>
      </c>
      <c r="N1199" t="n">
        <v>56843.14</v>
      </c>
      <c r="O1199" t="n">
        <v>0.01</v>
      </c>
      <c r="P1199" s="7" t="n">
        <v>142.11</v>
      </c>
      <c r="Q1199" s="7" t="n">
        <v>0</v>
      </c>
      <c r="S1199" s="7" t="n">
        <v>1</v>
      </c>
      <c r="T1199" s="7">
        <f>ROUND(P6229*R6229*S6229, 2)</f>
        <v/>
      </c>
      <c r="U1199" s="7" t="n">
        <v>0</v>
      </c>
      <c r="V1199" s="7">
        <f>ROUND(P6229*U6229, 2)</f>
        <v/>
      </c>
      <c r="W1199" s="7" t="n">
        <v>0</v>
      </c>
      <c r="X1199" s="7">
        <f>ROUND(P6229*W6229, 2)</f>
        <v/>
      </c>
      <c r="Y1199" t="inlineStr">
        <is>
          <t>10.竹田G</t>
        </is>
      </c>
      <c r="Z1199" t="n">
        <v>0</v>
      </c>
      <c r="AA1199" t="inlineStr">
        <is>
          <t>既得確保</t>
        </is>
      </c>
      <c r="AC1199" t="inlineStr">
        <is>
          <t>イントロデューサー分0.75%、Goo分は0.25%</t>
        </is>
      </c>
    </row>
    <row r="1200">
      <c r="A1200" s="1" t="n">
        <v>46029</v>
      </c>
      <c r="B1200" t="inlineStr">
        <is>
          <t>顧問サービス料</t>
        </is>
      </c>
      <c r="C1200" t="inlineStr">
        <is>
          <t>513087 - Goo Property Singapore Pte. Ltd.</t>
        </is>
      </c>
      <c r="D1200" t="inlineStr">
        <is>
          <t>T20W010096</t>
        </is>
      </c>
      <c r="E1200" t="inlineStr">
        <is>
          <t>Fukuda, Kumi</t>
        </is>
      </c>
      <c r="F1200" t="n">
        <v>564041</v>
      </c>
      <c r="G1200" t="inlineStr">
        <is>
          <t>Okamoto, Jinichi</t>
        </is>
      </c>
      <c r="H1200" t="inlineStr">
        <is>
          <t>基本プラン</t>
        </is>
      </c>
      <c r="I1200" t="n">
        <v>1</v>
      </c>
      <c r="J1200" t="inlineStr">
        <is>
          <t>Investment Mgmt Fee for 31/12/2025</t>
        </is>
      </c>
      <c r="K1200" t="inlineStr">
        <is>
          <t>EVO20</t>
        </is>
      </c>
      <c r="L1200" t="n">
        <v>0</v>
      </c>
      <c r="M1200" t="inlineStr">
        <is>
          <t>USD</t>
        </is>
      </c>
      <c r="N1200" t="n">
        <v>16019.35</v>
      </c>
      <c r="O1200" t="n">
        <v>0.01</v>
      </c>
      <c r="P1200" s="7" t="n">
        <v>40.05</v>
      </c>
      <c r="Q1200" s="7" t="n">
        <v>0</v>
      </c>
      <c r="R1200" s="7" t="n">
        <v>0.5</v>
      </c>
      <c r="S1200" s="7" t="n">
        <v>1</v>
      </c>
      <c r="T1200" s="7">
        <f>ROUND(P6230*R6230*S6230, 2)</f>
        <v/>
      </c>
      <c r="U1200" s="7" t="n">
        <v>0</v>
      </c>
      <c r="V1200" s="7">
        <f>ROUND(P6230*U6230, 2)</f>
        <v/>
      </c>
      <c r="W1200" s="7" t="n">
        <v>0.5</v>
      </c>
      <c r="X1200" s="7">
        <f>ROUND(P6230*W6230, 2)</f>
        <v/>
      </c>
      <c r="Y1200" t="inlineStr">
        <is>
          <t>個別</t>
        </is>
      </c>
      <c r="Z1200" t="n">
        <v>0</v>
      </c>
      <c r="AA1200" t="inlineStr">
        <is>
          <t>既得確保</t>
        </is>
      </c>
    </row>
    <row r="1201">
      <c r="A1201" s="1" t="n">
        <v>46029</v>
      </c>
      <c r="B1201" t="inlineStr">
        <is>
          <t>顧問サービス料</t>
        </is>
      </c>
      <c r="C1201" t="inlineStr">
        <is>
          <t>513087 - Goo Property Singapore Pte. Ltd.</t>
        </is>
      </c>
      <c r="D1201" t="inlineStr">
        <is>
          <t>T20W010116</t>
        </is>
      </c>
      <c r="E1201" t="inlineStr">
        <is>
          <t>Sugiyama, Yuhei</t>
        </is>
      </c>
      <c r="F1201" t="n">
        <v>566940</v>
      </c>
      <c r="G1201" t="inlineStr">
        <is>
          <t>Cs Corporation</t>
        </is>
      </c>
      <c r="H1201" t="inlineStr">
        <is>
          <t>基本プラン</t>
        </is>
      </c>
      <c r="I1201" t="n">
        <v>1</v>
      </c>
      <c r="J1201" t="inlineStr">
        <is>
          <t>Investment Mgmt Fee for 31/12/2025</t>
        </is>
      </c>
      <c r="K1201" t="inlineStr">
        <is>
          <t>EVO20</t>
        </is>
      </c>
      <c r="L1201" t="n">
        <v>0</v>
      </c>
      <c r="M1201" t="inlineStr">
        <is>
          <t>USD</t>
        </is>
      </c>
      <c r="N1201" t="n">
        <v>6653.36</v>
      </c>
      <c r="O1201" t="n">
        <v>0.01</v>
      </c>
      <c r="P1201" s="7" t="n">
        <v>16.63</v>
      </c>
      <c r="Q1201" s="7" t="n">
        <v>0</v>
      </c>
      <c r="R1201" s="7" t="n">
        <v>0.5</v>
      </c>
      <c r="S1201" s="7" t="n">
        <v>1</v>
      </c>
      <c r="T1201" s="7">
        <f>ROUND(P6231*R6231*S6231, 2)</f>
        <v/>
      </c>
      <c r="U1201" s="7" t="n">
        <v>0.25</v>
      </c>
      <c r="V1201" s="7">
        <f>ROUND(P6231*U6231, 2)</f>
        <v/>
      </c>
      <c r="W1201" s="7" t="n">
        <v>0.25</v>
      </c>
      <c r="X1201" s="7">
        <f>ROUND(P6231*W6231, 2)</f>
        <v/>
      </c>
      <c r="Y1201" t="inlineStr">
        <is>
          <t>1.道下G</t>
        </is>
      </c>
      <c r="Z1201" t="inlineStr">
        <is>
          <t>五十嵐G</t>
        </is>
      </c>
      <c r="AA1201" t="inlineStr">
        <is>
          <t>移籍</t>
        </is>
      </c>
      <c r="AC1201" t="inlineStr">
        <is>
          <t>道下グループ・・・イントロデューサー分も、マネージャーフィー0.25%も道下さんに報告、Goo分は0.25%</t>
        </is>
      </c>
    </row>
    <row r="1202">
      <c r="A1202" s="1" t="n">
        <v>46029</v>
      </c>
      <c r="B1202" t="inlineStr">
        <is>
          <t>顧問サービス料</t>
        </is>
      </c>
      <c r="C1202" t="inlineStr">
        <is>
          <t>513087 - Goo Property Singapore Pte. Ltd.</t>
        </is>
      </c>
      <c r="D1202" t="inlineStr">
        <is>
          <t>T25W037901</t>
        </is>
      </c>
      <c r="E1202" t="inlineStr">
        <is>
          <t>Kusanagi, Yuka</t>
        </is>
      </c>
      <c r="F1202" t="n">
        <v>572126</v>
      </c>
      <c r="G1202" t="inlineStr">
        <is>
          <t>Kawashita, Naoto</t>
        </is>
      </c>
      <c r="H1202" t="inlineStr">
        <is>
          <t>基本プラン</t>
        </is>
      </c>
      <c r="I1202" t="n">
        <v>2</v>
      </c>
      <c r="J1202" t="inlineStr">
        <is>
          <t>Investment Mgmt Fee for 31/12/2025</t>
        </is>
      </c>
      <c r="K1202" t="inlineStr">
        <is>
          <t>EVO25</t>
        </is>
      </c>
      <c r="L1202" t="n">
        <v>0</v>
      </c>
      <c r="M1202" t="inlineStr">
        <is>
          <t>USD</t>
        </is>
      </c>
      <c r="N1202" t="n">
        <v>5345.82</v>
      </c>
      <c r="O1202" t="n">
        <v>0.01</v>
      </c>
      <c r="P1202" s="7" t="n">
        <v>13.36</v>
      </c>
      <c r="Q1202" s="7" t="n">
        <v>0</v>
      </c>
      <c r="R1202" s="7" t="n">
        <v>0.5</v>
      </c>
      <c r="S1202" s="7" t="n">
        <v>0.5</v>
      </c>
      <c r="T1202" s="7">
        <f>ROUND(P6232*R6232*S6232, 2)</f>
        <v/>
      </c>
      <c r="U1202" s="7" t="n">
        <v>0.25</v>
      </c>
      <c r="V1202" s="7">
        <f>ROUND(P6232*U6232, 2)</f>
        <v/>
      </c>
      <c r="W1202" s="7" t="n">
        <v>0.25</v>
      </c>
      <c r="X1202" s="7">
        <f>ROUND(P6232*W6232, 2)</f>
        <v/>
      </c>
      <c r="Y1202" t="inlineStr">
        <is>
          <t>12.脇坂G</t>
        </is>
      </c>
      <c r="Z1202" t="inlineStr">
        <is>
          <t>4 Capital 傘下</t>
        </is>
      </c>
      <c r="AA1202" t="inlineStr">
        <is>
          <t>アクティブ</t>
        </is>
      </c>
      <c r="AC1202" t="inlineStr">
        <is>
          <t>脇坂グループ・・・イントロデューサー分も、マネージャーフィー0.25%も脇坂さんに報告、Goo分は0.25%</t>
        </is>
      </c>
    </row>
    <row r="1203">
      <c r="A1203" s="1" t="n">
        <v>46029</v>
      </c>
      <c r="B1203" t="inlineStr">
        <is>
          <t>顧問サービス料</t>
        </is>
      </c>
      <c r="C1203" t="inlineStr">
        <is>
          <t>513087 - Goo Property Singapore Pte. Ltd.</t>
        </is>
      </c>
      <c r="D1203" t="inlineStr">
        <is>
          <t>T25W037901</t>
        </is>
      </c>
      <c r="E1203" t="inlineStr">
        <is>
          <t>Kusanagi, Yuka</t>
        </is>
      </c>
      <c r="F1203" t="n">
        <v>572127</v>
      </c>
      <c r="G1203" t="inlineStr">
        <is>
          <t>Yamashita, Kohei</t>
        </is>
      </c>
      <c r="H1203" t="inlineStr">
        <is>
          <t>基本プラン</t>
        </is>
      </c>
      <c r="I1203" t="n">
        <v>2</v>
      </c>
      <c r="J1203" t="inlineStr">
        <is>
          <t>Investment Mgmt Fee for 31/12/2025</t>
        </is>
      </c>
      <c r="K1203" t="inlineStr">
        <is>
          <t>EVO25</t>
        </is>
      </c>
      <c r="L1203" t="n">
        <v>0</v>
      </c>
      <c r="M1203" t="inlineStr">
        <is>
          <t>USD</t>
        </is>
      </c>
      <c r="N1203" t="n">
        <v>5345.82</v>
      </c>
      <c r="O1203" t="n">
        <v>0.01</v>
      </c>
      <c r="P1203" s="7" t="n">
        <v>13.36</v>
      </c>
      <c r="Q1203" s="7" t="n">
        <v>0</v>
      </c>
      <c r="R1203" s="7" t="n">
        <v>0.5</v>
      </c>
      <c r="S1203" s="7" t="n">
        <v>0.5</v>
      </c>
      <c r="T1203" s="7">
        <f>ROUND(P6233*R6233*S6233, 2)</f>
        <v/>
      </c>
      <c r="U1203" s="7" t="n">
        <v>0.25</v>
      </c>
      <c r="V1203" s="7">
        <f>ROUND(P6233*U6233, 2)</f>
        <v/>
      </c>
      <c r="W1203" s="7" t="n">
        <v>0.25</v>
      </c>
      <c r="X1203" s="7">
        <f>ROUND(P6233*W6233, 2)</f>
        <v/>
      </c>
      <c r="Y1203" t="inlineStr">
        <is>
          <t>12.脇坂G</t>
        </is>
      </c>
      <c r="Z1203" t="inlineStr">
        <is>
          <t>4 Capital 傘下</t>
        </is>
      </c>
      <c r="AA1203" t="inlineStr">
        <is>
          <t>アクティブ</t>
        </is>
      </c>
      <c r="AC1203" t="inlineStr">
        <is>
          <t>脇坂グループ・・・イントロデューサー分も、マネージャーフィー0.25%も脇坂さんに報告、Goo分は0.25%</t>
        </is>
      </c>
    </row>
    <row r="1204">
      <c r="A1204" s="1" t="n">
        <v>46029</v>
      </c>
      <c r="B1204" t="inlineStr">
        <is>
          <t>顧問サービス料</t>
        </is>
      </c>
      <c r="C1204" t="inlineStr">
        <is>
          <t>513087 - Goo Property Singapore Pte. Ltd.</t>
        </is>
      </c>
      <c r="D1204" t="inlineStr">
        <is>
          <t>T25W037717</t>
        </is>
      </c>
      <c r="E1204" t="inlineStr">
        <is>
          <t>Inaba, Mina</t>
        </is>
      </c>
      <c r="F1204" t="n">
        <v>572126</v>
      </c>
      <c r="G1204" t="inlineStr">
        <is>
          <t>Kawashita, Naoto</t>
        </is>
      </c>
      <c r="H1204" t="inlineStr">
        <is>
          <t>基本プラン</t>
        </is>
      </c>
      <c r="I1204" t="n">
        <v>2</v>
      </c>
      <c r="J1204" t="inlineStr">
        <is>
          <t>Investment Mgmt Fee for 31/12/2025</t>
        </is>
      </c>
      <c r="K1204" t="inlineStr">
        <is>
          <t>EVO25</t>
        </is>
      </c>
      <c r="L1204" t="n">
        <v>0</v>
      </c>
      <c r="M1204" t="inlineStr">
        <is>
          <t>USD</t>
        </is>
      </c>
      <c r="N1204" t="n">
        <v>5624.06</v>
      </c>
      <c r="O1204" t="n">
        <v>0.01</v>
      </c>
      <c r="P1204" s="7" t="n">
        <v>14.06</v>
      </c>
      <c r="Q1204" s="7" t="n">
        <v>0</v>
      </c>
      <c r="R1204" s="7" t="n">
        <v>0.5</v>
      </c>
      <c r="S1204" s="7" t="n">
        <v>0.5</v>
      </c>
      <c r="T1204" s="7">
        <f>ROUND(P6234*R6234*S6234, 2)</f>
        <v/>
      </c>
      <c r="U1204" s="7" t="n">
        <v>0.25</v>
      </c>
      <c r="V1204" s="7">
        <f>ROUND(P6234*U6234, 2)</f>
        <v/>
      </c>
      <c r="W1204" s="7" t="n">
        <v>0.25</v>
      </c>
      <c r="X1204" s="7">
        <f>ROUND(P6234*W6234, 2)</f>
        <v/>
      </c>
      <c r="Y1204" t="inlineStr">
        <is>
          <t>12.脇坂G</t>
        </is>
      </c>
      <c r="Z1204" t="inlineStr">
        <is>
          <t>4 Capital 傘下</t>
        </is>
      </c>
      <c r="AA1204" t="inlineStr">
        <is>
          <t>アクティブ</t>
        </is>
      </c>
      <c r="AC1204" t="inlineStr">
        <is>
          <t>脇坂グループ・・・イントロデューサー分も、マネージャーフィー0.25%も脇坂さんに報告、Goo分は0.25%</t>
        </is>
      </c>
    </row>
    <row r="1205">
      <c r="A1205" s="1" t="n">
        <v>46029</v>
      </c>
      <c r="B1205" t="inlineStr">
        <is>
          <t>顧問サービス料</t>
        </is>
      </c>
      <c r="C1205" t="inlineStr">
        <is>
          <t>513087 - Goo Property Singapore Pte. Ltd.</t>
        </is>
      </c>
      <c r="D1205" t="inlineStr">
        <is>
          <t>T25W037717</t>
        </is>
      </c>
      <c r="E1205" t="inlineStr">
        <is>
          <t>Inaba, Mina</t>
        </is>
      </c>
      <c r="F1205" t="n">
        <v>572127</v>
      </c>
      <c r="G1205" t="inlineStr">
        <is>
          <t>Yamashita, Kohei</t>
        </is>
      </c>
      <c r="H1205" t="inlineStr">
        <is>
          <t>基本プラン</t>
        </is>
      </c>
      <c r="I1205" t="n">
        <v>2</v>
      </c>
      <c r="J1205" t="inlineStr">
        <is>
          <t>Investment Mgmt Fee for 31/12/2025</t>
        </is>
      </c>
      <c r="K1205" t="inlineStr">
        <is>
          <t>EVO25</t>
        </is>
      </c>
      <c r="L1205" t="n">
        <v>0</v>
      </c>
      <c r="M1205" t="inlineStr">
        <is>
          <t>USD</t>
        </is>
      </c>
      <c r="N1205" t="n">
        <v>5624.06</v>
      </c>
      <c r="O1205" t="n">
        <v>0.01</v>
      </c>
      <c r="P1205" s="7" t="n">
        <v>14.06</v>
      </c>
      <c r="Q1205" s="7" t="n">
        <v>0</v>
      </c>
      <c r="R1205" s="7" t="n">
        <v>0.5</v>
      </c>
      <c r="S1205" s="7" t="n">
        <v>0.5</v>
      </c>
      <c r="T1205" s="7">
        <f>ROUND(P6235*R6235*S6235, 2)</f>
        <v/>
      </c>
      <c r="U1205" s="7" t="n">
        <v>0.25</v>
      </c>
      <c r="V1205" s="7">
        <f>ROUND(P6235*U6235, 2)</f>
        <v/>
      </c>
      <c r="W1205" s="7" t="n">
        <v>0.25</v>
      </c>
      <c r="X1205" s="7">
        <f>ROUND(P6235*W6235, 2)</f>
        <v/>
      </c>
      <c r="Y1205" t="inlineStr">
        <is>
          <t>12.脇坂G</t>
        </is>
      </c>
      <c r="Z1205" t="inlineStr">
        <is>
          <t>4 Capital 傘下</t>
        </is>
      </c>
      <c r="AA1205" t="inlineStr">
        <is>
          <t>アクティブ</t>
        </is>
      </c>
      <c r="AC1205" t="inlineStr">
        <is>
          <t>脇坂グループ・・・イントロデューサー分も、マネージャーフィー0.25%も脇坂さんに報告、Goo分は0.25%</t>
        </is>
      </c>
    </row>
    <row r="1206">
      <c r="A1206" s="1" t="n">
        <v>46029</v>
      </c>
      <c r="B1206" t="inlineStr">
        <is>
          <t>顧問サービス料</t>
        </is>
      </c>
      <c r="C1206" t="inlineStr">
        <is>
          <t>513087 - Goo Property Singapore Pte. Ltd.</t>
        </is>
      </c>
      <c r="D1206" t="inlineStr">
        <is>
          <t>T20W010266</t>
        </is>
      </c>
      <c r="E1206" t="inlineStr">
        <is>
          <t>Okawa, Yuka</t>
        </is>
      </c>
      <c r="F1206" t="n">
        <v>568724</v>
      </c>
      <c r="G1206" t="inlineStr">
        <is>
          <t>Kitamura, Yuki</t>
        </is>
      </c>
      <c r="H1206" t="inlineStr">
        <is>
          <t>ライダー1</t>
        </is>
      </c>
      <c r="I1206" t="n">
        <v>1</v>
      </c>
      <c r="J1206" t="inlineStr">
        <is>
          <t>Investment Mgmt Fee for 31/12/2025</t>
        </is>
      </c>
      <c r="K1206" t="inlineStr">
        <is>
          <t>EVO25</t>
        </is>
      </c>
      <c r="L1206" t="n">
        <v>0</v>
      </c>
      <c r="M1206" t="inlineStr">
        <is>
          <t>USD</t>
        </is>
      </c>
      <c r="N1206" t="n">
        <v>7443.87</v>
      </c>
      <c r="O1206" t="n">
        <v>0.01</v>
      </c>
      <c r="P1206" s="7" t="n">
        <v>18.61</v>
      </c>
      <c r="Q1206" s="7" t="n">
        <v>0</v>
      </c>
      <c r="R1206" s="7" t="n">
        <v>0.5</v>
      </c>
      <c r="S1206" s="7" t="n">
        <v>1</v>
      </c>
      <c r="T1206" s="7">
        <f>ROUND(P6236*R6236*S6236, 2)</f>
        <v/>
      </c>
      <c r="U1206" s="7" t="n">
        <v>0</v>
      </c>
      <c r="V1206" s="7">
        <f>ROUND(P6236*U6236, 2)</f>
        <v/>
      </c>
      <c r="W1206" s="7" t="n">
        <v>0.5</v>
      </c>
      <c r="X1206" s="7">
        <f>ROUND(P6236*W6236, 2)</f>
        <v/>
      </c>
      <c r="Y1206" t="inlineStr">
        <is>
          <t>1.BANK</t>
        </is>
      </c>
      <c r="Z1206" t="inlineStr">
        <is>
          <t>北村G</t>
        </is>
      </c>
      <c r="AA1206" t="inlineStr">
        <is>
          <t>アクティブ</t>
        </is>
      </c>
    </row>
    <row r="1207">
      <c r="A1207" s="1" t="n">
        <v>46029</v>
      </c>
      <c r="B1207" t="inlineStr">
        <is>
          <t>顧問サービス料</t>
        </is>
      </c>
      <c r="C1207" t="inlineStr">
        <is>
          <t>513087 - Goo Property Singapore Pte. Ltd.</t>
        </is>
      </c>
      <c r="D1207" t="inlineStr">
        <is>
          <t>T20W013160</t>
        </is>
      </c>
      <c r="E1207" t="inlineStr">
        <is>
          <t>Mori, Keiko</t>
        </is>
      </c>
      <c r="F1207" t="n">
        <v>563771</v>
      </c>
      <c r="G1207" t="inlineStr">
        <is>
          <t>Sakai, Kazuyo</t>
        </is>
      </c>
      <c r="H1207" t="inlineStr">
        <is>
          <t>ライダー1</t>
        </is>
      </c>
      <c r="I1207" t="n">
        <v>1</v>
      </c>
      <c r="J1207" t="inlineStr">
        <is>
          <t>Investment Mgmt Fee for 31/12/2025</t>
        </is>
      </c>
      <c r="K1207" t="inlineStr">
        <is>
          <t>EVO05</t>
        </is>
      </c>
      <c r="L1207" t="n">
        <v>0</v>
      </c>
      <c r="M1207" t="inlineStr">
        <is>
          <t>USD</t>
        </is>
      </c>
      <c r="N1207" t="n">
        <v>2866.53</v>
      </c>
      <c r="O1207" t="n">
        <v>0.01</v>
      </c>
      <c r="P1207" s="7" t="n">
        <v>7.17</v>
      </c>
      <c r="Q1207" s="7" t="n">
        <v>0</v>
      </c>
      <c r="R1207" t="inlineStr">
        <is>
          <t>酒井G</t>
        </is>
      </c>
      <c r="S1207" s="7" t="n">
        <v>1</v>
      </c>
      <c r="T1207" s="7">
        <f>ROUND(P6237*R6237*S6237, 2)</f>
        <v/>
      </c>
      <c r="U1207" s="7" t="n">
        <v>0</v>
      </c>
      <c r="V1207" s="7">
        <f>ROUND(P6237*U6237, 2)</f>
        <v/>
      </c>
      <c r="W1207" s="7" t="n">
        <v>0</v>
      </c>
      <c r="X1207" s="7">
        <f>ROUND(P6237*W6237, 2)</f>
        <v/>
      </c>
      <c r="Y1207" t="inlineStr">
        <is>
          <t>1.道下G</t>
        </is>
      </c>
      <c r="Z1207" t="inlineStr">
        <is>
          <t>佐藤Ｇ</t>
        </is>
      </c>
      <c r="AA1207" t="inlineStr">
        <is>
          <t>移籍</t>
        </is>
      </c>
      <c r="AC1207" t="inlineStr">
        <is>
          <t>道下・酒井傘下・・・2023年4月12日までの成立プランはイントロデューサーとGooで折半、以降のものは道下グループと同様の扱い</t>
        </is>
      </c>
    </row>
    <row r="1208">
      <c r="A1208" s="1" t="n">
        <v>46029</v>
      </c>
      <c r="B1208" t="inlineStr">
        <is>
          <t>顧問サービス料</t>
        </is>
      </c>
      <c r="C1208" t="inlineStr">
        <is>
          <t>513087 - Goo Property Singapore Pte. Ltd.</t>
        </is>
      </c>
      <c r="D1208" t="inlineStr">
        <is>
          <t>T20W010299</t>
        </is>
      </c>
      <c r="E1208" t="inlineStr">
        <is>
          <t>Property Use Inc.</t>
        </is>
      </c>
      <c r="F1208" t="n">
        <v>515312</v>
      </c>
      <c r="G1208" t="inlineStr">
        <is>
          <t>WeLinkle Inc.</t>
        </is>
      </c>
      <c r="H1208" t="inlineStr">
        <is>
          <t>基本プラン</t>
        </is>
      </c>
      <c r="I1208" t="n">
        <v>1</v>
      </c>
      <c r="J1208" t="inlineStr">
        <is>
          <t>Investment Mgmt Fee for 31/12/2025</t>
        </is>
      </c>
      <c r="K1208" t="inlineStr">
        <is>
          <t>EVO20-CR</t>
        </is>
      </c>
      <c r="L1208" t="n">
        <v>0</v>
      </c>
      <c r="M1208" t="inlineStr">
        <is>
          <t>USD</t>
        </is>
      </c>
      <c r="N1208" t="n">
        <v>120340.15</v>
      </c>
      <c r="O1208" t="n">
        <v>0.01</v>
      </c>
      <c r="P1208" s="7" t="n">
        <v>300.85</v>
      </c>
      <c r="Q1208" s="7" t="n">
        <v>0</v>
      </c>
      <c r="R1208" s="7" t="n">
        <v>0.5</v>
      </c>
      <c r="S1208" s="7" t="n">
        <v>1</v>
      </c>
      <c r="T1208" s="7">
        <f>ROUND(P6238*R6238*S6238, 2)</f>
        <v/>
      </c>
      <c r="U1208" s="7" t="n">
        <v>0</v>
      </c>
      <c r="V1208" s="7">
        <f>ROUND(P6238*U6238, 2)</f>
        <v/>
      </c>
      <c r="W1208" s="7" t="n">
        <v>0.5</v>
      </c>
      <c r="X1208" s="7">
        <f>ROUND(P6238*W6238, 2)</f>
        <v/>
      </c>
      <c r="Y1208" t="inlineStr">
        <is>
          <t>個別</t>
        </is>
      </c>
      <c r="Z1208" t="n">
        <v>0</v>
      </c>
      <c r="AA1208" t="inlineStr">
        <is>
          <t>既得確保</t>
        </is>
      </c>
    </row>
    <row r="1209">
      <c r="A1209" s="1" t="n">
        <v>46029</v>
      </c>
      <c r="B1209" t="inlineStr">
        <is>
          <t>顧問サービス料</t>
        </is>
      </c>
      <c r="C1209" t="inlineStr">
        <is>
          <t>513087 - Goo Property Singapore Pte. Ltd.</t>
        </is>
      </c>
      <c r="D1209" t="inlineStr">
        <is>
          <t>T20W010365</t>
        </is>
      </c>
      <c r="E1209" t="inlineStr">
        <is>
          <t>Morimoto, Kano</t>
        </is>
      </c>
      <c r="F1209" t="n">
        <v>567020</v>
      </c>
      <c r="G1209" t="inlineStr">
        <is>
          <t>Ando, Kota</t>
        </is>
      </c>
      <c r="H1209" t="inlineStr">
        <is>
          <t>ライダー1</t>
        </is>
      </c>
      <c r="I1209" t="n">
        <v>1</v>
      </c>
      <c r="J1209" t="inlineStr">
        <is>
          <t>Investment Mgmt Fee for 31/12/2025</t>
        </is>
      </c>
      <c r="K1209" t="inlineStr">
        <is>
          <t>EVO25</t>
        </is>
      </c>
      <c r="L1209" t="n">
        <v>0</v>
      </c>
      <c r="M1209" t="inlineStr">
        <is>
          <t>USD</t>
        </is>
      </c>
      <c r="N1209" t="n">
        <v>5196.57</v>
      </c>
      <c r="O1209" t="n">
        <v>0.01</v>
      </c>
      <c r="P1209" s="7" t="n">
        <v>12.99</v>
      </c>
      <c r="Q1209" s="7" t="n">
        <v>0</v>
      </c>
      <c r="R1209" s="7" t="n">
        <v>0.5</v>
      </c>
      <c r="S1209" s="7" t="n">
        <v>1</v>
      </c>
      <c r="T1209" s="7">
        <f>ROUND(P6239*R6239*S6239, 2)</f>
        <v/>
      </c>
      <c r="U1209" s="7" t="n">
        <v>0.25</v>
      </c>
      <c r="V1209" s="7">
        <f>ROUND(P6239*U6239, 2)</f>
        <v/>
      </c>
      <c r="W1209" s="7" t="n">
        <v>0.25</v>
      </c>
      <c r="X1209" s="7">
        <f>ROUND(P6239*W6239, 2)</f>
        <v/>
      </c>
      <c r="Y1209" t="inlineStr">
        <is>
          <t>1.道下G</t>
        </is>
      </c>
      <c r="Z1209" t="inlineStr">
        <is>
          <t>小宮山G</t>
        </is>
      </c>
      <c r="AA1209" t="inlineStr">
        <is>
          <t>移籍</t>
        </is>
      </c>
      <c r="AC1209" t="inlineStr">
        <is>
          <t>道下グループ・・・イントロデューサー分も、マネージャーフィー0.25%も道下さんに報告、Goo分は0.25%</t>
        </is>
      </c>
    </row>
    <row r="1210">
      <c r="A1210" s="1" t="n">
        <v>46029</v>
      </c>
      <c r="B1210" t="inlineStr">
        <is>
          <t>顧問サービス料</t>
        </is>
      </c>
      <c r="C1210" t="inlineStr">
        <is>
          <t>513087 - Goo Property Singapore Pte. Ltd.</t>
        </is>
      </c>
      <c r="D1210" t="inlineStr">
        <is>
          <t>T25W037717</t>
        </is>
      </c>
      <c r="E1210" t="inlineStr">
        <is>
          <t>Inaba, Mina</t>
        </is>
      </c>
      <c r="F1210" t="n">
        <v>572126</v>
      </c>
      <c r="G1210" t="inlineStr">
        <is>
          <t>Kawashita, Naoto</t>
        </is>
      </c>
      <c r="H1210" t="inlineStr">
        <is>
          <t>ライダー1</t>
        </is>
      </c>
      <c r="I1210" t="n">
        <v>2</v>
      </c>
      <c r="J1210" t="inlineStr">
        <is>
          <t>Investment Mgmt Fee for 31/12/2025</t>
        </is>
      </c>
      <c r="K1210" t="inlineStr">
        <is>
          <t>EVO10</t>
        </is>
      </c>
      <c r="L1210" t="n">
        <v>0</v>
      </c>
      <c r="M1210" t="inlineStr">
        <is>
          <t>USD</t>
        </is>
      </c>
      <c r="N1210" t="n">
        <v>9446.4</v>
      </c>
      <c r="O1210" t="n">
        <v>0.01</v>
      </c>
      <c r="P1210" s="7" t="n">
        <v>23.62</v>
      </c>
      <c r="Q1210" s="7" t="n">
        <v>0</v>
      </c>
      <c r="R1210" s="7" t="n">
        <v>0.5</v>
      </c>
      <c r="S1210" s="7" t="n">
        <v>0.5</v>
      </c>
      <c r="T1210" s="7">
        <f>ROUND(P6240*R6240*S6240, 2)</f>
        <v/>
      </c>
      <c r="U1210" s="7" t="n">
        <v>0.25</v>
      </c>
      <c r="V1210" s="7">
        <f>ROUND(P6240*U6240, 2)</f>
        <v/>
      </c>
      <c r="W1210" s="7" t="n">
        <v>0.25</v>
      </c>
      <c r="X1210" s="7">
        <f>ROUND(P6240*W6240, 2)</f>
        <v/>
      </c>
      <c r="Y1210" t="inlineStr">
        <is>
          <t>12.脇坂G</t>
        </is>
      </c>
      <c r="Z1210" t="inlineStr">
        <is>
          <t>4 Capital 傘下</t>
        </is>
      </c>
      <c r="AA1210" t="inlineStr">
        <is>
          <t>アクティブ</t>
        </is>
      </c>
      <c r="AC1210" t="inlineStr">
        <is>
          <t>脇坂グループ・・・イントロデューサー分も、マネージャーフィー0.25%も脇坂さんに報告、Goo分は0.25%</t>
        </is>
      </c>
    </row>
    <row r="1211">
      <c r="A1211" s="1" t="n">
        <v>46029</v>
      </c>
      <c r="B1211" t="inlineStr">
        <is>
          <t>顧問サービス料</t>
        </is>
      </c>
      <c r="C1211" t="inlineStr">
        <is>
          <t>513087 - Goo Property Singapore Pte. Ltd.</t>
        </is>
      </c>
      <c r="D1211" t="inlineStr">
        <is>
          <t>T25W037717</t>
        </is>
      </c>
      <c r="E1211" t="inlineStr">
        <is>
          <t>Inaba, Mina</t>
        </is>
      </c>
      <c r="F1211" t="n">
        <v>572127</v>
      </c>
      <c r="G1211" t="inlineStr">
        <is>
          <t>Yamashita, Kohei</t>
        </is>
      </c>
      <c r="H1211" t="inlineStr">
        <is>
          <t>ライダー1</t>
        </is>
      </c>
      <c r="I1211" t="n">
        <v>2</v>
      </c>
      <c r="J1211" t="inlineStr">
        <is>
          <t>Investment Mgmt Fee for 31/12/2025</t>
        </is>
      </c>
      <c r="K1211" t="inlineStr">
        <is>
          <t>EVO10</t>
        </is>
      </c>
      <c r="L1211" t="n">
        <v>0</v>
      </c>
      <c r="M1211" t="inlineStr">
        <is>
          <t>USD</t>
        </is>
      </c>
      <c r="N1211" t="n">
        <v>9446.4</v>
      </c>
      <c r="O1211" t="n">
        <v>0.01</v>
      </c>
      <c r="P1211" s="7" t="n">
        <v>23.62</v>
      </c>
      <c r="Q1211" s="7" t="n">
        <v>0</v>
      </c>
      <c r="R1211" s="7" t="n">
        <v>0.5</v>
      </c>
      <c r="S1211" s="7" t="n">
        <v>0.5</v>
      </c>
      <c r="T1211" s="7">
        <f>ROUND(P6241*R6241*S6241, 2)</f>
        <v/>
      </c>
      <c r="U1211" s="7" t="n">
        <v>0.25</v>
      </c>
      <c r="V1211" s="7">
        <f>ROUND(P6241*U6241, 2)</f>
        <v/>
      </c>
      <c r="W1211" s="7" t="n">
        <v>0.25</v>
      </c>
      <c r="X1211" s="7">
        <f>ROUND(P6241*W6241, 2)</f>
        <v/>
      </c>
      <c r="Y1211" t="inlineStr">
        <is>
          <t>12.脇坂G</t>
        </is>
      </c>
      <c r="Z1211" t="inlineStr">
        <is>
          <t>4 Capital 傘下</t>
        </is>
      </c>
      <c r="AA1211" t="inlineStr">
        <is>
          <t>アクティブ</t>
        </is>
      </c>
      <c r="AC1211" t="inlineStr">
        <is>
          <t>脇坂グループ・・・イントロデューサー分も、マネージャーフィー0.25%も脇坂さんに報告、Goo分は0.25%</t>
        </is>
      </c>
    </row>
    <row r="1212">
      <c r="A1212" s="1" t="n">
        <v>46029</v>
      </c>
      <c r="B1212" t="inlineStr">
        <is>
          <t>顧問サービス料</t>
        </is>
      </c>
      <c r="C1212" t="inlineStr">
        <is>
          <t>513087 - Goo Property Singapore Pte. Ltd.</t>
        </is>
      </c>
      <c r="D1212" t="inlineStr">
        <is>
          <t>T20W010443</t>
        </is>
      </c>
      <c r="E1212" t="inlineStr">
        <is>
          <t>Kokubo, Makoto</t>
        </is>
      </c>
      <c r="F1212" t="n">
        <v>567020</v>
      </c>
      <c r="G1212" t="inlineStr">
        <is>
          <t>Ando, Kota</t>
        </is>
      </c>
      <c r="H1212" t="inlineStr">
        <is>
          <t>ライダー1</t>
        </is>
      </c>
      <c r="I1212" t="n">
        <v>1</v>
      </c>
      <c r="J1212" t="inlineStr">
        <is>
          <t>Investment Mgmt Fee for 31/12/2025</t>
        </is>
      </c>
      <c r="K1212" t="inlineStr">
        <is>
          <t>EVO25</t>
        </is>
      </c>
      <c r="L1212" t="n">
        <v>0</v>
      </c>
      <c r="M1212" t="inlineStr">
        <is>
          <t>USD</t>
        </is>
      </c>
      <c r="N1212" t="n">
        <v>12425.47</v>
      </c>
      <c r="O1212" t="n">
        <v>0.01</v>
      </c>
      <c r="P1212" s="7" t="n">
        <v>31.06</v>
      </c>
      <c r="Q1212" s="7" t="n">
        <v>0</v>
      </c>
      <c r="R1212" s="7" t="n">
        <v>0.5</v>
      </c>
      <c r="S1212" s="7" t="n">
        <v>1</v>
      </c>
      <c r="T1212" s="7">
        <f>ROUND(P6242*R6242*S6242, 2)</f>
        <v/>
      </c>
      <c r="U1212" s="7" t="n">
        <v>0.25</v>
      </c>
      <c r="V1212" s="7">
        <f>ROUND(P6242*U6242, 2)</f>
        <v/>
      </c>
      <c r="W1212" s="7" t="n">
        <v>0.25</v>
      </c>
      <c r="X1212" s="7">
        <f>ROUND(P6242*W6242, 2)</f>
        <v/>
      </c>
      <c r="Y1212" t="inlineStr">
        <is>
          <t>1.道下G</t>
        </is>
      </c>
      <c r="Z1212" t="inlineStr">
        <is>
          <t>小宮山G</t>
        </is>
      </c>
      <c r="AA1212" t="inlineStr">
        <is>
          <t>移籍</t>
        </is>
      </c>
      <c r="AC1212" t="inlineStr">
        <is>
          <t>道下グループ・・・イントロデューサー分も、マネージャーフィー0.25%も道下さんに報告、Goo分は0.25%</t>
        </is>
      </c>
    </row>
    <row r="1213">
      <c r="A1213" s="1" t="n">
        <v>46029</v>
      </c>
      <c r="B1213" t="inlineStr">
        <is>
          <t>顧問サービス料</t>
        </is>
      </c>
      <c r="C1213" t="inlineStr">
        <is>
          <t>513087 - Goo Property Singapore Pte. Ltd.</t>
        </is>
      </c>
      <c r="D1213" t="inlineStr">
        <is>
          <t>T20W010496</t>
        </is>
      </c>
      <c r="E1213" t="inlineStr">
        <is>
          <t>Kubota, Kazue</t>
        </is>
      </c>
      <c r="F1213" t="n">
        <v>565643</v>
      </c>
      <c r="G1213" t="inlineStr">
        <is>
          <t>Hasegawa, Kodai</t>
        </is>
      </c>
      <c r="H1213" t="inlineStr">
        <is>
          <t>基本プラン</t>
        </is>
      </c>
      <c r="I1213" t="n">
        <v>1</v>
      </c>
      <c r="J1213" t="inlineStr">
        <is>
          <t>Investment Mgmt Fee for 31/12/2025</t>
        </is>
      </c>
      <c r="K1213" t="inlineStr">
        <is>
          <t>EVO20</t>
        </is>
      </c>
      <c r="L1213" t="n">
        <v>0</v>
      </c>
      <c r="M1213" t="inlineStr">
        <is>
          <t>USD</t>
        </is>
      </c>
      <c r="N1213" t="n">
        <v>15242.84</v>
      </c>
      <c r="O1213" t="n">
        <v>0.008</v>
      </c>
      <c r="P1213" s="7" t="n">
        <v>30.49</v>
      </c>
      <c r="Q1213" s="7" t="n">
        <v>0</v>
      </c>
      <c r="R1213" s="7" t="n">
        <v>0.5</v>
      </c>
      <c r="S1213" s="7" t="n">
        <v>1</v>
      </c>
      <c r="T1213" s="7">
        <f>ROUND(P6243*R6243*S6243, 2)</f>
        <v/>
      </c>
      <c r="U1213" s="7" t="n">
        <v>0</v>
      </c>
      <c r="V1213" s="7">
        <f>ROUND(P6243*U6243, 2)</f>
        <v/>
      </c>
      <c r="W1213" s="7" t="n">
        <v>0.5</v>
      </c>
      <c r="X1213" s="7">
        <f>ROUND(P6243*W6243, 2)</f>
        <v/>
      </c>
      <c r="Y1213" t="inlineStr">
        <is>
          <t>7.長谷川G</t>
        </is>
      </c>
      <c r="Z1213" t="n">
        <v>0</v>
      </c>
      <c r="AA1213" t="inlineStr">
        <is>
          <t>既得確保</t>
        </is>
      </c>
    </row>
    <row r="1214">
      <c r="A1214" s="1" t="n">
        <v>46029</v>
      </c>
      <c r="B1214" t="inlineStr">
        <is>
          <t>顧問サービス料</t>
        </is>
      </c>
      <c r="C1214" t="inlineStr">
        <is>
          <t>513087 - Goo Property Singapore Pte. Ltd.</t>
        </is>
      </c>
      <c r="D1214" t="inlineStr">
        <is>
          <t>T20W010498</t>
        </is>
      </c>
      <c r="E1214" t="inlineStr">
        <is>
          <t>Sasada, Ryota</t>
        </is>
      </c>
      <c r="F1214" t="n">
        <v>565643</v>
      </c>
      <c r="G1214" t="inlineStr">
        <is>
          <t>Hasegawa, Kodai</t>
        </is>
      </c>
      <c r="H1214" t="inlineStr">
        <is>
          <t>基本プラン</t>
        </is>
      </c>
      <c r="I1214" t="n">
        <v>1</v>
      </c>
      <c r="J1214" t="inlineStr">
        <is>
          <t>Investment Mgmt Fee for 31/12/2025</t>
        </is>
      </c>
      <c r="K1214" t="inlineStr">
        <is>
          <t>EVO20</t>
        </is>
      </c>
      <c r="L1214" t="n">
        <v>0</v>
      </c>
      <c r="M1214" t="inlineStr">
        <is>
          <t>USD</t>
        </is>
      </c>
      <c r="N1214" t="n">
        <v>10753.13</v>
      </c>
      <c r="O1214" t="n">
        <v>0.008</v>
      </c>
      <c r="P1214" s="7" t="n">
        <v>21.51</v>
      </c>
      <c r="Q1214" s="7" t="n">
        <v>0</v>
      </c>
      <c r="R1214" s="7" t="n">
        <v>0.5</v>
      </c>
      <c r="S1214" s="7" t="n">
        <v>1</v>
      </c>
      <c r="T1214" s="7">
        <f>ROUND(P6244*R6244*S6244, 2)</f>
        <v/>
      </c>
      <c r="U1214" s="7" t="n">
        <v>0</v>
      </c>
      <c r="V1214" s="7">
        <f>ROUND(P6244*U6244, 2)</f>
        <v/>
      </c>
      <c r="W1214" s="7" t="n">
        <v>0.5</v>
      </c>
      <c r="X1214" s="7">
        <f>ROUND(P6244*W6244, 2)</f>
        <v/>
      </c>
      <c r="Y1214" t="inlineStr">
        <is>
          <t>7.長谷川G</t>
        </is>
      </c>
      <c r="Z1214" t="n">
        <v>0</v>
      </c>
      <c r="AA1214" t="inlineStr">
        <is>
          <t>既得確保</t>
        </is>
      </c>
    </row>
    <row r="1215">
      <c r="A1215" s="1" t="n">
        <v>46029</v>
      </c>
      <c r="B1215" t="inlineStr">
        <is>
          <t>顧問サービス料</t>
        </is>
      </c>
      <c r="C1215" t="inlineStr">
        <is>
          <t>513087 - Goo Property Singapore Pte. Ltd.</t>
        </is>
      </c>
      <c r="D1215" t="inlineStr">
        <is>
          <t>T20W010522</t>
        </is>
      </c>
      <c r="E1215" t="inlineStr">
        <is>
          <t>Miyamoto, Rikako</t>
        </is>
      </c>
      <c r="F1215" t="n">
        <v>561636</v>
      </c>
      <c r="G1215" t="inlineStr">
        <is>
          <t>Ino, Akira</t>
        </is>
      </c>
      <c r="H1215" t="inlineStr">
        <is>
          <t>ライダー1</t>
        </is>
      </c>
      <c r="I1215" t="n">
        <v>1</v>
      </c>
      <c r="J1215" t="inlineStr">
        <is>
          <t>Investment Mgmt Fee for 31/12/2025</t>
        </is>
      </c>
      <c r="K1215" t="inlineStr">
        <is>
          <t>EVO25</t>
        </is>
      </c>
      <c r="L1215" t="n">
        <v>0</v>
      </c>
      <c r="M1215" t="inlineStr">
        <is>
          <t>USD</t>
        </is>
      </c>
      <c r="N1215" t="n">
        <v>12387.33</v>
      </c>
      <c r="O1215" t="n">
        <v>0.01</v>
      </c>
      <c r="P1215" s="7" t="n">
        <v>30.97</v>
      </c>
      <c r="Q1215" s="7" t="n">
        <v>0</v>
      </c>
      <c r="R1215" s="7" t="n">
        <v>0.5</v>
      </c>
      <c r="S1215" s="7" t="n">
        <v>1</v>
      </c>
      <c r="T1215" s="7">
        <f>ROUND(P6245*R6245*S6245, 2)</f>
        <v/>
      </c>
      <c r="U1215" s="7" t="n">
        <v>0.25</v>
      </c>
      <c r="V1215" s="7">
        <f>ROUND(P6245*U6245, 2)</f>
        <v/>
      </c>
      <c r="W1215" s="7" t="n">
        <v>0.25</v>
      </c>
      <c r="X1215" s="7">
        <f>ROUND(P6245*W6245, 2)</f>
        <v/>
      </c>
      <c r="Y1215" t="inlineStr">
        <is>
          <t>1.道下G</t>
        </is>
      </c>
      <c r="Z1215" t="inlineStr">
        <is>
          <t>佐藤G</t>
        </is>
      </c>
      <c r="AA1215" t="inlineStr">
        <is>
          <t>移籍</t>
        </is>
      </c>
      <c r="AC1215" t="inlineStr">
        <is>
          <t>道下グループ・・・イントロデューサー分も、マネージャーフィー0.25%も道下さんに報告、Goo分は0.25%</t>
        </is>
      </c>
    </row>
    <row r="1216">
      <c r="A1216" s="1" t="n">
        <v>46029</v>
      </c>
      <c r="B1216" t="inlineStr">
        <is>
          <t>顧問サービス料</t>
        </is>
      </c>
      <c r="C1216" t="inlineStr">
        <is>
          <t>513087 - Goo Property Singapore Pte. Ltd.</t>
        </is>
      </c>
      <c r="D1216" t="inlineStr">
        <is>
          <t>T20W010537</t>
        </is>
      </c>
      <c r="E1216" t="inlineStr">
        <is>
          <t>Kakei, Hisanori</t>
        </is>
      </c>
      <c r="F1216" t="n">
        <v>565643</v>
      </c>
      <c r="G1216" t="inlineStr">
        <is>
          <t>Hasegawa, Kodai</t>
        </is>
      </c>
      <c r="H1216" t="inlineStr">
        <is>
          <t>基本プラン</t>
        </is>
      </c>
      <c r="I1216" t="n">
        <v>1</v>
      </c>
      <c r="J1216" t="inlineStr">
        <is>
          <t>Investment Mgmt Fee for 31/12/2025</t>
        </is>
      </c>
      <c r="K1216" t="inlineStr">
        <is>
          <t>EVO20</t>
        </is>
      </c>
      <c r="L1216" t="n">
        <v>0</v>
      </c>
      <c r="M1216" t="inlineStr">
        <is>
          <t>USD</t>
        </is>
      </c>
      <c r="N1216" t="n">
        <v>47578.98</v>
      </c>
      <c r="O1216" t="n">
        <v>0.008</v>
      </c>
      <c r="P1216" s="7" t="n">
        <v>95.16</v>
      </c>
      <c r="Q1216" s="7" t="n">
        <v>0</v>
      </c>
      <c r="R1216" s="7" t="n">
        <v>0.5</v>
      </c>
      <c r="S1216" s="7" t="n">
        <v>1</v>
      </c>
      <c r="T1216" s="7">
        <f>ROUND(P6246*R6246*S6246, 2)</f>
        <v/>
      </c>
      <c r="U1216" s="7" t="n">
        <v>0</v>
      </c>
      <c r="V1216" s="7">
        <f>ROUND(P6246*U6246, 2)</f>
        <v/>
      </c>
      <c r="W1216" s="7" t="n">
        <v>0.5</v>
      </c>
      <c r="X1216" s="7">
        <f>ROUND(P6246*W6246, 2)</f>
        <v/>
      </c>
      <c r="Y1216" t="inlineStr">
        <is>
          <t>7.長谷川G</t>
        </is>
      </c>
      <c r="Z1216" t="n">
        <v>0</v>
      </c>
      <c r="AA1216" t="inlineStr">
        <is>
          <t>既得確保</t>
        </is>
      </c>
    </row>
    <row r="1217">
      <c r="A1217" s="1" t="n">
        <v>46029</v>
      </c>
      <c r="B1217" t="inlineStr">
        <is>
          <t>顧問サービス料</t>
        </is>
      </c>
      <c r="C1217" t="inlineStr">
        <is>
          <t>513087 - Goo Property Singapore Pte. Ltd.</t>
        </is>
      </c>
      <c r="D1217" t="inlineStr">
        <is>
          <t>T20W010555</t>
        </is>
      </c>
      <c r="E1217" t="inlineStr">
        <is>
          <t>Ogusu, Keisuke</t>
        </is>
      </c>
      <c r="F1217" t="n">
        <v>569491</v>
      </c>
      <c r="G1217" t="inlineStr">
        <is>
          <t>Takebayashi, Yoshiki</t>
        </is>
      </c>
      <c r="H1217" t="inlineStr">
        <is>
          <t>ライダー1</t>
        </is>
      </c>
      <c r="I1217" t="n">
        <v>1</v>
      </c>
      <c r="J1217" t="inlineStr">
        <is>
          <t>Investment Mgmt Fee for 31/12/2025</t>
        </is>
      </c>
      <c r="K1217" t="inlineStr">
        <is>
          <t>EVO25</t>
        </is>
      </c>
      <c r="L1217" t="n">
        <v>0</v>
      </c>
      <c r="M1217" t="inlineStr">
        <is>
          <t>USD</t>
        </is>
      </c>
      <c r="N1217" t="n">
        <v>4263.84</v>
      </c>
      <c r="O1217" t="n">
        <v>0.01</v>
      </c>
      <c r="P1217" s="7" t="n">
        <v>10.66</v>
      </c>
      <c r="Q1217" s="7" t="n">
        <v>0</v>
      </c>
      <c r="R1217" s="7" t="n">
        <v>0.5</v>
      </c>
      <c r="S1217" s="7" t="n">
        <v>1</v>
      </c>
      <c r="T1217" s="7">
        <f>ROUND(P6247*R6247*S6247, 2)</f>
        <v/>
      </c>
      <c r="U1217" s="7" t="n">
        <v>0.25</v>
      </c>
      <c r="V1217" s="7">
        <f>ROUND(P6247*U6247, 2)</f>
        <v/>
      </c>
      <c r="W1217" s="7" t="n">
        <v>0.25</v>
      </c>
      <c r="X1217" s="7">
        <f>ROUND(P6247*W6247, 2)</f>
        <v/>
      </c>
      <c r="Y1217" t="inlineStr">
        <is>
          <t>1.道下G</t>
        </is>
      </c>
      <c r="Z1217" t="inlineStr">
        <is>
          <t>小宮山G</t>
        </is>
      </c>
      <c r="AA1217" t="inlineStr">
        <is>
          <t>移籍</t>
        </is>
      </c>
      <c r="AC1217" t="inlineStr">
        <is>
          <t>道下グループ・・・イントロデューサー分も、マネージャーフィー0.25%も道下さんに報告、Goo分は0.25%</t>
        </is>
      </c>
    </row>
    <row r="1218">
      <c r="A1218" s="1" t="n">
        <v>46029</v>
      </c>
      <c r="B1218" t="inlineStr">
        <is>
          <t>顧問サービス料</t>
        </is>
      </c>
      <c r="C1218" t="inlineStr">
        <is>
          <t>513087 - Goo Property Singapore Pte. Ltd.</t>
        </is>
      </c>
      <c r="D1218" t="inlineStr">
        <is>
          <t>T20W010562</t>
        </is>
      </c>
      <c r="E1218" t="inlineStr">
        <is>
          <t>Kohiyama, Kao</t>
        </is>
      </c>
      <c r="F1218" t="n">
        <v>567020</v>
      </c>
      <c r="G1218" t="inlineStr">
        <is>
          <t>Ando, Kota</t>
        </is>
      </c>
      <c r="H1218" t="inlineStr">
        <is>
          <t>ライダー1</t>
        </is>
      </c>
      <c r="I1218" t="n">
        <v>1</v>
      </c>
      <c r="J1218" t="inlineStr">
        <is>
          <t>Investment Mgmt Fee for 31/12/2025</t>
        </is>
      </c>
      <c r="K1218" t="inlineStr">
        <is>
          <t>EVO25</t>
        </is>
      </c>
      <c r="L1218" t="n">
        <v>0</v>
      </c>
      <c r="M1218" t="inlineStr">
        <is>
          <t>USD</t>
        </is>
      </c>
      <c r="N1218" t="n">
        <v>2890.2</v>
      </c>
      <c r="O1218" t="n">
        <v>0.01</v>
      </c>
      <c r="P1218" s="7" t="n">
        <v>7.23</v>
      </c>
      <c r="Q1218" s="7" t="n">
        <v>0</v>
      </c>
      <c r="R1218" s="7" t="n">
        <v>0.5</v>
      </c>
      <c r="S1218" s="7" t="n">
        <v>1</v>
      </c>
      <c r="T1218" s="7">
        <f>ROUND(P6248*R6248*S6248, 2)</f>
        <v/>
      </c>
      <c r="U1218" s="7" t="n">
        <v>0.25</v>
      </c>
      <c r="V1218" s="7">
        <f>ROUND(P6248*U6248, 2)</f>
        <v/>
      </c>
      <c r="W1218" s="7" t="n">
        <v>0.25</v>
      </c>
      <c r="X1218" s="7">
        <f>ROUND(P6248*W6248, 2)</f>
        <v/>
      </c>
      <c r="Y1218" t="inlineStr">
        <is>
          <t>1.道下G</t>
        </is>
      </c>
      <c r="Z1218" t="inlineStr">
        <is>
          <t>小宮山G</t>
        </is>
      </c>
      <c r="AA1218" t="inlineStr">
        <is>
          <t>移籍</t>
        </is>
      </c>
      <c r="AC1218" t="inlineStr">
        <is>
          <t>道下グループ・・・イントロデューサー分も、マネージャーフィー0.25%も道下さんに報告、Goo分は0.25%</t>
        </is>
      </c>
    </row>
    <row r="1219">
      <c r="A1219" s="1" t="n">
        <v>46029</v>
      </c>
      <c r="B1219" t="inlineStr">
        <is>
          <t>顧問サービス料</t>
        </is>
      </c>
      <c r="C1219" t="inlineStr">
        <is>
          <t>513087 - Goo Property Singapore Pte. Ltd.</t>
        </is>
      </c>
      <c r="D1219" t="inlineStr">
        <is>
          <t>T25W037713</t>
        </is>
      </c>
      <c r="E1219" t="inlineStr">
        <is>
          <t>Yabusaki, Shota</t>
        </is>
      </c>
      <c r="F1219" t="n">
        <v>572126</v>
      </c>
      <c r="G1219" t="inlineStr">
        <is>
          <t>Kawashita, Naoto</t>
        </is>
      </c>
      <c r="H1219" t="inlineStr">
        <is>
          <t>基本プラン</t>
        </is>
      </c>
      <c r="I1219" t="n">
        <v>2</v>
      </c>
      <c r="J1219" t="inlineStr">
        <is>
          <t>Investment Mgmt Fee for 31/12/2025</t>
        </is>
      </c>
      <c r="K1219" t="inlineStr">
        <is>
          <t>EVO25</t>
        </is>
      </c>
      <c r="L1219" t="n">
        <v>0</v>
      </c>
      <c r="M1219" t="inlineStr">
        <is>
          <t>USD</t>
        </is>
      </c>
      <c r="N1219" t="n">
        <v>2516.48</v>
      </c>
      <c r="O1219" t="n">
        <v>0.01</v>
      </c>
      <c r="P1219" s="7" t="n">
        <v>6.29</v>
      </c>
      <c r="Q1219" s="7" t="n">
        <v>0</v>
      </c>
      <c r="R1219" s="7" t="n">
        <v>0.5</v>
      </c>
      <c r="S1219" s="7" t="n">
        <v>0.5</v>
      </c>
      <c r="T1219" s="7">
        <f>ROUND(P6249*R6249*S6249, 2)</f>
        <v/>
      </c>
      <c r="U1219" s="7" t="n">
        <v>0.25</v>
      </c>
      <c r="V1219" s="7">
        <f>ROUND(P6249*U6249, 2)</f>
        <v/>
      </c>
      <c r="W1219" s="7" t="n">
        <v>0.25</v>
      </c>
      <c r="X1219" s="7">
        <f>ROUND(P6249*W6249, 2)</f>
        <v/>
      </c>
      <c r="Y1219" t="inlineStr">
        <is>
          <t>12.脇坂G</t>
        </is>
      </c>
      <c r="Z1219" t="inlineStr">
        <is>
          <t>4 Capital 傘下</t>
        </is>
      </c>
      <c r="AA1219" t="inlineStr">
        <is>
          <t>アクティブ</t>
        </is>
      </c>
      <c r="AC1219" t="inlineStr">
        <is>
          <t>脇坂グループ・・・イントロデューサー分も、マネージャーフィー0.25%も脇坂さんに報告、Goo分は0.25%</t>
        </is>
      </c>
    </row>
    <row r="1220">
      <c r="A1220" s="1" t="n">
        <v>46029</v>
      </c>
      <c r="B1220" t="inlineStr">
        <is>
          <t>顧問サービス料</t>
        </is>
      </c>
      <c r="C1220" t="inlineStr">
        <is>
          <t>513087 - Goo Property Singapore Pte. Ltd.</t>
        </is>
      </c>
      <c r="D1220" t="inlineStr">
        <is>
          <t>T20W010712</t>
        </is>
      </c>
      <c r="E1220" t="inlineStr">
        <is>
          <t>Nishimura, Yuko</t>
        </is>
      </c>
      <c r="F1220" t="n">
        <v>569227</v>
      </c>
      <c r="G1220" t="inlineStr">
        <is>
          <t>Suzuki, Seiya</t>
        </is>
      </c>
      <c r="H1220" t="inlineStr">
        <is>
          <t>ライダー1</t>
        </is>
      </c>
      <c r="I1220" t="n">
        <v>1</v>
      </c>
      <c r="J1220" t="inlineStr">
        <is>
          <t>Investment Mgmt Fee for 31/12/2025</t>
        </is>
      </c>
      <c r="K1220" t="inlineStr">
        <is>
          <t>EVO25</t>
        </is>
      </c>
      <c r="L1220" t="n">
        <v>0</v>
      </c>
      <c r="M1220" t="inlineStr">
        <is>
          <t>USD</t>
        </is>
      </c>
      <c r="N1220" t="n">
        <v>11418.62</v>
      </c>
      <c r="O1220" t="n">
        <v>0.01</v>
      </c>
      <c r="P1220" s="7" t="n">
        <v>28.55</v>
      </c>
      <c r="Q1220" s="7" t="n">
        <v>0</v>
      </c>
      <c r="R1220" s="7" t="n">
        <v>0.5</v>
      </c>
      <c r="S1220" s="7" t="n">
        <v>1</v>
      </c>
      <c r="T1220" s="7">
        <f>ROUND(P6250*R6250*S6250, 2)</f>
        <v/>
      </c>
      <c r="U1220" s="7" t="n">
        <v>0</v>
      </c>
      <c r="V1220" s="7">
        <f>ROUND(P6250*U6250, 2)</f>
        <v/>
      </c>
      <c r="W1220" s="7" t="n">
        <v>0.5</v>
      </c>
      <c r="X1220" s="7">
        <f>ROUND(P6250*W6250, 2)</f>
        <v/>
      </c>
      <c r="Y1220" t="inlineStr">
        <is>
          <t>3.CHARM Co., Ltd.</t>
        </is>
      </c>
      <c r="Z1220" t="n">
        <v>0</v>
      </c>
      <c r="AA1220" t="inlineStr">
        <is>
          <t>既得確保</t>
        </is>
      </c>
    </row>
    <row r="1221">
      <c r="A1221" s="1" t="n">
        <v>46029</v>
      </c>
      <c r="B1221" t="inlineStr">
        <is>
          <t>顧問サービス料</t>
        </is>
      </c>
      <c r="C1221" t="inlineStr">
        <is>
          <t>513087 - Goo Property Singapore Pte. Ltd.</t>
        </is>
      </c>
      <c r="D1221" t="inlineStr">
        <is>
          <t>T25W037713</t>
        </is>
      </c>
      <c r="E1221" t="inlineStr">
        <is>
          <t>Yabusaki, Shota</t>
        </is>
      </c>
      <c r="F1221" t="n">
        <v>572127</v>
      </c>
      <c r="G1221" t="inlineStr">
        <is>
          <t>Yamashita, Kohei</t>
        </is>
      </c>
      <c r="H1221" t="inlineStr">
        <is>
          <t>基本プラン</t>
        </is>
      </c>
      <c r="I1221" t="n">
        <v>2</v>
      </c>
      <c r="J1221" t="inlineStr">
        <is>
          <t>Investment Mgmt Fee for 31/12/2025</t>
        </is>
      </c>
      <c r="K1221" t="inlineStr">
        <is>
          <t>EVO25</t>
        </is>
      </c>
      <c r="L1221" t="n">
        <v>0</v>
      </c>
      <c r="M1221" t="inlineStr">
        <is>
          <t>USD</t>
        </is>
      </c>
      <c r="N1221" t="n">
        <v>2516.48</v>
      </c>
      <c r="O1221" t="n">
        <v>0.01</v>
      </c>
      <c r="P1221" s="7" t="n">
        <v>6.29</v>
      </c>
      <c r="Q1221" s="7" t="n">
        <v>0</v>
      </c>
      <c r="R1221" s="7" t="n">
        <v>0.5</v>
      </c>
      <c r="S1221" s="7" t="n">
        <v>0.5</v>
      </c>
      <c r="T1221" s="7">
        <f>ROUND(P6251*R6251*S6251, 2)</f>
        <v/>
      </c>
      <c r="U1221" s="7" t="n">
        <v>0.25</v>
      </c>
      <c r="V1221" s="7">
        <f>ROUND(P6251*U6251, 2)</f>
        <v/>
      </c>
      <c r="W1221" s="7" t="n">
        <v>0.25</v>
      </c>
      <c r="X1221" s="7">
        <f>ROUND(P6251*W6251, 2)</f>
        <v/>
      </c>
      <c r="Y1221" t="inlineStr">
        <is>
          <t>12.脇坂G</t>
        </is>
      </c>
      <c r="Z1221" t="inlineStr">
        <is>
          <t>4 Capital 傘下</t>
        </is>
      </c>
      <c r="AA1221" t="inlineStr">
        <is>
          <t>アクティブ</t>
        </is>
      </c>
      <c r="AC1221" t="inlineStr">
        <is>
          <t>脇坂グループ・・・イントロデューサー分も、マネージャーフィー0.25%も脇坂さんに報告、Goo分は0.25%</t>
        </is>
      </c>
    </row>
    <row r="1222">
      <c r="A1222" s="1" t="n">
        <v>46029</v>
      </c>
      <c r="B1222" t="inlineStr">
        <is>
          <t>顧問サービス料</t>
        </is>
      </c>
      <c r="C1222" t="inlineStr">
        <is>
          <t>513087 - Goo Property Singapore Pte. Ltd.</t>
        </is>
      </c>
      <c r="D1222" t="inlineStr">
        <is>
          <t>T20W010800</t>
        </is>
      </c>
      <c r="E1222" t="inlineStr">
        <is>
          <t>Ikeda, Kazuya</t>
        </is>
      </c>
      <c r="F1222" t="n">
        <v>569351</v>
      </c>
      <c r="G1222" t="inlineStr">
        <is>
          <t>Takeda, Haruya</t>
        </is>
      </c>
      <c r="H1222" t="inlineStr">
        <is>
          <t>ライダー1</t>
        </is>
      </c>
      <c r="I1222" t="n">
        <v>1</v>
      </c>
      <c r="J1222" t="inlineStr">
        <is>
          <t>Investment Mgmt Fee for 31/12/2025</t>
        </is>
      </c>
      <c r="K1222" t="inlineStr">
        <is>
          <t>EVO25</t>
        </is>
      </c>
      <c r="L1222" t="n">
        <v>0</v>
      </c>
      <c r="M1222" t="inlineStr">
        <is>
          <t>USD</t>
        </is>
      </c>
      <c r="N1222" t="n">
        <v>520.88</v>
      </c>
      <c r="O1222" t="n">
        <v>0.01</v>
      </c>
      <c r="P1222" s="7" t="n">
        <v>1.3</v>
      </c>
      <c r="Q1222" s="7" t="n">
        <v>0</v>
      </c>
      <c r="R1222" s="7" t="n">
        <v>0.5</v>
      </c>
      <c r="S1222" s="7" t="n">
        <v>1</v>
      </c>
      <c r="T1222" s="7">
        <f>ROUND(P6252*R6252*S6252, 2)</f>
        <v/>
      </c>
      <c r="U1222" s="7" t="n">
        <v>0</v>
      </c>
      <c r="V1222" s="7">
        <f>ROUND(P6252*U6252, 2)</f>
        <v/>
      </c>
      <c r="W1222" s="7" t="n">
        <v>0.5</v>
      </c>
      <c r="X1222" s="7">
        <f>ROUND(P6252*W6252, 2)</f>
        <v/>
      </c>
      <c r="Y1222" t="inlineStr">
        <is>
          <t>3.CHARM Co., Ltd.</t>
        </is>
      </c>
      <c r="Z1222" t="n">
        <v>0</v>
      </c>
      <c r="AA1222" t="inlineStr">
        <is>
          <t>既得確保</t>
        </is>
      </c>
    </row>
    <row r="1223">
      <c r="A1223" s="1" t="n">
        <v>46029</v>
      </c>
      <c r="B1223" t="inlineStr">
        <is>
          <t>顧問サービス料</t>
        </is>
      </c>
      <c r="C1223" t="inlineStr">
        <is>
          <t>513087 - Goo Property Singapore Pte. Ltd.</t>
        </is>
      </c>
      <c r="D1223" t="inlineStr">
        <is>
          <t>T20W010810</t>
        </is>
      </c>
      <c r="E1223" t="inlineStr">
        <is>
          <t>Hirose, Kenji</t>
        </is>
      </c>
      <c r="F1223" t="n">
        <v>570097</v>
      </c>
      <c r="G1223" t="inlineStr">
        <is>
          <t>Ino, Daisuke</t>
        </is>
      </c>
      <c r="H1223" t="inlineStr">
        <is>
          <t>ライダー1</t>
        </is>
      </c>
      <c r="I1223" t="n">
        <v>1</v>
      </c>
      <c r="J1223" t="inlineStr">
        <is>
          <t>Investment Mgmt Fee for 31/12/2025</t>
        </is>
      </c>
      <c r="K1223" t="inlineStr">
        <is>
          <t>EVO25</t>
        </is>
      </c>
      <c r="L1223" t="n">
        <v>0</v>
      </c>
      <c r="M1223" t="inlineStr">
        <is>
          <t>USD</t>
        </is>
      </c>
      <c r="N1223" t="n">
        <v>10108.65</v>
      </c>
      <c r="O1223" t="n">
        <v>0.01</v>
      </c>
      <c r="P1223" s="7" t="n">
        <v>25.27</v>
      </c>
      <c r="Q1223" s="7" t="n">
        <v>0</v>
      </c>
      <c r="R1223" s="7" t="n">
        <v>0.5</v>
      </c>
      <c r="S1223" s="7" t="n">
        <v>1</v>
      </c>
      <c r="T1223" s="7">
        <f>ROUND(P6253*R6253*S6253, 2)</f>
        <v/>
      </c>
      <c r="U1223" s="7" t="n">
        <v>0.25</v>
      </c>
      <c r="V1223" s="7">
        <f>ROUND(P6253*U6253, 2)</f>
        <v/>
      </c>
      <c r="W1223" s="7" t="n">
        <v>0.25</v>
      </c>
      <c r="X1223" s="7">
        <f>ROUND(P6253*W6253, 2)</f>
        <v/>
      </c>
      <c r="Y1223" t="inlineStr">
        <is>
          <t>1.道下G</t>
        </is>
      </c>
      <c r="Z1223" t="inlineStr">
        <is>
          <t>佐藤G</t>
        </is>
      </c>
      <c r="AA1223" t="inlineStr">
        <is>
          <t>移籍</t>
        </is>
      </c>
      <c r="AC1223" t="inlineStr">
        <is>
          <t>道下グループ・・・イントロデューサー分も、マネージャーフィー0.25%も道下さんに報告、Goo分は0.25%</t>
        </is>
      </c>
    </row>
    <row r="1224">
      <c r="A1224" s="1" t="n">
        <v>46029</v>
      </c>
      <c r="B1224" t="inlineStr">
        <is>
          <t>顧問サービス料</t>
        </is>
      </c>
      <c r="C1224" t="inlineStr">
        <is>
          <t>513087 - Goo Property Singapore Pte. Ltd.</t>
        </is>
      </c>
      <c r="D1224" t="inlineStr">
        <is>
          <t>T25W037577</t>
        </is>
      </c>
      <c r="E1224" t="inlineStr">
        <is>
          <t>Nishida, Mari</t>
        </is>
      </c>
      <c r="F1224" t="n">
        <v>572126</v>
      </c>
      <c r="G1224" t="inlineStr">
        <is>
          <t>Kawashita, Naoto</t>
        </is>
      </c>
      <c r="H1224" t="inlineStr">
        <is>
          <t>基本プラン</t>
        </is>
      </c>
      <c r="I1224" t="n">
        <v>2</v>
      </c>
      <c r="J1224" t="inlineStr">
        <is>
          <t>Investment Mgmt Fee for 31/12/2025</t>
        </is>
      </c>
      <c r="K1224" t="inlineStr">
        <is>
          <t>EVO25</t>
        </is>
      </c>
      <c r="L1224" t="n">
        <v>0</v>
      </c>
      <c r="M1224" t="inlineStr">
        <is>
          <t>USD</t>
        </is>
      </c>
      <c r="N1224" t="n">
        <v>5689.57</v>
      </c>
      <c r="O1224" t="n">
        <v>0.01</v>
      </c>
      <c r="P1224" s="7" t="n">
        <v>14.22</v>
      </c>
      <c r="Q1224" s="7" t="n">
        <v>0</v>
      </c>
      <c r="R1224" s="7" t="n">
        <v>0.5</v>
      </c>
      <c r="S1224" s="7" t="n">
        <v>0.5</v>
      </c>
      <c r="T1224" s="7">
        <f>ROUND(P6254*R6254*S6254, 2)</f>
        <v/>
      </c>
      <c r="U1224" s="7" t="n">
        <v>0.25</v>
      </c>
      <c r="V1224" s="7">
        <f>ROUND(P6254*U6254, 2)</f>
        <v/>
      </c>
      <c r="W1224" s="7" t="n">
        <v>0.25</v>
      </c>
      <c r="X1224" s="7">
        <f>ROUND(P6254*W6254, 2)</f>
        <v/>
      </c>
      <c r="Y1224" t="inlineStr">
        <is>
          <t>12.脇坂G</t>
        </is>
      </c>
      <c r="Z1224" t="inlineStr">
        <is>
          <t>4 Capital 傘下</t>
        </is>
      </c>
      <c r="AA1224" t="inlineStr">
        <is>
          <t>アクティブ</t>
        </is>
      </c>
      <c r="AC1224" t="inlineStr">
        <is>
          <t>脇坂グループ・・・イントロデューサー分も、マネージャーフィー0.25%も脇坂さんに報告、Goo分は0.25%</t>
        </is>
      </c>
    </row>
    <row r="1225">
      <c r="A1225" s="1" t="n">
        <v>46029</v>
      </c>
      <c r="B1225" t="inlineStr">
        <is>
          <t>顧問サービス料</t>
        </is>
      </c>
      <c r="C1225" t="inlineStr">
        <is>
          <t>513087 - Goo Property Singapore Pte. Ltd.</t>
        </is>
      </c>
      <c r="D1225" t="inlineStr">
        <is>
          <t>T20W010832</t>
        </is>
      </c>
      <c r="E1225" t="inlineStr">
        <is>
          <t>Ishiguro, Aaru</t>
        </is>
      </c>
      <c r="F1225" t="n">
        <v>561636</v>
      </c>
      <c r="G1225" t="inlineStr">
        <is>
          <t>Ino, Akira</t>
        </is>
      </c>
      <c r="H1225" t="inlineStr">
        <is>
          <t>ライダー1</t>
        </is>
      </c>
      <c r="I1225" t="n">
        <v>1</v>
      </c>
      <c r="J1225" t="inlineStr">
        <is>
          <t>Investment Mgmt Fee for 31/12/2025</t>
        </is>
      </c>
      <c r="K1225" t="inlineStr">
        <is>
          <t>EVO25</t>
        </is>
      </c>
      <c r="L1225" t="n">
        <v>0</v>
      </c>
      <c r="M1225" t="inlineStr">
        <is>
          <t>USD</t>
        </is>
      </c>
      <c r="N1225" t="n">
        <v>8056.98</v>
      </c>
      <c r="O1225" t="n">
        <v>0.01</v>
      </c>
      <c r="P1225" s="7" t="n">
        <v>20.14</v>
      </c>
      <c r="Q1225" s="7" t="n">
        <v>0</v>
      </c>
      <c r="R1225" s="7" t="n">
        <v>0.5</v>
      </c>
      <c r="S1225" s="7" t="n">
        <v>1</v>
      </c>
      <c r="T1225" s="7">
        <f>ROUND(P6255*R6255*S6255, 2)</f>
        <v/>
      </c>
      <c r="U1225" s="7" t="n">
        <v>0.25</v>
      </c>
      <c r="V1225" s="7">
        <f>ROUND(P6255*U6255, 2)</f>
        <v/>
      </c>
      <c r="W1225" s="7" t="n">
        <v>0.25</v>
      </c>
      <c r="X1225" s="7">
        <f>ROUND(P6255*W6255, 2)</f>
        <v/>
      </c>
      <c r="Y1225" t="inlineStr">
        <is>
          <t>1.道下G</t>
        </is>
      </c>
      <c r="Z1225" t="inlineStr">
        <is>
          <t>佐藤G</t>
        </is>
      </c>
      <c r="AA1225" t="inlineStr">
        <is>
          <t>移籍</t>
        </is>
      </c>
      <c r="AC1225" t="inlineStr">
        <is>
          <t>道下グループ・・・イントロデューサー分も、マネージャーフィー0.25%も道下さんに報告、Goo分は0.25%</t>
        </is>
      </c>
    </row>
    <row r="1226">
      <c r="A1226" s="1" t="n">
        <v>46029</v>
      </c>
      <c r="B1226" t="inlineStr">
        <is>
          <t>顧問サービス料</t>
        </is>
      </c>
      <c r="C1226" t="inlineStr">
        <is>
          <t>513087 - Goo Property Singapore Pte. Ltd.</t>
        </is>
      </c>
      <c r="D1226" t="inlineStr">
        <is>
          <t>T20W010850</t>
        </is>
      </c>
      <c r="E1226" t="inlineStr">
        <is>
          <t>Ishii, Ryoko</t>
        </is>
      </c>
      <c r="F1226" t="n">
        <v>565643</v>
      </c>
      <c r="G1226" t="inlineStr">
        <is>
          <t>Hasegawa, Kodai</t>
        </is>
      </c>
      <c r="H1226" t="inlineStr">
        <is>
          <t>基本プラン</t>
        </is>
      </c>
      <c r="I1226" t="n">
        <v>1</v>
      </c>
      <c r="J1226" t="inlineStr">
        <is>
          <t>Investment Mgmt Fee for 31/12/2025</t>
        </is>
      </c>
      <c r="K1226" t="inlineStr">
        <is>
          <t>EVO20</t>
        </is>
      </c>
      <c r="L1226" t="n">
        <v>0</v>
      </c>
      <c r="M1226" t="inlineStr">
        <is>
          <t>USD</t>
        </is>
      </c>
      <c r="N1226" t="n">
        <v>8717.030000000001</v>
      </c>
      <c r="O1226" t="n">
        <v>0.008</v>
      </c>
      <c r="P1226" s="7" t="n">
        <v>17.43</v>
      </c>
      <c r="Q1226" s="7" t="n">
        <v>0</v>
      </c>
      <c r="R1226" s="7" t="n">
        <v>0.5</v>
      </c>
      <c r="S1226" s="7" t="n">
        <v>1</v>
      </c>
      <c r="T1226" s="7">
        <f>ROUND(P6256*R6256*S6256, 2)</f>
        <v/>
      </c>
      <c r="U1226" s="7" t="n">
        <v>0</v>
      </c>
      <c r="V1226" s="7">
        <f>ROUND(P6256*U6256, 2)</f>
        <v/>
      </c>
      <c r="W1226" s="7" t="n">
        <v>0.5</v>
      </c>
      <c r="X1226" s="7">
        <f>ROUND(P6256*W6256, 2)</f>
        <v/>
      </c>
      <c r="Y1226" t="inlineStr">
        <is>
          <t>7.長谷川G</t>
        </is>
      </c>
      <c r="Z1226" t="n">
        <v>0</v>
      </c>
      <c r="AA1226" t="inlineStr">
        <is>
          <t>既得確保</t>
        </is>
      </c>
    </row>
    <row r="1227">
      <c r="A1227" s="1" t="n">
        <v>46029</v>
      </c>
      <c r="B1227" t="inlineStr">
        <is>
          <t>顧問サービス料</t>
        </is>
      </c>
      <c r="C1227" t="inlineStr">
        <is>
          <t>513087 - Goo Property Singapore Pte. Ltd.</t>
        </is>
      </c>
      <c r="D1227" t="inlineStr">
        <is>
          <t>T20W010875</t>
        </is>
      </c>
      <c r="E1227" t="inlineStr">
        <is>
          <t>Nishioka, Tsuyoshi</t>
        </is>
      </c>
      <c r="F1227" t="n">
        <v>566940</v>
      </c>
      <c r="G1227" t="inlineStr">
        <is>
          <t>Cs Corporation</t>
        </is>
      </c>
      <c r="H1227" t="inlineStr">
        <is>
          <t>基本プラン</t>
        </is>
      </c>
      <c r="I1227" t="n">
        <v>1</v>
      </c>
      <c r="J1227" t="inlineStr">
        <is>
          <t>Investment Mgmt Fee for 31/12/2025</t>
        </is>
      </c>
      <c r="K1227" t="inlineStr">
        <is>
          <t>EVO20</t>
        </is>
      </c>
      <c r="L1227" t="n">
        <v>0</v>
      </c>
      <c r="M1227" t="inlineStr">
        <is>
          <t>USD</t>
        </is>
      </c>
      <c r="N1227" t="n">
        <v>6443.44</v>
      </c>
      <c r="O1227" t="n">
        <v>0.01</v>
      </c>
      <c r="P1227" s="7" t="n">
        <v>16.11</v>
      </c>
      <c r="Q1227" s="7" t="n">
        <v>0</v>
      </c>
      <c r="R1227" s="7" t="n">
        <v>0.5</v>
      </c>
      <c r="S1227" s="7" t="n">
        <v>1</v>
      </c>
      <c r="T1227" s="7">
        <f>ROUND(P6257*R6257*S6257, 2)</f>
        <v/>
      </c>
      <c r="U1227" s="7" t="n">
        <v>0.25</v>
      </c>
      <c r="V1227" s="7">
        <f>ROUND(P6257*U6257, 2)</f>
        <v/>
      </c>
      <c r="W1227" s="7" t="n">
        <v>0.25</v>
      </c>
      <c r="X1227" s="7">
        <f>ROUND(P6257*W6257, 2)</f>
        <v/>
      </c>
      <c r="Y1227" t="inlineStr">
        <is>
          <t>1.道下G</t>
        </is>
      </c>
      <c r="Z1227" t="inlineStr">
        <is>
          <t>五十嵐G</t>
        </is>
      </c>
      <c r="AA1227" t="inlineStr">
        <is>
          <t>移籍</t>
        </is>
      </c>
      <c r="AC1227" t="inlineStr">
        <is>
          <t>道下グループ・・・イントロデューサー分も、マネージャーフィー0.25%も道下さんに報告、Goo分は0.25%</t>
        </is>
      </c>
    </row>
    <row r="1228">
      <c r="A1228" s="1" t="n">
        <v>46029</v>
      </c>
      <c r="B1228" t="inlineStr">
        <is>
          <t>顧問サービス料</t>
        </is>
      </c>
      <c r="C1228" t="inlineStr">
        <is>
          <t>513087 - Goo Property Singapore Pte. Ltd.</t>
        </is>
      </c>
      <c r="D1228" t="inlineStr">
        <is>
          <t>T20W010898</t>
        </is>
      </c>
      <c r="E1228" t="inlineStr">
        <is>
          <t>Ishihara, Yuya</t>
        </is>
      </c>
      <c r="F1228" t="n">
        <v>569195</v>
      </c>
      <c r="G1228" t="inlineStr">
        <is>
          <t>Wakayama, Sho</t>
        </is>
      </c>
      <c r="H1228" t="inlineStr">
        <is>
          <t>ライダー1</t>
        </is>
      </c>
      <c r="I1228" t="n">
        <v>1</v>
      </c>
      <c r="J1228" t="inlineStr">
        <is>
          <t>Investment Mgmt Fee for 31/12/2025</t>
        </is>
      </c>
      <c r="K1228" t="inlineStr">
        <is>
          <t>EVO25</t>
        </is>
      </c>
      <c r="L1228" t="n">
        <v>0</v>
      </c>
      <c r="M1228" t="inlineStr">
        <is>
          <t>USD</t>
        </is>
      </c>
      <c r="N1228" t="n">
        <v>1658.6</v>
      </c>
      <c r="O1228" t="n">
        <v>0.01</v>
      </c>
      <c r="P1228" s="7" t="n">
        <v>4.15</v>
      </c>
      <c r="Q1228" s="7" t="n">
        <v>0</v>
      </c>
      <c r="R1228" s="7" t="n">
        <v>0.5</v>
      </c>
      <c r="S1228" s="7" t="n">
        <v>1</v>
      </c>
      <c r="T1228" s="7">
        <f>ROUND(P6258*R6258*S6258, 2)</f>
        <v/>
      </c>
      <c r="U1228" s="7" t="n">
        <v>0</v>
      </c>
      <c r="V1228" s="7">
        <f>ROUND(P6258*U6258, 2)</f>
        <v/>
      </c>
      <c r="W1228" s="7" t="n">
        <v>0.5</v>
      </c>
      <c r="X1228" s="7">
        <f>ROUND(P6258*W6258, 2)</f>
        <v/>
      </c>
      <c r="Y1228" t="inlineStr">
        <is>
          <t>15.Zenith　※MJP除く</t>
        </is>
      </c>
      <c r="Z1228" t="n">
        <v>0</v>
      </c>
      <c r="AA1228" t="inlineStr">
        <is>
          <t>アクティブ</t>
        </is>
      </c>
    </row>
    <row r="1229">
      <c r="A1229" s="1" t="n">
        <v>46029</v>
      </c>
      <c r="B1229" t="inlineStr">
        <is>
          <t>顧問サービス料</t>
        </is>
      </c>
      <c r="C1229" t="inlineStr">
        <is>
          <t>513087 - Goo Property Singapore Pte. Ltd.</t>
        </is>
      </c>
      <c r="D1229" t="inlineStr">
        <is>
          <t>T20W010917</t>
        </is>
      </c>
      <c r="E1229" t="inlineStr">
        <is>
          <t>Nakamura, Keita</t>
        </is>
      </c>
      <c r="F1229" t="n">
        <v>515312</v>
      </c>
      <c r="G1229" t="inlineStr">
        <is>
          <t>WeLinkle Inc.</t>
        </is>
      </c>
      <c r="H1229" t="inlineStr">
        <is>
          <t>基本プラン</t>
        </is>
      </c>
      <c r="I1229" t="n">
        <v>1</v>
      </c>
      <c r="J1229" t="inlineStr">
        <is>
          <t>Investment Mgmt Fee for 31/12/2025</t>
        </is>
      </c>
      <c r="K1229" t="inlineStr">
        <is>
          <t>EVO20-CR</t>
        </is>
      </c>
      <c r="L1229" t="n">
        <v>0</v>
      </c>
      <c r="M1229" t="inlineStr">
        <is>
          <t>USD</t>
        </is>
      </c>
      <c r="N1229" t="n">
        <v>646.34</v>
      </c>
      <c r="O1229" t="n">
        <v>0.01</v>
      </c>
      <c r="P1229" s="7" t="n">
        <v>1.62</v>
      </c>
      <c r="Q1229" s="7" t="n">
        <v>0</v>
      </c>
      <c r="R1229" s="7" t="n">
        <v>0.5</v>
      </c>
      <c r="S1229" s="7" t="n">
        <v>1</v>
      </c>
      <c r="T1229" s="7">
        <f>ROUND(P6259*R6259*S6259, 2)</f>
        <v/>
      </c>
      <c r="U1229" s="7" t="n">
        <v>0</v>
      </c>
      <c r="V1229" s="7">
        <f>ROUND(P6259*U6259, 2)</f>
        <v/>
      </c>
      <c r="W1229" s="7" t="n">
        <v>0.5</v>
      </c>
      <c r="X1229" s="7">
        <f>ROUND(P6259*W6259, 2)</f>
        <v/>
      </c>
      <c r="Y1229" t="inlineStr">
        <is>
          <t>個別</t>
        </is>
      </c>
      <c r="Z1229" t="n">
        <v>0</v>
      </c>
      <c r="AA1229" t="inlineStr">
        <is>
          <t>既得確保</t>
        </is>
      </c>
    </row>
    <row r="1230">
      <c r="A1230" s="1" t="n">
        <v>46029</v>
      </c>
      <c r="B1230" t="inlineStr">
        <is>
          <t>顧問サービス料</t>
        </is>
      </c>
      <c r="C1230" t="inlineStr">
        <is>
          <t>513087 - Goo Property Singapore Pte. Ltd.</t>
        </is>
      </c>
      <c r="D1230" t="inlineStr">
        <is>
          <t>T20W010923</t>
        </is>
      </c>
      <c r="E1230" t="inlineStr">
        <is>
          <t>Nagao, Shingo</t>
        </is>
      </c>
      <c r="F1230" t="n">
        <v>565643</v>
      </c>
      <c r="G1230" t="inlineStr">
        <is>
          <t>Hasegawa, Kodai</t>
        </is>
      </c>
      <c r="H1230" t="inlineStr">
        <is>
          <t>基本プラン</t>
        </is>
      </c>
      <c r="I1230" t="n">
        <v>1</v>
      </c>
      <c r="J1230" t="inlineStr">
        <is>
          <t>Investment Mgmt Fee for 31/12/2025</t>
        </is>
      </c>
      <c r="K1230" t="inlineStr">
        <is>
          <t>EVO20</t>
        </is>
      </c>
      <c r="L1230" t="n">
        <v>0</v>
      </c>
      <c r="M1230" t="inlineStr">
        <is>
          <t>USD</t>
        </is>
      </c>
      <c r="N1230" t="n">
        <v>14648.68</v>
      </c>
      <c r="O1230" t="n">
        <v>0.008</v>
      </c>
      <c r="P1230" s="7" t="n">
        <v>29.3</v>
      </c>
      <c r="Q1230" s="7" t="n">
        <v>0</v>
      </c>
      <c r="R1230" s="7" t="n">
        <v>0.5</v>
      </c>
      <c r="S1230" s="7" t="n">
        <v>1</v>
      </c>
      <c r="T1230" s="7">
        <f>ROUND(P6260*R6260*S6260, 2)</f>
        <v/>
      </c>
      <c r="U1230" s="7" t="n">
        <v>0</v>
      </c>
      <c r="V1230" s="7">
        <f>ROUND(P6260*U6260, 2)</f>
        <v/>
      </c>
      <c r="W1230" s="7" t="n">
        <v>0.5</v>
      </c>
      <c r="X1230" s="7">
        <f>ROUND(P6260*W6260, 2)</f>
        <v/>
      </c>
      <c r="Y1230" t="inlineStr">
        <is>
          <t>7.長谷川G</t>
        </is>
      </c>
      <c r="Z1230" t="n">
        <v>0</v>
      </c>
      <c r="AA1230" t="inlineStr">
        <is>
          <t>既得確保</t>
        </is>
      </c>
    </row>
    <row r="1231">
      <c r="A1231" s="1" t="n">
        <v>46029</v>
      </c>
      <c r="B1231" t="inlineStr">
        <is>
          <t>顧問サービス料</t>
        </is>
      </c>
      <c r="C1231" t="inlineStr">
        <is>
          <t>513087 - Goo Property Singapore Pte. Ltd.</t>
        </is>
      </c>
      <c r="D1231" t="inlineStr">
        <is>
          <t>T20W010931</t>
        </is>
      </c>
      <c r="E1231" t="inlineStr">
        <is>
          <t>Taki, Kunihiro</t>
        </is>
      </c>
      <c r="F1231" t="n">
        <v>567020</v>
      </c>
      <c r="G1231" t="inlineStr">
        <is>
          <t>Ando, Kota</t>
        </is>
      </c>
      <c r="H1231" t="inlineStr">
        <is>
          <t>ライダー1</t>
        </is>
      </c>
      <c r="I1231" t="n">
        <v>1</v>
      </c>
      <c r="J1231" t="inlineStr">
        <is>
          <t>Investment Mgmt Fee for 31/12/2025</t>
        </is>
      </c>
      <c r="K1231" t="inlineStr">
        <is>
          <t>EVO25</t>
        </is>
      </c>
      <c r="L1231" t="n">
        <v>0</v>
      </c>
      <c r="M1231" t="inlineStr">
        <is>
          <t>USD</t>
        </is>
      </c>
      <c r="N1231" t="n">
        <v>11261.68</v>
      </c>
      <c r="O1231" t="n">
        <v>0.01</v>
      </c>
      <c r="P1231" s="7" t="n">
        <v>28.15</v>
      </c>
      <c r="Q1231" s="7" t="n">
        <v>0</v>
      </c>
      <c r="R1231" s="7" t="n">
        <v>0.5</v>
      </c>
      <c r="S1231" s="7" t="n">
        <v>1</v>
      </c>
      <c r="T1231" s="7">
        <f>ROUND(P6261*R6261*S6261, 2)</f>
        <v/>
      </c>
      <c r="U1231" s="7" t="n">
        <v>0.25</v>
      </c>
      <c r="V1231" s="7">
        <f>ROUND(P6261*U6261, 2)</f>
        <v/>
      </c>
      <c r="W1231" s="7" t="n">
        <v>0.25</v>
      </c>
      <c r="X1231" s="7">
        <f>ROUND(P6261*W6261, 2)</f>
        <v/>
      </c>
      <c r="Y1231" t="inlineStr">
        <is>
          <t>1.道下G</t>
        </is>
      </c>
      <c r="Z1231" t="inlineStr">
        <is>
          <t>小宮山G</t>
        </is>
      </c>
      <c r="AA1231" t="inlineStr">
        <is>
          <t>移籍</t>
        </is>
      </c>
      <c r="AC1231" t="inlineStr">
        <is>
          <t>道下グループ・・・イントロデューサー分も、マネージャーフィー0.25%も道下さんに報告、Goo分は0.25%</t>
        </is>
      </c>
    </row>
    <row r="1232">
      <c r="A1232" s="1" t="n">
        <v>46029</v>
      </c>
      <c r="B1232" t="inlineStr">
        <is>
          <t>顧問サービス料</t>
        </is>
      </c>
      <c r="C1232" t="inlineStr">
        <is>
          <t>513087 - Goo Property Singapore Pte. Ltd.</t>
        </is>
      </c>
      <c r="D1232" t="inlineStr">
        <is>
          <t>T20W010948</t>
        </is>
      </c>
      <c r="E1232" t="inlineStr">
        <is>
          <t>Nishikawa, Naoki</t>
        </is>
      </c>
      <c r="F1232" t="n">
        <v>569201</v>
      </c>
      <c r="G1232" t="inlineStr">
        <is>
          <t>Huddletwo Co Ltd</t>
        </is>
      </c>
      <c r="H1232" t="inlineStr">
        <is>
          <t>基本プラン</t>
        </is>
      </c>
      <c r="I1232" t="n">
        <v>1</v>
      </c>
      <c r="J1232" t="inlineStr">
        <is>
          <t>Investment Mgmt Fee for 31/12/2025</t>
        </is>
      </c>
      <c r="K1232" t="inlineStr">
        <is>
          <t>EVO20</t>
        </is>
      </c>
      <c r="L1232" t="n">
        <v>0</v>
      </c>
      <c r="M1232" t="inlineStr">
        <is>
          <t>USD</t>
        </is>
      </c>
      <c r="N1232" t="n">
        <v>58857.87</v>
      </c>
      <c r="O1232" t="n">
        <v>0.01</v>
      </c>
      <c r="P1232" s="7" t="n">
        <v>147.14</v>
      </c>
      <c r="Q1232" s="7" t="n">
        <v>0</v>
      </c>
      <c r="S1232" s="7" t="n">
        <v>1</v>
      </c>
      <c r="T1232" s="7">
        <f>ROUND(P6262*R6262*S6262, 2)</f>
        <v/>
      </c>
      <c r="U1232" s="7" t="n">
        <v>0</v>
      </c>
      <c r="V1232" s="7">
        <f>ROUND(P6262*U6262, 2)</f>
        <v/>
      </c>
      <c r="W1232" s="7" t="n">
        <v>0</v>
      </c>
      <c r="X1232" s="7">
        <f>ROUND(P6262*W6262, 2)</f>
        <v/>
      </c>
      <c r="Y1232" t="inlineStr">
        <is>
          <t>10.竹田G</t>
        </is>
      </c>
      <c r="Z1232" t="n">
        <v>0</v>
      </c>
      <c r="AA1232" t="inlineStr">
        <is>
          <t>既得確保</t>
        </is>
      </c>
      <c r="AC1232" t="inlineStr">
        <is>
          <t>イントロデューサー分0.75%、Goo分は0.25%</t>
        </is>
      </c>
    </row>
    <row r="1233">
      <c r="A1233" s="1" t="n">
        <v>46029</v>
      </c>
      <c r="B1233" t="inlineStr">
        <is>
          <t>顧問サービス料</t>
        </is>
      </c>
      <c r="C1233" t="inlineStr">
        <is>
          <t>513087 - Goo Property Singapore Pte. Ltd.</t>
        </is>
      </c>
      <c r="D1233" t="inlineStr">
        <is>
          <t>T20W011041</t>
        </is>
      </c>
      <c r="E1233" t="inlineStr">
        <is>
          <t>Ogasawara, Tamie</t>
        </is>
      </c>
      <c r="F1233" t="n">
        <v>565643</v>
      </c>
      <c r="G1233" t="inlineStr">
        <is>
          <t>Hasegawa, Kodai</t>
        </is>
      </c>
      <c r="H1233" t="inlineStr">
        <is>
          <t>基本プラン</t>
        </is>
      </c>
      <c r="I1233" t="n">
        <v>1</v>
      </c>
      <c r="J1233" t="inlineStr">
        <is>
          <t>Investment Mgmt Fee for 31/12/2025</t>
        </is>
      </c>
      <c r="K1233" t="inlineStr">
        <is>
          <t>EVO20</t>
        </is>
      </c>
      <c r="L1233" t="n">
        <v>0</v>
      </c>
      <c r="M1233" t="inlineStr">
        <is>
          <t>USD</t>
        </is>
      </c>
      <c r="N1233" t="n">
        <v>12856.89</v>
      </c>
      <c r="O1233" t="n">
        <v>0.008</v>
      </c>
      <c r="P1233" s="7" t="n">
        <v>25.71</v>
      </c>
      <c r="Q1233" s="7" t="n">
        <v>0</v>
      </c>
      <c r="R1233" s="7" t="n">
        <v>0.5</v>
      </c>
      <c r="S1233" s="7" t="n">
        <v>1</v>
      </c>
      <c r="T1233" s="7">
        <f>ROUND(P6263*R6263*S6263, 2)</f>
        <v/>
      </c>
      <c r="U1233" s="7" t="n">
        <v>0</v>
      </c>
      <c r="V1233" s="7">
        <f>ROUND(P6263*U6263, 2)</f>
        <v/>
      </c>
      <c r="W1233" s="7" t="n">
        <v>0.5</v>
      </c>
      <c r="X1233" s="7">
        <f>ROUND(P6263*W6263, 2)</f>
        <v/>
      </c>
      <c r="Y1233" t="inlineStr">
        <is>
          <t>7.長谷川G</t>
        </is>
      </c>
      <c r="Z1233" t="n">
        <v>0</v>
      </c>
      <c r="AA1233" t="inlineStr">
        <is>
          <t>既得確保</t>
        </is>
      </c>
    </row>
    <row r="1234">
      <c r="A1234" s="1" t="n">
        <v>46029</v>
      </c>
      <c r="B1234" t="inlineStr">
        <is>
          <t>顧問サービス料</t>
        </is>
      </c>
      <c r="C1234" t="inlineStr">
        <is>
          <t>513087 - Goo Property Singapore Pte. Ltd.</t>
        </is>
      </c>
      <c r="D1234" t="inlineStr">
        <is>
          <t>T25W037577</t>
        </is>
      </c>
      <c r="E1234" t="inlineStr">
        <is>
          <t>Nishida, Mari</t>
        </is>
      </c>
      <c r="F1234" t="n">
        <v>572127</v>
      </c>
      <c r="G1234" t="inlineStr">
        <is>
          <t>Yamashita, Kohei</t>
        </is>
      </c>
      <c r="H1234" t="inlineStr">
        <is>
          <t>基本プラン</t>
        </is>
      </c>
      <c r="I1234" t="n">
        <v>2</v>
      </c>
      <c r="J1234" t="inlineStr">
        <is>
          <t>Investment Mgmt Fee for 31/12/2025</t>
        </is>
      </c>
      <c r="K1234" t="inlineStr">
        <is>
          <t>EVO25</t>
        </is>
      </c>
      <c r="L1234" t="n">
        <v>0</v>
      </c>
      <c r="M1234" t="inlineStr">
        <is>
          <t>USD</t>
        </is>
      </c>
      <c r="N1234" t="n">
        <v>5689.57</v>
      </c>
      <c r="O1234" t="n">
        <v>0.01</v>
      </c>
      <c r="P1234" s="7" t="n">
        <v>14.22</v>
      </c>
      <c r="Q1234" s="7" t="n">
        <v>0</v>
      </c>
      <c r="R1234" s="7" t="n">
        <v>0.5</v>
      </c>
      <c r="S1234" s="7" t="n">
        <v>0.5</v>
      </c>
      <c r="T1234" s="7">
        <f>ROUND(P6264*R6264*S6264, 2)</f>
        <v/>
      </c>
      <c r="U1234" s="7" t="n">
        <v>0.25</v>
      </c>
      <c r="V1234" s="7">
        <f>ROUND(P6264*U6264, 2)</f>
        <v/>
      </c>
      <c r="W1234" s="7" t="n">
        <v>0.25</v>
      </c>
      <c r="X1234" s="7">
        <f>ROUND(P6264*W6264, 2)</f>
        <v/>
      </c>
      <c r="Y1234" t="inlineStr">
        <is>
          <t>12.脇坂G</t>
        </is>
      </c>
      <c r="Z1234" t="inlineStr">
        <is>
          <t>4 Capital 傘下</t>
        </is>
      </c>
      <c r="AA1234" t="inlineStr">
        <is>
          <t>アクティブ</t>
        </is>
      </c>
      <c r="AC1234" t="inlineStr">
        <is>
          <t>脇坂グループ・・・イントロデューサー分も、マネージャーフィー0.25%も脇坂さんに報告、Goo分は0.25%</t>
        </is>
      </c>
    </row>
    <row r="1235">
      <c r="A1235" s="1" t="n">
        <v>46029</v>
      </c>
      <c r="B1235" t="inlineStr">
        <is>
          <t>顧問サービス料</t>
        </is>
      </c>
      <c r="C1235" t="inlineStr">
        <is>
          <t>513087 - Goo Property Singapore Pte. Ltd.</t>
        </is>
      </c>
      <c r="D1235" t="inlineStr">
        <is>
          <t>T20W011100</t>
        </is>
      </c>
      <c r="E1235" t="inlineStr">
        <is>
          <t>Inoue, Yumi</t>
        </is>
      </c>
      <c r="F1235" t="n">
        <v>567203</v>
      </c>
      <c r="G1235" t="inlineStr">
        <is>
          <t>Kugue, Norimitsu</t>
        </is>
      </c>
      <c r="H1235" t="inlineStr">
        <is>
          <t>ライダー1</t>
        </is>
      </c>
      <c r="I1235" t="n">
        <v>1</v>
      </c>
      <c r="J1235" t="inlineStr">
        <is>
          <t>Investment Mgmt Fee for 31/12/2025</t>
        </is>
      </c>
      <c r="K1235" t="inlineStr">
        <is>
          <t>EVO25-CR</t>
        </is>
      </c>
      <c r="L1235" t="n">
        <v>0</v>
      </c>
      <c r="M1235" t="inlineStr">
        <is>
          <t>USD</t>
        </is>
      </c>
      <c r="N1235" t="n">
        <v>1555.34</v>
      </c>
      <c r="O1235" t="n">
        <v>0.01</v>
      </c>
      <c r="P1235" s="7" t="n">
        <v>3.89</v>
      </c>
      <c r="Q1235" s="7" t="n">
        <v>0</v>
      </c>
      <c r="R1235" s="7" t="n">
        <v>0.5</v>
      </c>
      <c r="S1235" s="7" t="n">
        <v>1</v>
      </c>
      <c r="T1235" s="7">
        <f>ROUND(P6265*R6265*S6265, 2)</f>
        <v/>
      </c>
      <c r="U1235" s="7" t="n">
        <v>0.25</v>
      </c>
      <c r="V1235" s="7">
        <f>ROUND(P6265*U6265, 2)</f>
        <v/>
      </c>
      <c r="W1235" s="7" t="n">
        <v>0.25</v>
      </c>
      <c r="X1235" s="7">
        <f>ROUND(P6265*W6265, 2)</f>
        <v/>
      </c>
      <c r="Y1235" t="inlineStr">
        <is>
          <t>1.道下G</t>
        </is>
      </c>
      <c r="Z1235" t="inlineStr">
        <is>
          <t>小宮山G</t>
        </is>
      </c>
      <c r="AA1235" t="inlineStr">
        <is>
          <t>移籍</t>
        </is>
      </c>
      <c r="AC1235" t="inlineStr">
        <is>
          <t>道下グループ・・・イントロデューサー分も、マネージャーフィー0.25%も道下さんに報告、Goo分は0.25%</t>
        </is>
      </c>
    </row>
    <row r="1236">
      <c r="A1236" s="1" t="n">
        <v>46029</v>
      </c>
      <c r="B1236" t="inlineStr">
        <is>
          <t>顧問サービス料</t>
        </is>
      </c>
      <c r="C1236" t="inlineStr">
        <is>
          <t>513087 - Goo Property Singapore Pte. Ltd.</t>
        </is>
      </c>
      <c r="D1236" t="inlineStr">
        <is>
          <t>T25W037366</t>
        </is>
      </c>
      <c r="E1236" t="inlineStr">
        <is>
          <t>Tatsuhara, Yuko</t>
        </is>
      </c>
      <c r="F1236" t="n">
        <v>572126</v>
      </c>
      <c r="G1236" t="inlineStr">
        <is>
          <t>Kawashita, Naoto</t>
        </is>
      </c>
      <c r="H1236" t="inlineStr">
        <is>
          <t>基本プラン</t>
        </is>
      </c>
      <c r="I1236" t="n">
        <v>2</v>
      </c>
      <c r="J1236" t="inlineStr">
        <is>
          <t>Investment Mgmt Fee for 31/12/2025</t>
        </is>
      </c>
      <c r="K1236" t="inlineStr">
        <is>
          <t>EVO25</t>
        </is>
      </c>
      <c r="L1236" t="n">
        <v>0</v>
      </c>
      <c r="M1236" t="inlineStr">
        <is>
          <t>USD</t>
        </is>
      </c>
      <c r="N1236" t="n">
        <v>9484.77</v>
      </c>
      <c r="O1236" t="n">
        <v>0.01</v>
      </c>
      <c r="P1236" s="7" t="n">
        <v>23.71</v>
      </c>
      <c r="Q1236" s="7" t="n">
        <v>0</v>
      </c>
      <c r="R1236" s="7" t="n">
        <v>0.5</v>
      </c>
      <c r="S1236" s="7" t="n">
        <v>0.5</v>
      </c>
      <c r="T1236" s="7">
        <f>ROUND(P6266*R6266*S6266, 2)</f>
        <v/>
      </c>
      <c r="U1236" s="7" t="n">
        <v>0.25</v>
      </c>
      <c r="V1236" s="7">
        <f>ROUND(P6266*U6266, 2)</f>
        <v/>
      </c>
      <c r="W1236" s="7" t="n">
        <v>0.25</v>
      </c>
      <c r="X1236" s="7">
        <f>ROUND(P6266*W6266, 2)</f>
        <v/>
      </c>
      <c r="Y1236" t="inlineStr">
        <is>
          <t>12.脇坂G</t>
        </is>
      </c>
      <c r="Z1236" t="inlineStr">
        <is>
          <t>4 Capital 傘下</t>
        </is>
      </c>
      <c r="AA1236" t="inlineStr">
        <is>
          <t>アクティブ</t>
        </is>
      </c>
      <c r="AC1236" t="inlineStr">
        <is>
          <t>脇坂グループ・・・イントロデューサー分も、マネージャーフィー0.25%も脇坂さんに報告、Goo分は0.25%</t>
        </is>
      </c>
    </row>
    <row r="1237">
      <c r="A1237" s="1" t="n">
        <v>46029</v>
      </c>
      <c r="B1237" t="inlineStr">
        <is>
          <t>顧問サービス料</t>
        </is>
      </c>
      <c r="C1237" t="inlineStr">
        <is>
          <t>513087 - Goo Property Singapore Pte. Ltd.</t>
        </is>
      </c>
      <c r="D1237" t="inlineStr">
        <is>
          <t>T20W011150</t>
        </is>
      </c>
      <c r="E1237" t="inlineStr">
        <is>
          <t>Omori, Masaki</t>
        </is>
      </c>
      <c r="F1237" t="n">
        <v>565643</v>
      </c>
      <c r="G1237" t="inlineStr">
        <is>
          <t>Hasegawa, Kodai</t>
        </is>
      </c>
      <c r="H1237" t="inlineStr">
        <is>
          <t>基本プラン</t>
        </is>
      </c>
      <c r="I1237" t="n">
        <v>1</v>
      </c>
      <c r="J1237" t="inlineStr">
        <is>
          <t>Investment Mgmt Fee for 31/12/2025</t>
        </is>
      </c>
      <c r="K1237" t="inlineStr">
        <is>
          <t>EVO20</t>
        </is>
      </c>
      <c r="L1237" t="n">
        <v>0</v>
      </c>
      <c r="M1237" t="inlineStr">
        <is>
          <t>USD</t>
        </is>
      </c>
      <c r="N1237" t="n">
        <v>49060.52</v>
      </c>
      <c r="O1237" t="n">
        <v>0.008</v>
      </c>
      <c r="P1237" s="7" t="n">
        <v>98.12</v>
      </c>
      <c r="Q1237" s="7" t="n">
        <v>0</v>
      </c>
      <c r="R1237" s="7" t="n">
        <v>0.5</v>
      </c>
      <c r="S1237" s="7" t="n">
        <v>1</v>
      </c>
      <c r="T1237" s="7">
        <f>ROUND(P6267*R6267*S6267, 2)</f>
        <v/>
      </c>
      <c r="U1237" s="7" t="n">
        <v>0</v>
      </c>
      <c r="V1237" s="7">
        <f>ROUND(P6267*U6267, 2)</f>
        <v/>
      </c>
      <c r="W1237" s="7" t="n">
        <v>0.5</v>
      </c>
      <c r="X1237" s="7">
        <f>ROUND(P6267*W6267, 2)</f>
        <v/>
      </c>
      <c r="Y1237" t="inlineStr">
        <is>
          <t>7.長谷川G</t>
        </is>
      </c>
      <c r="Z1237" t="n">
        <v>0</v>
      </c>
      <c r="AA1237" t="inlineStr">
        <is>
          <t>既得確保</t>
        </is>
      </c>
    </row>
    <row r="1238">
      <c r="A1238" s="1" t="n">
        <v>46029</v>
      </c>
      <c r="B1238" t="inlineStr">
        <is>
          <t>顧問サービス料</t>
        </is>
      </c>
      <c r="C1238" t="inlineStr">
        <is>
          <t>513087 - Goo Property Singapore Pte. Ltd.</t>
        </is>
      </c>
      <c r="D1238" t="inlineStr">
        <is>
          <t>T20W011237</t>
        </is>
      </c>
      <c r="E1238" t="inlineStr">
        <is>
          <t>Nagata, Kensuke</t>
        </is>
      </c>
      <c r="F1238" t="n">
        <v>565643</v>
      </c>
      <c r="G1238" t="inlineStr">
        <is>
          <t>Hasegawa, Kodai</t>
        </is>
      </c>
      <c r="H1238" t="inlineStr">
        <is>
          <t>基本プラン</t>
        </is>
      </c>
      <c r="I1238" t="n">
        <v>1</v>
      </c>
      <c r="J1238" t="inlineStr">
        <is>
          <t>Investment Mgmt Fee for 31/12/2025</t>
        </is>
      </c>
      <c r="K1238" t="inlineStr">
        <is>
          <t>EVO20</t>
        </is>
      </c>
      <c r="L1238" t="n">
        <v>0</v>
      </c>
      <c r="M1238" t="inlineStr">
        <is>
          <t>USD</t>
        </is>
      </c>
      <c r="N1238" t="n">
        <v>18920.8</v>
      </c>
      <c r="O1238" t="n">
        <v>0.008</v>
      </c>
      <c r="P1238" s="7" t="n">
        <v>37.84</v>
      </c>
      <c r="Q1238" s="7" t="n">
        <v>0</v>
      </c>
      <c r="R1238" s="7" t="n">
        <v>0.5</v>
      </c>
      <c r="S1238" s="7" t="n">
        <v>1</v>
      </c>
      <c r="T1238" s="7">
        <f>ROUND(P6268*R6268*S6268, 2)</f>
        <v/>
      </c>
      <c r="U1238" s="7" t="n">
        <v>0</v>
      </c>
      <c r="V1238" s="7">
        <f>ROUND(P6268*U6268, 2)</f>
        <v/>
      </c>
      <c r="W1238" s="7" t="n">
        <v>0.5</v>
      </c>
      <c r="X1238" s="7">
        <f>ROUND(P6268*W6268, 2)</f>
        <v/>
      </c>
      <c r="Y1238" t="inlineStr">
        <is>
          <t>7.長谷川G</t>
        </is>
      </c>
      <c r="Z1238" t="n">
        <v>0</v>
      </c>
      <c r="AA1238" t="inlineStr">
        <is>
          <t>既得確保</t>
        </is>
      </c>
    </row>
    <row r="1239">
      <c r="A1239" s="1" t="n">
        <v>46029</v>
      </c>
      <c r="B1239" t="inlineStr">
        <is>
          <t>顧問サービス料</t>
        </is>
      </c>
      <c r="C1239" t="inlineStr">
        <is>
          <t>513087 - Goo Property Singapore Pte. Ltd.</t>
        </is>
      </c>
      <c r="D1239" t="inlineStr">
        <is>
          <t>T20W011323</t>
        </is>
      </c>
      <c r="E1239" t="inlineStr">
        <is>
          <t>Degawa, Yoko</t>
        </is>
      </c>
      <c r="F1239" t="n">
        <v>568358</v>
      </c>
      <c r="G1239" t="inlineStr">
        <is>
          <t>Aoki, Yuko</t>
        </is>
      </c>
      <c r="H1239" t="inlineStr">
        <is>
          <t>基本プラン</t>
        </is>
      </c>
      <c r="I1239" t="n">
        <v>1</v>
      </c>
      <c r="J1239" t="inlineStr">
        <is>
          <t>Investment Mgmt Fee for 31/12/2025</t>
        </is>
      </c>
      <c r="K1239" t="inlineStr">
        <is>
          <t>EVO20</t>
        </is>
      </c>
      <c r="L1239" t="n">
        <v>0</v>
      </c>
      <c r="M1239" t="inlineStr">
        <is>
          <t>USD</t>
        </is>
      </c>
      <c r="N1239" t="n">
        <v>16613.38</v>
      </c>
      <c r="O1239" t="n">
        <v>0.01</v>
      </c>
      <c r="P1239" s="7" t="n">
        <v>41.53</v>
      </c>
      <c r="Q1239" s="7" t="n">
        <v>0</v>
      </c>
      <c r="R1239" s="7" t="n">
        <v>0.5</v>
      </c>
      <c r="S1239" s="7" t="n">
        <v>1</v>
      </c>
      <c r="T1239" s="7">
        <f>ROUND(P6269*R6269*S6269, 2)</f>
        <v/>
      </c>
      <c r="U1239" s="7" t="n">
        <v>0</v>
      </c>
      <c r="V1239" s="7">
        <f>ROUND(P6269*U6269, 2)</f>
        <v/>
      </c>
      <c r="W1239" s="7" t="n">
        <v>0.5</v>
      </c>
      <c r="X1239" s="7">
        <f>ROUND(P6269*W6269, 2)</f>
        <v/>
      </c>
      <c r="Y1239" t="inlineStr">
        <is>
          <t>個別</t>
        </is>
      </c>
      <c r="Z1239" t="n">
        <v>0</v>
      </c>
      <c r="AA1239" t="inlineStr">
        <is>
          <t>既得確保</t>
        </is>
      </c>
    </row>
    <row r="1240">
      <c r="A1240" s="1" t="n">
        <v>46029</v>
      </c>
      <c r="B1240" t="inlineStr">
        <is>
          <t>顧問サービス料</t>
        </is>
      </c>
      <c r="C1240" t="inlineStr">
        <is>
          <t>513087 - Goo Property Singapore Pte. Ltd.</t>
        </is>
      </c>
      <c r="D1240" t="inlineStr">
        <is>
          <t>T20W011409</t>
        </is>
      </c>
      <c r="E1240" t="inlineStr">
        <is>
          <t>Hamada, Kanoko</t>
        </is>
      </c>
      <c r="F1240" t="n">
        <v>562621</v>
      </c>
      <c r="G1240" t="inlineStr">
        <is>
          <t>Onequest.inc</t>
        </is>
      </c>
      <c r="H1240" t="inlineStr">
        <is>
          <t>基本プラン</t>
        </is>
      </c>
      <c r="I1240" t="n">
        <v>1</v>
      </c>
      <c r="J1240" t="inlineStr">
        <is>
          <t>Investment Mgmt Fee for 31/12/2025</t>
        </is>
      </c>
      <c r="K1240" t="inlineStr">
        <is>
          <t>EVO20</t>
        </is>
      </c>
      <c r="L1240" t="n">
        <v>0</v>
      </c>
      <c r="M1240" t="inlineStr">
        <is>
          <t>USD</t>
        </is>
      </c>
      <c r="N1240" t="n">
        <v>14984.16</v>
      </c>
      <c r="O1240" t="n">
        <v>0.01</v>
      </c>
      <c r="P1240" s="7" t="n">
        <v>37.46</v>
      </c>
      <c r="Q1240" s="7" t="n">
        <v>0</v>
      </c>
      <c r="R1240" s="7" t="n">
        <v>0.5</v>
      </c>
      <c r="S1240" s="7" t="n">
        <v>1</v>
      </c>
      <c r="T1240" s="7">
        <f>ROUND(P6270*R6270*S6270, 2)</f>
        <v/>
      </c>
      <c r="U1240" s="7" t="n">
        <v>0</v>
      </c>
      <c r="V1240" s="7">
        <f>ROUND(P6270*U6270, 2)</f>
        <v/>
      </c>
      <c r="W1240" s="7" t="n">
        <v>0.5</v>
      </c>
      <c r="X1240" s="7">
        <f>ROUND(P6270*W6270, 2)</f>
        <v/>
      </c>
      <c r="Y1240" t="inlineStr">
        <is>
          <t>11.フミヤG</t>
        </is>
      </c>
      <c r="Z1240" t="n">
        <v>0</v>
      </c>
      <c r="AA1240" t="inlineStr">
        <is>
          <t>既得確保</t>
        </is>
      </c>
    </row>
    <row r="1241">
      <c r="A1241" s="1" t="n">
        <v>46029</v>
      </c>
      <c r="B1241" t="inlineStr">
        <is>
          <t>顧問サービス料</t>
        </is>
      </c>
      <c r="C1241" t="inlineStr">
        <is>
          <t>513087 - Goo Property Singapore Pte. Ltd.</t>
        </is>
      </c>
      <c r="D1241" t="inlineStr">
        <is>
          <t>T20W011427</t>
        </is>
      </c>
      <c r="E1241" t="inlineStr">
        <is>
          <t>Tsutsumi, Toshitaka</t>
        </is>
      </c>
      <c r="F1241" t="n">
        <v>569349</v>
      </c>
      <c r="G1241" t="inlineStr">
        <is>
          <t>Fukushima, Takumi</t>
        </is>
      </c>
      <c r="H1241" t="inlineStr">
        <is>
          <t>ライダー1</t>
        </is>
      </c>
      <c r="I1241" t="n">
        <v>1</v>
      </c>
      <c r="J1241" t="inlineStr">
        <is>
          <t>Investment Mgmt Fee for 31/12/2025</t>
        </is>
      </c>
      <c r="K1241" t="inlineStr">
        <is>
          <t>EVO25</t>
        </is>
      </c>
      <c r="L1241" t="n">
        <v>0</v>
      </c>
      <c r="M1241" t="inlineStr">
        <is>
          <t>USD</t>
        </is>
      </c>
      <c r="N1241" t="n">
        <v>5407.72</v>
      </c>
      <c r="O1241" t="n">
        <v>0.01</v>
      </c>
      <c r="P1241" s="7" t="n">
        <v>13.52</v>
      </c>
      <c r="Q1241" s="7" t="n">
        <v>0</v>
      </c>
      <c r="R1241" s="7" t="n">
        <v>0.5</v>
      </c>
      <c r="S1241" s="7" t="n">
        <v>1</v>
      </c>
      <c r="T1241" s="7">
        <f>ROUND(P6271*R6271*S6271, 2)</f>
        <v/>
      </c>
      <c r="U1241" s="7" t="n">
        <v>0</v>
      </c>
      <c r="V1241" s="7">
        <f>ROUND(P6271*U6271, 2)</f>
        <v/>
      </c>
      <c r="W1241" s="7" t="n">
        <v>0.5</v>
      </c>
      <c r="X1241" s="7">
        <f>ROUND(P6271*W6271, 2)</f>
        <v/>
      </c>
      <c r="Y1241" t="inlineStr">
        <is>
          <t>3.CHARM Co., Ltd.</t>
        </is>
      </c>
      <c r="Z1241" t="n">
        <v>0</v>
      </c>
      <c r="AA1241" t="inlineStr">
        <is>
          <t>既得確保</t>
        </is>
      </c>
    </row>
    <row r="1242">
      <c r="A1242" s="1" t="n">
        <v>46029</v>
      </c>
      <c r="B1242" t="inlineStr">
        <is>
          <t>顧問サービス料</t>
        </is>
      </c>
      <c r="C1242" t="inlineStr">
        <is>
          <t>513087 - Goo Property Singapore Pte. Ltd.</t>
        </is>
      </c>
      <c r="D1242" t="inlineStr">
        <is>
          <t>T20W011446</t>
        </is>
      </c>
      <c r="E1242" t="inlineStr">
        <is>
          <t>Ishida, Yuki</t>
        </is>
      </c>
      <c r="F1242" t="n">
        <v>575141</v>
      </c>
      <c r="G1242" t="inlineStr">
        <is>
          <t>Belle City Consulting Co., Ltd.</t>
        </is>
      </c>
      <c r="H1242" t="inlineStr">
        <is>
          <t>ライダー1</t>
        </is>
      </c>
      <c r="I1242" t="n">
        <v>1</v>
      </c>
      <c r="J1242" t="inlineStr">
        <is>
          <t>Investment Mgmt Fee for 31/12/2025</t>
        </is>
      </c>
      <c r="K1242" t="inlineStr">
        <is>
          <t>EVO25</t>
        </is>
      </c>
      <c r="L1242" t="n">
        <v>0</v>
      </c>
      <c r="M1242" t="inlineStr">
        <is>
          <t>USD</t>
        </is>
      </c>
      <c r="N1242" t="n">
        <v>17386.78</v>
      </c>
      <c r="O1242" t="n">
        <v>0.01</v>
      </c>
      <c r="P1242" s="7" t="n">
        <v>43.47</v>
      </c>
      <c r="Q1242" s="7" t="n">
        <v>0</v>
      </c>
      <c r="R1242" s="7" t="n">
        <v>0.5</v>
      </c>
      <c r="S1242" s="7" t="n">
        <v>1</v>
      </c>
      <c r="T1242" s="7">
        <f>ROUND(P6272*R6272*S6272, 2)</f>
        <v/>
      </c>
      <c r="U1242" s="7" t="n">
        <v>0</v>
      </c>
      <c r="V1242" s="7">
        <f>ROUND(P6272*U6272, 2)</f>
        <v/>
      </c>
      <c r="W1242" s="7" t="n">
        <v>0.5</v>
      </c>
      <c r="X1242" s="7">
        <f>ROUND(P6272*W6272, 2)</f>
        <v/>
      </c>
      <c r="Y1242" t="inlineStr">
        <is>
          <t>1.BANK</t>
        </is>
      </c>
      <c r="Z1242" t="inlineStr">
        <is>
          <t>BANK直</t>
        </is>
      </c>
      <c r="AA1242" t="inlineStr">
        <is>
          <t>既得確保</t>
        </is>
      </c>
    </row>
    <row r="1243">
      <c r="A1243" s="1" t="n">
        <v>46029</v>
      </c>
      <c r="B1243" t="inlineStr">
        <is>
          <t>顧問サービス料</t>
        </is>
      </c>
      <c r="C1243" t="inlineStr">
        <is>
          <t>513087 - Goo Property Singapore Pte. Ltd.</t>
        </is>
      </c>
      <c r="D1243" t="inlineStr">
        <is>
          <t>T25W037366</t>
        </is>
      </c>
      <c r="E1243" t="inlineStr">
        <is>
          <t>Tatsuhara, Yuko</t>
        </is>
      </c>
      <c r="F1243" t="n">
        <v>572127</v>
      </c>
      <c r="G1243" t="inlineStr">
        <is>
          <t>Yamashita, Kohei</t>
        </is>
      </c>
      <c r="H1243" t="inlineStr">
        <is>
          <t>基本プラン</t>
        </is>
      </c>
      <c r="I1243" t="n">
        <v>2</v>
      </c>
      <c r="J1243" t="inlineStr">
        <is>
          <t>Investment Mgmt Fee for 31/12/2025</t>
        </is>
      </c>
      <c r="K1243" t="inlineStr">
        <is>
          <t>EVO25</t>
        </is>
      </c>
      <c r="L1243" t="n">
        <v>0</v>
      </c>
      <c r="M1243" t="inlineStr">
        <is>
          <t>USD</t>
        </is>
      </c>
      <c r="N1243" t="n">
        <v>9484.77</v>
      </c>
      <c r="O1243" t="n">
        <v>0.01</v>
      </c>
      <c r="P1243" s="7" t="n">
        <v>23.71</v>
      </c>
      <c r="Q1243" s="7" t="n">
        <v>0</v>
      </c>
      <c r="R1243" s="7" t="n">
        <v>0.5</v>
      </c>
      <c r="S1243" s="7" t="n">
        <v>0.5</v>
      </c>
      <c r="T1243" s="7">
        <f>ROUND(P6273*R6273*S6273, 2)</f>
        <v/>
      </c>
      <c r="U1243" s="7" t="n">
        <v>0.25</v>
      </c>
      <c r="V1243" s="7">
        <f>ROUND(P6273*U6273, 2)</f>
        <v/>
      </c>
      <c r="W1243" s="7" t="n">
        <v>0.25</v>
      </c>
      <c r="X1243" s="7">
        <f>ROUND(P6273*W6273, 2)</f>
        <v/>
      </c>
      <c r="Y1243" t="inlineStr">
        <is>
          <t>12.脇坂G</t>
        </is>
      </c>
      <c r="Z1243" t="inlineStr">
        <is>
          <t>4 Capital 傘下</t>
        </is>
      </c>
      <c r="AA1243" t="inlineStr">
        <is>
          <t>アクティブ</t>
        </is>
      </c>
      <c r="AC1243" t="inlineStr">
        <is>
          <t>脇坂グループ・・・イントロデューサー分も、マネージャーフィー0.25%も脇坂さんに報告、Goo分は0.25%</t>
        </is>
      </c>
    </row>
    <row r="1244">
      <c r="A1244" s="1" t="n">
        <v>46029</v>
      </c>
      <c r="B1244" t="inlineStr">
        <is>
          <t>顧問サービス料</t>
        </is>
      </c>
      <c r="C1244" t="inlineStr">
        <is>
          <t>513087 - Goo Property Singapore Pte. Ltd.</t>
        </is>
      </c>
      <c r="D1244" t="inlineStr">
        <is>
          <t>T20W011503</t>
        </is>
      </c>
      <c r="E1244" t="inlineStr">
        <is>
          <t>Mitsunaga, Reiko</t>
        </is>
      </c>
      <c r="F1244" t="n">
        <v>565643</v>
      </c>
      <c r="G1244" t="inlineStr">
        <is>
          <t>Hasegawa, Kodai</t>
        </is>
      </c>
      <c r="H1244" t="inlineStr">
        <is>
          <t>基本プラン</t>
        </is>
      </c>
      <c r="I1244" t="n">
        <v>1</v>
      </c>
      <c r="J1244" t="inlineStr">
        <is>
          <t>Investment Mgmt Fee for 31/12/2025</t>
        </is>
      </c>
      <c r="K1244" t="inlineStr">
        <is>
          <t>EVO20</t>
        </is>
      </c>
      <c r="L1244" t="n">
        <v>0</v>
      </c>
      <c r="M1244" t="inlineStr">
        <is>
          <t>USD</t>
        </is>
      </c>
      <c r="N1244" t="n">
        <v>7757.43</v>
      </c>
      <c r="O1244" t="n">
        <v>0.008</v>
      </c>
      <c r="P1244" s="7" t="n">
        <v>15.51</v>
      </c>
      <c r="Q1244" s="7" t="n">
        <v>0</v>
      </c>
      <c r="R1244" s="7" t="n">
        <v>0.5</v>
      </c>
      <c r="S1244" s="7" t="n">
        <v>1</v>
      </c>
      <c r="T1244" s="7">
        <f>ROUND(P6274*R6274*S6274, 2)</f>
        <v/>
      </c>
      <c r="U1244" s="7" t="n">
        <v>0</v>
      </c>
      <c r="V1244" s="7">
        <f>ROUND(P6274*U6274, 2)</f>
        <v/>
      </c>
      <c r="W1244" s="7" t="n">
        <v>0.5</v>
      </c>
      <c r="X1244" s="7">
        <f>ROUND(P6274*W6274, 2)</f>
        <v/>
      </c>
      <c r="Y1244" t="inlineStr">
        <is>
          <t>7.長谷川G</t>
        </is>
      </c>
      <c r="Z1244" t="n">
        <v>0</v>
      </c>
      <c r="AA1244" t="inlineStr">
        <is>
          <t>既得確保</t>
        </is>
      </c>
    </row>
    <row r="1245">
      <c r="A1245" s="1" t="n">
        <v>46029</v>
      </c>
      <c r="B1245" t="inlineStr">
        <is>
          <t>顧問サービス料</t>
        </is>
      </c>
      <c r="C1245" t="inlineStr">
        <is>
          <t>513087 - Goo Property Singapore Pte. Ltd.</t>
        </is>
      </c>
      <c r="D1245" t="inlineStr">
        <is>
          <t>T20W011579</t>
        </is>
      </c>
      <c r="E1245" t="inlineStr">
        <is>
          <t>Ogata, Akane</t>
        </is>
      </c>
      <c r="F1245" t="n">
        <v>564701</v>
      </c>
      <c r="G1245" t="inlineStr">
        <is>
          <t>Mori, Hideki</t>
        </is>
      </c>
      <c r="H1245" t="inlineStr">
        <is>
          <t>ライダー1</t>
        </is>
      </c>
      <c r="I1245" t="n">
        <v>1</v>
      </c>
      <c r="J1245" t="inlineStr">
        <is>
          <t>Investment Mgmt Fee for 31/12/2025</t>
        </is>
      </c>
      <c r="K1245" t="inlineStr">
        <is>
          <t>EVO10</t>
        </is>
      </c>
      <c r="L1245" t="n">
        <v>0</v>
      </c>
      <c r="M1245" t="inlineStr">
        <is>
          <t>USD</t>
        </is>
      </c>
      <c r="N1245" t="n">
        <v>18184.65</v>
      </c>
      <c r="O1245" t="n">
        <v>0.01</v>
      </c>
      <c r="P1245" s="7" t="n">
        <v>45.46</v>
      </c>
      <c r="Q1245" s="7" t="n">
        <v>0</v>
      </c>
      <c r="R1245" s="7" t="n">
        <v>0.75</v>
      </c>
      <c r="S1245" s="7" t="n">
        <v>1</v>
      </c>
      <c r="T1245" s="7">
        <f>ROUND(P6275*R6275*S6275, 2)</f>
        <v/>
      </c>
      <c r="U1245" s="7" t="n">
        <v>0.25</v>
      </c>
      <c r="V1245" s="7">
        <f>ROUND(P6275*U6275, 2)</f>
        <v/>
      </c>
      <c r="W1245" s="7" t="n">
        <v>0</v>
      </c>
      <c r="X1245" s="7">
        <f>ROUND(P6275*W6275, 2)</f>
        <v/>
      </c>
      <c r="Y1245" t="inlineStr">
        <is>
          <t>10.竹田G</t>
        </is>
      </c>
      <c r="Z1245" t="n">
        <v>0</v>
      </c>
      <c r="AA1245" t="inlineStr">
        <is>
          <t>既得確保</t>
        </is>
      </c>
      <c r="AC1245" t="inlineStr">
        <is>
          <t>グランディル、乾さん辻本さん・・・イントロデューサー分0.75%、Goo分は0.25%</t>
        </is>
      </c>
    </row>
    <row r="1246">
      <c r="A1246" s="1" t="n">
        <v>46029</v>
      </c>
      <c r="B1246" t="inlineStr">
        <is>
          <t>顧問サービス料</t>
        </is>
      </c>
      <c r="C1246" t="inlineStr">
        <is>
          <t>513087 - Goo Property Singapore Pte. Ltd.</t>
        </is>
      </c>
      <c r="D1246" t="inlineStr">
        <is>
          <t>T20W011583</t>
        </is>
      </c>
      <c r="E1246" t="inlineStr">
        <is>
          <t>Furugori, Takashi</t>
        </is>
      </c>
      <c r="F1246" t="n">
        <v>566940</v>
      </c>
      <c r="G1246" t="inlineStr">
        <is>
          <t>Cs Corporation</t>
        </is>
      </c>
      <c r="H1246" t="inlineStr">
        <is>
          <t>基本プラン</t>
        </is>
      </c>
      <c r="I1246" t="n">
        <v>1</v>
      </c>
      <c r="J1246" t="inlineStr">
        <is>
          <t>Investment Mgmt Fee for 31/12/2025</t>
        </is>
      </c>
      <c r="K1246" t="inlineStr">
        <is>
          <t>EVO20</t>
        </is>
      </c>
      <c r="L1246" t="n">
        <v>0</v>
      </c>
      <c r="M1246" t="inlineStr">
        <is>
          <t>USD</t>
        </is>
      </c>
      <c r="N1246" t="n">
        <v>13076.53</v>
      </c>
      <c r="O1246" t="n">
        <v>0.01</v>
      </c>
      <c r="P1246" s="7" t="n">
        <v>32.69</v>
      </c>
      <c r="Q1246" s="7" t="n">
        <v>0</v>
      </c>
      <c r="R1246" s="7" t="n">
        <v>0.5</v>
      </c>
      <c r="S1246" s="7" t="n">
        <v>1</v>
      </c>
      <c r="T1246" s="7">
        <f>ROUND(P6276*R6276*S6276, 2)</f>
        <v/>
      </c>
      <c r="U1246" s="7" t="n">
        <v>0.25</v>
      </c>
      <c r="V1246" s="7">
        <f>ROUND(P6276*U6276, 2)</f>
        <v/>
      </c>
      <c r="W1246" s="7" t="n">
        <v>0.25</v>
      </c>
      <c r="X1246" s="7">
        <f>ROUND(P6276*W6276, 2)</f>
        <v/>
      </c>
      <c r="Y1246" t="inlineStr">
        <is>
          <t>1.道下G</t>
        </is>
      </c>
      <c r="Z1246" t="inlineStr">
        <is>
          <t>五十嵐G</t>
        </is>
      </c>
      <c r="AA1246" t="inlineStr">
        <is>
          <t>移籍</t>
        </is>
      </c>
      <c r="AC1246" t="inlineStr">
        <is>
          <t>道下グループ・・・イントロデューサー分も、マネージャーフィー0.25%も道下さんに報告、Goo分は0.25%</t>
        </is>
      </c>
    </row>
    <row r="1247">
      <c r="A1247" s="1" t="n">
        <v>46029</v>
      </c>
      <c r="B1247" t="inlineStr">
        <is>
          <t>顧問サービス料</t>
        </is>
      </c>
      <c r="C1247" t="inlineStr">
        <is>
          <t>513087 - Goo Property Singapore Pte. Ltd.</t>
        </is>
      </c>
      <c r="D1247" t="inlineStr">
        <is>
          <t>T20W011629</t>
        </is>
      </c>
      <c r="E1247" t="inlineStr">
        <is>
          <t>Hara, Yusuke</t>
        </is>
      </c>
      <c r="F1247" t="n">
        <v>562621</v>
      </c>
      <c r="G1247" t="inlineStr">
        <is>
          <t>Onequest.inc</t>
        </is>
      </c>
      <c r="H1247" t="inlineStr">
        <is>
          <t>ライダー1</t>
        </is>
      </c>
      <c r="I1247" t="n">
        <v>1</v>
      </c>
      <c r="J1247" t="inlineStr">
        <is>
          <t>Investment Mgmt Fee for 31/12/2025</t>
        </is>
      </c>
      <c r="K1247" t="inlineStr">
        <is>
          <t>EVO25</t>
        </is>
      </c>
      <c r="L1247" t="n">
        <v>0</v>
      </c>
      <c r="M1247" t="inlineStr">
        <is>
          <t>USD</t>
        </is>
      </c>
      <c r="N1247" t="n">
        <v>12738.31</v>
      </c>
      <c r="O1247" t="n">
        <v>0.01</v>
      </c>
      <c r="P1247" s="7" t="n">
        <v>31.85</v>
      </c>
      <c r="Q1247" s="7" t="n">
        <v>0</v>
      </c>
      <c r="R1247" s="7" t="n">
        <v>0.5</v>
      </c>
      <c r="S1247" s="7" t="n">
        <v>1</v>
      </c>
      <c r="T1247" s="7">
        <f>ROUND(P6277*R6277*S6277, 2)</f>
        <v/>
      </c>
      <c r="U1247" s="7" t="n">
        <v>0</v>
      </c>
      <c r="V1247" s="7">
        <f>ROUND(P6277*U6277, 2)</f>
        <v/>
      </c>
      <c r="W1247" s="7" t="n">
        <v>0.5</v>
      </c>
      <c r="X1247" s="7">
        <f>ROUND(P6277*W6277, 2)</f>
        <v/>
      </c>
      <c r="Y1247" t="inlineStr">
        <is>
          <t>11.フミヤG</t>
        </is>
      </c>
      <c r="Z1247" t="n">
        <v>0</v>
      </c>
      <c r="AA1247" t="inlineStr">
        <is>
          <t>既得確保</t>
        </is>
      </c>
    </row>
    <row r="1248">
      <c r="A1248" s="1" t="n">
        <v>46029</v>
      </c>
      <c r="B1248" t="inlineStr">
        <is>
          <t>顧問サービス料</t>
        </is>
      </c>
      <c r="C1248" t="inlineStr">
        <is>
          <t>513087 - Goo Property Singapore Pte. Ltd.</t>
        </is>
      </c>
      <c r="D1248" t="inlineStr">
        <is>
          <t>T20W011681</t>
        </is>
      </c>
      <c r="E1248" t="inlineStr">
        <is>
          <t>Aramaki, Daisuke</t>
        </is>
      </c>
      <c r="F1248" t="n">
        <v>564041</v>
      </c>
      <c r="G1248" t="inlineStr">
        <is>
          <t>Okamoto, Jinichi</t>
        </is>
      </c>
      <c r="H1248" t="inlineStr">
        <is>
          <t>基本プラン</t>
        </is>
      </c>
      <c r="I1248" t="n">
        <v>1</v>
      </c>
      <c r="J1248" t="inlineStr">
        <is>
          <t>Investment Mgmt Fee for 31/12/2025</t>
        </is>
      </c>
      <c r="K1248" t="inlineStr">
        <is>
          <t>EVO20</t>
        </is>
      </c>
      <c r="L1248" t="n">
        <v>0</v>
      </c>
      <c r="M1248" t="inlineStr">
        <is>
          <t>USD</t>
        </is>
      </c>
      <c r="N1248" t="n">
        <v>14695.17</v>
      </c>
      <c r="O1248" t="n">
        <v>0.01</v>
      </c>
      <c r="P1248" s="7" t="n">
        <v>36.74</v>
      </c>
      <c r="Q1248" s="7" t="n">
        <v>0</v>
      </c>
      <c r="R1248" s="7" t="n">
        <v>0.5</v>
      </c>
      <c r="S1248" s="7" t="n">
        <v>1</v>
      </c>
      <c r="T1248" s="7">
        <f>ROUND(P6278*R6278*S6278, 2)</f>
        <v/>
      </c>
      <c r="U1248" s="7" t="n">
        <v>0</v>
      </c>
      <c r="V1248" s="7">
        <f>ROUND(P6278*U6278, 2)</f>
        <v/>
      </c>
      <c r="W1248" s="7" t="n">
        <v>0.5</v>
      </c>
      <c r="X1248" s="7">
        <f>ROUND(P6278*W6278, 2)</f>
        <v/>
      </c>
      <c r="Y1248" t="inlineStr">
        <is>
          <t>個別</t>
        </is>
      </c>
      <c r="Z1248" t="n">
        <v>0</v>
      </c>
      <c r="AA1248" t="inlineStr">
        <is>
          <t>既得確保</t>
        </is>
      </c>
    </row>
    <row r="1249">
      <c r="A1249" s="1" t="n">
        <v>46029</v>
      </c>
      <c r="B1249" t="inlineStr">
        <is>
          <t>顧問サービス料</t>
        </is>
      </c>
      <c r="C1249" t="inlineStr">
        <is>
          <t>513087 - Goo Property Singapore Pte. Ltd.</t>
        </is>
      </c>
      <c r="D1249" t="inlineStr">
        <is>
          <t>T20W011703</t>
        </is>
      </c>
      <c r="E1249" t="inlineStr">
        <is>
          <t>Okuda, Rie</t>
        </is>
      </c>
      <c r="F1249" t="n">
        <v>565643</v>
      </c>
      <c r="G1249" t="inlineStr">
        <is>
          <t>Hasegawa, Kodai</t>
        </is>
      </c>
      <c r="H1249" t="inlineStr">
        <is>
          <t>基本プラン</t>
        </is>
      </c>
      <c r="I1249" t="n">
        <v>1</v>
      </c>
      <c r="J1249" t="inlineStr">
        <is>
          <t>Investment Mgmt Fee for 31/12/2025</t>
        </is>
      </c>
      <c r="K1249" t="inlineStr">
        <is>
          <t>EVO20</t>
        </is>
      </c>
      <c r="L1249" t="n">
        <v>0</v>
      </c>
      <c r="M1249" t="inlineStr">
        <is>
          <t>USD</t>
        </is>
      </c>
      <c r="N1249" t="n">
        <v>3693.72</v>
      </c>
      <c r="O1249" t="n">
        <v>0.008</v>
      </c>
      <c r="P1249" s="7" t="n">
        <v>7.39</v>
      </c>
      <c r="Q1249" s="7" t="n">
        <v>0</v>
      </c>
      <c r="R1249" s="7" t="n">
        <v>0.5</v>
      </c>
      <c r="S1249" s="7" t="n">
        <v>1</v>
      </c>
      <c r="T1249" s="7">
        <f>ROUND(P6279*R6279*S6279, 2)</f>
        <v/>
      </c>
      <c r="U1249" s="7" t="n">
        <v>0</v>
      </c>
      <c r="V1249" s="7">
        <f>ROUND(P6279*U6279, 2)</f>
        <v/>
      </c>
      <c r="W1249" s="7" t="n">
        <v>0.5</v>
      </c>
      <c r="X1249" s="7">
        <f>ROUND(P6279*W6279, 2)</f>
        <v/>
      </c>
      <c r="Y1249" t="inlineStr">
        <is>
          <t>7.長谷川G</t>
        </is>
      </c>
      <c r="Z1249" t="n">
        <v>0</v>
      </c>
      <c r="AA1249" t="inlineStr">
        <is>
          <t>既得確保</t>
        </is>
      </c>
    </row>
    <row r="1250">
      <c r="A1250" s="1" t="n">
        <v>46029</v>
      </c>
      <c r="B1250" t="inlineStr">
        <is>
          <t>顧問サービス料</t>
        </is>
      </c>
      <c r="C1250" t="inlineStr">
        <is>
          <t>513087 - Goo Property Singapore Pte. Ltd.</t>
        </is>
      </c>
      <c r="D1250" t="inlineStr">
        <is>
          <t>T20W011705</t>
        </is>
      </c>
      <c r="E1250" t="inlineStr">
        <is>
          <t>Okuda, Tadayoshi</t>
        </is>
      </c>
      <c r="F1250" t="n">
        <v>565643</v>
      </c>
      <c r="G1250" t="inlineStr">
        <is>
          <t>Hasegawa, Kodai</t>
        </is>
      </c>
      <c r="H1250" t="inlineStr">
        <is>
          <t>基本プラン</t>
        </is>
      </c>
      <c r="I1250" t="n">
        <v>1</v>
      </c>
      <c r="J1250" t="inlineStr">
        <is>
          <t>Investment Mgmt Fee for 31/12/2025</t>
        </is>
      </c>
      <c r="K1250" t="inlineStr">
        <is>
          <t>EVO20</t>
        </is>
      </c>
      <c r="L1250" t="n">
        <v>0</v>
      </c>
      <c r="M1250" t="inlineStr">
        <is>
          <t>USD</t>
        </is>
      </c>
      <c r="N1250" t="n">
        <v>3694.75</v>
      </c>
      <c r="O1250" t="n">
        <v>0.008</v>
      </c>
      <c r="P1250" s="7" t="n">
        <v>7.39</v>
      </c>
      <c r="Q1250" s="7" t="n">
        <v>0</v>
      </c>
      <c r="R1250" s="7" t="n">
        <v>0.5</v>
      </c>
      <c r="S1250" s="7" t="n">
        <v>1</v>
      </c>
      <c r="T1250" s="7">
        <f>ROUND(P6280*R6280*S6280, 2)</f>
        <v/>
      </c>
      <c r="U1250" s="7" t="n">
        <v>0</v>
      </c>
      <c r="V1250" s="7">
        <f>ROUND(P6280*U6280, 2)</f>
        <v/>
      </c>
      <c r="W1250" s="7" t="n">
        <v>0.5</v>
      </c>
      <c r="X1250" s="7">
        <f>ROUND(P6280*W6280, 2)</f>
        <v/>
      </c>
      <c r="Y1250" t="inlineStr">
        <is>
          <t>7.長谷川G</t>
        </is>
      </c>
      <c r="Z1250" t="n">
        <v>0</v>
      </c>
      <c r="AA1250" t="inlineStr">
        <is>
          <t>既得確保</t>
        </is>
      </c>
    </row>
    <row r="1251">
      <c r="A1251" s="1" t="n">
        <v>46029</v>
      </c>
      <c r="B1251" t="inlineStr">
        <is>
          <t>顧問サービス料</t>
        </is>
      </c>
      <c r="C1251" t="inlineStr">
        <is>
          <t>513087 - Goo Property Singapore Pte. Ltd.</t>
        </is>
      </c>
      <c r="D1251" t="inlineStr">
        <is>
          <t>T25W037102</t>
        </is>
      </c>
      <c r="E1251" t="inlineStr">
        <is>
          <t>Sakamoto, Hidetaka</t>
        </is>
      </c>
      <c r="F1251" t="n">
        <v>570002</v>
      </c>
      <c r="G1251" t="inlineStr">
        <is>
          <t>Ando, Jun</t>
        </is>
      </c>
      <c r="H1251" t="inlineStr">
        <is>
          <t>基本プラン</t>
        </is>
      </c>
      <c r="I1251" t="n">
        <v>2</v>
      </c>
      <c r="J1251" t="inlineStr">
        <is>
          <t>Investment Mgmt Fee for 31/12/2025</t>
        </is>
      </c>
      <c r="K1251" t="inlineStr">
        <is>
          <t>EVO25</t>
        </is>
      </c>
      <c r="L1251" t="n">
        <v>0</v>
      </c>
      <c r="M1251" t="inlineStr">
        <is>
          <t>USD</t>
        </is>
      </c>
      <c r="N1251" t="n">
        <v>15210.25</v>
      </c>
      <c r="O1251" t="n">
        <v>0.01</v>
      </c>
      <c r="P1251" s="7" t="n">
        <v>38.03</v>
      </c>
      <c r="Q1251" s="7" t="n">
        <v>0</v>
      </c>
      <c r="R1251" s="7" t="n">
        <v>0.5</v>
      </c>
      <c r="S1251" s="7" t="n">
        <v>0.5</v>
      </c>
      <c r="T1251" s="7">
        <f>ROUND(P6281*R6281*S6281, 2)</f>
        <v/>
      </c>
      <c r="U1251" s="7" t="n">
        <v>0.25</v>
      </c>
      <c r="V1251" s="7">
        <f>ROUND(P6281*U6281, 2)</f>
        <v/>
      </c>
      <c r="W1251" s="7" t="n">
        <v>0.25</v>
      </c>
      <c r="X1251" s="7">
        <f>ROUND(P6281*W6281, 2)</f>
        <v/>
      </c>
      <c r="Y1251" t="inlineStr">
        <is>
          <t>12.脇坂G</t>
        </is>
      </c>
      <c r="Z1251" t="inlineStr">
        <is>
          <t>4 Capital 傘下</t>
        </is>
      </c>
      <c r="AA1251" t="inlineStr">
        <is>
          <t>アクティブ</t>
        </is>
      </c>
      <c r="AC1251" t="inlineStr">
        <is>
          <t>脇坂グループ・・・イントロデューサー分も、マネージャーフィー0.25%も脇坂さんに報告、Goo分は0.25%</t>
        </is>
      </c>
    </row>
    <row r="1252">
      <c r="A1252" s="1" t="n">
        <v>46029</v>
      </c>
      <c r="B1252" t="inlineStr">
        <is>
          <t>顧問サービス料</t>
        </is>
      </c>
      <c r="C1252" t="inlineStr">
        <is>
          <t>513087 - Goo Property Singapore Pte. Ltd.</t>
        </is>
      </c>
      <c r="D1252" t="inlineStr">
        <is>
          <t>T20W011791</t>
        </is>
      </c>
      <c r="E1252" t="inlineStr">
        <is>
          <t>Sekine, Shintaro</t>
        </is>
      </c>
      <c r="F1252" t="n">
        <v>567203</v>
      </c>
      <c r="G1252" t="inlineStr">
        <is>
          <t>Kugue, Norimitsu</t>
        </is>
      </c>
      <c r="H1252" t="inlineStr">
        <is>
          <t>ライダー1</t>
        </is>
      </c>
      <c r="I1252" t="n">
        <v>1</v>
      </c>
      <c r="J1252" t="inlineStr">
        <is>
          <t>Investment Mgmt Fee for 31/12/2025</t>
        </is>
      </c>
      <c r="K1252" t="inlineStr">
        <is>
          <t>EVO25-CR</t>
        </is>
      </c>
      <c r="L1252" t="n">
        <v>0</v>
      </c>
      <c r="M1252" t="inlineStr">
        <is>
          <t>USD</t>
        </is>
      </c>
      <c r="N1252" t="n">
        <v>8214.66</v>
      </c>
      <c r="O1252" t="n">
        <v>0.01</v>
      </c>
      <c r="P1252" s="7" t="n">
        <v>20.54</v>
      </c>
      <c r="Q1252" s="7" t="n">
        <v>0</v>
      </c>
      <c r="R1252" s="7" t="n">
        <v>0.5</v>
      </c>
      <c r="S1252" s="7" t="n">
        <v>1</v>
      </c>
      <c r="T1252" s="7">
        <f>ROUND(P6282*R6282*S6282, 2)</f>
        <v/>
      </c>
      <c r="U1252" s="7" t="n">
        <v>0.25</v>
      </c>
      <c r="V1252" s="7">
        <f>ROUND(P6282*U6282, 2)</f>
        <v/>
      </c>
      <c r="W1252" s="7" t="n">
        <v>0.25</v>
      </c>
      <c r="X1252" s="7">
        <f>ROUND(P6282*W6282, 2)</f>
        <v/>
      </c>
      <c r="Y1252" t="inlineStr">
        <is>
          <t>1.道下G</t>
        </is>
      </c>
      <c r="Z1252" t="inlineStr">
        <is>
          <t>小宮山G</t>
        </is>
      </c>
      <c r="AA1252" t="inlineStr">
        <is>
          <t>移籍</t>
        </is>
      </c>
      <c r="AC1252" t="inlineStr">
        <is>
          <t>道下グループ・・・イントロデューサー分も、マネージャーフィー0.25%も道下さんに報告、Goo分は0.25%</t>
        </is>
      </c>
    </row>
    <row r="1253">
      <c r="A1253" s="1" t="n">
        <v>46029</v>
      </c>
      <c r="B1253" t="inlineStr">
        <is>
          <t>顧問サービス料</t>
        </is>
      </c>
      <c r="C1253" t="inlineStr">
        <is>
          <t>513087 - Goo Property Singapore Pte. Ltd.</t>
        </is>
      </c>
      <c r="D1253" t="inlineStr">
        <is>
          <t>T20W011797</t>
        </is>
      </c>
      <c r="E1253" t="inlineStr">
        <is>
          <t>Sekine, Eriko</t>
        </is>
      </c>
      <c r="F1253" t="n">
        <v>567203</v>
      </c>
      <c r="G1253" t="inlineStr">
        <is>
          <t>Kugue, Norimitsu</t>
        </is>
      </c>
      <c r="H1253" t="inlineStr">
        <is>
          <t>ライダー1</t>
        </is>
      </c>
      <c r="I1253" t="n">
        <v>1</v>
      </c>
      <c r="J1253" t="inlineStr">
        <is>
          <t>Investment Mgmt Fee for 31/12/2025</t>
        </is>
      </c>
      <c r="K1253" t="inlineStr">
        <is>
          <t>EVO25-CR</t>
        </is>
      </c>
      <c r="L1253" t="n">
        <v>0</v>
      </c>
      <c r="M1253" t="inlineStr">
        <is>
          <t>USD</t>
        </is>
      </c>
      <c r="N1253" t="n">
        <v>8183.21</v>
      </c>
      <c r="O1253" t="n">
        <v>0.01</v>
      </c>
      <c r="P1253" s="7" t="n">
        <v>20.46</v>
      </c>
      <c r="Q1253" s="7" t="n">
        <v>0</v>
      </c>
      <c r="R1253" s="7" t="n">
        <v>0.5</v>
      </c>
      <c r="S1253" s="7" t="n">
        <v>1</v>
      </c>
      <c r="T1253" s="7">
        <f>ROUND(P6283*R6283*S6283, 2)</f>
        <v/>
      </c>
      <c r="U1253" s="7" t="n">
        <v>0.25</v>
      </c>
      <c r="V1253" s="7">
        <f>ROUND(P6283*U6283, 2)</f>
        <v/>
      </c>
      <c r="W1253" s="7" t="n">
        <v>0.25</v>
      </c>
      <c r="X1253" s="7">
        <f>ROUND(P6283*W6283, 2)</f>
        <v/>
      </c>
      <c r="Y1253" t="inlineStr">
        <is>
          <t>1.道下G</t>
        </is>
      </c>
      <c r="Z1253" t="inlineStr">
        <is>
          <t>小宮山G</t>
        </is>
      </c>
      <c r="AA1253" t="inlineStr">
        <is>
          <t>移籍</t>
        </is>
      </c>
      <c r="AC1253" t="inlineStr">
        <is>
          <t>道下グループ・・・イントロデューサー分も、マネージャーフィー0.25%も道下さんに報告、Goo分は0.25%</t>
        </is>
      </c>
    </row>
    <row r="1254">
      <c r="A1254" s="1" t="n">
        <v>46029</v>
      </c>
      <c r="B1254" t="inlineStr">
        <is>
          <t>顧問サービス料</t>
        </is>
      </c>
      <c r="C1254" t="inlineStr">
        <is>
          <t>513087 - Goo Property Singapore Pte. Ltd.</t>
        </is>
      </c>
      <c r="D1254" t="inlineStr">
        <is>
          <t>T20W011806</t>
        </is>
      </c>
      <c r="E1254" t="inlineStr">
        <is>
          <t>Masumura, Masato</t>
        </is>
      </c>
      <c r="F1254" t="n">
        <v>569201</v>
      </c>
      <c r="G1254" t="inlineStr">
        <is>
          <t>Huddletwo Co Ltd</t>
        </is>
      </c>
      <c r="H1254" t="inlineStr">
        <is>
          <t>基本プラン</t>
        </is>
      </c>
      <c r="I1254" t="n">
        <v>1</v>
      </c>
      <c r="J1254" t="inlineStr">
        <is>
          <t>Investment Mgmt Fee for 31/12/2025</t>
        </is>
      </c>
      <c r="K1254" t="inlineStr">
        <is>
          <t>EVO20</t>
        </is>
      </c>
      <c r="L1254" t="n">
        <v>0</v>
      </c>
      <c r="M1254" t="inlineStr">
        <is>
          <t>USD</t>
        </is>
      </c>
      <c r="N1254" t="n">
        <v>114503.3</v>
      </c>
      <c r="O1254" t="n">
        <v>0.01</v>
      </c>
      <c r="P1254" s="7" t="n">
        <v>286.26</v>
      </c>
      <c r="Q1254" s="7" t="n">
        <v>0</v>
      </c>
      <c r="S1254" s="7" t="n">
        <v>1</v>
      </c>
      <c r="T1254" s="7">
        <f>ROUND(P6284*R6284*S6284, 2)</f>
        <v/>
      </c>
      <c r="U1254" s="7" t="n">
        <v>0</v>
      </c>
      <c r="V1254" s="7">
        <f>ROUND(P6284*U6284, 2)</f>
        <v/>
      </c>
      <c r="W1254" s="7" t="n">
        <v>0</v>
      </c>
      <c r="X1254" s="7">
        <f>ROUND(P6284*W6284, 2)</f>
        <v/>
      </c>
      <c r="Y1254" t="inlineStr">
        <is>
          <t>10.竹田G</t>
        </is>
      </c>
      <c r="Z1254" t="n">
        <v>0</v>
      </c>
      <c r="AA1254" t="inlineStr">
        <is>
          <t>既得確保</t>
        </is>
      </c>
      <c r="AC1254" t="inlineStr">
        <is>
          <t>イントロデューサー分0.75%、Goo分は0.25%</t>
        </is>
      </c>
    </row>
    <row r="1255">
      <c r="A1255" s="1" t="n">
        <v>46029</v>
      </c>
      <c r="B1255" t="inlineStr">
        <is>
          <t>顧問サービス料</t>
        </is>
      </c>
      <c r="C1255" t="inlineStr">
        <is>
          <t>513087 - Goo Property Singapore Pte. Ltd.</t>
        </is>
      </c>
      <c r="D1255" t="inlineStr">
        <is>
          <t>T20W011813</t>
        </is>
      </c>
      <c r="E1255" t="inlineStr">
        <is>
          <t>Hatsuzawa, Rina</t>
        </is>
      </c>
      <c r="F1255" t="n">
        <v>567020</v>
      </c>
      <c r="G1255" t="inlineStr">
        <is>
          <t>Ando, Kota</t>
        </is>
      </c>
      <c r="H1255" t="inlineStr">
        <is>
          <t>ライダー1</t>
        </is>
      </c>
      <c r="I1255" t="n">
        <v>1</v>
      </c>
      <c r="J1255" t="inlineStr">
        <is>
          <t>Investment Mgmt Fee for 31/12/2025</t>
        </is>
      </c>
      <c r="K1255" t="inlineStr">
        <is>
          <t>EVO25</t>
        </is>
      </c>
      <c r="L1255" t="n">
        <v>0</v>
      </c>
      <c r="M1255" t="inlineStr">
        <is>
          <t>USD</t>
        </is>
      </c>
      <c r="N1255" t="n">
        <v>7257.75</v>
      </c>
      <c r="O1255" t="n">
        <v>0.01</v>
      </c>
      <c r="P1255" s="7" t="n">
        <v>18.14</v>
      </c>
      <c r="Q1255" s="7" t="n">
        <v>0</v>
      </c>
      <c r="R1255" s="7" t="n">
        <v>0.5</v>
      </c>
      <c r="S1255" s="7" t="n">
        <v>1</v>
      </c>
      <c r="T1255" s="7">
        <f>ROUND(P6285*R6285*S6285, 2)</f>
        <v/>
      </c>
      <c r="U1255" s="7" t="n">
        <v>0.25</v>
      </c>
      <c r="V1255" s="7">
        <f>ROUND(P6285*U6285, 2)</f>
        <v/>
      </c>
      <c r="W1255" s="7" t="n">
        <v>0.25</v>
      </c>
      <c r="X1255" s="7">
        <f>ROUND(P6285*W6285, 2)</f>
        <v/>
      </c>
      <c r="Y1255" t="inlineStr">
        <is>
          <t>1.道下G</t>
        </is>
      </c>
      <c r="Z1255" t="inlineStr">
        <is>
          <t>小宮山G</t>
        </is>
      </c>
      <c r="AA1255" t="inlineStr">
        <is>
          <t>移籍</t>
        </is>
      </c>
      <c r="AC1255" t="inlineStr">
        <is>
          <t>道下グループ・・・イントロデューサー分も、マネージャーフィー0.25%も道下さんに報告、Goo分は0.25%</t>
        </is>
      </c>
    </row>
    <row r="1256">
      <c r="A1256" s="1" t="n">
        <v>46029</v>
      </c>
      <c r="B1256" t="inlineStr">
        <is>
          <t>顧問サービス料</t>
        </is>
      </c>
      <c r="C1256" t="inlineStr">
        <is>
          <t>513087 - Goo Property Singapore Pte. Ltd.</t>
        </is>
      </c>
      <c r="D1256" t="inlineStr">
        <is>
          <t>T25W037102</t>
        </is>
      </c>
      <c r="E1256" t="inlineStr">
        <is>
          <t>Sakamoto, Hidetaka</t>
        </is>
      </c>
      <c r="F1256" t="n">
        <v>570253</v>
      </c>
      <c r="G1256" t="inlineStr">
        <is>
          <t>Kaneko, Kazuyo</t>
        </is>
      </c>
      <c r="H1256" t="inlineStr">
        <is>
          <t>基本プラン</t>
        </is>
      </c>
      <c r="I1256" t="n">
        <v>2</v>
      </c>
      <c r="J1256" t="inlineStr">
        <is>
          <t>Investment Mgmt Fee for 31/12/2025</t>
        </is>
      </c>
      <c r="K1256" t="inlineStr">
        <is>
          <t>EVO25</t>
        </is>
      </c>
      <c r="L1256" t="n">
        <v>0</v>
      </c>
      <c r="M1256" t="inlineStr">
        <is>
          <t>USD</t>
        </is>
      </c>
      <c r="N1256" t="n">
        <v>15210.25</v>
      </c>
      <c r="O1256" t="n">
        <v>0.01</v>
      </c>
      <c r="P1256" s="7" t="n">
        <v>38.03</v>
      </c>
      <c r="Q1256" s="7" t="n">
        <v>0</v>
      </c>
      <c r="R1256" s="7" t="n">
        <v>0.5</v>
      </c>
      <c r="S1256" s="7" t="n">
        <v>0.5</v>
      </c>
      <c r="T1256" s="7">
        <f>ROUND(P6286*R6286*S6286, 2)</f>
        <v/>
      </c>
      <c r="U1256" s="7" t="n">
        <v>0.25</v>
      </c>
      <c r="V1256" s="7">
        <f>ROUND(P6286*U6286, 2)</f>
        <v/>
      </c>
      <c r="W1256" s="7" t="n">
        <v>0.25</v>
      </c>
      <c r="X1256" s="7">
        <f>ROUND(P6286*W6286, 2)</f>
        <v/>
      </c>
      <c r="Y1256" t="inlineStr">
        <is>
          <t>12.脇坂G</t>
        </is>
      </c>
      <c r="Z1256" t="inlineStr">
        <is>
          <t>4 Capital 傘下</t>
        </is>
      </c>
      <c r="AA1256" t="inlineStr">
        <is>
          <t>アクティブ</t>
        </is>
      </c>
      <c r="AC1256" t="inlineStr">
        <is>
          <t>脇坂グループ・・・イントロデューサー分も、マネージャーフィー0.25%も脇坂さんに報告、Goo分は0.25%</t>
        </is>
      </c>
    </row>
    <row r="1257">
      <c r="A1257" s="1" t="n">
        <v>46029</v>
      </c>
      <c r="B1257" t="inlineStr">
        <is>
          <t>顧問サービス料</t>
        </is>
      </c>
      <c r="C1257" t="inlineStr">
        <is>
          <t>513087 - Goo Property Singapore Pte. Ltd.</t>
        </is>
      </c>
      <c r="D1257" t="inlineStr">
        <is>
          <t>T25W036985</t>
        </is>
      </c>
      <c r="E1257" t="inlineStr">
        <is>
          <t>Takeda, Azumino</t>
        </is>
      </c>
      <c r="F1257" t="n">
        <v>572126</v>
      </c>
      <c r="G1257" t="inlineStr">
        <is>
          <t>Kawashita, Naoto</t>
        </is>
      </c>
      <c r="H1257" t="inlineStr">
        <is>
          <t>基本プラン</t>
        </is>
      </c>
      <c r="I1257" t="n">
        <v>2</v>
      </c>
      <c r="J1257" t="inlineStr">
        <is>
          <t>Investment Mgmt Fee for 31/12/2025</t>
        </is>
      </c>
      <c r="K1257" t="inlineStr">
        <is>
          <t>EVO25</t>
        </is>
      </c>
      <c r="L1257" t="n">
        <v>0</v>
      </c>
      <c r="M1257" t="inlineStr">
        <is>
          <t>USD</t>
        </is>
      </c>
      <c r="N1257" t="n">
        <v>9391.370000000001</v>
      </c>
      <c r="O1257" t="n">
        <v>0.01</v>
      </c>
      <c r="P1257" s="7" t="n">
        <v>23.48</v>
      </c>
      <c r="Q1257" s="7" t="n">
        <v>0</v>
      </c>
      <c r="R1257" s="7" t="n">
        <v>0.5</v>
      </c>
      <c r="S1257" s="7" t="n">
        <v>0.5</v>
      </c>
      <c r="T1257" s="7">
        <f>ROUND(P6287*R6287*S6287, 2)</f>
        <v/>
      </c>
      <c r="U1257" s="7" t="n">
        <v>0.25</v>
      </c>
      <c r="V1257" s="7">
        <f>ROUND(P6287*U6287, 2)</f>
        <v/>
      </c>
      <c r="W1257" s="7" t="n">
        <v>0.25</v>
      </c>
      <c r="X1257" s="7">
        <f>ROUND(P6287*W6287, 2)</f>
        <v/>
      </c>
      <c r="Y1257" t="inlineStr">
        <is>
          <t>12.脇坂G</t>
        </is>
      </c>
      <c r="Z1257" t="inlineStr">
        <is>
          <t>4 Capital 傘下</t>
        </is>
      </c>
      <c r="AA1257" t="inlineStr">
        <is>
          <t>アクティブ</t>
        </is>
      </c>
      <c r="AC1257" t="inlineStr">
        <is>
          <t>脇坂グループ・・・イントロデューサー分も、マネージャーフィー0.25%も脇坂さんに報告、Goo分は0.25%</t>
        </is>
      </c>
    </row>
    <row r="1258">
      <c r="A1258" s="1" t="n">
        <v>46029</v>
      </c>
      <c r="B1258" t="inlineStr">
        <is>
          <t>顧問サービス料</t>
        </is>
      </c>
      <c r="C1258" t="inlineStr">
        <is>
          <t>513087 - Goo Property Singapore Pte. Ltd.</t>
        </is>
      </c>
      <c r="D1258" t="inlineStr">
        <is>
          <t>T20W011886</t>
        </is>
      </c>
      <c r="E1258" t="inlineStr">
        <is>
          <t>Hayashi, Eiji</t>
        </is>
      </c>
      <c r="F1258" t="n">
        <v>564781</v>
      </c>
      <c r="G1258" t="inlineStr">
        <is>
          <t>Yoshida, Kenichi</t>
        </is>
      </c>
      <c r="H1258" t="inlineStr">
        <is>
          <t>ライダー1</t>
        </is>
      </c>
      <c r="I1258" t="n">
        <v>1</v>
      </c>
      <c r="J1258" t="inlineStr">
        <is>
          <t>Investment Mgmt Fee for 31/12/2025</t>
        </is>
      </c>
      <c r="K1258" t="inlineStr">
        <is>
          <t>EVO25</t>
        </is>
      </c>
      <c r="L1258" t="n">
        <v>0</v>
      </c>
      <c r="M1258" t="inlineStr">
        <is>
          <t>USD</t>
        </is>
      </c>
      <c r="N1258" t="n">
        <v>21902.55</v>
      </c>
      <c r="O1258" t="n">
        <v>0.01</v>
      </c>
      <c r="P1258" s="7" t="n">
        <v>54.76</v>
      </c>
      <c r="Q1258" s="7" t="n">
        <v>0</v>
      </c>
      <c r="R1258" s="7" t="n">
        <v>0.5</v>
      </c>
      <c r="S1258" s="7" t="n">
        <v>1</v>
      </c>
      <c r="T1258" s="7">
        <f>ROUND(P6288*R6288*S6288, 2)</f>
        <v/>
      </c>
      <c r="U1258" s="7" t="n">
        <v>0</v>
      </c>
      <c r="V1258" s="7">
        <f>ROUND(P6288*U6288, 2)</f>
        <v/>
      </c>
      <c r="W1258" s="7" t="n">
        <v>0.5</v>
      </c>
      <c r="X1258" s="7">
        <f>ROUND(P6288*W6288, 2)</f>
        <v/>
      </c>
      <c r="Y1258" t="inlineStr">
        <is>
          <t>2.旧川村G (Gift)</t>
        </is>
      </c>
      <c r="Z1258" t="n">
        <v>0</v>
      </c>
      <c r="AA1258" t="inlineStr">
        <is>
          <t>既得確保</t>
        </is>
      </c>
    </row>
    <row r="1259">
      <c r="A1259" s="1" t="n">
        <v>46029</v>
      </c>
      <c r="B1259" t="inlineStr">
        <is>
          <t>顧問サービス料</t>
        </is>
      </c>
      <c r="C1259" t="inlineStr">
        <is>
          <t>513087 - Goo Property Singapore Pte. Ltd.</t>
        </is>
      </c>
      <c r="D1259" t="inlineStr">
        <is>
          <t>T20W011953</t>
        </is>
      </c>
      <c r="E1259" t="inlineStr">
        <is>
          <t>Norimatsu, Yuki</t>
        </is>
      </c>
      <c r="F1259" t="n">
        <v>565583</v>
      </c>
      <c r="G1259" t="inlineStr">
        <is>
          <t>Bank Innovation Co., Ltd.</t>
        </is>
      </c>
      <c r="H1259" t="inlineStr">
        <is>
          <t>ライダー1</t>
        </is>
      </c>
      <c r="I1259" t="n">
        <v>1</v>
      </c>
      <c r="J1259" t="inlineStr">
        <is>
          <t>Investment Mgmt Fee for 31/12/2025</t>
        </is>
      </c>
      <c r="K1259" t="inlineStr">
        <is>
          <t>EVO25</t>
        </is>
      </c>
      <c r="L1259" t="n">
        <v>0</v>
      </c>
      <c r="M1259" t="inlineStr">
        <is>
          <t>USD</t>
        </is>
      </c>
      <c r="N1259" t="n">
        <v>3418.12</v>
      </c>
      <c r="O1259" t="n">
        <v>0.01</v>
      </c>
      <c r="P1259" s="7" t="n">
        <v>8.550000000000001</v>
      </c>
      <c r="Q1259" s="7" t="n">
        <v>0</v>
      </c>
      <c r="R1259" s="7" t="n">
        <v>0.5</v>
      </c>
      <c r="S1259" s="7" t="n">
        <v>1</v>
      </c>
      <c r="T1259" s="7">
        <f>ROUND(P6289*R6289*S6289, 2)</f>
        <v/>
      </c>
      <c r="U1259" s="7" t="n">
        <v>0</v>
      </c>
      <c r="V1259" s="7">
        <f>ROUND(P6289*U6289, 2)</f>
        <v/>
      </c>
      <c r="W1259" s="7" t="n">
        <v>0.5</v>
      </c>
      <c r="X1259" s="7">
        <f>ROUND(P6289*W6289, 2)</f>
        <v/>
      </c>
      <c r="Y1259" t="inlineStr">
        <is>
          <t>1.BANK</t>
        </is>
      </c>
      <c r="Z1259" t="inlineStr">
        <is>
          <t>BANK直</t>
        </is>
      </c>
      <c r="AA1259" t="inlineStr">
        <is>
          <t>アクティブ</t>
        </is>
      </c>
    </row>
    <row r="1260">
      <c r="A1260" s="1" t="n">
        <v>46029</v>
      </c>
      <c r="B1260" t="inlineStr">
        <is>
          <t>顧問サービス料</t>
        </is>
      </c>
      <c r="C1260" t="inlineStr">
        <is>
          <t>513087 - Goo Property Singapore Pte. Ltd.</t>
        </is>
      </c>
      <c r="D1260" t="inlineStr">
        <is>
          <t>T25W036985</t>
        </is>
      </c>
      <c r="E1260" t="inlineStr">
        <is>
          <t>Takeda, Azumino</t>
        </is>
      </c>
      <c r="F1260" t="n">
        <v>572127</v>
      </c>
      <c r="G1260" t="inlineStr">
        <is>
          <t>Yamashita, Kohei</t>
        </is>
      </c>
      <c r="H1260" t="inlineStr">
        <is>
          <t>基本プラン</t>
        </is>
      </c>
      <c r="I1260" t="n">
        <v>2</v>
      </c>
      <c r="J1260" t="inlineStr">
        <is>
          <t>Investment Mgmt Fee for 31/12/2025</t>
        </is>
      </c>
      <c r="K1260" t="inlineStr">
        <is>
          <t>EVO25</t>
        </is>
      </c>
      <c r="L1260" t="n">
        <v>0</v>
      </c>
      <c r="M1260" t="inlineStr">
        <is>
          <t>USD</t>
        </is>
      </c>
      <c r="N1260" t="n">
        <v>9391.370000000001</v>
      </c>
      <c r="O1260" t="n">
        <v>0.01</v>
      </c>
      <c r="P1260" s="7" t="n">
        <v>23.48</v>
      </c>
      <c r="Q1260" s="7" t="n">
        <v>0</v>
      </c>
      <c r="R1260" s="7" t="n">
        <v>0.5</v>
      </c>
      <c r="S1260" s="7" t="n">
        <v>0.5</v>
      </c>
      <c r="T1260" s="7">
        <f>ROUND(P6290*R6290*S6290, 2)</f>
        <v/>
      </c>
      <c r="U1260" s="7" t="n">
        <v>0.25</v>
      </c>
      <c r="V1260" s="7">
        <f>ROUND(P6290*U6290, 2)</f>
        <v/>
      </c>
      <c r="W1260" s="7" t="n">
        <v>0.25</v>
      </c>
      <c r="X1260" s="7">
        <f>ROUND(P6290*W6290, 2)</f>
        <v/>
      </c>
      <c r="Y1260" t="inlineStr">
        <is>
          <t>12.脇坂G</t>
        </is>
      </c>
      <c r="Z1260" t="inlineStr">
        <is>
          <t>4 Capital 傘下</t>
        </is>
      </c>
      <c r="AA1260" t="inlineStr">
        <is>
          <t>アクティブ</t>
        </is>
      </c>
      <c r="AC1260" t="inlineStr">
        <is>
          <t>脇坂グループ・・・イントロデューサー分も、マネージャーフィー0.25%も脇坂さんに報告、Goo分は0.25%</t>
        </is>
      </c>
    </row>
    <row r="1261">
      <c r="A1261" s="1" t="n">
        <v>46029</v>
      </c>
      <c r="B1261" t="inlineStr">
        <is>
          <t>顧問サービス料</t>
        </is>
      </c>
      <c r="C1261" t="inlineStr">
        <is>
          <t>513087 - Goo Property Singapore Pte. Ltd.</t>
        </is>
      </c>
      <c r="D1261" t="inlineStr">
        <is>
          <t>T25W036843</t>
        </is>
      </c>
      <c r="E1261" t="inlineStr">
        <is>
          <t>Furuya, Marina</t>
        </is>
      </c>
      <c r="F1261" t="n">
        <v>572126</v>
      </c>
      <c r="G1261" t="inlineStr">
        <is>
          <t>Kawashita, Naoto</t>
        </is>
      </c>
      <c r="H1261" t="inlineStr">
        <is>
          <t>基本プラン</t>
        </is>
      </c>
      <c r="I1261" t="n">
        <v>2</v>
      </c>
      <c r="J1261" t="inlineStr">
        <is>
          <t>Investment Mgmt Fee for 31/12/2025</t>
        </is>
      </c>
      <c r="K1261" t="inlineStr">
        <is>
          <t>EVO25</t>
        </is>
      </c>
      <c r="L1261" t="n">
        <v>0</v>
      </c>
      <c r="M1261" t="inlineStr">
        <is>
          <t>USD</t>
        </is>
      </c>
      <c r="N1261" t="n">
        <v>7047.2</v>
      </c>
      <c r="O1261" t="n">
        <v>0.01</v>
      </c>
      <c r="P1261" s="7" t="n">
        <v>17.62</v>
      </c>
      <c r="Q1261" s="7" t="n">
        <v>0</v>
      </c>
      <c r="R1261" s="7" t="n">
        <v>0.5</v>
      </c>
      <c r="S1261" s="7" t="n">
        <v>0.5</v>
      </c>
      <c r="T1261" s="7">
        <f>ROUND(P6291*R6291*S6291, 2)</f>
        <v/>
      </c>
      <c r="U1261" s="7" t="n">
        <v>0.25</v>
      </c>
      <c r="V1261" s="7">
        <f>ROUND(P6291*U6291, 2)</f>
        <v/>
      </c>
      <c r="W1261" s="7" t="n">
        <v>0.25</v>
      </c>
      <c r="X1261" s="7">
        <f>ROUND(P6291*W6291, 2)</f>
        <v/>
      </c>
      <c r="Y1261" t="inlineStr">
        <is>
          <t>12.脇坂G</t>
        </is>
      </c>
      <c r="Z1261" t="inlineStr">
        <is>
          <t>4 Capital 傘下</t>
        </is>
      </c>
      <c r="AA1261" t="inlineStr">
        <is>
          <t>アクティブ</t>
        </is>
      </c>
      <c r="AC1261" t="inlineStr">
        <is>
          <t>脇坂グループ・・・イントロデューサー分も、マネージャーフィー0.25%も脇坂さんに報告、Goo分は0.25%</t>
        </is>
      </c>
    </row>
    <row r="1262">
      <c r="A1262" s="1" t="n">
        <v>46029</v>
      </c>
      <c r="B1262" t="inlineStr">
        <is>
          <t>顧問サービス料</t>
        </is>
      </c>
      <c r="C1262" t="inlineStr">
        <is>
          <t>513087 - Goo Property Singapore Pte. Ltd.</t>
        </is>
      </c>
      <c r="D1262" t="inlineStr">
        <is>
          <t>T20W012011</t>
        </is>
      </c>
      <c r="E1262" t="inlineStr">
        <is>
          <t>Kimura, Fumito</t>
        </is>
      </c>
      <c r="F1262" t="n">
        <v>570002</v>
      </c>
      <c r="G1262" t="inlineStr">
        <is>
          <t>Ando, Jun</t>
        </is>
      </c>
      <c r="H1262" t="inlineStr">
        <is>
          <t>ライダー1</t>
        </is>
      </c>
      <c r="I1262" t="n">
        <v>1</v>
      </c>
      <c r="J1262" t="inlineStr">
        <is>
          <t>Investment Mgmt Fee for 31/12/2025</t>
        </is>
      </c>
      <c r="K1262" t="inlineStr">
        <is>
          <t>EVO10</t>
        </is>
      </c>
      <c r="L1262" t="n">
        <v>0</v>
      </c>
      <c r="M1262" t="inlineStr">
        <is>
          <t>USD</t>
        </is>
      </c>
      <c r="N1262" t="n">
        <v>20847.33</v>
      </c>
      <c r="O1262" t="n">
        <v>0.01</v>
      </c>
      <c r="P1262" s="7" t="n">
        <v>52.12</v>
      </c>
      <c r="Q1262" s="7" t="n">
        <v>0</v>
      </c>
      <c r="R1262" s="7" t="n">
        <v>0.5</v>
      </c>
      <c r="S1262" s="7" t="n">
        <v>1</v>
      </c>
      <c r="T1262" s="7">
        <f>ROUND(P6293*R6293*S6293, 2)</f>
        <v/>
      </c>
      <c r="U1262" s="7" t="n">
        <v>0.25</v>
      </c>
      <c r="V1262" s="7">
        <f>ROUND(P6293*U6293, 2)</f>
        <v/>
      </c>
      <c r="W1262" s="7" t="n">
        <v>0.25</v>
      </c>
      <c r="X1262" s="7">
        <f>ROUND(P6293*W6293, 2)</f>
        <v/>
      </c>
      <c r="Y1262" t="inlineStr">
        <is>
          <t>12.脇坂G</t>
        </is>
      </c>
      <c r="Z1262" t="inlineStr">
        <is>
          <t>4 Capital 傘下</t>
        </is>
      </c>
      <c r="AA1262" t="inlineStr">
        <is>
          <t>アクティブ</t>
        </is>
      </c>
      <c r="AC1262" t="inlineStr">
        <is>
          <t>脇坂グループ・・・イントロデューサー分も、マネージャーフィー0.25%も脇坂さんに報告、Goo分は0.25%</t>
        </is>
      </c>
    </row>
    <row r="1263">
      <c r="A1263" s="1" t="n">
        <v>46029</v>
      </c>
      <c r="B1263" t="inlineStr">
        <is>
          <t>顧問サービス料</t>
        </is>
      </c>
      <c r="C1263" t="inlineStr">
        <is>
          <t>513087 - Goo Property Singapore Pte. Ltd.</t>
        </is>
      </c>
      <c r="D1263" t="inlineStr">
        <is>
          <t>T20W012012</t>
        </is>
      </c>
      <c r="E1263" t="inlineStr">
        <is>
          <t>Masaki, Naoya</t>
        </is>
      </c>
      <c r="F1263" t="n">
        <v>566940</v>
      </c>
      <c r="G1263" t="inlineStr">
        <is>
          <t>Cs Corporation</t>
        </is>
      </c>
      <c r="H1263" t="inlineStr">
        <is>
          <t>基本プラン</t>
        </is>
      </c>
      <c r="I1263" t="n">
        <v>1</v>
      </c>
      <c r="J1263" t="inlineStr">
        <is>
          <t>Investment Mgmt Fee for 31/12/2025</t>
        </is>
      </c>
      <c r="K1263" t="inlineStr">
        <is>
          <t>EVO20</t>
        </is>
      </c>
      <c r="L1263" t="n">
        <v>0</v>
      </c>
      <c r="M1263" t="inlineStr">
        <is>
          <t>USD</t>
        </is>
      </c>
      <c r="N1263" t="n">
        <v>19270.11</v>
      </c>
      <c r="O1263" t="n">
        <v>0.01</v>
      </c>
      <c r="P1263" s="7" t="n">
        <v>48.18</v>
      </c>
      <c r="Q1263" s="7" t="n">
        <v>0</v>
      </c>
      <c r="R1263" s="7" t="n">
        <v>0.5</v>
      </c>
      <c r="S1263" s="7" t="n">
        <v>1</v>
      </c>
      <c r="T1263" s="7">
        <f>ROUND(P6294*R6294*S6294, 2)</f>
        <v/>
      </c>
      <c r="U1263" s="7" t="n">
        <v>0.25</v>
      </c>
      <c r="V1263" s="7">
        <f>ROUND(P6294*U6294, 2)</f>
        <v/>
      </c>
      <c r="W1263" s="7" t="n">
        <v>0.25</v>
      </c>
      <c r="X1263" s="7">
        <f>ROUND(P6294*W6294, 2)</f>
        <v/>
      </c>
      <c r="Y1263" t="inlineStr">
        <is>
          <t>1.道下G</t>
        </is>
      </c>
      <c r="Z1263" t="inlineStr">
        <is>
          <t>五十嵐G</t>
        </is>
      </c>
      <c r="AA1263" t="inlineStr">
        <is>
          <t>移籍</t>
        </is>
      </c>
      <c r="AC1263" t="inlineStr">
        <is>
          <t>道下グループ・・・イントロデューサー分も、マネージャーフィー0.25%も道下さんに報告、Goo分は0.25%</t>
        </is>
      </c>
    </row>
    <row r="1264">
      <c r="A1264" s="1" t="n">
        <v>46029</v>
      </c>
      <c r="B1264" t="inlineStr">
        <is>
          <t>顧問サービス料</t>
        </is>
      </c>
      <c r="C1264" t="inlineStr">
        <is>
          <t>513087 - Goo Property Singapore Pte. Ltd.</t>
        </is>
      </c>
      <c r="D1264" t="inlineStr">
        <is>
          <t>T20W012035</t>
        </is>
      </c>
      <c r="E1264" t="inlineStr">
        <is>
          <t>Yanagibashi, Naoto</t>
        </is>
      </c>
      <c r="F1264" t="n">
        <v>562621</v>
      </c>
      <c r="G1264" t="inlineStr">
        <is>
          <t>Onequest.inc</t>
        </is>
      </c>
      <c r="H1264" t="inlineStr">
        <is>
          <t>基本プラン</t>
        </is>
      </c>
      <c r="I1264" t="n">
        <v>1</v>
      </c>
      <c r="J1264" t="inlineStr">
        <is>
          <t>Investment Mgmt Fee for 31/12/2025</t>
        </is>
      </c>
      <c r="K1264" t="inlineStr">
        <is>
          <t>EVO20</t>
        </is>
      </c>
      <c r="L1264" t="n">
        <v>0</v>
      </c>
      <c r="M1264" t="inlineStr">
        <is>
          <t>USD</t>
        </is>
      </c>
      <c r="N1264" t="n">
        <v>13668.96</v>
      </c>
      <c r="O1264" t="n">
        <v>0.01</v>
      </c>
      <c r="P1264" s="7" t="n">
        <v>34.17</v>
      </c>
      <c r="Q1264" s="7" t="n">
        <v>0</v>
      </c>
      <c r="R1264" s="7" t="n">
        <v>0.5</v>
      </c>
      <c r="S1264" s="7" t="n">
        <v>1</v>
      </c>
      <c r="T1264" s="7">
        <f>ROUND(P6295*R6295*S6295, 2)</f>
        <v/>
      </c>
      <c r="U1264" s="7" t="n">
        <v>0</v>
      </c>
      <c r="V1264" s="7">
        <f>ROUND(P6295*U6295, 2)</f>
        <v/>
      </c>
      <c r="W1264" s="7" t="n">
        <v>0.5</v>
      </c>
      <c r="X1264" s="7">
        <f>ROUND(P6295*W6295, 2)</f>
        <v/>
      </c>
      <c r="Y1264" t="inlineStr">
        <is>
          <t>11.フミヤG</t>
        </is>
      </c>
      <c r="Z1264" t="n">
        <v>0</v>
      </c>
      <c r="AA1264" t="inlineStr">
        <is>
          <t>既得確保</t>
        </is>
      </c>
    </row>
    <row r="1265">
      <c r="A1265" s="1" t="n">
        <v>46029</v>
      </c>
      <c r="B1265" t="inlineStr">
        <is>
          <t>顧問サービス料</t>
        </is>
      </c>
      <c r="C1265" t="inlineStr">
        <is>
          <t>513087 - Goo Property Singapore Pte. Ltd.</t>
        </is>
      </c>
      <c r="D1265" t="inlineStr">
        <is>
          <t>T20W012222</t>
        </is>
      </c>
      <c r="E1265" t="inlineStr">
        <is>
          <t>Fukumoto, Kyosuke</t>
        </is>
      </c>
      <c r="F1265" t="n">
        <v>570153</v>
      </c>
      <c r="G1265" t="inlineStr">
        <is>
          <t>Prosperity Assurance Inc.</t>
        </is>
      </c>
      <c r="H1265" t="inlineStr">
        <is>
          <t>ライダー1</t>
        </is>
      </c>
      <c r="I1265" t="n">
        <v>1</v>
      </c>
      <c r="J1265" t="inlineStr">
        <is>
          <t>Investment Mgmt Fee for 31/12/2025</t>
        </is>
      </c>
      <c r="K1265" t="inlineStr">
        <is>
          <t>EVO25</t>
        </is>
      </c>
      <c r="L1265" t="n">
        <v>0</v>
      </c>
      <c r="M1265" t="inlineStr">
        <is>
          <t>USD</t>
        </is>
      </c>
      <c r="N1265" t="n">
        <v>3931.7</v>
      </c>
      <c r="O1265" t="n">
        <v>0.01</v>
      </c>
      <c r="P1265" s="7" t="n">
        <v>9.83</v>
      </c>
      <c r="Q1265" s="7" t="n">
        <v>0</v>
      </c>
      <c r="R1265" s="7" t="n">
        <v>0.5</v>
      </c>
      <c r="S1265" s="7" t="n">
        <v>1</v>
      </c>
      <c r="T1265" s="7">
        <f>ROUND(P6296*R6296*S6296, 2)</f>
        <v/>
      </c>
      <c r="U1265" s="7" t="n">
        <v>0</v>
      </c>
      <c r="V1265" s="7">
        <f>ROUND(P6296*U6296, 2)</f>
        <v/>
      </c>
      <c r="W1265" s="7" t="n">
        <v>0.5</v>
      </c>
      <c r="X1265" s="7">
        <f>ROUND(P6296*W6296, 2)</f>
        <v/>
      </c>
      <c r="Y1265" t="inlineStr">
        <is>
          <t>1.BANK</t>
        </is>
      </c>
      <c r="Z1265" t="inlineStr">
        <is>
          <t>プロスペリティ</t>
        </is>
      </c>
      <c r="AA1265" t="inlineStr">
        <is>
          <t>アクティブ</t>
        </is>
      </c>
    </row>
    <row r="1266">
      <c r="A1266" s="1" t="n">
        <v>46029</v>
      </c>
      <c r="B1266" t="inlineStr">
        <is>
          <t>顧問サービス料</t>
        </is>
      </c>
      <c r="C1266" t="inlineStr">
        <is>
          <t>513087 - Goo Property Singapore Pte. Ltd.</t>
        </is>
      </c>
      <c r="D1266" t="inlineStr">
        <is>
          <t>T20W012223</t>
        </is>
      </c>
      <c r="E1266" t="inlineStr">
        <is>
          <t>Ichikawa, Fumiya</t>
        </is>
      </c>
      <c r="F1266" t="n">
        <v>564178</v>
      </c>
      <c r="G1266" t="inlineStr">
        <is>
          <t>MJP Co., Ltd.</t>
        </is>
      </c>
      <c r="H1266" t="inlineStr">
        <is>
          <t>ライダー1</t>
        </is>
      </c>
      <c r="I1266" t="n">
        <v>1</v>
      </c>
      <c r="J1266" t="inlineStr">
        <is>
          <t>Investment Mgmt Fee for 31/12/2025</t>
        </is>
      </c>
      <c r="K1266" t="inlineStr">
        <is>
          <t>EVO20</t>
        </is>
      </c>
      <c r="L1266" t="n">
        <v>0</v>
      </c>
      <c r="M1266" t="inlineStr">
        <is>
          <t>USD</t>
        </is>
      </c>
      <c r="N1266" t="n">
        <v>4919.42</v>
      </c>
      <c r="O1266" t="n">
        <v>0.01</v>
      </c>
      <c r="P1266" s="7" t="n">
        <v>12.3</v>
      </c>
      <c r="Q1266" s="7" t="n">
        <v>0</v>
      </c>
      <c r="R1266" s="7" t="n">
        <v>0.5</v>
      </c>
      <c r="S1266" s="7" t="n">
        <v>1</v>
      </c>
      <c r="T1266" s="7">
        <f>ROUND(P6297*R6297*S6297, 2)</f>
        <v/>
      </c>
      <c r="U1266" s="7" t="n">
        <v>0</v>
      </c>
      <c r="V1266" s="7">
        <f>ROUND(P6297*U6297, 2)</f>
        <v/>
      </c>
      <c r="W1266" s="7" t="n">
        <v>0.5</v>
      </c>
      <c r="X1266" s="7">
        <f>ROUND(P6297*W6297, 2)</f>
        <v/>
      </c>
      <c r="Y1266" t="inlineStr">
        <is>
          <t>16.MJP (Gift)</t>
        </is>
      </c>
      <c r="Z1266" t="n">
        <v>0</v>
      </c>
      <c r="AA1266" t="inlineStr">
        <is>
          <t>アクティブ</t>
        </is>
      </c>
    </row>
    <row r="1267">
      <c r="A1267" s="1" t="n">
        <v>46029</v>
      </c>
      <c r="B1267" t="inlineStr">
        <is>
          <t>顧問サービス料</t>
        </is>
      </c>
      <c r="C1267" t="inlineStr">
        <is>
          <t>513087 - Goo Property Singapore Pte. Ltd.</t>
        </is>
      </c>
      <c r="D1267" t="inlineStr">
        <is>
          <t>T20W012223</t>
        </is>
      </c>
      <c r="E1267" t="inlineStr">
        <is>
          <t>Ichikawa, Fumiya</t>
        </is>
      </c>
      <c r="F1267" t="n">
        <v>564178</v>
      </c>
      <c r="G1267" t="inlineStr">
        <is>
          <t>MJP Co., Ltd.</t>
        </is>
      </c>
      <c r="H1267" t="inlineStr">
        <is>
          <t>ライダー 2</t>
        </is>
      </c>
      <c r="I1267" t="n">
        <v>1</v>
      </c>
      <c r="J1267" t="inlineStr">
        <is>
          <t>Investment Mgmt Fee for 31/12/2025</t>
        </is>
      </c>
      <c r="K1267" t="inlineStr">
        <is>
          <t>EVO05</t>
        </is>
      </c>
      <c r="L1267" t="n">
        <v>0</v>
      </c>
      <c r="M1267" t="inlineStr">
        <is>
          <t>USD</t>
        </is>
      </c>
      <c r="N1267" t="n">
        <v>884.98</v>
      </c>
      <c r="O1267" t="n">
        <v>0.01</v>
      </c>
      <c r="P1267" s="7" t="n">
        <v>2.21</v>
      </c>
      <c r="Q1267" s="7" t="n">
        <v>0</v>
      </c>
      <c r="R1267" s="7" t="n">
        <v>0.5</v>
      </c>
      <c r="S1267" s="7" t="n">
        <v>1</v>
      </c>
      <c r="T1267" s="7">
        <f>ROUND(P6298*R6298*S6298, 2)</f>
        <v/>
      </c>
      <c r="U1267" s="7" t="n">
        <v>0</v>
      </c>
      <c r="V1267" s="7">
        <f>ROUND(P6298*U6298, 2)</f>
        <v/>
      </c>
      <c r="W1267" s="7" t="n">
        <v>0.5</v>
      </c>
      <c r="X1267" s="7">
        <f>ROUND(P6298*W6298, 2)</f>
        <v/>
      </c>
      <c r="Y1267" t="inlineStr">
        <is>
          <t>16.MJP (Gift)</t>
        </is>
      </c>
      <c r="Z1267" t="n">
        <v>0</v>
      </c>
      <c r="AA1267" t="inlineStr">
        <is>
          <t>アクティブ</t>
        </is>
      </c>
    </row>
    <row r="1268">
      <c r="A1268" s="1" t="n">
        <v>46029</v>
      </c>
      <c r="B1268" t="inlineStr">
        <is>
          <t>顧問サービス料</t>
        </is>
      </c>
      <c r="C1268" t="inlineStr">
        <is>
          <t>513087 - Goo Property Singapore Pte. Ltd.</t>
        </is>
      </c>
      <c r="D1268" t="inlineStr">
        <is>
          <t>T25W036843</t>
        </is>
      </c>
      <c r="E1268" t="inlineStr">
        <is>
          <t>Furuya, Marina</t>
        </is>
      </c>
      <c r="F1268" t="n">
        <v>572127</v>
      </c>
      <c r="G1268" t="inlineStr">
        <is>
          <t>Yamashita, Kohei</t>
        </is>
      </c>
      <c r="H1268" t="inlineStr">
        <is>
          <t>基本プラン</t>
        </is>
      </c>
      <c r="I1268" t="n">
        <v>2</v>
      </c>
      <c r="J1268" t="inlineStr">
        <is>
          <t>Investment Mgmt Fee for 31/12/2025</t>
        </is>
      </c>
      <c r="K1268" t="inlineStr">
        <is>
          <t>EVO25</t>
        </is>
      </c>
      <c r="L1268" t="n">
        <v>0</v>
      </c>
      <c r="M1268" t="inlineStr">
        <is>
          <t>USD</t>
        </is>
      </c>
      <c r="N1268" t="n">
        <v>7047.2</v>
      </c>
      <c r="O1268" t="n">
        <v>0.01</v>
      </c>
      <c r="P1268" s="7" t="n">
        <v>17.62</v>
      </c>
      <c r="Q1268" s="7" t="n">
        <v>0</v>
      </c>
      <c r="R1268" s="7" t="n">
        <v>0.5</v>
      </c>
      <c r="S1268" s="7" t="n">
        <v>0.5</v>
      </c>
      <c r="T1268" s="7">
        <f>ROUND(P6299*R6299*S6299, 2)</f>
        <v/>
      </c>
      <c r="U1268" s="7" t="n">
        <v>0.25</v>
      </c>
      <c r="V1268" s="7">
        <f>ROUND(P6299*U6299, 2)</f>
        <v/>
      </c>
      <c r="W1268" s="7" t="n">
        <v>0.25</v>
      </c>
      <c r="X1268" s="7">
        <f>ROUND(P6299*W6299, 2)</f>
        <v/>
      </c>
      <c r="Y1268" t="inlineStr">
        <is>
          <t>12.脇坂G</t>
        </is>
      </c>
      <c r="Z1268" t="inlineStr">
        <is>
          <t>4 Capital 傘下</t>
        </is>
      </c>
      <c r="AA1268" t="inlineStr">
        <is>
          <t>アクティブ</t>
        </is>
      </c>
      <c r="AC1268" t="inlineStr">
        <is>
          <t>脇坂グループ・・・イントロデューサー分も、マネージャーフィー0.25%も脇坂さんに報告、Goo分は0.25%</t>
        </is>
      </c>
    </row>
    <row r="1269">
      <c r="A1269" s="1" t="n">
        <v>46029</v>
      </c>
      <c r="B1269" t="inlineStr">
        <is>
          <t>顧問サービス料</t>
        </is>
      </c>
      <c r="C1269" t="inlineStr">
        <is>
          <t>513087 - Goo Property Singapore Pte. Ltd.</t>
        </is>
      </c>
      <c r="D1269" t="inlineStr">
        <is>
          <t>T20W012283</t>
        </is>
      </c>
      <c r="E1269" t="inlineStr">
        <is>
          <t>Kurasawa, Tadahiro</t>
        </is>
      </c>
      <c r="F1269" t="n">
        <v>570230</v>
      </c>
      <c r="G1269" t="inlineStr">
        <is>
          <t>Ido, Kazutoshi</t>
        </is>
      </c>
      <c r="H1269" t="inlineStr">
        <is>
          <t>ライダー1</t>
        </is>
      </c>
      <c r="I1269" t="n">
        <v>1</v>
      </c>
      <c r="J1269" t="inlineStr">
        <is>
          <t>Investment Mgmt Fee for 31/12/2025</t>
        </is>
      </c>
      <c r="K1269" t="inlineStr">
        <is>
          <t>EVO25-CR</t>
        </is>
      </c>
      <c r="L1269" t="n">
        <v>0</v>
      </c>
      <c r="M1269" t="inlineStr">
        <is>
          <t>USD</t>
        </is>
      </c>
      <c r="N1269" t="n">
        <v>3836.96</v>
      </c>
      <c r="O1269" t="n">
        <v>0.01</v>
      </c>
      <c r="P1269" s="7" t="n">
        <v>9.59</v>
      </c>
      <c r="Q1269" s="7" t="n">
        <v>0</v>
      </c>
      <c r="R1269" s="7" t="n">
        <v>0.5</v>
      </c>
      <c r="S1269" s="7" t="n">
        <v>1</v>
      </c>
      <c r="T1269" s="7">
        <f>ROUND(P6300*R6300*S6300, 2)</f>
        <v/>
      </c>
      <c r="U1269" s="7" t="n">
        <v>0.25</v>
      </c>
      <c r="V1269" s="7">
        <f>ROUND(P6300*U6300, 2)</f>
        <v/>
      </c>
      <c r="W1269" s="7" t="n">
        <v>0.25</v>
      </c>
      <c r="X1269" s="7">
        <f>ROUND(P6300*W6300, 2)</f>
        <v/>
      </c>
      <c r="Y1269" t="inlineStr">
        <is>
          <t>1.道下G</t>
        </is>
      </c>
      <c r="Z1269" t="inlineStr">
        <is>
          <t>小宮山G</t>
        </is>
      </c>
      <c r="AA1269" t="inlineStr">
        <is>
          <t>移籍</t>
        </is>
      </c>
      <c r="AC1269" t="inlineStr">
        <is>
          <t>道下グループ・・・イントロデューサー分も、マネージャーフィー0.25%も道下さんに報告、Goo分は0.25%</t>
        </is>
      </c>
    </row>
    <row r="1270">
      <c r="A1270" s="1" t="n">
        <v>46029</v>
      </c>
      <c r="B1270" t="inlineStr">
        <is>
          <t>顧問サービス料</t>
        </is>
      </c>
      <c r="C1270" t="inlineStr">
        <is>
          <t>513087 - Goo Property Singapore Pte. Ltd.</t>
        </is>
      </c>
      <c r="D1270" t="inlineStr">
        <is>
          <t>T25W036790</t>
        </is>
      </c>
      <c r="E1270" t="inlineStr">
        <is>
          <t>Saito, Yurie</t>
        </is>
      </c>
      <c r="F1270" t="n">
        <v>572126</v>
      </c>
      <c r="G1270" t="inlineStr">
        <is>
          <t>Kawashita, Naoto</t>
        </is>
      </c>
      <c r="H1270" t="inlineStr">
        <is>
          <t>基本プラン</t>
        </is>
      </c>
      <c r="I1270" t="n">
        <v>2</v>
      </c>
      <c r="J1270" t="inlineStr">
        <is>
          <t>Investment Mgmt Fee for 31/12/2025</t>
        </is>
      </c>
      <c r="K1270" t="inlineStr">
        <is>
          <t>EVO25</t>
        </is>
      </c>
      <c r="L1270" t="n">
        <v>0</v>
      </c>
      <c r="M1270" t="inlineStr">
        <is>
          <t>USD</t>
        </is>
      </c>
      <c r="N1270" t="n">
        <v>6089.81</v>
      </c>
      <c r="O1270" t="n">
        <v>0.01</v>
      </c>
      <c r="P1270" s="7" t="n">
        <v>15.22</v>
      </c>
      <c r="Q1270" s="7" t="n">
        <v>0</v>
      </c>
      <c r="R1270" s="7" t="n">
        <v>0.5</v>
      </c>
      <c r="S1270" s="7" t="n">
        <v>0.5</v>
      </c>
      <c r="T1270" s="7">
        <f>ROUND(P6301*R6301*S6301, 2)</f>
        <v/>
      </c>
      <c r="U1270" s="7" t="n">
        <v>0.25</v>
      </c>
      <c r="V1270" s="7">
        <f>ROUND(P6301*U6301, 2)</f>
        <v/>
      </c>
      <c r="W1270" s="7" t="n">
        <v>0.25</v>
      </c>
      <c r="X1270" s="7">
        <f>ROUND(P6301*W6301, 2)</f>
        <v/>
      </c>
      <c r="Y1270" t="inlineStr">
        <is>
          <t>12.脇坂G</t>
        </is>
      </c>
      <c r="Z1270" t="inlineStr">
        <is>
          <t>4 Capital 傘下</t>
        </is>
      </c>
      <c r="AA1270" t="inlineStr">
        <is>
          <t>アクティブ</t>
        </is>
      </c>
      <c r="AC1270" t="inlineStr">
        <is>
          <t>脇坂グループ・・・イントロデューサー分も、マネージャーフィー0.25%も脇坂さんに報告、Goo分は0.25%</t>
        </is>
      </c>
    </row>
    <row r="1271">
      <c r="A1271" s="1" t="n">
        <v>46029</v>
      </c>
      <c r="B1271" t="inlineStr">
        <is>
          <t>顧問サービス料</t>
        </is>
      </c>
      <c r="C1271" t="inlineStr">
        <is>
          <t>513087 - Goo Property Singapore Pte. Ltd.</t>
        </is>
      </c>
      <c r="D1271" t="inlineStr">
        <is>
          <t>T20W012342</t>
        </is>
      </c>
      <c r="E1271" t="inlineStr">
        <is>
          <t>Ozaki, Fumiaki</t>
        </is>
      </c>
      <c r="F1271" t="n">
        <v>569201</v>
      </c>
      <c r="G1271" t="inlineStr">
        <is>
          <t>Huddletwo Co Ltd</t>
        </is>
      </c>
      <c r="H1271" t="inlineStr">
        <is>
          <t>基本プラン</t>
        </is>
      </c>
      <c r="I1271" t="n">
        <v>1</v>
      </c>
      <c r="J1271" t="inlineStr">
        <is>
          <t>Investment Mgmt Fee for 31/12/2025</t>
        </is>
      </c>
      <c r="K1271" t="inlineStr">
        <is>
          <t>EVO20</t>
        </is>
      </c>
      <c r="L1271" t="n">
        <v>0</v>
      </c>
      <c r="M1271" t="inlineStr">
        <is>
          <t>USD</t>
        </is>
      </c>
      <c r="N1271" t="n">
        <v>51302.6</v>
      </c>
      <c r="O1271" t="n">
        <v>0.01</v>
      </c>
      <c r="P1271" s="7" t="n">
        <v>128.26</v>
      </c>
      <c r="Q1271" s="7" t="n">
        <v>0</v>
      </c>
      <c r="S1271" s="7" t="n">
        <v>1</v>
      </c>
      <c r="T1271" s="7">
        <f>ROUND(P6302*R6302*S6302, 2)</f>
        <v/>
      </c>
      <c r="U1271" s="7" t="n">
        <v>0</v>
      </c>
      <c r="V1271" s="7">
        <f>ROUND(P6302*U6302, 2)</f>
        <v/>
      </c>
      <c r="W1271" s="7" t="n">
        <v>0</v>
      </c>
      <c r="X1271" s="7">
        <f>ROUND(P6302*W6302, 2)</f>
        <v/>
      </c>
      <c r="Y1271" t="inlineStr">
        <is>
          <t>10.竹田G</t>
        </is>
      </c>
      <c r="Z1271" t="n">
        <v>0</v>
      </c>
      <c r="AA1271" t="inlineStr">
        <is>
          <t>既得確保</t>
        </is>
      </c>
      <c r="AC1271" t="inlineStr">
        <is>
          <t>イントロデューサー分0.75%、Goo分は0.25%</t>
        </is>
      </c>
    </row>
    <row r="1272">
      <c r="A1272" s="1" t="n">
        <v>46029</v>
      </c>
      <c r="B1272" t="inlineStr">
        <is>
          <t>顧問サービス料</t>
        </is>
      </c>
      <c r="C1272" t="inlineStr">
        <is>
          <t>513087 - Goo Property Singapore Pte. Ltd.</t>
        </is>
      </c>
      <c r="D1272" t="inlineStr">
        <is>
          <t>T20W012355</t>
        </is>
      </c>
      <c r="E1272" t="inlineStr">
        <is>
          <t>Nakashima, Kento</t>
        </is>
      </c>
      <c r="F1272" t="n">
        <v>569348</v>
      </c>
      <c r="G1272" t="inlineStr">
        <is>
          <t>Nonogaki, Akihiro</t>
        </is>
      </c>
      <c r="H1272" t="inlineStr">
        <is>
          <t>ライダー1</t>
        </is>
      </c>
      <c r="I1272" t="n">
        <v>1</v>
      </c>
      <c r="J1272" t="inlineStr">
        <is>
          <t>Investment Mgmt Fee for 31/12/2025</t>
        </is>
      </c>
      <c r="K1272" t="inlineStr">
        <is>
          <t>EVO25</t>
        </is>
      </c>
      <c r="L1272" t="n">
        <v>0</v>
      </c>
      <c r="M1272" t="inlineStr">
        <is>
          <t>USD</t>
        </is>
      </c>
      <c r="N1272" t="n">
        <v>6149.71</v>
      </c>
      <c r="O1272" t="n">
        <v>0.01</v>
      </c>
      <c r="P1272" s="7" t="n">
        <v>15.37</v>
      </c>
      <c r="Q1272" s="7" t="n">
        <v>0</v>
      </c>
      <c r="R1272" s="7" t="n">
        <v>0.5</v>
      </c>
      <c r="S1272" s="7" t="n">
        <v>1</v>
      </c>
      <c r="T1272" s="7">
        <f>ROUND(P6303*R6303*S6303, 2)</f>
        <v/>
      </c>
      <c r="U1272" s="7" t="n">
        <v>0</v>
      </c>
      <c r="V1272" s="7">
        <f>ROUND(P6303*U6303, 2)</f>
        <v/>
      </c>
      <c r="W1272" s="7" t="n">
        <v>0.5</v>
      </c>
      <c r="X1272" s="7">
        <f>ROUND(P6303*W6303, 2)</f>
        <v/>
      </c>
      <c r="Y1272" t="inlineStr">
        <is>
          <t>3.CHARM Co., Ltd.</t>
        </is>
      </c>
      <c r="Z1272" t="n">
        <v>0</v>
      </c>
      <c r="AA1272" t="inlineStr">
        <is>
          <t>既得確保</t>
        </is>
      </c>
    </row>
    <row r="1273">
      <c r="A1273" s="1" t="n">
        <v>46029</v>
      </c>
      <c r="B1273" t="inlineStr">
        <is>
          <t>顧問サービス料</t>
        </is>
      </c>
      <c r="C1273" t="inlineStr">
        <is>
          <t>513087 - Goo Property Singapore Pte. Ltd.</t>
        </is>
      </c>
      <c r="D1273" t="inlineStr">
        <is>
          <t>T20W012365</t>
        </is>
      </c>
      <c r="E1273" t="inlineStr">
        <is>
          <t>Kawata, Taiji</t>
        </is>
      </c>
      <c r="F1273" t="n">
        <v>566940</v>
      </c>
      <c r="G1273" t="inlineStr">
        <is>
          <t>Cs Corporation</t>
        </is>
      </c>
      <c r="H1273" t="inlineStr">
        <is>
          <t>基本プラン</t>
        </is>
      </c>
      <c r="I1273" t="n">
        <v>1</v>
      </c>
      <c r="J1273" t="inlineStr">
        <is>
          <t>Investment Mgmt Fee for 31/12/2025</t>
        </is>
      </c>
      <c r="K1273" t="inlineStr">
        <is>
          <t>EVO20</t>
        </is>
      </c>
      <c r="L1273" t="n">
        <v>0</v>
      </c>
      <c r="M1273" t="inlineStr">
        <is>
          <t>USD</t>
        </is>
      </c>
      <c r="N1273" t="n">
        <v>6691.14</v>
      </c>
      <c r="O1273" t="n">
        <v>0.01</v>
      </c>
      <c r="P1273" s="7" t="n">
        <v>16.73</v>
      </c>
      <c r="Q1273" s="7" t="n">
        <v>0</v>
      </c>
      <c r="R1273" s="7" t="n">
        <v>0.5</v>
      </c>
      <c r="S1273" s="7" t="n">
        <v>1</v>
      </c>
      <c r="T1273" s="7">
        <f>ROUND(P6304*R6304*S6304, 2)</f>
        <v/>
      </c>
      <c r="U1273" s="7" t="n">
        <v>0.25</v>
      </c>
      <c r="V1273" s="7">
        <f>ROUND(P6304*U6304, 2)</f>
        <v/>
      </c>
      <c r="W1273" s="7" t="n">
        <v>0.25</v>
      </c>
      <c r="X1273" s="7">
        <f>ROUND(P6304*W6304, 2)</f>
        <v/>
      </c>
      <c r="Y1273" t="inlineStr">
        <is>
          <t>1.道下G</t>
        </is>
      </c>
      <c r="Z1273" t="inlineStr">
        <is>
          <t>五十嵐G</t>
        </is>
      </c>
      <c r="AA1273" t="inlineStr">
        <is>
          <t>移籍</t>
        </is>
      </c>
      <c r="AC1273" t="inlineStr">
        <is>
          <t>道下グループ・・・イントロデューサー分も、マネージャーフィー0.25%も道下さんに報告、Goo分は0.25%</t>
        </is>
      </c>
    </row>
    <row r="1274">
      <c r="A1274" s="1" t="n">
        <v>46029</v>
      </c>
      <c r="B1274" t="inlineStr">
        <is>
          <t>顧問サービス料</t>
        </is>
      </c>
      <c r="C1274" t="inlineStr">
        <is>
          <t>513087 - Goo Property Singapore Pte. Ltd.</t>
        </is>
      </c>
      <c r="D1274" t="inlineStr">
        <is>
          <t>T20W012379</t>
        </is>
      </c>
      <c r="E1274" t="inlineStr">
        <is>
          <t>Ogawa, Atsuko</t>
        </is>
      </c>
      <c r="F1274" t="n">
        <v>570003</v>
      </c>
      <c r="G1274" t="inlineStr">
        <is>
          <t>Shibata, Naotada</t>
        </is>
      </c>
      <c r="H1274" t="inlineStr">
        <is>
          <t>ライダー1</t>
        </is>
      </c>
      <c r="I1274" t="n">
        <v>1</v>
      </c>
      <c r="J1274" t="inlineStr">
        <is>
          <t>Investment Mgmt Fee for 31/12/2025</t>
        </is>
      </c>
      <c r="K1274" t="inlineStr">
        <is>
          <t>EVO15</t>
        </is>
      </c>
      <c r="L1274" t="n">
        <v>0</v>
      </c>
      <c r="M1274" t="inlineStr">
        <is>
          <t>USD</t>
        </is>
      </c>
      <c r="N1274" t="n">
        <v>17986.27</v>
      </c>
      <c r="O1274" t="n">
        <v>0.01</v>
      </c>
      <c r="P1274" s="7" t="n">
        <v>44.97</v>
      </c>
      <c r="Q1274" s="7" t="n">
        <v>0</v>
      </c>
      <c r="R1274" s="7" t="n">
        <v>0.5</v>
      </c>
      <c r="S1274" s="7" t="n">
        <v>1</v>
      </c>
      <c r="T1274" s="7">
        <f>ROUND(P6305*R6305*S6305, 2)</f>
        <v/>
      </c>
      <c r="U1274" s="7" t="n">
        <v>0.25</v>
      </c>
      <c r="V1274" s="7">
        <f>ROUND(P6305*U6305, 2)</f>
        <v/>
      </c>
      <c r="W1274" s="7" t="n">
        <v>0.25</v>
      </c>
      <c r="X1274" s="7">
        <f>ROUND(P6305*W6305, 2)</f>
        <v/>
      </c>
      <c r="Y1274" t="inlineStr">
        <is>
          <t>12.脇坂G</t>
        </is>
      </c>
      <c r="Z1274" t="inlineStr">
        <is>
          <t>4 Capital 傘下</t>
        </is>
      </c>
      <c r="AA1274" t="inlineStr">
        <is>
          <t>アクティブ</t>
        </is>
      </c>
      <c r="AC1274" t="inlineStr">
        <is>
          <t>脇坂グループ・・・イントロデューサー分も、マネージャーフィー0.25%も脇坂さんに報告、Goo分は0.25%</t>
        </is>
      </c>
    </row>
    <row r="1275">
      <c r="A1275" s="1" t="n">
        <v>46029</v>
      </c>
      <c r="B1275" t="inlineStr">
        <is>
          <t>顧問サービス料</t>
        </is>
      </c>
      <c r="C1275" t="inlineStr">
        <is>
          <t>513087 - Goo Property Singapore Pte. Ltd.</t>
        </is>
      </c>
      <c r="D1275" t="inlineStr">
        <is>
          <t>T20W012415</t>
        </is>
      </c>
      <c r="E1275" t="inlineStr">
        <is>
          <t>Makita, Naoya</t>
        </is>
      </c>
      <c r="F1275" t="n">
        <v>570230</v>
      </c>
      <c r="G1275" t="inlineStr">
        <is>
          <t>Ido, Kazutoshi</t>
        </is>
      </c>
      <c r="H1275" t="inlineStr">
        <is>
          <t>ライダー1</t>
        </is>
      </c>
      <c r="I1275" t="n">
        <v>1</v>
      </c>
      <c r="J1275" t="inlineStr">
        <is>
          <t>Investment Mgmt Fee for 31/12/2025</t>
        </is>
      </c>
      <c r="K1275" t="inlineStr">
        <is>
          <t>EVO25-CR</t>
        </is>
      </c>
      <c r="L1275" t="n">
        <v>0</v>
      </c>
      <c r="M1275" t="inlineStr">
        <is>
          <t>USD</t>
        </is>
      </c>
      <c r="N1275" t="n">
        <v>7476.34</v>
      </c>
      <c r="O1275" t="n">
        <v>0.01</v>
      </c>
      <c r="P1275" s="7" t="n">
        <v>18.69</v>
      </c>
      <c r="Q1275" s="7" t="n">
        <v>0</v>
      </c>
      <c r="R1275" s="7" t="n">
        <v>0.5</v>
      </c>
      <c r="S1275" s="7" t="n">
        <v>1</v>
      </c>
      <c r="T1275" s="7">
        <f>ROUND(P6306*R6306*S6306, 2)</f>
        <v/>
      </c>
      <c r="U1275" s="7" t="n">
        <v>0.25</v>
      </c>
      <c r="V1275" s="7">
        <f>ROUND(P6306*U6306, 2)</f>
        <v/>
      </c>
      <c r="W1275" s="7" t="n">
        <v>0.25</v>
      </c>
      <c r="X1275" s="7">
        <f>ROUND(P6306*W6306, 2)</f>
        <v/>
      </c>
      <c r="Y1275" t="inlineStr">
        <is>
          <t>1.道下G</t>
        </is>
      </c>
      <c r="Z1275" t="inlineStr">
        <is>
          <t>小宮山G</t>
        </is>
      </c>
      <c r="AA1275" t="inlineStr">
        <is>
          <t>移籍</t>
        </is>
      </c>
      <c r="AC1275" t="inlineStr">
        <is>
          <t>道下グループ・・・イントロデューサー分も、マネージャーフィー0.25%も道下さんに報告、Goo分は0.25%</t>
        </is>
      </c>
    </row>
    <row r="1276">
      <c r="A1276" s="1" t="n">
        <v>46029</v>
      </c>
      <c r="B1276" t="inlineStr">
        <is>
          <t>顧問サービス料</t>
        </is>
      </c>
      <c r="C1276" t="inlineStr">
        <is>
          <t>513087 - Goo Property Singapore Pte. Ltd.</t>
        </is>
      </c>
      <c r="D1276" t="inlineStr">
        <is>
          <t>T20W012467</t>
        </is>
      </c>
      <c r="E1276" t="inlineStr">
        <is>
          <t>Masson, Yukiha</t>
        </is>
      </c>
      <c r="F1276" t="n">
        <v>570491</v>
      </c>
      <c r="G1276" t="inlineStr">
        <is>
          <t>Kitayama, Yoshitatsu</t>
        </is>
      </c>
      <c r="H1276" t="inlineStr">
        <is>
          <t>ライダー1</t>
        </is>
      </c>
      <c r="I1276" t="n">
        <v>1</v>
      </c>
      <c r="J1276" t="inlineStr">
        <is>
          <t>Investment Mgmt Fee for 31/12/2025</t>
        </is>
      </c>
      <c r="K1276" t="inlineStr">
        <is>
          <t>EVO25</t>
        </is>
      </c>
      <c r="L1276" t="n">
        <v>0</v>
      </c>
      <c r="M1276" t="inlineStr">
        <is>
          <t>USD</t>
        </is>
      </c>
      <c r="N1276" t="n">
        <v>5816.67</v>
      </c>
      <c r="O1276" t="n">
        <v>0.01</v>
      </c>
      <c r="P1276" s="7" t="n">
        <v>14.54</v>
      </c>
      <c r="Q1276" s="7" t="n">
        <v>0</v>
      </c>
      <c r="R1276" s="7" t="n">
        <v>0.5</v>
      </c>
      <c r="S1276" s="7" t="n">
        <v>1</v>
      </c>
      <c r="T1276" s="7">
        <f>ROUND(P6307*R6307*S6307, 2)</f>
        <v/>
      </c>
      <c r="U1276" s="7" t="n">
        <v>0</v>
      </c>
      <c r="V1276" s="7">
        <f>ROUND(P6307*U6307, 2)</f>
        <v/>
      </c>
      <c r="W1276" s="7" t="n">
        <v>0.5</v>
      </c>
      <c r="X1276" s="7">
        <f>ROUND(P6307*W6307, 2)</f>
        <v/>
      </c>
      <c r="Y1276" t="inlineStr">
        <is>
          <t>15.Zenith　※MJP除く</t>
        </is>
      </c>
      <c r="Z1276" t="n">
        <v>0</v>
      </c>
      <c r="AA1276" t="inlineStr">
        <is>
          <t>アクティブ</t>
        </is>
      </c>
    </row>
    <row r="1277">
      <c r="A1277" s="1" t="n">
        <v>46029</v>
      </c>
      <c r="B1277" t="inlineStr">
        <is>
          <t>顧問サービス料</t>
        </is>
      </c>
      <c r="C1277" t="inlineStr">
        <is>
          <t>513087 - Goo Property Singapore Pte. Ltd.</t>
        </is>
      </c>
      <c r="D1277" t="inlineStr">
        <is>
          <t>T20W012485</t>
        </is>
      </c>
      <c r="E1277" t="inlineStr">
        <is>
          <t>Saito, Anri</t>
        </is>
      </c>
      <c r="F1277" t="n">
        <v>566533</v>
      </c>
      <c r="G1277" t="inlineStr">
        <is>
          <t>Fluctu LLC</t>
        </is>
      </c>
      <c r="H1277" t="inlineStr">
        <is>
          <t>ライダー1</t>
        </is>
      </c>
      <c r="I1277" t="n">
        <v>1</v>
      </c>
      <c r="J1277" t="inlineStr">
        <is>
          <t>Investment Mgmt Fee for 31/12/2025</t>
        </is>
      </c>
      <c r="K1277" t="inlineStr">
        <is>
          <t>EVO25</t>
        </is>
      </c>
      <c r="L1277" t="n">
        <v>0</v>
      </c>
      <c r="M1277" t="inlineStr">
        <is>
          <t>USD</t>
        </is>
      </c>
      <c r="N1277" t="n">
        <v>22727.38</v>
      </c>
      <c r="O1277" t="n">
        <v>0.01</v>
      </c>
      <c r="P1277" s="7" t="n">
        <v>56.82</v>
      </c>
      <c r="Q1277" s="7" t="n">
        <v>0</v>
      </c>
      <c r="R1277" s="7" t="n">
        <v>0.5</v>
      </c>
      <c r="S1277" s="7" t="n">
        <v>1</v>
      </c>
      <c r="T1277" s="7">
        <f>ROUND(P6308*R6308*S6308, 2)</f>
        <v/>
      </c>
      <c r="U1277" s="7" t="n">
        <v>0.25</v>
      </c>
      <c r="V1277" s="7">
        <f>ROUND(P6308*U6308, 2)</f>
        <v/>
      </c>
      <c r="W1277" s="7" t="n">
        <v>0.25</v>
      </c>
      <c r="X1277" s="7">
        <f>ROUND(P6308*W6308, 2)</f>
        <v/>
      </c>
      <c r="Y1277" t="inlineStr">
        <is>
          <t>1.道下G</t>
        </is>
      </c>
      <c r="Z1277" t="inlineStr">
        <is>
          <t>小宮山G</t>
        </is>
      </c>
      <c r="AA1277" t="inlineStr">
        <is>
          <t>移籍</t>
        </is>
      </c>
      <c r="AC1277" t="inlineStr">
        <is>
          <t>道下グループ・・・イントロデューサー分も、マネージャーフィー0.25%も道下さんに報告、Goo分は0.25%</t>
        </is>
      </c>
    </row>
    <row r="1278">
      <c r="A1278" s="1" t="n">
        <v>46029</v>
      </c>
      <c r="B1278" t="inlineStr">
        <is>
          <t>顧問サービス料</t>
        </is>
      </c>
      <c r="C1278" t="inlineStr">
        <is>
          <t>513087 - Goo Property Singapore Pte. Ltd.</t>
        </is>
      </c>
      <c r="D1278" t="inlineStr">
        <is>
          <t>T20W012507</t>
        </is>
      </c>
      <c r="E1278" t="inlineStr">
        <is>
          <t>Yokoyama, Yuki</t>
        </is>
      </c>
      <c r="F1278" t="n">
        <v>565643</v>
      </c>
      <c r="G1278" t="inlineStr">
        <is>
          <t>Hasegawa, Kodai</t>
        </is>
      </c>
      <c r="H1278" t="inlineStr">
        <is>
          <t>基本プラン</t>
        </is>
      </c>
      <c r="I1278" t="n">
        <v>1</v>
      </c>
      <c r="J1278" t="inlineStr">
        <is>
          <t>Investment Mgmt Fee for 31/12/2025</t>
        </is>
      </c>
      <c r="K1278" t="inlineStr">
        <is>
          <t>EVO20</t>
        </is>
      </c>
      <c r="L1278" t="n">
        <v>0</v>
      </c>
      <c r="M1278" t="inlineStr">
        <is>
          <t>USD</t>
        </is>
      </c>
      <c r="N1278" t="n">
        <v>25077.46</v>
      </c>
      <c r="O1278" t="n">
        <v>0.008</v>
      </c>
      <c r="P1278" s="7" t="n">
        <v>50.15</v>
      </c>
      <c r="Q1278" s="7" t="n">
        <v>0</v>
      </c>
      <c r="R1278" s="7" t="n">
        <v>0.5</v>
      </c>
      <c r="S1278" s="7" t="n">
        <v>1</v>
      </c>
      <c r="T1278" s="7">
        <f>ROUND(P6309*R6309*S6309, 2)</f>
        <v/>
      </c>
      <c r="U1278" s="7" t="n">
        <v>0</v>
      </c>
      <c r="V1278" s="7">
        <f>ROUND(P6309*U6309, 2)</f>
        <v/>
      </c>
      <c r="W1278" s="7" t="n">
        <v>0.5</v>
      </c>
      <c r="X1278" s="7">
        <f>ROUND(P6309*W6309, 2)</f>
        <v/>
      </c>
      <c r="Y1278" t="inlineStr">
        <is>
          <t>7.長谷川G</t>
        </is>
      </c>
      <c r="Z1278" t="n">
        <v>0</v>
      </c>
      <c r="AA1278" t="inlineStr">
        <is>
          <t>既得確保</t>
        </is>
      </c>
    </row>
    <row r="1279">
      <c r="A1279" s="1" t="n">
        <v>46029</v>
      </c>
      <c r="B1279" t="inlineStr">
        <is>
          <t>顧問サービス料</t>
        </is>
      </c>
      <c r="C1279" t="inlineStr">
        <is>
          <t>513087 - Goo Property Singapore Pte. Ltd.</t>
        </is>
      </c>
      <c r="D1279" t="inlineStr">
        <is>
          <t>T20W012599</t>
        </is>
      </c>
      <c r="E1279" t="inlineStr">
        <is>
          <t>Kano, Kyoka</t>
        </is>
      </c>
      <c r="F1279" t="n">
        <v>568799</v>
      </c>
      <c r="G1279" t="inlineStr">
        <is>
          <t>Mori, Satoshi</t>
        </is>
      </c>
      <c r="H1279" t="inlineStr">
        <is>
          <t>ライダー 2</t>
        </is>
      </c>
      <c r="I1279" t="n">
        <v>1</v>
      </c>
      <c r="J1279" t="inlineStr">
        <is>
          <t>Investment Mgmt Fee for 31/12/2025</t>
        </is>
      </c>
      <c r="K1279" t="inlineStr">
        <is>
          <t>PLATPL</t>
        </is>
      </c>
      <c r="L1279" t="n">
        <v>0</v>
      </c>
      <c r="M1279" t="inlineStr">
        <is>
          <t>USD</t>
        </is>
      </c>
      <c r="N1279" t="n">
        <v>124646.05</v>
      </c>
      <c r="O1279" t="n">
        <v>0.01</v>
      </c>
      <c r="P1279" s="7" t="n">
        <v>311.62</v>
      </c>
      <c r="Q1279" s="7" t="n">
        <v>0</v>
      </c>
      <c r="R1279" s="7" t="n">
        <v>0.5</v>
      </c>
      <c r="S1279" s="7" t="n">
        <v>1</v>
      </c>
      <c r="T1279" s="7">
        <f>ROUND(P6310*R6310*S6310, 2)</f>
        <v/>
      </c>
      <c r="U1279" s="7" t="n">
        <v>0</v>
      </c>
      <c r="V1279" s="7">
        <f>ROUND(P6310*U6310, 2)</f>
        <v/>
      </c>
      <c r="W1279" s="7" t="n">
        <v>0.5</v>
      </c>
      <c r="X1279" s="7">
        <f>ROUND(P6310*W6310, 2)</f>
        <v/>
      </c>
      <c r="Y1279" t="inlineStr">
        <is>
          <t>2.旧川村G (Gift)</t>
        </is>
      </c>
      <c r="Z1279" t="n">
        <v>0</v>
      </c>
      <c r="AA1279" t="inlineStr">
        <is>
          <t>アクティブ</t>
        </is>
      </c>
    </row>
    <row r="1280">
      <c r="A1280" s="1" t="n">
        <v>46029</v>
      </c>
      <c r="B1280" t="inlineStr">
        <is>
          <t>顧問サービス料</t>
        </is>
      </c>
      <c r="C1280" t="inlineStr">
        <is>
          <t>513087 - Goo Property Singapore Pte. Ltd.</t>
        </is>
      </c>
      <c r="D1280" t="inlineStr">
        <is>
          <t>T20W012609</t>
        </is>
      </c>
      <c r="E1280" t="inlineStr">
        <is>
          <t>Fukushima, Narufumi</t>
        </is>
      </c>
      <c r="F1280" t="n">
        <v>570003</v>
      </c>
      <c r="G1280" t="inlineStr">
        <is>
          <t>Shibata, Naotada</t>
        </is>
      </c>
      <c r="H1280" t="inlineStr">
        <is>
          <t>基本プラン</t>
        </is>
      </c>
      <c r="I1280" t="n">
        <v>1</v>
      </c>
      <c r="J1280" t="inlineStr">
        <is>
          <t>Investment Mgmt Fee for 31/12/2025</t>
        </is>
      </c>
      <c r="K1280" t="inlineStr">
        <is>
          <t>EVO20</t>
        </is>
      </c>
      <c r="L1280" t="n">
        <v>0</v>
      </c>
      <c r="M1280" t="inlineStr">
        <is>
          <t>USD</t>
        </is>
      </c>
      <c r="N1280" t="n">
        <v>6830.94</v>
      </c>
      <c r="O1280" t="n">
        <v>0.01</v>
      </c>
      <c r="P1280" s="7" t="n">
        <v>17.08</v>
      </c>
      <c r="Q1280" s="7" t="n">
        <v>0</v>
      </c>
      <c r="R1280" s="7" t="n">
        <v>0.5</v>
      </c>
      <c r="S1280" s="7" t="n">
        <v>1</v>
      </c>
      <c r="T1280" s="7">
        <f>ROUND(P6311*R6311*S6311, 2)</f>
        <v/>
      </c>
      <c r="U1280" s="7" t="n">
        <v>0.25</v>
      </c>
      <c r="V1280" s="7">
        <f>ROUND(P6311*U6311, 2)</f>
        <v/>
      </c>
      <c r="W1280" s="7" t="n">
        <v>0.25</v>
      </c>
      <c r="X1280" s="7">
        <f>ROUND(P6311*W6311, 2)</f>
        <v/>
      </c>
      <c r="Y1280" t="inlineStr">
        <is>
          <t>12.脇坂G</t>
        </is>
      </c>
      <c r="Z1280" t="inlineStr">
        <is>
          <t>4 Capital 傘下</t>
        </is>
      </c>
      <c r="AA1280" t="inlineStr">
        <is>
          <t>アクティブ</t>
        </is>
      </c>
      <c r="AC1280" t="inlineStr">
        <is>
          <t>脇坂グループ・・・イントロデューサー分も、マネージャーフィー0.25%も脇坂さんに報告、Goo分は0.25%</t>
        </is>
      </c>
    </row>
    <row r="1281">
      <c r="A1281" s="1" t="n">
        <v>46029</v>
      </c>
      <c r="B1281" t="inlineStr">
        <is>
          <t>顧問サービス料</t>
        </is>
      </c>
      <c r="C1281" t="inlineStr">
        <is>
          <t>513087 - Goo Property Singapore Pte. Ltd.</t>
        </is>
      </c>
      <c r="D1281" t="inlineStr">
        <is>
          <t>T20W012709</t>
        </is>
      </c>
      <c r="E1281" t="inlineStr">
        <is>
          <t>Harada, Shota</t>
        </is>
      </c>
      <c r="F1281" t="n">
        <v>565301</v>
      </c>
      <c r="G1281" t="inlineStr">
        <is>
          <t>Mukainaka, Shun</t>
        </is>
      </c>
      <c r="H1281" t="inlineStr">
        <is>
          <t>ライダー1</t>
        </is>
      </c>
      <c r="I1281" t="n">
        <v>1</v>
      </c>
      <c r="J1281" t="inlineStr">
        <is>
          <t>Investment Mgmt Fee for 31/12/2025</t>
        </is>
      </c>
      <c r="K1281" t="inlineStr">
        <is>
          <t>EVO05</t>
        </is>
      </c>
      <c r="L1281" t="n">
        <v>0</v>
      </c>
      <c r="M1281" t="inlineStr">
        <is>
          <t>USD</t>
        </is>
      </c>
      <c r="N1281" t="n">
        <v>36988.72</v>
      </c>
      <c r="O1281" t="n">
        <v>0.01</v>
      </c>
      <c r="P1281" s="7" t="n">
        <v>92.47</v>
      </c>
      <c r="Q1281" s="7" t="n">
        <v>0</v>
      </c>
      <c r="R1281" s="7" t="n">
        <v>0.5</v>
      </c>
      <c r="S1281" s="7" t="n">
        <v>1</v>
      </c>
      <c r="T1281" s="7">
        <f>ROUND(P6312*R6312*S6312, 2)</f>
        <v/>
      </c>
      <c r="U1281" s="7" t="n">
        <v>0.25</v>
      </c>
      <c r="V1281" s="7">
        <f>ROUND(P6312*U6312, 2)</f>
        <v/>
      </c>
      <c r="W1281" s="7" t="n">
        <v>0.25</v>
      </c>
      <c r="X1281" s="7">
        <f>ROUND(P6312*W6312, 2)</f>
        <v/>
      </c>
      <c r="Y1281" t="inlineStr">
        <is>
          <t>1.道下G</t>
        </is>
      </c>
      <c r="Z1281" t="inlineStr">
        <is>
          <t>五十嵐G</t>
        </is>
      </c>
      <c r="AA1281" t="inlineStr">
        <is>
          <t>移籍</t>
        </is>
      </c>
      <c r="AC1281" t="inlineStr">
        <is>
          <t>道下グループ・・・イントロデューサー分も、マネージャーフィー0.25%も道下さんに報告、Goo分は0.25%</t>
        </is>
      </c>
    </row>
    <row r="1282">
      <c r="A1282" s="1" t="n">
        <v>46029</v>
      </c>
      <c r="B1282" t="inlineStr">
        <is>
          <t>顧問サービス料</t>
        </is>
      </c>
      <c r="C1282" t="inlineStr">
        <is>
          <t>513087 - Goo Property Singapore Pte. Ltd.</t>
        </is>
      </c>
      <c r="D1282" t="inlineStr">
        <is>
          <t>T20W012750</t>
        </is>
      </c>
      <c r="E1282" t="inlineStr">
        <is>
          <t>Okamoto, Chihiro</t>
        </is>
      </c>
      <c r="F1282" t="n">
        <v>570003</v>
      </c>
      <c r="G1282" t="inlineStr">
        <is>
          <t>Shibata, Naotada</t>
        </is>
      </c>
      <c r="H1282" t="inlineStr">
        <is>
          <t>ライダー1</t>
        </is>
      </c>
      <c r="I1282" t="n">
        <v>1</v>
      </c>
      <c r="J1282" t="inlineStr">
        <is>
          <t>Investment Mgmt Fee for 31/12/2025</t>
        </is>
      </c>
      <c r="K1282" t="inlineStr">
        <is>
          <t>EVO25</t>
        </is>
      </c>
      <c r="L1282" t="n">
        <v>0</v>
      </c>
      <c r="M1282" t="inlineStr">
        <is>
          <t>USD</t>
        </is>
      </c>
      <c r="N1282" t="n">
        <v>11796.66</v>
      </c>
      <c r="O1282" t="n">
        <v>0.01</v>
      </c>
      <c r="P1282" s="7" t="n">
        <v>29.49</v>
      </c>
      <c r="Q1282" s="7" t="n">
        <v>0</v>
      </c>
      <c r="R1282" s="7" t="n">
        <v>0.5</v>
      </c>
      <c r="S1282" s="7" t="n">
        <v>1</v>
      </c>
      <c r="T1282" s="7">
        <f>ROUND(P6313*R6313*S6313, 2)</f>
        <v/>
      </c>
      <c r="U1282" s="7" t="n">
        <v>0.25</v>
      </c>
      <c r="V1282" s="7">
        <f>ROUND(P6313*U6313, 2)</f>
        <v/>
      </c>
      <c r="W1282" s="7" t="n">
        <v>0.25</v>
      </c>
      <c r="X1282" s="7">
        <f>ROUND(P6313*W6313, 2)</f>
        <v/>
      </c>
      <c r="Y1282" t="inlineStr">
        <is>
          <t>12.脇坂G</t>
        </is>
      </c>
      <c r="Z1282" t="inlineStr">
        <is>
          <t>4 Capital 傘下</t>
        </is>
      </c>
      <c r="AA1282" t="inlineStr">
        <is>
          <t>アクティブ</t>
        </is>
      </c>
      <c r="AC1282" t="inlineStr">
        <is>
          <t>脇坂グループ・・・イントロデューサー分も、マネージャーフィー0.25%も脇坂さんに報告、Goo分は0.25%</t>
        </is>
      </c>
    </row>
    <row r="1283">
      <c r="A1283" s="1" t="n">
        <v>46029</v>
      </c>
      <c r="B1283" t="inlineStr">
        <is>
          <t>顧問サービス料</t>
        </is>
      </c>
      <c r="C1283" t="inlineStr">
        <is>
          <t>513087 - Goo Property Singapore Pte. Ltd.</t>
        </is>
      </c>
      <c r="D1283" t="inlineStr">
        <is>
          <t>T20W012808</t>
        </is>
      </c>
      <c r="E1283" t="inlineStr">
        <is>
          <t>Uehara, Masahiro</t>
        </is>
      </c>
      <c r="F1283" t="n">
        <v>569353</v>
      </c>
      <c r="G1283" t="inlineStr">
        <is>
          <t>Sakurai, Mikio</t>
        </is>
      </c>
      <c r="H1283" t="inlineStr">
        <is>
          <t>ライダー1</t>
        </is>
      </c>
      <c r="I1283" t="n">
        <v>1</v>
      </c>
      <c r="J1283" t="inlineStr">
        <is>
          <t>Investment Mgmt Fee for 31/12/2025</t>
        </is>
      </c>
      <c r="K1283" t="inlineStr">
        <is>
          <t>EVO25</t>
        </is>
      </c>
      <c r="L1283" t="n">
        <v>0</v>
      </c>
      <c r="M1283" t="inlineStr">
        <is>
          <t>USD</t>
        </is>
      </c>
      <c r="N1283" t="n">
        <v>1789.7</v>
      </c>
      <c r="O1283" t="n">
        <v>0.01</v>
      </c>
      <c r="P1283" s="7" t="n">
        <v>4.47</v>
      </c>
      <c r="Q1283" s="7" t="n">
        <v>0</v>
      </c>
      <c r="R1283" s="7" t="n">
        <v>0.5</v>
      </c>
      <c r="S1283" s="7" t="n">
        <v>1</v>
      </c>
      <c r="T1283" s="7">
        <f>ROUND(P6314*R6314*S6314, 2)</f>
        <v/>
      </c>
      <c r="U1283" s="7" t="n">
        <v>0</v>
      </c>
      <c r="V1283" s="7">
        <f>ROUND(P6314*U6314, 2)</f>
        <v/>
      </c>
      <c r="W1283" s="7" t="n">
        <v>0.5</v>
      </c>
      <c r="X1283" s="7">
        <f>ROUND(P6314*W6314, 2)</f>
        <v/>
      </c>
      <c r="Y1283" t="inlineStr">
        <is>
          <t>3.CHARM Co., Ltd.</t>
        </is>
      </c>
      <c r="Z1283" t="n">
        <v>0</v>
      </c>
      <c r="AA1283" t="inlineStr">
        <is>
          <t>既得確保</t>
        </is>
      </c>
    </row>
    <row r="1284">
      <c r="A1284" s="1" t="n">
        <v>46029</v>
      </c>
      <c r="B1284" t="inlineStr">
        <is>
          <t>顧問サービス料</t>
        </is>
      </c>
      <c r="C1284" t="inlineStr">
        <is>
          <t>513087 - Goo Property Singapore Pte. Ltd.</t>
        </is>
      </c>
      <c r="D1284" t="inlineStr">
        <is>
          <t>T20W012850</t>
        </is>
      </c>
      <c r="E1284" t="inlineStr">
        <is>
          <t>Takahashi, Keisuke</t>
        </is>
      </c>
      <c r="F1284" t="n">
        <v>567020</v>
      </c>
      <c r="G1284" t="inlineStr">
        <is>
          <t>Ando, Kota</t>
        </is>
      </c>
      <c r="H1284" t="inlineStr">
        <is>
          <t>ライダー1</t>
        </is>
      </c>
      <c r="I1284" t="n">
        <v>1</v>
      </c>
      <c r="J1284" t="inlineStr">
        <is>
          <t>Investment Mgmt Fee for 31/12/2025</t>
        </is>
      </c>
      <c r="K1284" t="inlineStr">
        <is>
          <t>EVO25</t>
        </is>
      </c>
      <c r="L1284" t="n">
        <v>0</v>
      </c>
      <c r="M1284" t="inlineStr">
        <is>
          <t>USD</t>
        </is>
      </c>
      <c r="N1284" t="n">
        <v>16238.57</v>
      </c>
      <c r="O1284" t="n">
        <v>0.01</v>
      </c>
      <c r="P1284" s="7" t="n">
        <v>40.6</v>
      </c>
      <c r="Q1284" s="7" t="n">
        <v>0</v>
      </c>
      <c r="R1284" s="7" t="n">
        <v>0.5</v>
      </c>
      <c r="S1284" s="7" t="n">
        <v>1</v>
      </c>
      <c r="T1284" s="7">
        <f>ROUND(P6315*R6315*S6315, 2)</f>
        <v/>
      </c>
      <c r="U1284" s="7" t="n">
        <v>0.25</v>
      </c>
      <c r="V1284" s="7">
        <f>ROUND(P6315*U6315, 2)</f>
        <v/>
      </c>
      <c r="W1284" s="7" t="n">
        <v>0.25</v>
      </c>
      <c r="X1284" s="7">
        <f>ROUND(P6315*W6315, 2)</f>
        <v/>
      </c>
      <c r="Y1284" t="inlineStr">
        <is>
          <t>1.道下G</t>
        </is>
      </c>
      <c r="Z1284" t="inlineStr">
        <is>
          <t>小宮山G</t>
        </is>
      </c>
      <c r="AA1284" t="inlineStr">
        <is>
          <t>移籍</t>
        </is>
      </c>
      <c r="AC1284" t="inlineStr">
        <is>
          <t>道下グループ・・・イントロデューサー分も、マネージャーフィー0.25%も道下さんに報告、Goo分は0.25%</t>
        </is>
      </c>
    </row>
    <row r="1285">
      <c r="A1285" s="1" t="n">
        <v>46029</v>
      </c>
      <c r="B1285" t="inlineStr">
        <is>
          <t>顧問サービス料</t>
        </is>
      </c>
      <c r="C1285" t="inlineStr">
        <is>
          <t>513087 - Goo Property Singapore Pte. Ltd.</t>
        </is>
      </c>
      <c r="D1285" t="inlineStr">
        <is>
          <t>T25W036790</t>
        </is>
      </c>
      <c r="E1285" t="inlineStr">
        <is>
          <t>Saito, Yurie</t>
        </is>
      </c>
      <c r="F1285" t="n">
        <v>572127</v>
      </c>
      <c r="G1285" t="inlineStr">
        <is>
          <t>Yamashita, Kohei</t>
        </is>
      </c>
      <c r="H1285" t="inlineStr">
        <is>
          <t>基本プラン</t>
        </is>
      </c>
      <c r="I1285" t="n">
        <v>2</v>
      </c>
      <c r="J1285" t="inlineStr">
        <is>
          <t>Investment Mgmt Fee for 31/12/2025</t>
        </is>
      </c>
      <c r="K1285" t="inlineStr">
        <is>
          <t>EVO25</t>
        </is>
      </c>
      <c r="L1285" t="n">
        <v>0</v>
      </c>
      <c r="M1285" t="inlineStr">
        <is>
          <t>USD</t>
        </is>
      </c>
      <c r="N1285" t="n">
        <v>6089.81</v>
      </c>
      <c r="O1285" t="n">
        <v>0.01</v>
      </c>
      <c r="P1285" s="7" t="n">
        <v>15.22</v>
      </c>
      <c r="Q1285" s="7" t="n">
        <v>0</v>
      </c>
      <c r="R1285" s="7" t="n">
        <v>0.5</v>
      </c>
      <c r="S1285" s="7" t="n">
        <v>0.5</v>
      </c>
      <c r="T1285" s="7">
        <f>ROUND(P6316*R6316*S6316, 2)</f>
        <v/>
      </c>
      <c r="U1285" s="7" t="n">
        <v>0.25</v>
      </c>
      <c r="V1285" s="7">
        <f>ROUND(P6316*U6316, 2)</f>
        <v/>
      </c>
      <c r="W1285" s="7" t="n">
        <v>0.25</v>
      </c>
      <c r="X1285" s="7">
        <f>ROUND(P6316*W6316, 2)</f>
        <v/>
      </c>
      <c r="Y1285" t="inlineStr">
        <is>
          <t>12.脇坂G</t>
        </is>
      </c>
      <c r="Z1285" t="inlineStr">
        <is>
          <t>4 Capital 傘下</t>
        </is>
      </c>
      <c r="AA1285" t="inlineStr">
        <is>
          <t>アクティブ</t>
        </is>
      </c>
      <c r="AC1285" t="inlineStr">
        <is>
          <t>脇坂グループ・・・イントロデューサー分も、マネージャーフィー0.25%も脇坂さんに報告、Goo分は0.25%</t>
        </is>
      </c>
    </row>
    <row r="1286">
      <c r="A1286" s="1" t="n">
        <v>46029</v>
      </c>
      <c r="B1286" t="inlineStr">
        <is>
          <t>顧問サービス料</t>
        </is>
      </c>
      <c r="C1286" t="inlineStr">
        <is>
          <t>513087 - Goo Property Singapore Pte. Ltd.</t>
        </is>
      </c>
      <c r="D1286" t="inlineStr">
        <is>
          <t>T20W012878</t>
        </is>
      </c>
      <c r="E1286" t="inlineStr">
        <is>
          <t>Asano, Akihiro</t>
        </is>
      </c>
      <c r="F1286" t="n">
        <v>569953</v>
      </c>
      <c r="G1286" t="inlineStr">
        <is>
          <t>Wakisaka, Naoyuki</t>
        </is>
      </c>
      <c r="H1286" t="inlineStr">
        <is>
          <t>基本プラン</t>
        </is>
      </c>
      <c r="I1286" t="n">
        <v>1</v>
      </c>
      <c r="J1286" t="inlineStr">
        <is>
          <t>Investment Mgmt Fee for 31/12/2025</t>
        </is>
      </c>
      <c r="K1286" t="inlineStr">
        <is>
          <t>EVO20</t>
        </is>
      </c>
      <c r="L1286" t="n">
        <v>0</v>
      </c>
      <c r="M1286" t="inlineStr">
        <is>
          <t>USD</t>
        </is>
      </c>
      <c r="N1286" t="n">
        <v>20521.31</v>
      </c>
      <c r="O1286" t="n">
        <v>0.01</v>
      </c>
      <c r="P1286" s="7" t="n">
        <v>51.3</v>
      </c>
      <c r="Q1286" s="7" t="n">
        <v>0</v>
      </c>
      <c r="R1286" s="7" t="n">
        <v>0.5</v>
      </c>
      <c r="S1286" s="7" t="n">
        <v>1</v>
      </c>
      <c r="T1286" s="7">
        <f>ROUND(P6317*R6317*S6317, 2)</f>
        <v/>
      </c>
      <c r="U1286" s="7" t="n">
        <v>0.25</v>
      </c>
      <c r="V1286" s="7">
        <f>ROUND(P6317*U6317, 2)</f>
        <v/>
      </c>
      <c r="W1286" s="7" t="n">
        <v>0.25</v>
      </c>
      <c r="X1286" s="7">
        <f>ROUND(P6317*W6317, 2)</f>
        <v/>
      </c>
      <c r="Y1286" t="inlineStr">
        <is>
          <t>12.脇坂G</t>
        </is>
      </c>
      <c r="Z1286" t="inlineStr">
        <is>
          <t>4 Capital 傘下</t>
        </is>
      </c>
      <c r="AA1286" t="inlineStr">
        <is>
          <t>アクティブ</t>
        </is>
      </c>
      <c r="AC1286" t="inlineStr">
        <is>
          <t>脇坂グループ・・・イントロデューサー分も、マネージャーフィー0.25%も脇坂さんに報告、Goo分は0.25%</t>
        </is>
      </c>
    </row>
    <row r="1287">
      <c r="A1287" s="1" t="n">
        <v>46029</v>
      </c>
      <c r="B1287" t="inlineStr">
        <is>
          <t>顧問サービス料</t>
        </is>
      </c>
      <c r="C1287" t="inlineStr">
        <is>
          <t>513087 - Goo Property Singapore Pte. Ltd.</t>
        </is>
      </c>
      <c r="D1287" t="inlineStr">
        <is>
          <t>T20W012896</t>
        </is>
      </c>
      <c r="E1287" t="inlineStr">
        <is>
          <t>Yamashita, Takanori</t>
        </is>
      </c>
      <c r="F1287" t="n">
        <v>570686</v>
      </c>
      <c r="G1287" t="inlineStr">
        <is>
          <t>Ikikata Co., Ltd.</t>
        </is>
      </c>
      <c r="H1287" t="inlineStr">
        <is>
          <t>基本プラン</t>
        </is>
      </c>
      <c r="I1287" t="n">
        <v>1</v>
      </c>
      <c r="J1287" t="inlineStr">
        <is>
          <t>Investment Mgmt Fee for 31/12/2025</t>
        </is>
      </c>
      <c r="K1287" t="inlineStr">
        <is>
          <t>EVO20</t>
        </is>
      </c>
      <c r="L1287" t="n">
        <v>0</v>
      </c>
      <c r="M1287" t="inlineStr">
        <is>
          <t>USD</t>
        </is>
      </c>
      <c r="N1287" t="n">
        <v>23725.75</v>
      </c>
      <c r="O1287" t="n">
        <v>0.01</v>
      </c>
      <c r="P1287" s="7" t="n">
        <v>59.31</v>
      </c>
      <c r="Q1287" s="7" t="n">
        <v>0</v>
      </c>
      <c r="R1287" s="7" t="n">
        <v>0.5</v>
      </c>
      <c r="S1287" s="7" t="n">
        <v>1</v>
      </c>
      <c r="T1287" s="7">
        <f>ROUND(P6318*R6318*S6318, 2)</f>
        <v/>
      </c>
      <c r="U1287" s="7" t="n">
        <v>0.25</v>
      </c>
      <c r="V1287" s="7">
        <f>ROUND(P6318*U6318, 2)</f>
        <v/>
      </c>
      <c r="W1287" s="7" t="n">
        <v>0.25</v>
      </c>
      <c r="X1287" s="7">
        <f>ROUND(P6318*W6318, 2)</f>
        <v/>
      </c>
      <c r="Y1287" t="inlineStr">
        <is>
          <t>12.脇坂G</t>
        </is>
      </c>
      <c r="Z1287" t="inlineStr">
        <is>
          <t>Ikikata G</t>
        </is>
      </c>
      <c r="AA1287" t="inlineStr">
        <is>
          <t>アクティブ</t>
        </is>
      </c>
      <c r="AC1287" t="inlineStr">
        <is>
          <t>脇坂グループ・・・イントロデューサー分も、マネージャーフィー0.25%も脇坂さんに報告、Goo分は0.25%</t>
        </is>
      </c>
    </row>
    <row r="1288">
      <c r="A1288" s="1" t="n">
        <v>46029</v>
      </c>
      <c r="B1288" t="inlineStr">
        <is>
          <t>顧問サービス料</t>
        </is>
      </c>
      <c r="C1288" t="inlineStr">
        <is>
          <t>513087 - Goo Property Singapore Pte. Ltd.</t>
        </is>
      </c>
      <c r="D1288" t="inlineStr">
        <is>
          <t>T20W012981</t>
        </is>
      </c>
      <c r="E1288" t="inlineStr">
        <is>
          <t>Sakata, Mikihiro</t>
        </is>
      </c>
      <c r="F1288" t="n">
        <v>569953</v>
      </c>
      <c r="G1288" t="inlineStr">
        <is>
          <t>Wakisaka, Naoyuki</t>
        </is>
      </c>
      <c r="H1288" t="inlineStr">
        <is>
          <t>基本プラン</t>
        </is>
      </c>
      <c r="I1288" t="n">
        <v>1</v>
      </c>
      <c r="J1288" t="inlineStr">
        <is>
          <t>Investment Mgmt Fee for 31/12/2025</t>
        </is>
      </c>
      <c r="K1288" t="inlineStr">
        <is>
          <t>EVO20</t>
        </is>
      </c>
      <c r="L1288" t="n">
        <v>0</v>
      </c>
      <c r="M1288" t="inlineStr">
        <is>
          <t>USD</t>
        </is>
      </c>
      <c r="N1288" t="n">
        <v>34544.81</v>
      </c>
      <c r="O1288" t="n">
        <v>0.01</v>
      </c>
      <c r="P1288" s="7" t="n">
        <v>86.36</v>
      </c>
      <c r="Q1288" s="7" t="n">
        <v>0</v>
      </c>
      <c r="R1288" s="7" t="n">
        <v>0.5</v>
      </c>
      <c r="S1288" s="7" t="n">
        <v>1</v>
      </c>
      <c r="T1288" s="7">
        <f>ROUND(P6319*R6319*S6319, 2)</f>
        <v/>
      </c>
      <c r="U1288" s="7" t="n">
        <v>0.25</v>
      </c>
      <c r="V1288" s="7">
        <f>ROUND(P6319*U6319, 2)</f>
        <v/>
      </c>
      <c r="W1288" s="7" t="n">
        <v>0.25</v>
      </c>
      <c r="X1288" s="7">
        <f>ROUND(P6319*W6319, 2)</f>
        <v/>
      </c>
      <c r="Y1288" t="inlineStr">
        <is>
          <t>12.脇坂G</t>
        </is>
      </c>
      <c r="Z1288" t="inlineStr">
        <is>
          <t>4 Capital 傘下</t>
        </is>
      </c>
      <c r="AA1288" t="inlineStr">
        <is>
          <t>アクティブ</t>
        </is>
      </c>
      <c r="AC1288" t="inlineStr">
        <is>
          <t>脇坂グループ・・・イントロデューサー分も、マネージャーフィー0.25%も脇坂さんに報告、Goo分は0.25%</t>
        </is>
      </c>
    </row>
    <row r="1289">
      <c r="A1289" s="1" t="n">
        <v>46029</v>
      </c>
      <c r="B1289" t="inlineStr">
        <is>
          <t>顧問サービス料</t>
        </is>
      </c>
      <c r="C1289" t="inlineStr">
        <is>
          <t>513087 - Goo Property Singapore Pte. Ltd.</t>
        </is>
      </c>
      <c r="D1289" t="inlineStr">
        <is>
          <t>T20W013065</t>
        </is>
      </c>
      <c r="E1289" t="inlineStr">
        <is>
          <t>Nishimura, Takumi</t>
        </is>
      </c>
      <c r="F1289" t="n">
        <v>570003</v>
      </c>
      <c r="G1289" t="inlineStr">
        <is>
          <t>Shibata, Naotada</t>
        </is>
      </c>
      <c r="H1289" t="inlineStr">
        <is>
          <t>ライダー1</t>
        </is>
      </c>
      <c r="I1289" t="n">
        <v>1</v>
      </c>
      <c r="J1289" t="inlineStr">
        <is>
          <t>Investment Mgmt Fee for 31/12/2025</t>
        </is>
      </c>
      <c r="K1289" t="inlineStr">
        <is>
          <t>EVO20</t>
        </is>
      </c>
      <c r="L1289" t="n">
        <v>0</v>
      </c>
      <c r="M1289" t="inlineStr">
        <is>
          <t>USD</t>
        </is>
      </c>
      <c r="N1289" t="n">
        <v>8448.51</v>
      </c>
      <c r="O1289" t="n">
        <v>0.01</v>
      </c>
      <c r="P1289" s="7" t="n">
        <v>21.12</v>
      </c>
      <c r="Q1289" s="7" t="n">
        <v>0</v>
      </c>
      <c r="R1289" s="7" t="n">
        <v>0.5</v>
      </c>
      <c r="S1289" s="7" t="n">
        <v>1</v>
      </c>
      <c r="T1289" s="7">
        <f>ROUND(P6320*R6320*S6320, 2)</f>
        <v/>
      </c>
      <c r="U1289" s="7" t="n">
        <v>0.25</v>
      </c>
      <c r="V1289" s="7">
        <f>ROUND(P6320*U6320, 2)</f>
        <v/>
      </c>
      <c r="W1289" s="7" t="n">
        <v>0.25</v>
      </c>
      <c r="X1289" s="7">
        <f>ROUND(P6320*W6320, 2)</f>
        <v/>
      </c>
      <c r="Y1289" t="inlineStr">
        <is>
          <t>12.脇坂G</t>
        </is>
      </c>
      <c r="Z1289" t="inlineStr">
        <is>
          <t>4 Capital 傘下</t>
        </is>
      </c>
      <c r="AA1289" t="inlineStr">
        <is>
          <t>アクティブ</t>
        </is>
      </c>
      <c r="AC1289" t="inlineStr">
        <is>
          <t>脇坂グループ・・・イントロデューサー分も、マネージャーフィー0.25%も脇坂さんに報告、Goo分は0.25%</t>
        </is>
      </c>
    </row>
    <row r="1290">
      <c r="A1290" s="1" t="n">
        <v>46029</v>
      </c>
      <c r="B1290" t="inlineStr">
        <is>
          <t>顧問サービス料</t>
        </is>
      </c>
      <c r="C1290" t="inlineStr">
        <is>
          <t>513087 - Goo Property Singapore Pte. Ltd.</t>
        </is>
      </c>
      <c r="D1290" t="inlineStr">
        <is>
          <t>T20W013072</t>
        </is>
      </c>
      <c r="E1290" t="inlineStr">
        <is>
          <t>Tsuji, Yusuke</t>
        </is>
      </c>
      <c r="F1290" t="n">
        <v>565643</v>
      </c>
      <c r="G1290" t="inlineStr">
        <is>
          <t>Hasegawa, Kodai</t>
        </is>
      </c>
      <c r="H1290" t="inlineStr">
        <is>
          <t>基本プラン</t>
        </is>
      </c>
      <c r="I1290" t="n">
        <v>1</v>
      </c>
      <c r="J1290" t="inlineStr">
        <is>
          <t>Investment Mgmt Fee for 31/12/2025</t>
        </is>
      </c>
      <c r="K1290" t="inlineStr">
        <is>
          <t>EVO20</t>
        </is>
      </c>
      <c r="L1290" t="n">
        <v>0</v>
      </c>
      <c r="M1290" t="inlineStr">
        <is>
          <t>USD</t>
        </is>
      </c>
      <c r="N1290" t="n">
        <v>10896.95</v>
      </c>
      <c r="O1290" t="n">
        <v>0.01</v>
      </c>
      <c r="P1290" s="7" t="n">
        <v>27.24</v>
      </c>
      <c r="Q1290" s="7" t="n">
        <v>0</v>
      </c>
      <c r="R1290" s="7" t="n">
        <v>0.5</v>
      </c>
      <c r="S1290" s="7" t="n">
        <v>1</v>
      </c>
      <c r="T1290" s="7">
        <f>ROUND(P6321*R6321*S6321, 2)</f>
        <v/>
      </c>
      <c r="U1290" s="7" t="n">
        <v>0</v>
      </c>
      <c r="V1290" s="7">
        <f>ROUND(P6321*U6321, 2)</f>
        <v/>
      </c>
      <c r="W1290" s="7" t="n">
        <v>0.5</v>
      </c>
      <c r="X1290" s="7">
        <f>ROUND(P6321*W6321, 2)</f>
        <v/>
      </c>
      <c r="Y1290" t="inlineStr">
        <is>
          <t>7.長谷川G</t>
        </is>
      </c>
      <c r="Z1290" t="n">
        <v>0</v>
      </c>
      <c r="AA1290" t="inlineStr">
        <is>
          <t>既得確保</t>
        </is>
      </c>
    </row>
    <row r="1291">
      <c r="A1291" s="1" t="n">
        <v>46029</v>
      </c>
      <c r="B1291" t="inlineStr">
        <is>
          <t>顧問サービス料</t>
        </is>
      </c>
      <c r="C1291" t="inlineStr">
        <is>
          <t>513087 - Goo Property Singapore Pte. Ltd.</t>
        </is>
      </c>
      <c r="D1291" t="inlineStr">
        <is>
          <t>T25W036555</t>
        </is>
      </c>
      <c r="E1291" t="inlineStr">
        <is>
          <t>Kamiya, Taeko</t>
        </is>
      </c>
      <c r="F1291" t="n">
        <v>568354</v>
      </c>
      <c r="G1291" t="inlineStr">
        <is>
          <t>Cactus Co., Ltd.</t>
        </is>
      </c>
      <c r="H1291" t="inlineStr">
        <is>
          <t>基本プラン</t>
        </is>
      </c>
      <c r="I1291" t="n">
        <v>2</v>
      </c>
      <c r="J1291" t="inlineStr">
        <is>
          <t>Investment Mgmt Fee for 31/12/2025</t>
        </is>
      </c>
      <c r="K1291" t="inlineStr">
        <is>
          <t>EVO25</t>
        </is>
      </c>
      <c r="L1291" t="n">
        <v>0</v>
      </c>
      <c r="M1291" t="inlineStr">
        <is>
          <t>USD</t>
        </is>
      </c>
      <c r="N1291" t="n">
        <v>2043.61</v>
      </c>
      <c r="O1291" t="n">
        <v>0.01</v>
      </c>
      <c r="P1291" s="7" t="n">
        <v>5.11</v>
      </c>
      <c r="Q1291" s="7" t="n">
        <v>0</v>
      </c>
      <c r="R1291" s="7" t="n">
        <v>0.5</v>
      </c>
      <c r="S1291" s="7" t="n">
        <v>0.5</v>
      </c>
      <c r="T1291" s="7">
        <f>ROUND(P6322*R6322*S6322, 2)</f>
        <v/>
      </c>
      <c r="U1291" s="7" t="n">
        <v>0</v>
      </c>
      <c r="V1291" s="7">
        <f>ROUND(P6322*U6322, 2)</f>
        <v/>
      </c>
      <c r="W1291" s="7" t="n">
        <v>0.5</v>
      </c>
      <c r="X1291" s="7">
        <f>ROUND(P6322*W6322, 2)</f>
        <v/>
      </c>
      <c r="Y1291" t="n">
        <v>0</v>
      </c>
      <c r="Z1291" t="n">
        <v>0</v>
      </c>
      <c r="AA1291" t="inlineStr">
        <is>
          <t>解除済</t>
        </is>
      </c>
    </row>
    <row r="1292">
      <c r="A1292" s="1" t="n">
        <v>46029</v>
      </c>
      <c r="B1292" t="inlineStr">
        <is>
          <t>顧問サービス料</t>
        </is>
      </c>
      <c r="C1292" t="inlineStr">
        <is>
          <t>513087 - Goo Property Singapore Pte. Ltd.</t>
        </is>
      </c>
      <c r="D1292" t="inlineStr">
        <is>
          <t>T20W013105</t>
        </is>
      </c>
      <c r="E1292" t="inlineStr">
        <is>
          <t>Takuma, Asuka</t>
        </is>
      </c>
      <c r="F1292" t="n">
        <v>570230</v>
      </c>
      <c r="G1292" t="inlineStr">
        <is>
          <t>Ido, Kazutoshi</t>
        </is>
      </c>
      <c r="H1292" t="inlineStr">
        <is>
          <t>ライダー1</t>
        </is>
      </c>
      <c r="I1292" t="n">
        <v>1</v>
      </c>
      <c r="J1292" t="inlineStr">
        <is>
          <t>Investment Mgmt Fee for 31/12/2025</t>
        </is>
      </c>
      <c r="K1292" t="inlineStr">
        <is>
          <t>EVO25-CR</t>
        </is>
      </c>
      <c r="L1292" t="n">
        <v>0</v>
      </c>
      <c r="M1292" t="inlineStr">
        <is>
          <t>USD</t>
        </is>
      </c>
      <c r="N1292" t="n">
        <v>5477.45</v>
      </c>
      <c r="O1292" t="n">
        <v>0.01</v>
      </c>
      <c r="P1292" s="7" t="n">
        <v>13.69</v>
      </c>
      <c r="Q1292" s="7" t="n">
        <v>0</v>
      </c>
      <c r="R1292" s="7" t="n">
        <v>0.5</v>
      </c>
      <c r="S1292" s="7" t="n">
        <v>1</v>
      </c>
      <c r="T1292" s="7">
        <f>ROUND(P6323*R6323*S6323, 2)</f>
        <v/>
      </c>
      <c r="U1292" s="7" t="n">
        <v>0.25</v>
      </c>
      <c r="V1292" s="7">
        <f>ROUND(P6323*U6323, 2)</f>
        <v/>
      </c>
      <c r="W1292" s="7" t="n">
        <v>0.25</v>
      </c>
      <c r="X1292" s="7">
        <f>ROUND(P6323*W6323, 2)</f>
        <v/>
      </c>
      <c r="Y1292" t="inlineStr">
        <is>
          <t>1.道下G</t>
        </is>
      </c>
      <c r="Z1292" t="inlineStr">
        <is>
          <t>小宮山G</t>
        </is>
      </c>
      <c r="AA1292" t="inlineStr">
        <is>
          <t>移籍</t>
        </is>
      </c>
      <c r="AC1292" t="inlineStr">
        <is>
          <t>道下グループ・・・イントロデューサー分も、マネージャーフィー0.25%も道下さんに報告、Goo分は0.25%</t>
        </is>
      </c>
    </row>
    <row r="1293">
      <c r="A1293" s="1" t="n">
        <v>46029</v>
      </c>
      <c r="B1293" t="inlineStr">
        <is>
          <t>顧問サービス料</t>
        </is>
      </c>
      <c r="C1293" t="inlineStr">
        <is>
          <t>513087 - Goo Property Singapore Pte. Ltd.</t>
        </is>
      </c>
      <c r="D1293" t="inlineStr">
        <is>
          <t>T20W013138</t>
        </is>
      </c>
      <c r="E1293" t="inlineStr">
        <is>
          <t>Ono, Kyohei</t>
        </is>
      </c>
      <c r="F1293" t="n">
        <v>570003</v>
      </c>
      <c r="G1293" t="inlineStr">
        <is>
          <t>Shibata, Naotada</t>
        </is>
      </c>
      <c r="H1293" t="inlineStr">
        <is>
          <t>ライダー1</t>
        </is>
      </c>
      <c r="I1293" t="n">
        <v>1</v>
      </c>
      <c r="J1293" t="inlineStr">
        <is>
          <t>Investment Mgmt Fee for 31/12/2025</t>
        </is>
      </c>
      <c r="K1293" t="inlineStr">
        <is>
          <t>EVO10</t>
        </is>
      </c>
      <c r="L1293" t="n">
        <v>0</v>
      </c>
      <c r="M1293" t="inlineStr">
        <is>
          <t>USD</t>
        </is>
      </c>
      <c r="N1293" t="n">
        <v>458.04</v>
      </c>
      <c r="O1293" t="n">
        <v>0.01</v>
      </c>
      <c r="P1293" s="7" t="n">
        <v>1.15</v>
      </c>
      <c r="Q1293" s="7" t="n">
        <v>0</v>
      </c>
      <c r="R1293" s="7" t="n">
        <v>0.5</v>
      </c>
      <c r="S1293" s="7" t="n">
        <v>1</v>
      </c>
      <c r="T1293" s="7">
        <f>ROUND(P6324*R6324*S6324, 2)</f>
        <v/>
      </c>
      <c r="U1293" s="7" t="n">
        <v>0.25</v>
      </c>
      <c r="V1293" s="7">
        <f>ROUND(P6324*U6324, 2)</f>
        <v/>
      </c>
      <c r="W1293" s="7" t="n">
        <v>0.25</v>
      </c>
      <c r="X1293" s="7">
        <f>ROUND(P6324*W6324, 2)</f>
        <v/>
      </c>
      <c r="Y1293" t="inlineStr">
        <is>
          <t>12.脇坂G</t>
        </is>
      </c>
      <c r="Z1293" t="inlineStr">
        <is>
          <t>4 Capital 傘下</t>
        </is>
      </c>
      <c r="AA1293" t="inlineStr">
        <is>
          <t>アクティブ</t>
        </is>
      </c>
      <c r="AC1293" t="inlineStr">
        <is>
          <t>脇坂グループ・・・イントロデューサー分も、マネージャーフィー0.25%も脇坂さんに報告、Goo分は0.25%</t>
        </is>
      </c>
    </row>
    <row r="1294">
      <c r="A1294" s="1" t="n">
        <v>46029</v>
      </c>
      <c r="B1294" t="inlineStr">
        <is>
          <t>顧問サービス料</t>
        </is>
      </c>
      <c r="C1294" t="inlineStr">
        <is>
          <t>513087 - Goo Property Singapore Pte. Ltd.</t>
        </is>
      </c>
      <c r="D1294" t="inlineStr">
        <is>
          <t>T20W013146</t>
        </is>
      </c>
      <c r="E1294" t="inlineStr">
        <is>
          <t>Suzawa, Sota</t>
        </is>
      </c>
      <c r="F1294" t="n">
        <v>569201</v>
      </c>
      <c r="G1294" t="inlineStr">
        <is>
          <t>Huddletwo Co Ltd</t>
        </is>
      </c>
      <c r="H1294" t="inlineStr">
        <is>
          <t>ライダー1</t>
        </is>
      </c>
      <c r="I1294" t="n">
        <v>1</v>
      </c>
      <c r="J1294" t="inlineStr">
        <is>
          <t>Investment Mgmt Fee for 31/12/2025</t>
        </is>
      </c>
      <c r="K1294" t="inlineStr">
        <is>
          <t>EVO25</t>
        </is>
      </c>
      <c r="L1294" t="n">
        <v>0</v>
      </c>
      <c r="M1294" t="inlineStr">
        <is>
          <t>USD</t>
        </is>
      </c>
      <c r="N1294" t="n">
        <v>20585.61</v>
      </c>
      <c r="O1294" t="n">
        <v>0.01</v>
      </c>
      <c r="P1294" s="7" t="n">
        <v>51.46</v>
      </c>
      <c r="Q1294" s="7" t="n">
        <v>0</v>
      </c>
      <c r="S1294" s="7" t="n">
        <v>1</v>
      </c>
      <c r="T1294" s="7">
        <f>ROUND(P6325*R6325*S6325, 2)</f>
        <v/>
      </c>
      <c r="U1294" s="7" t="n">
        <v>0</v>
      </c>
      <c r="V1294" s="7">
        <f>ROUND(P6325*U6325, 2)</f>
        <v/>
      </c>
      <c r="W1294" s="7" t="n">
        <v>0</v>
      </c>
      <c r="X1294" s="7">
        <f>ROUND(P6325*W6325, 2)</f>
        <v/>
      </c>
      <c r="Y1294" t="inlineStr">
        <is>
          <t>10.竹田G</t>
        </is>
      </c>
      <c r="Z1294" t="n">
        <v>0</v>
      </c>
      <c r="AA1294" t="inlineStr">
        <is>
          <t>既得確保</t>
        </is>
      </c>
      <c r="AC1294" t="inlineStr">
        <is>
          <t>イントロデューサー分0.75%、Goo分は0.25%</t>
        </is>
      </c>
    </row>
    <row r="1295">
      <c r="A1295" s="1" t="n">
        <v>46029</v>
      </c>
      <c r="B1295" t="inlineStr">
        <is>
          <t>顧問サービス料</t>
        </is>
      </c>
      <c r="C1295" t="inlineStr">
        <is>
          <t>513087 - Goo Property Singapore Pte. Ltd.</t>
        </is>
      </c>
      <c r="D1295" t="inlineStr">
        <is>
          <t>T20W013257</t>
        </is>
      </c>
      <c r="E1295" t="inlineStr">
        <is>
          <t>Komuro, Tomonari</t>
        </is>
      </c>
      <c r="F1295" t="n">
        <v>569898</v>
      </c>
      <c r="G1295" t="inlineStr">
        <is>
          <t>Ohkoshi, Katsutoshi</t>
        </is>
      </c>
      <c r="H1295" t="inlineStr">
        <is>
          <t>ライダー1</t>
        </is>
      </c>
      <c r="I1295" t="n">
        <v>1</v>
      </c>
      <c r="J1295" t="inlineStr">
        <is>
          <t>Investment Mgmt Fee for 31/12/2025</t>
        </is>
      </c>
      <c r="K1295" t="inlineStr">
        <is>
          <t>EVO25</t>
        </is>
      </c>
      <c r="L1295" t="n">
        <v>0</v>
      </c>
      <c r="M1295" t="inlineStr">
        <is>
          <t>USD</t>
        </is>
      </c>
      <c r="N1295" t="n">
        <v>1235.27</v>
      </c>
      <c r="O1295" t="n">
        <v>0.01</v>
      </c>
      <c r="P1295" s="7" t="n">
        <v>3.09</v>
      </c>
      <c r="Q1295" s="7" t="n">
        <v>0</v>
      </c>
      <c r="R1295" s="7" t="n">
        <v>0.5</v>
      </c>
      <c r="S1295" s="7" t="n">
        <v>1</v>
      </c>
      <c r="T1295" s="7">
        <f>ROUND(P6327*R6327*S6327, 2)</f>
        <v/>
      </c>
      <c r="U1295" s="7" t="n">
        <v>0.25</v>
      </c>
      <c r="V1295" s="7">
        <f>ROUND(P6327*U6327, 2)</f>
        <v/>
      </c>
      <c r="W1295" s="7" t="n">
        <v>0.25</v>
      </c>
      <c r="X1295" s="7">
        <f>ROUND(P6327*W6327, 2)</f>
        <v/>
      </c>
      <c r="Y1295" t="inlineStr">
        <is>
          <t>1.道下G</t>
        </is>
      </c>
      <c r="Z1295" t="inlineStr">
        <is>
          <t>小宮山G</t>
        </is>
      </c>
      <c r="AA1295" t="inlineStr">
        <is>
          <t>移籍</t>
        </is>
      </c>
      <c r="AC1295" t="inlineStr">
        <is>
          <t>道下グループ・・・イントロデューサー分も、マネージャーフィー0.25%も道下さんに報告、Goo分は0.25%</t>
        </is>
      </c>
    </row>
    <row r="1296">
      <c r="A1296" s="1" t="n">
        <v>46029</v>
      </c>
      <c r="B1296" t="inlineStr">
        <is>
          <t>顧問サービス料</t>
        </is>
      </c>
      <c r="C1296" t="inlineStr">
        <is>
          <t>513087 - Goo Property Singapore Pte. Ltd.</t>
        </is>
      </c>
      <c r="D1296" t="inlineStr">
        <is>
          <t>T25W036555</t>
        </is>
      </c>
      <c r="E1296" t="inlineStr">
        <is>
          <t>Kamiya, Taeko</t>
        </is>
      </c>
      <c r="F1296" t="n">
        <v>573200</v>
      </c>
      <c r="G1296" t="inlineStr">
        <is>
          <t>CHARM Co., Ltd.</t>
        </is>
      </c>
      <c r="H1296" t="inlineStr">
        <is>
          <t>基本プラン</t>
        </is>
      </c>
      <c r="I1296" t="n">
        <v>2</v>
      </c>
      <c r="J1296" t="inlineStr">
        <is>
          <t>Investment Mgmt Fee for 31/12/2025</t>
        </is>
      </c>
      <c r="K1296" t="inlineStr">
        <is>
          <t>EVO25</t>
        </is>
      </c>
      <c r="L1296" t="n">
        <v>0</v>
      </c>
      <c r="M1296" t="inlineStr">
        <is>
          <t>USD</t>
        </is>
      </c>
      <c r="N1296" t="n">
        <v>2043.61</v>
      </c>
      <c r="O1296" t="n">
        <v>0.01</v>
      </c>
      <c r="P1296" s="7" t="n">
        <v>5.11</v>
      </c>
      <c r="Q1296" s="7" t="n">
        <v>0</v>
      </c>
      <c r="R1296" s="7" t="n">
        <v>0.5</v>
      </c>
      <c r="S1296" s="7" t="n">
        <v>0.5</v>
      </c>
      <c r="T1296" s="7">
        <f>ROUND(P6328*R6328*S6328, 2)</f>
        <v/>
      </c>
      <c r="U1296" s="7" t="n">
        <v>0</v>
      </c>
      <c r="V1296" s="7">
        <f>ROUND(P6328*U6328, 2)</f>
        <v/>
      </c>
      <c r="W1296" s="7" t="n">
        <v>0.5</v>
      </c>
      <c r="X1296" s="7">
        <f>ROUND(P6328*W6328, 2)</f>
        <v/>
      </c>
      <c r="Y1296" t="inlineStr">
        <is>
          <t>3.CHARM Co., Ltd.</t>
        </is>
      </c>
      <c r="Z1296" t="n">
        <v>0</v>
      </c>
      <c r="AA1296" t="inlineStr">
        <is>
          <t>既得確保</t>
        </is>
      </c>
    </row>
    <row r="1297">
      <c r="A1297" s="1" t="n">
        <v>46029</v>
      </c>
      <c r="B1297" t="inlineStr">
        <is>
          <t>顧問サービス料</t>
        </is>
      </c>
      <c r="C1297" t="inlineStr">
        <is>
          <t>513087 - Goo Property Singapore Pte. Ltd.</t>
        </is>
      </c>
      <c r="D1297" t="inlineStr">
        <is>
          <t>T25W036512</t>
        </is>
      </c>
      <c r="E1297" t="inlineStr">
        <is>
          <t>Abe, Haruna</t>
        </is>
      </c>
      <c r="F1297" t="n">
        <v>572126</v>
      </c>
      <c r="G1297" t="inlineStr">
        <is>
          <t>Kawashita, Naoto</t>
        </is>
      </c>
      <c r="H1297" t="inlineStr">
        <is>
          <t>基本プラン</t>
        </is>
      </c>
      <c r="I1297" t="n">
        <v>2</v>
      </c>
      <c r="J1297" t="inlineStr">
        <is>
          <t>Investment Mgmt Fee for 31/12/2025</t>
        </is>
      </c>
      <c r="K1297" t="inlineStr">
        <is>
          <t>EVO25</t>
        </is>
      </c>
      <c r="L1297" t="n">
        <v>0</v>
      </c>
      <c r="M1297" t="inlineStr">
        <is>
          <t>USD</t>
        </is>
      </c>
      <c r="N1297" t="n">
        <v>2983.94</v>
      </c>
      <c r="O1297" t="n">
        <v>0.01</v>
      </c>
      <c r="P1297" s="7" t="n">
        <v>7.46</v>
      </c>
      <c r="Q1297" s="7" t="n">
        <v>0</v>
      </c>
      <c r="R1297" s="7" t="n">
        <v>0.5</v>
      </c>
      <c r="S1297" s="7" t="n">
        <v>0.5</v>
      </c>
      <c r="T1297" s="7">
        <f>ROUND(P6329*R6329*S6329, 2)</f>
        <v/>
      </c>
      <c r="U1297" s="7" t="n">
        <v>0.25</v>
      </c>
      <c r="V1297" s="7">
        <f>ROUND(P6329*U6329, 2)</f>
        <v/>
      </c>
      <c r="W1297" s="7" t="n">
        <v>0.25</v>
      </c>
      <c r="X1297" s="7">
        <f>ROUND(P6329*W6329, 2)</f>
        <v/>
      </c>
      <c r="Y1297" t="inlineStr">
        <is>
          <t>12.脇坂G</t>
        </is>
      </c>
      <c r="Z1297" t="inlineStr">
        <is>
          <t>4 Capital 傘下</t>
        </is>
      </c>
      <c r="AA1297" t="inlineStr">
        <is>
          <t>アクティブ</t>
        </is>
      </c>
      <c r="AC1297" t="inlineStr">
        <is>
          <t>脇坂グループ・・・イントロデューサー分も、マネージャーフィー0.25%も脇坂さんに報告、Goo分は0.25%</t>
        </is>
      </c>
    </row>
    <row r="1298">
      <c r="A1298" s="1" t="n">
        <v>46029</v>
      </c>
      <c r="B1298" t="inlineStr">
        <is>
          <t>顧問サービス料</t>
        </is>
      </c>
      <c r="C1298" t="inlineStr">
        <is>
          <t>513087 - Goo Property Singapore Pte. Ltd.</t>
        </is>
      </c>
      <c r="D1298" t="inlineStr">
        <is>
          <t>T25W036512</t>
        </is>
      </c>
      <c r="E1298" t="inlineStr">
        <is>
          <t>Abe, Haruna</t>
        </is>
      </c>
      <c r="F1298" t="n">
        <v>572127</v>
      </c>
      <c r="G1298" t="inlineStr">
        <is>
          <t>Yamashita, Kohei</t>
        </is>
      </c>
      <c r="H1298" t="inlineStr">
        <is>
          <t>基本プラン</t>
        </is>
      </c>
      <c r="I1298" t="n">
        <v>2</v>
      </c>
      <c r="J1298" t="inlineStr">
        <is>
          <t>Investment Mgmt Fee for 31/12/2025</t>
        </is>
      </c>
      <c r="K1298" t="inlineStr">
        <is>
          <t>EVO25</t>
        </is>
      </c>
      <c r="L1298" t="n">
        <v>0</v>
      </c>
      <c r="M1298" t="inlineStr">
        <is>
          <t>USD</t>
        </is>
      </c>
      <c r="N1298" t="n">
        <v>2983.94</v>
      </c>
      <c r="O1298" t="n">
        <v>0.01</v>
      </c>
      <c r="P1298" s="7" t="n">
        <v>7.46</v>
      </c>
      <c r="Q1298" s="7" t="n">
        <v>0</v>
      </c>
      <c r="R1298" s="7" t="n">
        <v>0.5</v>
      </c>
      <c r="S1298" s="7" t="n">
        <v>0.5</v>
      </c>
      <c r="T1298" s="7">
        <f>ROUND(P6330*R6330*S6330, 2)</f>
        <v/>
      </c>
      <c r="U1298" s="7" t="n">
        <v>0.25</v>
      </c>
      <c r="V1298" s="7">
        <f>ROUND(P6330*U6330, 2)</f>
        <v/>
      </c>
      <c r="W1298" s="7" t="n">
        <v>0.25</v>
      </c>
      <c r="X1298" s="7">
        <f>ROUND(P6330*W6330, 2)</f>
        <v/>
      </c>
      <c r="Y1298" t="inlineStr">
        <is>
          <t>12.脇坂G</t>
        </is>
      </c>
      <c r="Z1298" t="inlineStr">
        <is>
          <t>4 Capital 傘下</t>
        </is>
      </c>
      <c r="AA1298" t="inlineStr">
        <is>
          <t>アクティブ</t>
        </is>
      </c>
      <c r="AC1298" t="inlineStr">
        <is>
          <t>脇坂グループ・・・イントロデューサー分も、マネージャーフィー0.25%も脇坂さんに報告、Goo分は0.25%</t>
        </is>
      </c>
    </row>
    <row r="1299">
      <c r="A1299" s="1" t="n">
        <v>46029</v>
      </c>
      <c r="B1299" t="inlineStr">
        <is>
          <t>顧問サービス料</t>
        </is>
      </c>
      <c r="C1299" t="inlineStr">
        <is>
          <t>513087 - Goo Property Singapore Pte. Ltd.</t>
        </is>
      </c>
      <c r="D1299" t="inlineStr">
        <is>
          <t>T20W013338</t>
        </is>
      </c>
      <c r="E1299" t="inlineStr">
        <is>
          <t>Takeda, Midori</t>
        </is>
      </c>
      <c r="F1299" t="n">
        <v>573972</v>
      </c>
      <c r="G1299" t="inlineStr">
        <is>
          <t>Takaishi, Makoto</t>
        </is>
      </c>
      <c r="H1299" t="inlineStr">
        <is>
          <t>ライダー1</t>
        </is>
      </c>
      <c r="I1299" t="n">
        <v>1</v>
      </c>
      <c r="J1299" t="inlineStr">
        <is>
          <t>Investment Mgmt Fee for 31/12/2025</t>
        </is>
      </c>
      <c r="K1299" t="inlineStr">
        <is>
          <t>EVO25-CR</t>
        </is>
      </c>
      <c r="L1299" t="n">
        <v>0</v>
      </c>
      <c r="M1299" t="inlineStr">
        <is>
          <t>USD</t>
        </is>
      </c>
      <c r="N1299" t="n">
        <v>20641.03</v>
      </c>
      <c r="O1299" t="n">
        <v>0.01</v>
      </c>
      <c r="P1299" s="7" t="n">
        <v>51.6</v>
      </c>
      <c r="Q1299" s="7" t="n">
        <v>0</v>
      </c>
      <c r="R1299" s="7" t="n">
        <v>0.5</v>
      </c>
      <c r="S1299" s="7" t="n">
        <v>1</v>
      </c>
      <c r="T1299" s="7">
        <f>ROUND(P6331*R6331*S6331, 2)</f>
        <v/>
      </c>
      <c r="U1299" s="7" t="n">
        <v>0.25</v>
      </c>
      <c r="V1299" s="7">
        <f>ROUND(P6331*U6331, 2)</f>
        <v/>
      </c>
      <c r="W1299" s="7" t="n">
        <v>0.25</v>
      </c>
      <c r="X1299" s="7">
        <f>ROUND(P6331*W6331, 2)</f>
        <v/>
      </c>
      <c r="Y1299" t="inlineStr">
        <is>
          <t>1.道下G</t>
        </is>
      </c>
      <c r="Z1299" t="inlineStr">
        <is>
          <t>杉本G</t>
        </is>
      </c>
      <c r="AA1299" t="inlineStr">
        <is>
          <t>移籍</t>
        </is>
      </c>
      <c r="AC1299" t="inlineStr">
        <is>
          <t>道下グループ・・・イントロデューサー分も、マネージャーフィー0.25%も道下さんに報告、Goo分は0.25%</t>
        </is>
      </c>
    </row>
    <row r="1300">
      <c r="A1300" s="1" t="n">
        <v>46029</v>
      </c>
      <c r="B1300" t="inlineStr">
        <is>
          <t>顧問サービス料</t>
        </is>
      </c>
      <c r="C1300" t="inlineStr">
        <is>
          <t>513087 - Goo Property Singapore Pte. Ltd.</t>
        </is>
      </c>
      <c r="D1300" t="inlineStr">
        <is>
          <t>T25W030170</t>
        </is>
      </c>
      <c r="E1300" t="inlineStr">
        <is>
          <t>Morita, Ayako</t>
        </is>
      </c>
      <c r="F1300" t="n">
        <v>563771</v>
      </c>
      <c r="G1300" t="inlineStr">
        <is>
          <t>Sakai, Kazuyo</t>
        </is>
      </c>
      <c r="H1300" t="inlineStr">
        <is>
          <t>基本プラン</t>
        </is>
      </c>
      <c r="I1300" t="n">
        <v>1</v>
      </c>
      <c r="J1300" t="inlineStr">
        <is>
          <t>Investment Mgmt Fee for 31/12/2025</t>
        </is>
      </c>
      <c r="K1300" t="inlineStr">
        <is>
          <t>EVO25</t>
        </is>
      </c>
      <c r="L1300" t="n">
        <v>0</v>
      </c>
      <c r="M1300" t="inlineStr">
        <is>
          <t>USD</t>
        </is>
      </c>
      <c r="N1300" t="n">
        <v>3659.8</v>
      </c>
      <c r="O1300" t="n">
        <v>0.01</v>
      </c>
      <c r="P1300" s="7" t="n">
        <v>9.15</v>
      </c>
      <c r="Q1300" s="7" t="n">
        <v>0</v>
      </c>
      <c r="R1300" t="inlineStr">
        <is>
          <t>酒井G</t>
        </is>
      </c>
      <c r="S1300" s="7" t="n">
        <v>1</v>
      </c>
      <c r="T1300" s="7">
        <f>ROUND(P6332*R6332*S6332, 2)</f>
        <v/>
      </c>
      <c r="U1300" s="7" t="n">
        <v>0</v>
      </c>
      <c r="V1300" s="7">
        <f>ROUND(P6332*U6332, 2)</f>
        <v/>
      </c>
      <c r="W1300" s="7" t="n">
        <v>0</v>
      </c>
      <c r="X1300" s="7">
        <f>ROUND(P6332*W6332, 2)</f>
        <v/>
      </c>
      <c r="Y1300" t="inlineStr">
        <is>
          <t>1.道下G</t>
        </is>
      </c>
      <c r="Z1300" t="inlineStr">
        <is>
          <t>佐藤Ｇ</t>
        </is>
      </c>
      <c r="AA1300" t="inlineStr">
        <is>
          <t>移籍</t>
        </is>
      </c>
      <c r="AC1300" t="inlineStr">
        <is>
          <t>道下・酒井傘下・・・2023年4月12日までの成立プランはイントロデューサーとGooで折半、以降のものは道下グループと同様の扱い</t>
        </is>
      </c>
    </row>
    <row r="1301">
      <c r="A1301" s="1" t="n">
        <v>46029</v>
      </c>
      <c r="B1301" t="inlineStr">
        <is>
          <t>顧問サービス料</t>
        </is>
      </c>
      <c r="C1301" t="inlineStr">
        <is>
          <t>513087 - Goo Property Singapore Pte. Ltd.</t>
        </is>
      </c>
      <c r="D1301" t="inlineStr">
        <is>
          <t>T20W013587</t>
        </is>
      </c>
      <c r="E1301" t="inlineStr">
        <is>
          <t>Takayama, Sayaka</t>
        </is>
      </c>
      <c r="F1301" t="n">
        <v>571066</v>
      </c>
      <c r="G1301" t="inlineStr">
        <is>
          <t>Iio, Shogo</t>
        </is>
      </c>
      <c r="H1301" t="inlineStr">
        <is>
          <t>基本プラン</t>
        </is>
      </c>
      <c r="I1301" t="n">
        <v>1</v>
      </c>
      <c r="J1301" t="inlineStr">
        <is>
          <t>Investment Mgmt Fee for 31/12/2025</t>
        </is>
      </c>
      <c r="K1301" t="inlineStr">
        <is>
          <t>EVO20</t>
        </is>
      </c>
      <c r="L1301" t="n">
        <v>0</v>
      </c>
      <c r="M1301" t="inlineStr">
        <is>
          <t>USD</t>
        </is>
      </c>
      <c r="N1301" t="n">
        <v>8670.280000000001</v>
      </c>
      <c r="O1301" t="n">
        <v>0.01</v>
      </c>
      <c r="P1301" s="7" t="n">
        <v>21.68</v>
      </c>
      <c r="Q1301" s="7" t="n">
        <v>0</v>
      </c>
      <c r="R1301" s="7" t="n">
        <v>0.5</v>
      </c>
      <c r="S1301" s="7" t="n">
        <v>1</v>
      </c>
      <c r="T1301" s="7">
        <f>ROUND(P6333*R6333*S6333, 2)</f>
        <v/>
      </c>
      <c r="U1301" s="7" t="n">
        <v>0.25</v>
      </c>
      <c r="V1301" s="7">
        <f>ROUND(P6333*U6333, 2)</f>
        <v/>
      </c>
      <c r="W1301" s="7" t="n">
        <v>0.25</v>
      </c>
      <c r="X1301" s="7">
        <f>ROUND(P6333*W6333, 2)</f>
        <v/>
      </c>
      <c r="Y1301" t="inlineStr">
        <is>
          <t>12.脇坂G</t>
        </is>
      </c>
      <c r="Z1301" t="inlineStr">
        <is>
          <t>Ikikata G</t>
        </is>
      </c>
      <c r="AA1301" t="inlineStr">
        <is>
          <t>アクティブ</t>
        </is>
      </c>
      <c r="AC1301" t="inlineStr">
        <is>
          <t>脇坂グループ・・・イントロデューサー分も、マネージャーフィー0.25%も脇坂さんに報告、Goo分は0.25%</t>
        </is>
      </c>
    </row>
    <row r="1302">
      <c r="A1302" s="1" t="n">
        <v>46029</v>
      </c>
      <c r="B1302" t="inlineStr">
        <is>
          <t>顧問サービス料</t>
        </is>
      </c>
      <c r="C1302" t="inlineStr">
        <is>
          <t>513087 - Goo Property Singapore Pte. Ltd.</t>
        </is>
      </c>
      <c r="D1302" t="inlineStr">
        <is>
          <t>T20W013587</t>
        </is>
      </c>
      <c r="E1302" t="inlineStr">
        <is>
          <t>Takayama, Sayaka</t>
        </is>
      </c>
      <c r="F1302" t="n">
        <v>571066</v>
      </c>
      <c r="G1302" t="inlineStr">
        <is>
          <t>Iio, Shogo</t>
        </is>
      </c>
      <c r="H1302" t="inlineStr">
        <is>
          <t>基本プラン</t>
        </is>
      </c>
      <c r="I1302" t="n">
        <v>1</v>
      </c>
      <c r="J1302" t="inlineStr">
        <is>
          <t>Investment Mgmt Fee for 31/12/2025</t>
        </is>
      </c>
      <c r="K1302" t="inlineStr">
        <is>
          <t>EVO20</t>
        </is>
      </c>
      <c r="L1302" t="n">
        <v>0</v>
      </c>
      <c r="M1302" t="inlineStr">
        <is>
          <t>USD</t>
        </is>
      </c>
      <c r="N1302" t="n">
        <v>9233.34</v>
      </c>
      <c r="O1302" t="n">
        <v>0.01</v>
      </c>
      <c r="P1302" s="7" t="n">
        <v>23.08</v>
      </c>
      <c r="Q1302" s="7" t="n">
        <v>0</v>
      </c>
      <c r="R1302" s="7" t="n">
        <v>0.5</v>
      </c>
      <c r="S1302" s="7" t="n">
        <v>1</v>
      </c>
      <c r="T1302" s="7">
        <f>ROUND(P6334*R6334*S6334, 2)</f>
        <v/>
      </c>
      <c r="U1302" s="7" t="n">
        <v>0.25</v>
      </c>
      <c r="V1302" s="7">
        <f>ROUND(P6334*U6334, 2)</f>
        <v/>
      </c>
      <c r="W1302" s="7" t="n">
        <v>0.25</v>
      </c>
      <c r="X1302" s="7">
        <f>ROUND(P6334*W6334, 2)</f>
        <v/>
      </c>
      <c r="Y1302" t="inlineStr">
        <is>
          <t>12.脇坂G</t>
        </is>
      </c>
      <c r="Z1302" t="inlineStr">
        <is>
          <t>Ikikata G</t>
        </is>
      </c>
      <c r="AA1302" t="inlineStr">
        <is>
          <t>アクティブ</t>
        </is>
      </c>
      <c r="AC1302" t="inlineStr">
        <is>
          <t>脇坂グループ・・・イントロデューサー分も、マネージャーフィー0.25%も脇坂さんに報告、Goo分は0.25%</t>
        </is>
      </c>
    </row>
    <row r="1303">
      <c r="A1303" s="1" t="n">
        <v>46029</v>
      </c>
      <c r="B1303" t="inlineStr">
        <is>
          <t>顧問サービス料</t>
        </is>
      </c>
      <c r="C1303" t="inlineStr">
        <is>
          <t>513087 - Goo Property Singapore Pte. Ltd.</t>
        </is>
      </c>
      <c r="D1303" t="inlineStr">
        <is>
          <t>T20W013587</t>
        </is>
      </c>
      <c r="E1303" t="inlineStr">
        <is>
          <t>Takayama, Sayaka</t>
        </is>
      </c>
      <c r="F1303" t="n">
        <v>571066</v>
      </c>
      <c r="G1303" t="inlineStr">
        <is>
          <t>Iio, Shogo</t>
        </is>
      </c>
      <c r="H1303" t="inlineStr">
        <is>
          <t>ライダー 2</t>
        </is>
      </c>
      <c r="I1303" t="n">
        <v>1</v>
      </c>
      <c r="J1303" t="inlineStr">
        <is>
          <t>Investment Mgmt Fee for 31/12/2025</t>
        </is>
      </c>
      <c r="K1303" t="inlineStr">
        <is>
          <t>EVO15</t>
        </is>
      </c>
      <c r="L1303" t="n">
        <v>0</v>
      </c>
      <c r="M1303" t="inlineStr">
        <is>
          <t>USD</t>
        </is>
      </c>
      <c r="N1303" t="n">
        <v>15784.13</v>
      </c>
      <c r="O1303" t="n">
        <v>0.01</v>
      </c>
      <c r="P1303" s="7" t="n">
        <v>39.46</v>
      </c>
      <c r="Q1303" s="7" t="n">
        <v>0</v>
      </c>
      <c r="R1303" s="7" t="n">
        <v>0.5</v>
      </c>
      <c r="S1303" s="7" t="n">
        <v>1</v>
      </c>
      <c r="T1303" s="7">
        <f>ROUND(P6335*R6335*S6335, 2)</f>
        <v/>
      </c>
      <c r="U1303" s="7" t="n">
        <v>0.25</v>
      </c>
      <c r="V1303" s="7">
        <f>ROUND(P6335*U6335, 2)</f>
        <v/>
      </c>
      <c r="W1303" s="7" t="n">
        <v>0.25</v>
      </c>
      <c r="X1303" s="7">
        <f>ROUND(P6335*W6335, 2)</f>
        <v/>
      </c>
      <c r="Y1303" t="inlineStr">
        <is>
          <t>12.脇坂G</t>
        </is>
      </c>
      <c r="Z1303" t="inlineStr">
        <is>
          <t>Ikikata G</t>
        </is>
      </c>
      <c r="AA1303" t="inlineStr">
        <is>
          <t>アクティブ</t>
        </is>
      </c>
      <c r="AC1303" t="inlineStr">
        <is>
          <t>脇坂グループ・・・イントロデューサー分も、マネージャーフィー0.25%も脇坂さんに報告、Goo分は0.25%</t>
        </is>
      </c>
    </row>
    <row r="1304">
      <c r="A1304" s="1" t="n">
        <v>46029</v>
      </c>
      <c r="B1304" t="inlineStr">
        <is>
          <t>顧問サービス料</t>
        </is>
      </c>
      <c r="C1304" t="inlineStr">
        <is>
          <t>513087 - Goo Property Singapore Pte. Ltd.</t>
        </is>
      </c>
      <c r="D1304" t="inlineStr">
        <is>
          <t>T20W013618</t>
        </is>
      </c>
      <c r="E1304" t="inlineStr">
        <is>
          <t>Doi, Moeka</t>
        </is>
      </c>
      <c r="F1304" t="n">
        <v>570794</v>
      </c>
      <c r="G1304" t="inlineStr">
        <is>
          <t>Nakano, Yuki</t>
        </is>
      </c>
      <c r="H1304" t="inlineStr">
        <is>
          <t>ライダー1</t>
        </is>
      </c>
      <c r="I1304" t="n">
        <v>1</v>
      </c>
      <c r="J1304" t="inlineStr">
        <is>
          <t>Investment Mgmt Fee for 31/12/2025</t>
        </is>
      </c>
      <c r="K1304" t="inlineStr">
        <is>
          <t>EVO25</t>
        </is>
      </c>
      <c r="L1304" t="n">
        <v>0</v>
      </c>
      <c r="M1304" t="inlineStr">
        <is>
          <t>USD</t>
        </is>
      </c>
      <c r="N1304" t="n">
        <v>3263.22</v>
      </c>
      <c r="O1304" t="n">
        <v>0.01</v>
      </c>
      <c r="P1304" s="7" t="n">
        <v>8.16</v>
      </c>
      <c r="Q1304" s="7" t="n">
        <v>0</v>
      </c>
      <c r="R1304" s="7" t="n">
        <v>0.5</v>
      </c>
      <c r="S1304" s="7" t="n">
        <v>1</v>
      </c>
      <c r="T1304" s="7">
        <f>ROUND(P6336*R6336*S6336, 2)</f>
        <v/>
      </c>
      <c r="U1304" s="7" t="n">
        <v>0.25</v>
      </c>
      <c r="V1304" s="7">
        <f>ROUND(P6336*U6336, 2)</f>
        <v/>
      </c>
      <c r="W1304" s="7" t="n">
        <v>0.25</v>
      </c>
      <c r="X1304" s="7">
        <f>ROUND(P6336*W6336, 2)</f>
        <v/>
      </c>
      <c r="Y1304" t="inlineStr">
        <is>
          <t>1.道下G</t>
        </is>
      </c>
      <c r="Z1304" t="inlineStr">
        <is>
          <t>小宮山G</t>
        </is>
      </c>
      <c r="AA1304" t="inlineStr">
        <is>
          <t>移籍</t>
        </is>
      </c>
      <c r="AC1304" t="inlineStr">
        <is>
          <t>道下グループ・・・イントロデューサー分も、マネージャーフィー0.25%も道下さんに報告、Goo分は0.25%</t>
        </is>
      </c>
    </row>
    <row r="1305">
      <c r="A1305" s="1" t="n">
        <v>46029</v>
      </c>
      <c r="B1305" t="inlineStr">
        <is>
          <t>顧問サービス料</t>
        </is>
      </c>
      <c r="C1305" t="inlineStr">
        <is>
          <t>513087 - Goo Property Singapore Pte. Ltd.</t>
        </is>
      </c>
      <c r="D1305" t="inlineStr">
        <is>
          <t>T20W013711</t>
        </is>
      </c>
      <c r="E1305" t="inlineStr">
        <is>
          <t>Akimoto, Yasuko</t>
        </is>
      </c>
      <c r="F1305" t="n">
        <v>571066</v>
      </c>
      <c r="G1305" t="inlineStr">
        <is>
          <t>Iio, Shogo</t>
        </is>
      </c>
      <c r="H1305" t="inlineStr">
        <is>
          <t>基本プラン</t>
        </is>
      </c>
      <c r="I1305" t="n">
        <v>1</v>
      </c>
      <c r="J1305" t="inlineStr">
        <is>
          <t>Investment Mgmt Fee for 31/12/2025</t>
        </is>
      </c>
      <c r="K1305" t="inlineStr">
        <is>
          <t>EVO20</t>
        </is>
      </c>
      <c r="L1305" t="n">
        <v>0</v>
      </c>
      <c r="M1305" t="inlineStr">
        <is>
          <t>USD</t>
        </is>
      </c>
      <c r="N1305" t="n">
        <v>19854.58</v>
      </c>
      <c r="O1305" t="n">
        <v>0.01</v>
      </c>
      <c r="P1305" s="7" t="n">
        <v>49.64</v>
      </c>
      <c r="Q1305" s="7" t="n">
        <v>0</v>
      </c>
      <c r="R1305" s="7" t="n">
        <v>0.5</v>
      </c>
      <c r="S1305" s="7" t="n">
        <v>1</v>
      </c>
      <c r="T1305" s="7">
        <f>ROUND(P6337*R6337*S6337, 2)</f>
        <v/>
      </c>
      <c r="U1305" s="7" t="n">
        <v>0.25</v>
      </c>
      <c r="V1305" s="7">
        <f>ROUND(P6337*U6337, 2)</f>
        <v/>
      </c>
      <c r="W1305" s="7" t="n">
        <v>0.25</v>
      </c>
      <c r="X1305" s="7">
        <f>ROUND(P6337*W6337, 2)</f>
        <v/>
      </c>
      <c r="Y1305" t="inlineStr">
        <is>
          <t>12.脇坂G</t>
        </is>
      </c>
      <c r="Z1305" t="inlineStr">
        <is>
          <t>Ikikata G</t>
        </is>
      </c>
      <c r="AA1305" t="inlineStr">
        <is>
          <t>アクティブ</t>
        </is>
      </c>
      <c r="AC1305" t="inlineStr">
        <is>
          <t>脇坂グループ・・・イントロデューサー分も、マネージャーフィー0.25%も脇坂さんに報告、Goo分は0.25%</t>
        </is>
      </c>
    </row>
    <row r="1306">
      <c r="A1306" s="1" t="n">
        <v>46029</v>
      </c>
      <c r="B1306" t="inlineStr">
        <is>
          <t>顧問サービス料</t>
        </is>
      </c>
      <c r="C1306" t="inlineStr">
        <is>
          <t>513087 - Goo Property Singapore Pte. Ltd.</t>
        </is>
      </c>
      <c r="D1306" t="inlineStr">
        <is>
          <t>T20W013718</t>
        </is>
      </c>
      <c r="E1306" t="inlineStr">
        <is>
          <t>Ozaki, Hiroaki</t>
        </is>
      </c>
      <c r="F1306" t="n">
        <v>561636</v>
      </c>
      <c r="G1306" t="inlineStr">
        <is>
          <t>Ino, Akira</t>
        </is>
      </c>
      <c r="H1306" t="inlineStr">
        <is>
          <t>ライダー1</t>
        </is>
      </c>
      <c r="I1306" t="n">
        <v>1</v>
      </c>
      <c r="J1306" t="inlineStr">
        <is>
          <t>Investment Mgmt Fee for 31/12/2025</t>
        </is>
      </c>
      <c r="K1306" t="inlineStr">
        <is>
          <t>EVO25</t>
        </is>
      </c>
      <c r="L1306" t="n">
        <v>0</v>
      </c>
      <c r="M1306" t="inlineStr">
        <is>
          <t>USD</t>
        </is>
      </c>
      <c r="N1306" t="n">
        <v>3131.62</v>
      </c>
      <c r="O1306" t="n">
        <v>0.01</v>
      </c>
      <c r="P1306" s="7" t="n">
        <v>7.83</v>
      </c>
      <c r="Q1306" s="7" t="n">
        <v>0</v>
      </c>
      <c r="R1306" s="7" t="n">
        <v>0.5</v>
      </c>
      <c r="S1306" s="7" t="n">
        <v>1</v>
      </c>
      <c r="T1306" s="7">
        <f>ROUND(P6338*R6338*S6338, 2)</f>
        <v/>
      </c>
      <c r="U1306" s="7" t="n">
        <v>0.25</v>
      </c>
      <c r="V1306" s="7">
        <f>ROUND(P6338*U6338, 2)</f>
        <v/>
      </c>
      <c r="W1306" s="7" t="n">
        <v>0.25</v>
      </c>
      <c r="X1306" s="7">
        <f>ROUND(P6338*W6338, 2)</f>
        <v/>
      </c>
      <c r="Y1306" t="inlineStr">
        <is>
          <t>1.道下G</t>
        </is>
      </c>
      <c r="Z1306" t="inlineStr">
        <is>
          <t>佐藤G</t>
        </is>
      </c>
      <c r="AA1306" t="inlineStr">
        <is>
          <t>移籍</t>
        </is>
      </c>
      <c r="AC1306" t="inlineStr">
        <is>
          <t>道下グループ・・・イントロデューサー分も、マネージャーフィー0.25%も道下さんに報告、Goo分は0.25%</t>
        </is>
      </c>
    </row>
    <row r="1307">
      <c r="A1307" s="1" t="n">
        <v>46029</v>
      </c>
      <c r="B1307" t="inlineStr">
        <is>
          <t>顧問サービス料</t>
        </is>
      </c>
      <c r="C1307" t="inlineStr">
        <is>
          <t>513087 - Goo Property Singapore Pte. Ltd.</t>
        </is>
      </c>
      <c r="D1307" t="inlineStr">
        <is>
          <t>T25W036506</t>
        </is>
      </c>
      <c r="E1307" t="inlineStr">
        <is>
          <t>Abe, Chiemi</t>
        </is>
      </c>
      <c r="F1307" t="n">
        <v>572126</v>
      </c>
      <c r="G1307" t="inlineStr">
        <is>
          <t>Kawashita, Naoto</t>
        </is>
      </c>
      <c r="H1307" t="inlineStr">
        <is>
          <t>基本プラン</t>
        </is>
      </c>
      <c r="I1307" t="n">
        <v>2</v>
      </c>
      <c r="J1307" t="inlineStr">
        <is>
          <t>Investment Mgmt Fee for 31/12/2025</t>
        </is>
      </c>
      <c r="K1307" t="inlineStr">
        <is>
          <t>EVO25</t>
        </is>
      </c>
      <c r="L1307" t="n">
        <v>0</v>
      </c>
      <c r="M1307" t="inlineStr">
        <is>
          <t>USD</t>
        </is>
      </c>
      <c r="N1307" t="n">
        <v>1826.77</v>
      </c>
      <c r="O1307" t="n">
        <v>0.01</v>
      </c>
      <c r="P1307" s="7" t="n">
        <v>4.57</v>
      </c>
      <c r="Q1307" s="7" t="n">
        <v>0</v>
      </c>
      <c r="R1307" s="7" t="n">
        <v>0.5</v>
      </c>
      <c r="S1307" s="7" t="n">
        <v>0.5</v>
      </c>
      <c r="T1307" s="7">
        <f>ROUND(P6339*R6339*S6339, 2)</f>
        <v/>
      </c>
      <c r="U1307" s="7" t="n">
        <v>0.25</v>
      </c>
      <c r="V1307" s="7">
        <f>ROUND(P6339*U6339, 2)</f>
        <v/>
      </c>
      <c r="W1307" s="7" t="n">
        <v>0.25</v>
      </c>
      <c r="X1307" s="7">
        <f>ROUND(P6339*W6339, 2)</f>
        <v/>
      </c>
      <c r="Y1307" t="inlineStr">
        <is>
          <t>12.脇坂G</t>
        </is>
      </c>
      <c r="Z1307" t="inlineStr">
        <is>
          <t>4 Capital 傘下</t>
        </is>
      </c>
      <c r="AA1307" t="inlineStr">
        <is>
          <t>アクティブ</t>
        </is>
      </c>
      <c r="AC1307" t="inlineStr">
        <is>
          <t>脇坂グループ・・・イントロデューサー分も、マネージャーフィー0.25%も脇坂さんに報告、Goo分は0.25%</t>
        </is>
      </c>
    </row>
    <row r="1308">
      <c r="A1308" s="1" t="n">
        <v>46029</v>
      </c>
      <c r="B1308" t="inlineStr">
        <is>
          <t>顧問サービス料</t>
        </is>
      </c>
      <c r="C1308" t="inlineStr">
        <is>
          <t>513087 - Goo Property Singapore Pte. Ltd.</t>
        </is>
      </c>
      <c r="D1308" t="inlineStr">
        <is>
          <t>T25W036506</t>
        </is>
      </c>
      <c r="E1308" t="inlineStr">
        <is>
          <t>Abe, Chiemi</t>
        </is>
      </c>
      <c r="F1308" t="n">
        <v>572127</v>
      </c>
      <c r="G1308" t="inlineStr">
        <is>
          <t>Yamashita, Kohei</t>
        </is>
      </c>
      <c r="H1308" t="inlineStr">
        <is>
          <t>基本プラン</t>
        </is>
      </c>
      <c r="I1308" t="n">
        <v>2</v>
      </c>
      <c r="J1308" t="inlineStr">
        <is>
          <t>Investment Mgmt Fee for 31/12/2025</t>
        </is>
      </c>
      <c r="K1308" t="inlineStr">
        <is>
          <t>EVO25</t>
        </is>
      </c>
      <c r="L1308" t="n">
        <v>0</v>
      </c>
      <c r="M1308" t="inlineStr">
        <is>
          <t>USD</t>
        </is>
      </c>
      <c r="N1308" t="n">
        <v>1826.77</v>
      </c>
      <c r="O1308" t="n">
        <v>0.01</v>
      </c>
      <c r="P1308" s="7" t="n">
        <v>4.57</v>
      </c>
      <c r="Q1308" s="7" t="n">
        <v>0</v>
      </c>
      <c r="R1308" s="7" t="n">
        <v>0.5</v>
      </c>
      <c r="S1308" s="7" t="n">
        <v>0.5</v>
      </c>
      <c r="T1308" s="7">
        <f>ROUND(P6340*R6340*S6340, 2)</f>
        <v/>
      </c>
      <c r="U1308" s="7" t="n">
        <v>0.25</v>
      </c>
      <c r="V1308" s="7">
        <f>ROUND(P6340*U6340, 2)</f>
        <v/>
      </c>
      <c r="W1308" s="7" t="n">
        <v>0.25</v>
      </c>
      <c r="X1308" s="7">
        <f>ROUND(P6340*W6340, 2)</f>
        <v/>
      </c>
      <c r="Y1308" t="inlineStr">
        <is>
          <t>12.脇坂G</t>
        </is>
      </c>
      <c r="Z1308" t="inlineStr">
        <is>
          <t>4 Capital 傘下</t>
        </is>
      </c>
      <c r="AA1308" t="inlineStr">
        <is>
          <t>アクティブ</t>
        </is>
      </c>
      <c r="AC1308" t="inlineStr">
        <is>
          <t>脇坂グループ・・・イントロデューサー分も、マネージャーフィー0.25%も脇坂さんに報告、Goo分は0.25%</t>
        </is>
      </c>
    </row>
    <row r="1309">
      <c r="A1309" s="1" t="n">
        <v>46029</v>
      </c>
      <c r="B1309" t="inlineStr">
        <is>
          <t>顧問サービス料</t>
        </is>
      </c>
      <c r="C1309" t="inlineStr">
        <is>
          <t>513087 - Goo Property Singapore Pte. Ltd.</t>
        </is>
      </c>
      <c r="D1309" t="inlineStr">
        <is>
          <t>T20W013763</t>
        </is>
      </c>
      <c r="E1309" t="inlineStr">
        <is>
          <t>Okazaki, Rino</t>
        </is>
      </c>
      <c r="F1309" t="n">
        <v>570230</v>
      </c>
      <c r="G1309" t="inlineStr">
        <is>
          <t>Ido, Kazutoshi</t>
        </is>
      </c>
      <c r="H1309" t="inlineStr">
        <is>
          <t>ライダー1</t>
        </is>
      </c>
      <c r="I1309" t="n">
        <v>1</v>
      </c>
      <c r="J1309" t="inlineStr">
        <is>
          <t>Investment Mgmt Fee for 31/12/2025</t>
        </is>
      </c>
      <c r="K1309" t="inlineStr">
        <is>
          <t>EVO25-CR</t>
        </is>
      </c>
      <c r="L1309" t="n">
        <v>0</v>
      </c>
      <c r="M1309" t="inlineStr">
        <is>
          <t>USD</t>
        </is>
      </c>
      <c r="N1309" t="n">
        <v>3368.94</v>
      </c>
      <c r="O1309" t="n">
        <v>0.01</v>
      </c>
      <c r="P1309" s="7" t="n">
        <v>8.42</v>
      </c>
      <c r="Q1309" s="7" t="n">
        <v>0</v>
      </c>
      <c r="R1309" s="7" t="n">
        <v>0.5</v>
      </c>
      <c r="S1309" s="7" t="n">
        <v>1</v>
      </c>
      <c r="T1309" s="7">
        <f>ROUND(P6341*R6341*S6341, 2)</f>
        <v/>
      </c>
      <c r="U1309" s="7" t="n">
        <v>0.25</v>
      </c>
      <c r="V1309" s="7">
        <f>ROUND(P6341*U6341, 2)</f>
        <v/>
      </c>
      <c r="W1309" s="7" t="n">
        <v>0.25</v>
      </c>
      <c r="X1309" s="7">
        <f>ROUND(P6341*W6341, 2)</f>
        <v/>
      </c>
      <c r="Y1309" t="inlineStr">
        <is>
          <t>1.道下G</t>
        </is>
      </c>
      <c r="Z1309" t="inlineStr">
        <is>
          <t>小宮山G</t>
        </is>
      </c>
      <c r="AA1309" t="inlineStr">
        <is>
          <t>移籍</t>
        </is>
      </c>
      <c r="AC1309" t="inlineStr">
        <is>
          <t>道下グループ・・・イントロデューサー分も、マネージャーフィー0.25%も道下さんに報告、Goo分は0.25%</t>
        </is>
      </c>
    </row>
    <row r="1310">
      <c r="A1310" s="1" t="n">
        <v>46029</v>
      </c>
      <c r="B1310" t="inlineStr">
        <is>
          <t>顧問サービス料</t>
        </is>
      </c>
      <c r="C1310" t="inlineStr">
        <is>
          <t>513087 - Goo Property Singapore Pte. Ltd.</t>
        </is>
      </c>
      <c r="D1310" t="inlineStr">
        <is>
          <t>T25W036252</t>
        </is>
      </c>
      <c r="E1310" t="inlineStr">
        <is>
          <t>Akimoto, Rieko</t>
        </is>
      </c>
      <c r="F1310" t="n">
        <v>572126</v>
      </c>
      <c r="G1310" t="inlineStr">
        <is>
          <t>Kawashita, Naoto</t>
        </is>
      </c>
      <c r="H1310" t="inlineStr">
        <is>
          <t>基本プラン</t>
        </is>
      </c>
      <c r="I1310" t="n">
        <v>2</v>
      </c>
      <c r="J1310" t="inlineStr">
        <is>
          <t>Investment Mgmt Fee for 31/12/2025</t>
        </is>
      </c>
      <c r="K1310" t="inlineStr">
        <is>
          <t>EVO25</t>
        </is>
      </c>
      <c r="L1310" t="n">
        <v>0</v>
      </c>
      <c r="M1310" t="inlineStr">
        <is>
          <t>USD</t>
        </is>
      </c>
      <c r="N1310" t="n">
        <v>7440.83</v>
      </c>
      <c r="O1310" t="n">
        <v>0.01</v>
      </c>
      <c r="P1310" s="7" t="n">
        <v>18.6</v>
      </c>
      <c r="Q1310" s="7" t="n">
        <v>0</v>
      </c>
      <c r="R1310" s="7" t="n">
        <v>0.5</v>
      </c>
      <c r="S1310" s="7" t="n">
        <v>0.5</v>
      </c>
      <c r="T1310" s="7">
        <f>ROUND(P6342*R6342*S6342, 2)</f>
        <v/>
      </c>
      <c r="U1310" s="7" t="n">
        <v>0.25</v>
      </c>
      <c r="V1310" s="7">
        <f>ROUND(P6342*U6342, 2)</f>
        <v/>
      </c>
      <c r="W1310" s="7" t="n">
        <v>0.25</v>
      </c>
      <c r="X1310" s="7">
        <f>ROUND(P6342*W6342, 2)</f>
        <v/>
      </c>
      <c r="Y1310" t="inlineStr">
        <is>
          <t>12.脇坂G</t>
        </is>
      </c>
      <c r="Z1310" t="inlineStr">
        <is>
          <t>4 Capital 傘下</t>
        </is>
      </c>
      <c r="AA1310" t="inlineStr">
        <is>
          <t>アクティブ</t>
        </is>
      </c>
      <c r="AC1310" t="inlineStr">
        <is>
          <t>脇坂グループ・・・イントロデューサー分も、マネージャーフィー0.25%も脇坂さんに報告、Goo分は0.25%</t>
        </is>
      </c>
    </row>
    <row r="1311">
      <c r="A1311" s="1" t="n">
        <v>46029</v>
      </c>
      <c r="B1311" t="inlineStr">
        <is>
          <t>顧問サービス料</t>
        </is>
      </c>
      <c r="C1311" t="inlineStr">
        <is>
          <t>513087 - Goo Property Singapore Pte. Ltd.</t>
        </is>
      </c>
      <c r="D1311" t="inlineStr">
        <is>
          <t>T20W013788</t>
        </is>
      </c>
      <c r="E1311" t="inlineStr">
        <is>
          <t>Nakai, Haruka</t>
        </is>
      </c>
      <c r="F1311" t="n">
        <v>564734</v>
      </c>
      <c r="G1311" t="inlineStr">
        <is>
          <t>Growth Passion Planning Co., Ltd.</t>
        </is>
      </c>
      <c r="H1311" t="inlineStr">
        <is>
          <t>ライダー1</t>
        </is>
      </c>
      <c r="I1311" t="n">
        <v>1</v>
      </c>
      <c r="J1311" t="inlineStr">
        <is>
          <t>Investment Mgmt Fee for 31/12/2025</t>
        </is>
      </c>
      <c r="K1311" t="inlineStr">
        <is>
          <t>EVO25</t>
        </is>
      </c>
      <c r="L1311" t="n">
        <v>0</v>
      </c>
      <c r="M1311" t="inlineStr">
        <is>
          <t>USD</t>
        </is>
      </c>
      <c r="N1311" t="n">
        <v>6555.51</v>
      </c>
      <c r="O1311" t="n">
        <v>0.01</v>
      </c>
      <c r="P1311" s="7" t="n">
        <v>16.39</v>
      </c>
      <c r="Q1311" s="7" t="n">
        <v>0</v>
      </c>
      <c r="R1311" s="7" t="n">
        <v>0.5</v>
      </c>
      <c r="S1311" s="7" t="n">
        <v>1</v>
      </c>
      <c r="T1311" s="7">
        <f>ROUND(P6343*R6343*S6343, 2)</f>
        <v/>
      </c>
      <c r="U1311" s="7" t="n">
        <v>0.25</v>
      </c>
      <c r="V1311" s="7">
        <f>ROUND(P6343*U6343, 2)</f>
        <v/>
      </c>
      <c r="W1311" s="7" t="n">
        <v>0.25</v>
      </c>
      <c r="X1311" s="7">
        <f>ROUND(P6343*W6343, 2)</f>
        <v/>
      </c>
      <c r="Y1311" t="inlineStr">
        <is>
          <t>1.道下G</t>
        </is>
      </c>
      <c r="Z1311" t="inlineStr">
        <is>
          <t>川添G</t>
        </is>
      </c>
      <c r="AA1311" t="inlineStr">
        <is>
          <t>移籍</t>
        </is>
      </c>
      <c r="AC1311" t="inlineStr">
        <is>
          <t>道下グループ・・・イントロデューサー分も、マネージャーフィー0.25%も道下さんに報告、Goo分は0.25%</t>
        </is>
      </c>
    </row>
    <row r="1312">
      <c r="A1312" s="1" t="n">
        <v>46029</v>
      </c>
      <c r="B1312" t="inlineStr">
        <is>
          <t>顧問サービス料</t>
        </is>
      </c>
      <c r="C1312" t="inlineStr">
        <is>
          <t>513087 - Goo Property Singapore Pte. Ltd.</t>
        </is>
      </c>
      <c r="D1312" t="inlineStr">
        <is>
          <t>T20W013811</t>
        </is>
      </c>
      <c r="E1312" t="inlineStr">
        <is>
          <t>Kagayama, Nozomi</t>
        </is>
      </c>
      <c r="F1312" t="n">
        <v>569201</v>
      </c>
      <c r="G1312" t="inlineStr">
        <is>
          <t>Huddletwo Co Ltd</t>
        </is>
      </c>
      <c r="H1312" t="inlineStr">
        <is>
          <t>基本プラン</t>
        </is>
      </c>
      <c r="I1312" t="n">
        <v>1</v>
      </c>
      <c r="J1312" t="inlineStr">
        <is>
          <t>Investment Mgmt Fee for 31/12/2025</t>
        </is>
      </c>
      <c r="K1312" t="inlineStr">
        <is>
          <t>EVO20</t>
        </is>
      </c>
      <c r="L1312" t="n">
        <v>0</v>
      </c>
      <c r="M1312" t="inlineStr">
        <is>
          <t>USD</t>
        </is>
      </c>
      <c r="N1312" t="n">
        <v>8237.940000000001</v>
      </c>
      <c r="O1312" t="n">
        <v>0.01</v>
      </c>
      <c r="P1312" s="7" t="n">
        <v>20.59</v>
      </c>
      <c r="Q1312" s="7" t="n">
        <v>0</v>
      </c>
      <c r="S1312" s="7" t="n">
        <v>1</v>
      </c>
      <c r="T1312" s="7">
        <f>ROUND(P6344*R6344*S6344, 2)</f>
        <v/>
      </c>
      <c r="U1312" s="7" t="n">
        <v>0</v>
      </c>
      <c r="V1312" s="7">
        <f>ROUND(P6344*U6344, 2)</f>
        <v/>
      </c>
      <c r="W1312" s="7" t="n">
        <v>0</v>
      </c>
      <c r="X1312" s="7">
        <f>ROUND(P6344*W6344, 2)</f>
        <v/>
      </c>
      <c r="Y1312" t="inlineStr">
        <is>
          <t>10.竹田G</t>
        </is>
      </c>
      <c r="Z1312" t="n">
        <v>0</v>
      </c>
      <c r="AA1312" t="inlineStr">
        <is>
          <t>既得確保</t>
        </is>
      </c>
      <c r="AC1312" t="inlineStr">
        <is>
          <t>イントロデューサー分0.75%、Goo分は0.25%</t>
        </is>
      </c>
    </row>
    <row r="1313">
      <c r="A1313" s="1" t="n">
        <v>46029</v>
      </c>
      <c r="B1313" t="inlineStr">
        <is>
          <t>顧問サービス料</t>
        </is>
      </c>
      <c r="C1313" t="inlineStr">
        <is>
          <t>513087 - Goo Property Singapore Pte. Ltd.</t>
        </is>
      </c>
      <c r="D1313" t="inlineStr">
        <is>
          <t>T20W013815</t>
        </is>
      </c>
      <c r="E1313" t="inlineStr">
        <is>
          <t>Touma, Syunsuke</t>
        </is>
      </c>
      <c r="F1313" t="n">
        <v>513537</v>
      </c>
      <c r="G1313" t="inlineStr">
        <is>
          <t>Matsumoto, Kotaro</t>
        </is>
      </c>
      <c r="H1313" t="inlineStr">
        <is>
          <t>ライダー1</t>
        </is>
      </c>
      <c r="I1313" t="n">
        <v>1</v>
      </c>
      <c r="J1313" t="inlineStr">
        <is>
          <t>Investment Mgmt Fee for 31/12/2025</t>
        </is>
      </c>
      <c r="K1313" t="inlineStr">
        <is>
          <t>EVO10</t>
        </is>
      </c>
      <c r="L1313" t="n">
        <v>0</v>
      </c>
      <c r="M1313" t="inlineStr">
        <is>
          <t>USD</t>
        </is>
      </c>
      <c r="N1313" t="n">
        <v>28.17</v>
      </c>
      <c r="O1313" t="n">
        <v>0.01</v>
      </c>
      <c r="P1313" s="7" t="n">
        <v>0.07000000000000001</v>
      </c>
      <c r="Q1313" s="7" t="n">
        <v>0</v>
      </c>
      <c r="R1313" s="7" t="n">
        <v>0.5</v>
      </c>
      <c r="S1313" s="7" t="n">
        <v>1</v>
      </c>
      <c r="T1313" s="7">
        <f>ROUND(P6345*R6345*S6345, 2)</f>
        <v/>
      </c>
      <c r="U1313" s="7" t="n">
        <v>0</v>
      </c>
      <c r="V1313" s="7">
        <f>ROUND(P6345*U6345, 2)</f>
        <v/>
      </c>
      <c r="W1313" s="7" t="n">
        <v>0.5</v>
      </c>
      <c r="X1313" s="7">
        <f>ROUND(P6345*W6345, 2)</f>
        <v/>
      </c>
      <c r="Y1313" t="inlineStr">
        <is>
          <t>個別</t>
        </is>
      </c>
      <c r="Z1313" t="inlineStr">
        <is>
          <t>もりし</t>
        </is>
      </c>
      <c r="AA1313" t="inlineStr">
        <is>
          <t>アクティブ</t>
        </is>
      </c>
    </row>
    <row r="1314">
      <c r="A1314" s="1" t="n">
        <v>46029</v>
      </c>
      <c r="B1314" t="inlineStr">
        <is>
          <t>顧問サービス料</t>
        </is>
      </c>
      <c r="C1314" t="inlineStr">
        <is>
          <t>513087 - Goo Property Singapore Pte. Ltd.</t>
        </is>
      </c>
      <c r="D1314" t="inlineStr">
        <is>
          <t>T20W013817</t>
        </is>
      </c>
      <c r="E1314" t="inlineStr">
        <is>
          <t>Goto, Atsumi</t>
        </is>
      </c>
      <c r="F1314" t="n">
        <v>570003</v>
      </c>
      <c r="G1314" t="inlineStr">
        <is>
          <t>Shibata, Naotada</t>
        </is>
      </c>
      <c r="H1314" t="inlineStr">
        <is>
          <t>ライダー1</t>
        </is>
      </c>
      <c r="I1314" t="n">
        <v>1</v>
      </c>
      <c r="J1314" t="inlineStr">
        <is>
          <t>Investment Mgmt Fee for 31/12/2025</t>
        </is>
      </c>
      <c r="K1314" t="inlineStr">
        <is>
          <t>EVO05</t>
        </is>
      </c>
      <c r="L1314" t="n">
        <v>0</v>
      </c>
      <c r="M1314" t="inlineStr">
        <is>
          <t>USD</t>
        </is>
      </c>
      <c r="N1314" t="n">
        <v>31492.23</v>
      </c>
      <c r="O1314" t="n">
        <v>0.01</v>
      </c>
      <c r="P1314" s="7" t="n">
        <v>78.73</v>
      </c>
      <c r="Q1314" s="7" t="n">
        <v>0</v>
      </c>
      <c r="R1314" s="7" t="n">
        <v>0.5</v>
      </c>
      <c r="S1314" s="7" t="n">
        <v>1</v>
      </c>
      <c r="T1314" s="7">
        <f>ROUND(P6346*R6346*S6346, 2)</f>
        <v/>
      </c>
      <c r="U1314" s="7" t="n">
        <v>0.25</v>
      </c>
      <c r="V1314" s="7">
        <f>ROUND(P6346*U6346, 2)</f>
        <v/>
      </c>
      <c r="W1314" s="7" t="n">
        <v>0.25</v>
      </c>
      <c r="X1314" s="7">
        <f>ROUND(P6346*W6346, 2)</f>
        <v/>
      </c>
      <c r="Y1314" t="inlineStr">
        <is>
          <t>12.脇坂G</t>
        </is>
      </c>
      <c r="Z1314" t="inlineStr">
        <is>
          <t>4 Capital 傘下</t>
        </is>
      </c>
      <c r="AA1314" t="inlineStr">
        <is>
          <t>アクティブ</t>
        </is>
      </c>
      <c r="AC1314" t="inlineStr">
        <is>
          <t>脇坂グループ・・・イントロデューサー分も、マネージャーフィー0.25%も脇坂さんに報告、Goo分は0.25%</t>
        </is>
      </c>
    </row>
    <row r="1315">
      <c r="A1315" s="1" t="n">
        <v>46029</v>
      </c>
      <c r="B1315" t="inlineStr">
        <is>
          <t>顧問サービス料</t>
        </is>
      </c>
      <c r="C1315" t="inlineStr">
        <is>
          <t>513087 - Goo Property Singapore Pte. Ltd.</t>
        </is>
      </c>
      <c r="D1315" t="inlineStr">
        <is>
          <t>T20W013826</t>
        </is>
      </c>
      <c r="E1315" t="inlineStr">
        <is>
          <t>Karaki, Shohei</t>
        </is>
      </c>
      <c r="F1315" t="n">
        <v>564287</v>
      </c>
      <c r="G1315" t="inlineStr">
        <is>
          <t>Horikawa, Akinobu</t>
        </is>
      </c>
      <c r="H1315" t="inlineStr">
        <is>
          <t>ライダー1</t>
        </is>
      </c>
      <c r="I1315" t="n">
        <v>1</v>
      </c>
      <c r="J1315" t="inlineStr">
        <is>
          <t>Investment Mgmt Fee for 31/12/2025</t>
        </is>
      </c>
      <c r="K1315" t="inlineStr">
        <is>
          <t>PLATS</t>
        </is>
      </c>
      <c r="L1315" t="n">
        <v>0</v>
      </c>
      <c r="M1315" t="inlineStr">
        <is>
          <t>USD</t>
        </is>
      </c>
      <c r="N1315" t="n">
        <v>2777</v>
      </c>
      <c r="O1315" t="n">
        <v>0.01</v>
      </c>
      <c r="P1315" s="7" t="n">
        <v>6.94</v>
      </c>
      <c r="Q1315" s="7" t="n">
        <v>0</v>
      </c>
      <c r="R1315" s="7" t="n">
        <v>0.5</v>
      </c>
      <c r="S1315" s="7" t="n">
        <v>1</v>
      </c>
      <c r="T1315" s="7">
        <f>ROUND(P6347*R6347*S6347, 2)</f>
        <v/>
      </c>
      <c r="U1315" s="7" t="n">
        <v>0</v>
      </c>
      <c r="V1315" s="7">
        <f>ROUND(P6347*U6347, 2)</f>
        <v/>
      </c>
      <c r="W1315" s="7" t="n">
        <v>0.5</v>
      </c>
      <c r="X1315" s="7">
        <f>ROUND(P6347*W6347, 2)</f>
        <v/>
      </c>
      <c r="Y1315" t="inlineStr">
        <is>
          <t>14.渋谷G　※OneG除く</t>
        </is>
      </c>
      <c r="Z1315" t="n">
        <v>0</v>
      </c>
      <c r="AA1315" t="inlineStr">
        <is>
          <t>アクティブ</t>
        </is>
      </c>
    </row>
    <row r="1316">
      <c r="A1316" s="1" t="n">
        <v>46029</v>
      </c>
      <c r="B1316" t="inlineStr">
        <is>
          <t>顧問サービス料</t>
        </is>
      </c>
      <c r="C1316" t="inlineStr">
        <is>
          <t>513087 - Goo Property Singapore Pte. Ltd.</t>
        </is>
      </c>
      <c r="D1316" t="inlineStr">
        <is>
          <t>T20W013916</t>
        </is>
      </c>
      <c r="E1316" t="inlineStr">
        <is>
          <t>Yamaguchi, Hiroki</t>
        </is>
      </c>
      <c r="F1316" t="n">
        <v>570285</v>
      </c>
      <c r="G1316" t="inlineStr">
        <is>
          <t>BRDG. LLC</t>
        </is>
      </c>
      <c r="H1316" t="inlineStr">
        <is>
          <t>ライダー1</t>
        </is>
      </c>
      <c r="I1316" t="n">
        <v>1</v>
      </c>
      <c r="J1316" t="inlineStr">
        <is>
          <t>Investment Mgmt Fee for 31/12/2025</t>
        </is>
      </c>
      <c r="K1316" t="inlineStr">
        <is>
          <t>EVO25</t>
        </is>
      </c>
      <c r="L1316" t="n">
        <v>0</v>
      </c>
      <c r="M1316" t="inlineStr">
        <is>
          <t>USD</t>
        </is>
      </c>
      <c r="N1316" t="n">
        <v>5062.97</v>
      </c>
      <c r="O1316" t="n">
        <v>0.01</v>
      </c>
      <c r="P1316" s="7" t="n">
        <v>12.66</v>
      </c>
      <c r="Q1316" s="7" t="n">
        <v>0</v>
      </c>
      <c r="R1316" s="7" t="n">
        <v>0.5</v>
      </c>
      <c r="S1316" s="7" t="n">
        <v>1</v>
      </c>
      <c r="T1316" s="7">
        <f>ROUND(P6348*R6348*S6348, 2)</f>
        <v/>
      </c>
      <c r="U1316" s="7" t="n">
        <v>0</v>
      </c>
      <c r="V1316" s="7">
        <f>ROUND(P6348*U6348, 2)</f>
        <v/>
      </c>
      <c r="W1316" s="7" t="n">
        <v>0.5</v>
      </c>
      <c r="X1316" s="7">
        <f>ROUND(P6348*W6348, 2)</f>
        <v/>
      </c>
      <c r="Y1316" t="inlineStr">
        <is>
          <t>3.CHARM Co., Ltd.</t>
        </is>
      </c>
      <c r="Z1316" t="n">
        <v>0</v>
      </c>
      <c r="AA1316" t="inlineStr">
        <is>
          <t>既得確保</t>
        </is>
      </c>
    </row>
    <row r="1317">
      <c r="A1317" s="1" t="n">
        <v>46029</v>
      </c>
      <c r="B1317" t="inlineStr">
        <is>
          <t>顧問サービス料</t>
        </is>
      </c>
      <c r="C1317" t="inlineStr">
        <is>
          <t>513087 - Goo Property Singapore Pte. Ltd.</t>
        </is>
      </c>
      <c r="D1317" t="inlineStr">
        <is>
          <t>T20W013971</t>
        </is>
      </c>
      <c r="E1317" t="inlineStr">
        <is>
          <t>Kuroki, Rinka</t>
        </is>
      </c>
      <c r="F1317" t="n">
        <v>570230</v>
      </c>
      <c r="G1317" t="inlineStr">
        <is>
          <t>Ido, Kazutoshi</t>
        </is>
      </c>
      <c r="H1317" t="inlineStr">
        <is>
          <t>ライダー1</t>
        </is>
      </c>
      <c r="I1317" t="n">
        <v>1</v>
      </c>
      <c r="J1317" t="inlineStr">
        <is>
          <t>Investment Mgmt Fee for 31/12/2025</t>
        </is>
      </c>
      <c r="K1317" t="inlineStr">
        <is>
          <t>EVO25-CR</t>
        </is>
      </c>
      <c r="L1317" t="n">
        <v>0</v>
      </c>
      <c r="M1317" t="inlineStr">
        <is>
          <t>USD</t>
        </is>
      </c>
      <c r="N1317" t="n">
        <v>6865.32</v>
      </c>
      <c r="O1317" t="n">
        <v>0.01</v>
      </c>
      <c r="P1317" s="7" t="n">
        <v>17.16</v>
      </c>
      <c r="Q1317" s="7" t="n">
        <v>0</v>
      </c>
      <c r="R1317" s="7" t="n">
        <v>0.5</v>
      </c>
      <c r="S1317" s="7" t="n">
        <v>1</v>
      </c>
      <c r="T1317" s="7">
        <f>ROUND(P6349*R6349*S6349, 2)</f>
        <v/>
      </c>
      <c r="U1317" s="7" t="n">
        <v>0.25</v>
      </c>
      <c r="V1317" s="7">
        <f>ROUND(P6349*U6349, 2)</f>
        <v/>
      </c>
      <c r="W1317" s="7" t="n">
        <v>0.25</v>
      </c>
      <c r="X1317" s="7">
        <f>ROUND(P6349*W6349, 2)</f>
        <v/>
      </c>
      <c r="Y1317" t="inlineStr">
        <is>
          <t>1.道下G</t>
        </is>
      </c>
      <c r="Z1317" t="inlineStr">
        <is>
          <t>小宮山G</t>
        </is>
      </c>
      <c r="AA1317" t="inlineStr">
        <is>
          <t>移籍</t>
        </is>
      </c>
      <c r="AC1317" t="inlineStr">
        <is>
          <t>道下グループ・・・イントロデューサー分も、マネージャーフィー0.25%も道下さんに報告、Goo分は0.25%</t>
        </is>
      </c>
    </row>
    <row r="1318">
      <c r="A1318" s="1" t="n">
        <v>46029</v>
      </c>
      <c r="B1318" t="inlineStr">
        <is>
          <t>顧問サービス料</t>
        </is>
      </c>
      <c r="C1318" t="inlineStr">
        <is>
          <t>513087 - Goo Property Singapore Pte. Ltd.</t>
        </is>
      </c>
      <c r="D1318" t="inlineStr">
        <is>
          <t>T20W013977</t>
        </is>
      </c>
      <c r="E1318" t="inlineStr">
        <is>
          <t>Kawabata, Kengo</t>
        </is>
      </c>
      <c r="F1318" t="n">
        <v>570003</v>
      </c>
      <c r="G1318" t="inlineStr">
        <is>
          <t>Shibata, Naotada</t>
        </is>
      </c>
      <c r="H1318" t="inlineStr">
        <is>
          <t>ライダー1</t>
        </is>
      </c>
      <c r="I1318" t="n">
        <v>1</v>
      </c>
      <c r="J1318" t="inlineStr">
        <is>
          <t>Investment Mgmt Fee for 31/12/2025</t>
        </is>
      </c>
      <c r="K1318" t="inlineStr">
        <is>
          <t>EVO25</t>
        </is>
      </c>
      <c r="L1318" t="n">
        <v>0</v>
      </c>
      <c r="M1318" t="inlineStr">
        <is>
          <t>USD</t>
        </is>
      </c>
      <c r="N1318" t="n">
        <v>10714.34</v>
      </c>
      <c r="O1318" t="n">
        <v>0.01</v>
      </c>
      <c r="P1318" s="7" t="n">
        <v>26.79</v>
      </c>
      <c r="Q1318" s="7" t="n">
        <v>0</v>
      </c>
      <c r="R1318" s="7" t="n">
        <v>0.5</v>
      </c>
      <c r="S1318" s="7" t="n">
        <v>1</v>
      </c>
      <c r="T1318" s="7">
        <f>ROUND(P6350*R6350*S6350, 2)</f>
        <v/>
      </c>
      <c r="U1318" s="7" t="n">
        <v>0.25</v>
      </c>
      <c r="V1318" s="7">
        <f>ROUND(P6350*U6350, 2)</f>
        <v/>
      </c>
      <c r="W1318" s="7" t="n">
        <v>0.25</v>
      </c>
      <c r="X1318" s="7">
        <f>ROUND(P6350*W6350, 2)</f>
        <v/>
      </c>
      <c r="Y1318" t="inlineStr">
        <is>
          <t>12.脇坂G</t>
        </is>
      </c>
      <c r="Z1318" t="inlineStr">
        <is>
          <t>4 Capital 傘下</t>
        </is>
      </c>
      <c r="AA1318" t="inlineStr">
        <is>
          <t>アクティブ</t>
        </is>
      </c>
      <c r="AC1318" t="inlineStr">
        <is>
          <t>脇坂グループ・・・イントロデューサー分も、マネージャーフィー0.25%も脇坂さんに報告、Goo分は0.25%</t>
        </is>
      </c>
    </row>
    <row r="1319">
      <c r="A1319" s="1" t="n">
        <v>46029</v>
      </c>
      <c r="B1319" t="inlineStr">
        <is>
          <t>顧問サービス料</t>
        </is>
      </c>
      <c r="C1319" t="inlineStr">
        <is>
          <t>513087 - Goo Property Singapore Pte. Ltd.</t>
        </is>
      </c>
      <c r="D1319" t="inlineStr">
        <is>
          <t>T20W014012</t>
        </is>
      </c>
      <c r="E1319" t="inlineStr">
        <is>
          <t>Umebayashi, Tsuyoshi</t>
        </is>
      </c>
      <c r="F1319" t="n">
        <v>564287</v>
      </c>
      <c r="G1319" t="inlineStr">
        <is>
          <t>Horikawa, Akinobu</t>
        </is>
      </c>
      <c r="H1319" t="inlineStr">
        <is>
          <t>ライダー1</t>
        </is>
      </c>
      <c r="I1319" t="n">
        <v>1</v>
      </c>
      <c r="J1319" t="inlineStr">
        <is>
          <t>Investment Mgmt Fee for 31/12/2025</t>
        </is>
      </c>
      <c r="K1319" t="inlineStr">
        <is>
          <t>PLATS</t>
        </is>
      </c>
      <c r="L1319" t="n">
        <v>0</v>
      </c>
      <c r="M1319" t="inlineStr">
        <is>
          <t>USD</t>
        </is>
      </c>
      <c r="N1319" t="n">
        <v>18324.67</v>
      </c>
      <c r="O1319" t="n">
        <v>0.01</v>
      </c>
      <c r="P1319" s="7" t="n">
        <v>45.81</v>
      </c>
      <c r="Q1319" s="7" t="n">
        <v>0</v>
      </c>
      <c r="R1319" s="7" t="n">
        <v>0.5</v>
      </c>
      <c r="S1319" s="7" t="n">
        <v>1</v>
      </c>
      <c r="T1319" s="7">
        <f>ROUND(P6351*R6351*S6351, 2)</f>
        <v/>
      </c>
      <c r="U1319" s="7" t="n">
        <v>0</v>
      </c>
      <c r="V1319" s="7">
        <f>ROUND(P6351*U6351, 2)</f>
        <v/>
      </c>
      <c r="W1319" s="7" t="n">
        <v>0.5</v>
      </c>
      <c r="X1319" s="7">
        <f>ROUND(P6351*W6351, 2)</f>
        <v/>
      </c>
      <c r="Y1319" t="inlineStr">
        <is>
          <t>14.渋谷G　※OneG除く</t>
        </is>
      </c>
      <c r="Z1319" t="n">
        <v>0</v>
      </c>
      <c r="AA1319" t="inlineStr">
        <is>
          <t>アクティブ</t>
        </is>
      </c>
    </row>
    <row r="1320">
      <c r="A1320" s="1" t="n">
        <v>46029</v>
      </c>
      <c r="B1320" t="inlineStr">
        <is>
          <t>顧問サービス料</t>
        </is>
      </c>
      <c r="C1320" t="inlineStr">
        <is>
          <t>513087 - Goo Property Singapore Pte. Ltd.</t>
        </is>
      </c>
      <c r="D1320" t="inlineStr">
        <is>
          <t>T20W014018</t>
        </is>
      </c>
      <c r="E1320" t="inlineStr">
        <is>
          <t>Arai, Haruna</t>
        </is>
      </c>
      <c r="F1320" t="n">
        <v>569953</v>
      </c>
      <c r="G1320" t="inlineStr">
        <is>
          <t>Wakisaka, Naoyuki</t>
        </is>
      </c>
      <c r="H1320" t="inlineStr">
        <is>
          <t>基本プラン</t>
        </is>
      </c>
      <c r="I1320" t="n">
        <v>1</v>
      </c>
      <c r="J1320" t="inlineStr">
        <is>
          <t>Investment Mgmt Fee for 31/12/2025</t>
        </is>
      </c>
      <c r="K1320" t="inlineStr">
        <is>
          <t>EVO20</t>
        </is>
      </c>
      <c r="L1320" t="n">
        <v>0</v>
      </c>
      <c r="M1320" t="inlineStr">
        <is>
          <t>USD</t>
        </is>
      </c>
      <c r="N1320" t="n">
        <v>26293.14</v>
      </c>
      <c r="O1320" t="n">
        <v>0.01</v>
      </c>
      <c r="P1320" s="7" t="n">
        <v>65.73</v>
      </c>
      <c r="Q1320" s="7" t="n">
        <v>0</v>
      </c>
      <c r="R1320" s="7" t="n">
        <v>0.5</v>
      </c>
      <c r="S1320" s="7" t="n">
        <v>1</v>
      </c>
      <c r="T1320" s="7">
        <f>ROUND(P6352*R6352*S6352, 2)</f>
        <v/>
      </c>
      <c r="U1320" s="7" t="n">
        <v>0.25</v>
      </c>
      <c r="V1320" s="7">
        <f>ROUND(P6352*U6352, 2)</f>
        <v/>
      </c>
      <c r="W1320" s="7" t="n">
        <v>0.25</v>
      </c>
      <c r="X1320" s="7">
        <f>ROUND(P6352*W6352, 2)</f>
        <v/>
      </c>
      <c r="Y1320" t="inlineStr">
        <is>
          <t>12.脇坂G</t>
        </is>
      </c>
      <c r="Z1320" t="inlineStr">
        <is>
          <t>4 Capital 傘下</t>
        </is>
      </c>
      <c r="AA1320" t="inlineStr">
        <is>
          <t>アクティブ</t>
        </is>
      </c>
      <c r="AC1320" t="inlineStr">
        <is>
          <t>脇坂グループ・・・イントロデューサー分も、マネージャーフィー0.25%も脇坂さんに報告、Goo分は0.25%</t>
        </is>
      </c>
    </row>
    <row r="1321">
      <c r="A1321" s="1" t="n">
        <v>46029</v>
      </c>
      <c r="B1321" t="inlineStr">
        <is>
          <t>顧問サービス料</t>
        </is>
      </c>
      <c r="C1321" t="inlineStr">
        <is>
          <t>513087 - Goo Property Singapore Pte. Ltd.</t>
        </is>
      </c>
      <c r="D1321" t="inlineStr">
        <is>
          <t>T20W014018</t>
        </is>
      </c>
      <c r="E1321" t="inlineStr">
        <is>
          <t>Arai, Haruna</t>
        </is>
      </c>
      <c r="F1321" t="n">
        <v>569953</v>
      </c>
      <c r="G1321" t="inlineStr">
        <is>
          <t>Wakisaka, Naoyuki</t>
        </is>
      </c>
      <c r="H1321" t="inlineStr">
        <is>
          <t>ライダー1</t>
        </is>
      </c>
      <c r="I1321" t="n">
        <v>1</v>
      </c>
      <c r="J1321" t="inlineStr">
        <is>
          <t>Investment Mgmt Fee for 31/12/2025</t>
        </is>
      </c>
      <c r="K1321" t="inlineStr">
        <is>
          <t>EVO05</t>
        </is>
      </c>
      <c r="L1321" t="n">
        <v>0</v>
      </c>
      <c r="M1321" t="inlineStr">
        <is>
          <t>USD</t>
        </is>
      </c>
      <c r="N1321" t="n">
        <v>48067.53</v>
      </c>
      <c r="O1321" t="n">
        <v>0.01</v>
      </c>
      <c r="P1321" s="7" t="n">
        <v>120.17</v>
      </c>
      <c r="Q1321" s="7" t="n">
        <v>0</v>
      </c>
      <c r="R1321" s="7" t="n">
        <v>0.5</v>
      </c>
      <c r="S1321" s="7" t="n">
        <v>1</v>
      </c>
      <c r="T1321" s="7">
        <f>ROUND(P6353*R6353*S6353, 2)</f>
        <v/>
      </c>
      <c r="U1321" s="7" t="n">
        <v>0.25</v>
      </c>
      <c r="V1321" s="7">
        <f>ROUND(P6353*U6353, 2)</f>
        <v/>
      </c>
      <c r="W1321" s="7" t="n">
        <v>0.25</v>
      </c>
      <c r="X1321" s="7">
        <f>ROUND(P6353*W6353, 2)</f>
        <v/>
      </c>
      <c r="Y1321" t="inlineStr">
        <is>
          <t>12.脇坂G</t>
        </is>
      </c>
      <c r="Z1321" t="inlineStr">
        <is>
          <t>4 Capital 傘下</t>
        </is>
      </c>
      <c r="AA1321" t="inlineStr">
        <is>
          <t>アクティブ</t>
        </is>
      </c>
      <c r="AC1321" t="inlineStr">
        <is>
          <t>脇坂グループ・・・イントロデューサー分も、マネージャーフィー0.25%も脇坂さんに報告、Goo分は0.25%</t>
        </is>
      </c>
    </row>
    <row r="1322">
      <c r="A1322" s="1" t="n">
        <v>46029</v>
      </c>
      <c r="B1322" t="inlineStr">
        <is>
          <t>顧問サービス料</t>
        </is>
      </c>
      <c r="C1322" t="inlineStr">
        <is>
          <t>513087 - Goo Property Singapore Pte. Ltd.</t>
        </is>
      </c>
      <c r="D1322" t="inlineStr">
        <is>
          <t>T20W014069</t>
        </is>
      </c>
      <c r="E1322" t="inlineStr">
        <is>
          <t>Ohshima, Hiromi</t>
        </is>
      </c>
      <c r="F1322" t="n">
        <v>571052</v>
      </c>
      <c r="G1322" t="inlineStr">
        <is>
          <t>Sunakawa, Haruhisa</t>
        </is>
      </c>
      <c r="H1322" t="inlineStr">
        <is>
          <t>ライダー1</t>
        </is>
      </c>
      <c r="I1322" t="n">
        <v>1</v>
      </c>
      <c r="J1322" t="inlineStr">
        <is>
          <t>Investment Mgmt Fee for 31/12/2025</t>
        </is>
      </c>
      <c r="K1322" t="inlineStr">
        <is>
          <t>EVO25</t>
        </is>
      </c>
      <c r="L1322" t="n">
        <v>0</v>
      </c>
      <c r="M1322" t="inlineStr">
        <is>
          <t>USD</t>
        </is>
      </c>
      <c r="N1322" t="n">
        <v>11380.12</v>
      </c>
      <c r="O1322" t="n">
        <v>0.01</v>
      </c>
      <c r="P1322" s="7" t="n">
        <v>28.45</v>
      </c>
      <c r="Q1322" s="7" t="n">
        <v>0</v>
      </c>
      <c r="R1322" s="7" t="n">
        <v>0.5</v>
      </c>
      <c r="S1322" s="7" t="n">
        <v>1</v>
      </c>
      <c r="T1322" s="7">
        <f>ROUND(P6354*R6354*S6354, 2)</f>
        <v/>
      </c>
      <c r="U1322" s="7" t="n">
        <v>0.25</v>
      </c>
      <c r="V1322" s="7">
        <f>ROUND(P6354*U6354, 2)</f>
        <v/>
      </c>
      <c r="W1322" s="7" t="n">
        <v>0.25</v>
      </c>
      <c r="X1322" s="7">
        <f>ROUND(P6354*W6354, 2)</f>
        <v/>
      </c>
      <c r="Y1322" t="inlineStr">
        <is>
          <t>12.脇坂G</t>
        </is>
      </c>
      <c r="Z1322" t="inlineStr">
        <is>
          <t>HMT G</t>
        </is>
      </c>
      <c r="AA1322" t="inlineStr">
        <is>
          <t>アクティブ</t>
        </is>
      </c>
      <c r="AC1322" t="inlineStr">
        <is>
          <t>脇坂グループ・・・イントロデューサー分も、マネージャーフィー0.25%も脇坂さんに報告、Goo分は0.25%</t>
        </is>
      </c>
    </row>
    <row r="1323">
      <c r="A1323" s="1" t="n">
        <v>46029</v>
      </c>
      <c r="B1323" t="inlineStr">
        <is>
          <t>顧問サービス料</t>
        </is>
      </c>
      <c r="C1323" t="inlineStr">
        <is>
          <t>513087 - Goo Property Singapore Pte. Ltd.</t>
        </is>
      </c>
      <c r="D1323" t="inlineStr">
        <is>
          <t>T20W014191</t>
        </is>
      </c>
      <c r="E1323" t="inlineStr">
        <is>
          <t>Murayama, Takayuki</t>
        </is>
      </c>
      <c r="F1323" t="n">
        <v>570230</v>
      </c>
      <c r="G1323" t="inlineStr">
        <is>
          <t>Ido, Kazutoshi</t>
        </is>
      </c>
      <c r="H1323" t="inlineStr">
        <is>
          <t>ライダー1</t>
        </is>
      </c>
      <c r="I1323" t="n">
        <v>1</v>
      </c>
      <c r="J1323" t="inlineStr">
        <is>
          <t>Investment Mgmt Fee for 31/12/2025</t>
        </is>
      </c>
      <c r="K1323" t="inlineStr">
        <is>
          <t>EVO25-CR</t>
        </is>
      </c>
      <c r="L1323" t="n">
        <v>0</v>
      </c>
      <c r="M1323" t="inlineStr">
        <is>
          <t>USD</t>
        </is>
      </c>
      <c r="N1323" t="n">
        <v>6798.34</v>
      </c>
      <c r="O1323" t="n">
        <v>0.01</v>
      </c>
      <c r="P1323" s="7" t="n">
        <v>17</v>
      </c>
      <c r="Q1323" s="7" t="n">
        <v>0</v>
      </c>
      <c r="R1323" s="7" t="n">
        <v>0.5</v>
      </c>
      <c r="S1323" s="7" t="n">
        <v>1</v>
      </c>
      <c r="T1323" s="7">
        <f>ROUND(P6355*R6355*S6355, 2)</f>
        <v/>
      </c>
      <c r="U1323" s="7" t="n">
        <v>0.25</v>
      </c>
      <c r="V1323" s="7">
        <f>ROUND(P6355*U6355, 2)</f>
        <v/>
      </c>
      <c r="W1323" s="7" t="n">
        <v>0.25</v>
      </c>
      <c r="X1323" s="7">
        <f>ROUND(P6355*W6355, 2)</f>
        <v/>
      </c>
      <c r="Y1323" t="inlineStr">
        <is>
          <t>1.道下G</t>
        </is>
      </c>
      <c r="Z1323" t="inlineStr">
        <is>
          <t>小宮山G</t>
        </is>
      </c>
      <c r="AA1323" t="inlineStr">
        <is>
          <t>移籍</t>
        </is>
      </c>
      <c r="AC1323" t="inlineStr">
        <is>
          <t>道下グループ・・・イントロデューサー分も、マネージャーフィー0.25%も道下さんに報告、Goo分は0.25%</t>
        </is>
      </c>
    </row>
    <row r="1324">
      <c r="A1324" s="1" t="n">
        <v>46029</v>
      </c>
      <c r="B1324" t="inlineStr">
        <is>
          <t>顧問サービス料</t>
        </is>
      </c>
      <c r="C1324" t="inlineStr">
        <is>
          <t>513087 - Goo Property Singapore Pte. Ltd.</t>
        </is>
      </c>
      <c r="D1324" t="inlineStr">
        <is>
          <t>T20W014210</t>
        </is>
      </c>
      <c r="E1324" t="inlineStr">
        <is>
          <t>Kawakami, Osamu</t>
        </is>
      </c>
      <c r="F1324" t="n">
        <v>565702</v>
      </c>
      <c r="G1324" t="inlineStr">
        <is>
          <t>COCOHOME Co., Ltd.</t>
        </is>
      </c>
      <c r="H1324" t="inlineStr">
        <is>
          <t>基本プラン</t>
        </is>
      </c>
      <c r="I1324" t="n">
        <v>1</v>
      </c>
      <c r="J1324" t="inlineStr">
        <is>
          <t>Investment Mgmt Fee for 31/12/2025</t>
        </is>
      </c>
      <c r="K1324" t="inlineStr">
        <is>
          <t>EVO20</t>
        </is>
      </c>
      <c r="L1324" t="n">
        <v>0</v>
      </c>
      <c r="M1324" t="inlineStr">
        <is>
          <t>USD</t>
        </is>
      </c>
      <c r="N1324" t="n">
        <v>12501.08</v>
      </c>
      <c r="O1324" t="n">
        <v>0.01</v>
      </c>
      <c r="P1324" s="7" t="n">
        <v>31.25</v>
      </c>
      <c r="Q1324" s="7" t="n">
        <v>0</v>
      </c>
      <c r="R1324" s="7" t="n">
        <v>0.5</v>
      </c>
      <c r="S1324" s="7" t="n">
        <v>1</v>
      </c>
      <c r="T1324" s="7">
        <f>ROUND(P6356*R6356*S6356, 2)</f>
        <v/>
      </c>
      <c r="U1324" s="7" t="n">
        <v>0</v>
      </c>
      <c r="V1324" s="7">
        <f>ROUND(P6356*U6356, 2)</f>
        <v/>
      </c>
      <c r="W1324" s="7" t="n">
        <v>0.5</v>
      </c>
      <c r="X1324" s="7">
        <f>ROUND(P6356*W6356, 2)</f>
        <v/>
      </c>
      <c r="Y1324" t="inlineStr">
        <is>
          <t>個別</t>
        </is>
      </c>
      <c r="Z1324" t="n">
        <v>0</v>
      </c>
      <c r="AA1324" t="inlineStr">
        <is>
          <t>既得確保</t>
        </is>
      </c>
    </row>
    <row r="1325">
      <c r="A1325" s="1" t="n">
        <v>46029</v>
      </c>
      <c r="B1325" t="inlineStr">
        <is>
          <t>顧問サービス料</t>
        </is>
      </c>
      <c r="C1325" t="inlineStr">
        <is>
          <t>513087 - Goo Property Singapore Pte. Ltd.</t>
        </is>
      </c>
      <c r="D1325" t="inlineStr">
        <is>
          <t>T20W014260</t>
        </is>
      </c>
      <c r="E1325" t="inlineStr">
        <is>
          <t>Kai, Akiko</t>
        </is>
      </c>
      <c r="F1325" t="n">
        <v>570003</v>
      </c>
      <c r="G1325" t="inlineStr">
        <is>
          <t>Shibata, Naotada</t>
        </is>
      </c>
      <c r="H1325" t="inlineStr">
        <is>
          <t>基本プラン</t>
        </is>
      </c>
      <c r="I1325" t="n">
        <v>1</v>
      </c>
      <c r="J1325" t="inlineStr">
        <is>
          <t>Investment Mgmt Fee for 31/12/2025</t>
        </is>
      </c>
      <c r="K1325" t="inlineStr">
        <is>
          <t>EVO20</t>
        </is>
      </c>
      <c r="L1325" t="n">
        <v>0</v>
      </c>
      <c r="M1325" t="inlineStr">
        <is>
          <t>USD</t>
        </is>
      </c>
      <c r="N1325" t="n">
        <v>19358.22</v>
      </c>
      <c r="O1325" t="n">
        <v>0.01</v>
      </c>
      <c r="P1325" s="7" t="n">
        <v>48.4</v>
      </c>
      <c r="Q1325" s="7" t="n">
        <v>0</v>
      </c>
      <c r="R1325" s="7" t="n">
        <v>0.5</v>
      </c>
      <c r="S1325" s="7" t="n">
        <v>1</v>
      </c>
      <c r="T1325" s="7">
        <f>ROUND(P6357*R6357*S6357, 2)</f>
        <v/>
      </c>
      <c r="U1325" s="7" t="n">
        <v>0.25</v>
      </c>
      <c r="V1325" s="7">
        <f>ROUND(P6357*U6357, 2)</f>
        <v/>
      </c>
      <c r="W1325" s="7" t="n">
        <v>0.25</v>
      </c>
      <c r="X1325" s="7">
        <f>ROUND(P6357*W6357, 2)</f>
        <v/>
      </c>
      <c r="Y1325" t="inlineStr">
        <is>
          <t>12.脇坂G</t>
        </is>
      </c>
      <c r="Z1325" t="inlineStr">
        <is>
          <t>4 Capital 傘下</t>
        </is>
      </c>
      <c r="AA1325" t="inlineStr">
        <is>
          <t>アクティブ</t>
        </is>
      </c>
      <c r="AC1325" t="inlineStr">
        <is>
          <t>脇坂グループ・・・イントロデューサー分も、マネージャーフィー0.25%も脇坂さんに報告、Goo分は0.25%</t>
        </is>
      </c>
    </row>
    <row r="1326">
      <c r="A1326" s="1" t="n">
        <v>46029</v>
      </c>
      <c r="B1326" t="inlineStr">
        <is>
          <t>顧問サービス料</t>
        </is>
      </c>
      <c r="C1326" t="inlineStr">
        <is>
          <t>513087 - Goo Property Singapore Pte. Ltd.</t>
        </is>
      </c>
      <c r="D1326" t="inlineStr">
        <is>
          <t>T20W014262</t>
        </is>
      </c>
      <c r="E1326" t="inlineStr">
        <is>
          <t>Fukushi, Yuya</t>
        </is>
      </c>
      <c r="F1326" t="n">
        <v>575996</v>
      </c>
      <c r="G1326" t="inlineStr">
        <is>
          <t>Fukushi, Yuya</t>
        </is>
      </c>
      <c r="H1326" t="inlineStr">
        <is>
          <t>ライダー1</t>
        </is>
      </c>
      <c r="I1326" t="n">
        <v>1</v>
      </c>
      <c r="J1326" t="inlineStr">
        <is>
          <t>Investment Mgmt Fee for 31/12/2025</t>
        </is>
      </c>
      <c r="K1326" t="inlineStr">
        <is>
          <t>EVO25</t>
        </is>
      </c>
      <c r="L1326" t="n">
        <v>0</v>
      </c>
      <c r="M1326" t="inlineStr">
        <is>
          <t>USD</t>
        </is>
      </c>
      <c r="N1326" t="n">
        <v>9132.23</v>
      </c>
      <c r="O1326" t="n">
        <v>0.01</v>
      </c>
      <c r="P1326" s="7" t="n">
        <v>22.83</v>
      </c>
      <c r="Q1326" s="7" t="n">
        <v>0</v>
      </c>
      <c r="R1326" s="7" t="n">
        <v>0.5</v>
      </c>
      <c r="S1326" s="7" t="n">
        <v>1</v>
      </c>
      <c r="T1326" s="7">
        <f>ROUND(P6358*R6358*S6358, 2)</f>
        <v/>
      </c>
      <c r="U1326" s="7" t="n">
        <v>0.25</v>
      </c>
      <c r="V1326" s="7">
        <f>ROUND(P6358*U6358, 2)</f>
        <v/>
      </c>
      <c r="W1326" s="7" t="n">
        <v>0.25</v>
      </c>
      <c r="X1326" s="7">
        <f>ROUND(P6358*W6358, 2)</f>
        <v/>
      </c>
      <c r="Y1326" t="inlineStr">
        <is>
          <t>1.道下G</t>
        </is>
      </c>
      <c r="Z1326" t="inlineStr">
        <is>
          <t>小宮山G</t>
        </is>
      </c>
      <c r="AA1326" t="inlineStr">
        <is>
          <t>移籍</t>
        </is>
      </c>
      <c r="AC1326" t="inlineStr">
        <is>
          <t>道下グループ・・・イントロデューサー分も、マネージャーフィー0.25%も道下さんに報告、Goo分は0.25%</t>
        </is>
      </c>
    </row>
    <row r="1327">
      <c r="A1327" s="1" t="n">
        <v>46029</v>
      </c>
      <c r="B1327" t="inlineStr">
        <is>
          <t>顧問サービス料</t>
        </is>
      </c>
      <c r="C1327" t="inlineStr">
        <is>
          <t>513087 - Goo Property Singapore Pte. Ltd.</t>
        </is>
      </c>
      <c r="D1327" t="inlineStr">
        <is>
          <t>T20W014330</t>
        </is>
      </c>
      <c r="E1327" t="inlineStr">
        <is>
          <t>Harada, Yujiro</t>
        </is>
      </c>
      <c r="F1327" t="n">
        <v>569201</v>
      </c>
      <c r="G1327" t="inlineStr">
        <is>
          <t>Huddletwo Co Ltd</t>
        </is>
      </c>
      <c r="H1327" t="inlineStr">
        <is>
          <t>ライダー1</t>
        </is>
      </c>
      <c r="I1327" t="n">
        <v>1</v>
      </c>
      <c r="J1327" t="inlineStr">
        <is>
          <t>Investment Mgmt Fee for 31/12/2025</t>
        </is>
      </c>
      <c r="K1327" t="inlineStr">
        <is>
          <t>EVO25</t>
        </is>
      </c>
      <c r="L1327" t="n">
        <v>0</v>
      </c>
      <c r="M1327" t="inlineStr">
        <is>
          <t>USD</t>
        </is>
      </c>
      <c r="N1327" t="n">
        <v>37046.6</v>
      </c>
      <c r="O1327" t="n">
        <v>0.01</v>
      </c>
      <c r="P1327" s="7" t="n">
        <v>92.62</v>
      </c>
      <c r="Q1327" s="7" t="n">
        <v>0</v>
      </c>
      <c r="S1327" s="7" t="n">
        <v>1</v>
      </c>
      <c r="T1327" s="7">
        <f>ROUND(P6359*R6359*S6359, 2)</f>
        <v/>
      </c>
      <c r="U1327" s="7" t="n">
        <v>0</v>
      </c>
      <c r="V1327" s="7">
        <f>ROUND(P6359*U6359, 2)</f>
        <v/>
      </c>
      <c r="W1327" s="7" t="n">
        <v>0</v>
      </c>
      <c r="X1327" s="7">
        <f>ROUND(P6359*W6359, 2)</f>
        <v/>
      </c>
      <c r="Y1327" t="inlineStr">
        <is>
          <t>10.竹田G</t>
        </is>
      </c>
      <c r="Z1327" t="n">
        <v>0</v>
      </c>
      <c r="AA1327" t="inlineStr">
        <is>
          <t>既得確保</t>
        </is>
      </c>
      <c r="AC1327" t="inlineStr">
        <is>
          <t>イントロデューサー分0.75%、Goo分は0.25%</t>
        </is>
      </c>
    </row>
    <row r="1328">
      <c r="A1328" s="1" t="n">
        <v>46029</v>
      </c>
      <c r="B1328" t="inlineStr">
        <is>
          <t>顧問サービス料</t>
        </is>
      </c>
      <c r="C1328" t="inlineStr">
        <is>
          <t>513087 - Goo Property Singapore Pte. Ltd.</t>
        </is>
      </c>
      <c r="D1328" t="inlineStr">
        <is>
          <t>T20W014333</t>
        </is>
      </c>
      <c r="E1328" t="inlineStr">
        <is>
          <t>Maruyama, Noriko</t>
        </is>
      </c>
      <c r="F1328" t="n">
        <v>564069</v>
      </c>
      <c r="G1328" t="inlineStr">
        <is>
          <t>Sato, Kentaro</t>
        </is>
      </c>
      <c r="H1328" t="inlineStr">
        <is>
          <t>基本プラン</t>
        </is>
      </c>
      <c r="I1328" t="n">
        <v>1</v>
      </c>
      <c r="J1328" t="inlineStr">
        <is>
          <t>Investment Mgmt Fee for 31/12/2025</t>
        </is>
      </c>
      <c r="K1328" t="inlineStr">
        <is>
          <t>EVO20-CR</t>
        </is>
      </c>
      <c r="L1328" t="n">
        <v>0</v>
      </c>
      <c r="M1328" t="inlineStr">
        <is>
          <t>USD</t>
        </is>
      </c>
      <c r="N1328" t="n">
        <v>19958.55</v>
      </c>
      <c r="O1328" t="n">
        <v>0.01</v>
      </c>
      <c r="P1328" s="7" t="n">
        <v>49.9</v>
      </c>
      <c r="Q1328" s="7" t="n">
        <v>0</v>
      </c>
      <c r="R1328" s="7" t="n">
        <v>0.5</v>
      </c>
      <c r="S1328" s="7" t="n">
        <v>1</v>
      </c>
      <c r="T1328" s="7">
        <f>ROUND(P6360*R6360*S6360, 2)</f>
        <v/>
      </c>
      <c r="U1328" s="7" t="n">
        <v>0</v>
      </c>
      <c r="V1328" s="7">
        <f>ROUND(P6360*U6360, 2)</f>
        <v/>
      </c>
      <c r="W1328" s="7" t="n">
        <v>0.5</v>
      </c>
      <c r="X1328" s="7">
        <f>ROUND(P6360*W6360, 2)</f>
        <v/>
      </c>
      <c r="Y1328" t="inlineStr">
        <is>
          <t>個別</t>
        </is>
      </c>
      <c r="Z1328" t="n">
        <v>0</v>
      </c>
      <c r="AA1328" t="inlineStr">
        <is>
          <t>既得確保</t>
        </is>
      </c>
    </row>
    <row r="1329">
      <c r="A1329" s="1" t="n">
        <v>46029</v>
      </c>
      <c r="B1329" t="inlineStr">
        <is>
          <t>顧問サービス料</t>
        </is>
      </c>
      <c r="C1329" t="inlineStr">
        <is>
          <t>513087 - Goo Property Singapore Pte. Ltd.</t>
        </is>
      </c>
      <c r="D1329" t="inlineStr">
        <is>
          <t>T20W014359</t>
        </is>
      </c>
      <c r="E1329" t="inlineStr">
        <is>
          <t>Fujita, Kensuke</t>
        </is>
      </c>
      <c r="F1329" t="n">
        <v>571537</v>
      </c>
      <c r="G1329" t="inlineStr">
        <is>
          <t>Odani, Taketo</t>
        </is>
      </c>
      <c r="H1329" t="inlineStr">
        <is>
          <t>ライダー1</t>
        </is>
      </c>
      <c r="I1329" t="n">
        <v>1</v>
      </c>
      <c r="J1329" t="inlineStr">
        <is>
          <t>Investment Mgmt Fee for 31/12/2025</t>
        </is>
      </c>
      <c r="K1329" t="inlineStr">
        <is>
          <t>EVO25</t>
        </is>
      </c>
      <c r="L1329" t="n">
        <v>0</v>
      </c>
      <c r="M1329" t="inlineStr">
        <is>
          <t>USD</t>
        </is>
      </c>
      <c r="N1329" t="n">
        <v>17685.54</v>
      </c>
      <c r="O1329" t="n">
        <v>0.01</v>
      </c>
      <c r="P1329" s="7" t="n">
        <v>44.21</v>
      </c>
      <c r="Q1329" s="7" t="n">
        <v>0</v>
      </c>
      <c r="R1329" s="7" t="n">
        <v>0.5</v>
      </c>
      <c r="S1329" s="7" t="n">
        <v>1</v>
      </c>
      <c r="T1329" s="7">
        <f>ROUND(P6361*R6361*S6361, 2)</f>
        <v/>
      </c>
      <c r="U1329" s="7" t="n">
        <v>0</v>
      </c>
      <c r="V1329" s="7">
        <f>ROUND(P6361*U6361, 2)</f>
        <v/>
      </c>
      <c r="W1329" s="7" t="n">
        <v>0.5</v>
      </c>
      <c r="X1329" s="7">
        <f>ROUND(P6361*W6361, 2)</f>
        <v/>
      </c>
      <c r="Y1329" t="inlineStr">
        <is>
          <t>個別</t>
        </is>
      </c>
      <c r="Z1329" t="n">
        <v>0</v>
      </c>
      <c r="AA1329" t="inlineStr">
        <is>
          <t>アクティブ</t>
        </is>
      </c>
    </row>
    <row r="1330">
      <c r="A1330" s="1" t="n">
        <v>46029</v>
      </c>
      <c r="B1330" t="inlineStr">
        <is>
          <t>顧問サービス料</t>
        </is>
      </c>
      <c r="C1330" t="inlineStr">
        <is>
          <t>513087 - Goo Property Singapore Pte. Ltd.</t>
        </is>
      </c>
      <c r="D1330" t="inlineStr">
        <is>
          <t>T20W014360</t>
        </is>
      </c>
      <c r="E1330" t="inlineStr">
        <is>
          <t>Iitsuka, Taiga</t>
        </is>
      </c>
      <c r="F1330" t="n">
        <v>570003</v>
      </c>
      <c r="G1330" t="inlineStr">
        <is>
          <t>Shibata, Naotada</t>
        </is>
      </c>
      <c r="H1330" t="inlineStr">
        <is>
          <t>ライダー1</t>
        </is>
      </c>
      <c r="I1330" t="n">
        <v>1</v>
      </c>
      <c r="J1330" t="inlineStr">
        <is>
          <t>Investment Mgmt Fee for 31/12/2025</t>
        </is>
      </c>
      <c r="K1330" t="inlineStr">
        <is>
          <t>EVO25</t>
        </is>
      </c>
      <c r="L1330" t="n">
        <v>0</v>
      </c>
      <c r="M1330" t="inlineStr">
        <is>
          <t>USD</t>
        </is>
      </c>
      <c r="N1330" t="n">
        <v>10801.83</v>
      </c>
      <c r="O1330" t="n">
        <v>0.01</v>
      </c>
      <c r="P1330" s="7" t="n">
        <v>27</v>
      </c>
      <c r="Q1330" s="7" t="n">
        <v>0</v>
      </c>
      <c r="R1330" s="7" t="n">
        <v>0.5</v>
      </c>
      <c r="S1330" s="7" t="n">
        <v>1</v>
      </c>
      <c r="T1330" s="7">
        <f>ROUND(P6362*R6362*S6362, 2)</f>
        <v/>
      </c>
      <c r="U1330" s="7" t="n">
        <v>0.25</v>
      </c>
      <c r="V1330" s="7">
        <f>ROUND(P6362*U6362, 2)</f>
        <v/>
      </c>
      <c r="W1330" s="7" t="n">
        <v>0.25</v>
      </c>
      <c r="X1330" s="7">
        <f>ROUND(P6362*W6362, 2)</f>
        <v/>
      </c>
      <c r="Y1330" t="inlineStr">
        <is>
          <t>12.脇坂G</t>
        </is>
      </c>
      <c r="Z1330" t="inlineStr">
        <is>
          <t>4 Capital 傘下</t>
        </is>
      </c>
      <c r="AA1330" t="inlineStr">
        <is>
          <t>アクティブ</t>
        </is>
      </c>
      <c r="AC1330" t="inlineStr">
        <is>
          <t>脇坂グループ・・・イントロデューサー分も、マネージャーフィー0.25%も脇坂さんに報告、Goo分は0.25%</t>
        </is>
      </c>
    </row>
    <row r="1331">
      <c r="A1331" s="1" t="n">
        <v>46029</v>
      </c>
      <c r="B1331" t="inlineStr">
        <is>
          <t>顧問サービス料</t>
        </is>
      </c>
      <c r="C1331" t="inlineStr">
        <is>
          <t>513087 - Goo Property Singapore Pte. Ltd.</t>
        </is>
      </c>
      <c r="D1331" t="inlineStr">
        <is>
          <t>T20W014362</t>
        </is>
      </c>
      <c r="E1331" t="inlineStr">
        <is>
          <t>Kondou, Arisa</t>
        </is>
      </c>
      <c r="F1331" t="n">
        <v>564734</v>
      </c>
      <c r="G1331" t="inlineStr">
        <is>
          <t>Growth Passion Planning Co., Ltd.</t>
        </is>
      </c>
      <c r="H1331" t="inlineStr">
        <is>
          <t>ライダー1</t>
        </is>
      </c>
      <c r="I1331" t="n">
        <v>1</v>
      </c>
      <c r="J1331" t="inlineStr">
        <is>
          <t>Investment Mgmt Fee for 31/12/2025</t>
        </is>
      </c>
      <c r="K1331" t="inlineStr">
        <is>
          <t>EVO25</t>
        </is>
      </c>
      <c r="L1331" t="n">
        <v>0</v>
      </c>
      <c r="M1331" t="inlineStr">
        <is>
          <t>USD</t>
        </is>
      </c>
      <c r="N1331" t="n">
        <v>3084.75</v>
      </c>
      <c r="O1331" t="n">
        <v>0.01</v>
      </c>
      <c r="P1331" s="7" t="n">
        <v>7.71</v>
      </c>
      <c r="Q1331" s="7" t="n">
        <v>0</v>
      </c>
      <c r="R1331" s="7" t="n">
        <v>0.5</v>
      </c>
      <c r="S1331" s="7" t="n">
        <v>1</v>
      </c>
      <c r="T1331" s="7">
        <f>ROUND(P6363*R6363*S6363, 2)</f>
        <v/>
      </c>
      <c r="U1331" s="7" t="n">
        <v>0.25</v>
      </c>
      <c r="V1331" s="7">
        <f>ROUND(P6363*U6363, 2)</f>
        <v/>
      </c>
      <c r="W1331" s="7" t="n">
        <v>0.25</v>
      </c>
      <c r="X1331" s="7">
        <f>ROUND(P6363*W6363, 2)</f>
        <v/>
      </c>
      <c r="Y1331" t="inlineStr">
        <is>
          <t>1.道下G</t>
        </is>
      </c>
      <c r="Z1331" t="inlineStr">
        <is>
          <t>川添G</t>
        </is>
      </c>
      <c r="AA1331" t="inlineStr">
        <is>
          <t>移籍</t>
        </is>
      </c>
      <c r="AC1331" t="inlineStr">
        <is>
          <t>道下グループ・・・イントロデューサー分も、マネージャーフィー0.25%も道下さんに報告、Goo分は0.25%</t>
        </is>
      </c>
    </row>
    <row r="1332">
      <c r="A1332" s="1" t="n">
        <v>46029</v>
      </c>
      <c r="B1332" t="inlineStr">
        <is>
          <t>顧問サービス料</t>
        </is>
      </c>
      <c r="C1332" t="inlineStr">
        <is>
          <t>513087 - Goo Property Singapore Pte. Ltd.</t>
        </is>
      </c>
      <c r="D1332" t="inlineStr">
        <is>
          <t>T20W014372</t>
        </is>
      </c>
      <c r="E1332" t="inlineStr">
        <is>
          <t>Onai, Tatsuro</t>
        </is>
      </c>
      <c r="F1332" t="n">
        <v>570234</v>
      </c>
      <c r="G1332" t="inlineStr">
        <is>
          <t>Finterest Co., Ltd.</t>
        </is>
      </c>
      <c r="H1332" t="inlineStr">
        <is>
          <t>ライダー1</t>
        </is>
      </c>
      <c r="I1332" t="n">
        <v>1</v>
      </c>
      <c r="J1332" t="inlineStr">
        <is>
          <t>Investment Mgmt Fee for 31/12/2025</t>
        </is>
      </c>
      <c r="K1332" t="inlineStr">
        <is>
          <t>EVO25</t>
        </is>
      </c>
      <c r="L1332" t="n">
        <v>0</v>
      </c>
      <c r="M1332" t="inlineStr">
        <is>
          <t>USD</t>
        </is>
      </c>
      <c r="N1332" t="n">
        <v>10458.56</v>
      </c>
      <c r="O1332" t="n">
        <v>0.01</v>
      </c>
      <c r="P1332" s="7" t="n">
        <v>26.15</v>
      </c>
      <c r="Q1332" s="7" t="n">
        <v>0</v>
      </c>
      <c r="R1332" s="7" t="n">
        <v>0.5</v>
      </c>
      <c r="S1332" s="7" t="n">
        <v>1</v>
      </c>
      <c r="T1332" s="7">
        <f>ROUND(P6364*R6364*S6364, 2)</f>
        <v/>
      </c>
      <c r="U1332" s="7" t="n">
        <v>0</v>
      </c>
      <c r="V1332" s="7">
        <f>ROUND(P6364*U6364, 2)</f>
        <v/>
      </c>
      <c r="W1332" s="7" t="n">
        <v>0.5</v>
      </c>
      <c r="X1332" s="7">
        <f>ROUND(P6364*W6364, 2)</f>
        <v/>
      </c>
      <c r="Y1332" t="inlineStr">
        <is>
          <t>1.BANK</t>
        </is>
      </c>
      <c r="Z1332" t="inlineStr">
        <is>
          <t>パクさん</t>
        </is>
      </c>
      <c r="AA1332" t="inlineStr">
        <is>
          <t>アクティブ</t>
        </is>
      </c>
    </row>
    <row r="1333">
      <c r="A1333" s="1" t="n">
        <v>46029</v>
      </c>
      <c r="B1333" t="inlineStr">
        <is>
          <t>顧問サービス料</t>
        </is>
      </c>
      <c r="C1333" t="inlineStr">
        <is>
          <t>513087 - Goo Property Singapore Pte. Ltd.</t>
        </is>
      </c>
      <c r="D1333" t="inlineStr">
        <is>
          <t>T20W014447</t>
        </is>
      </c>
      <c r="E1333" t="inlineStr">
        <is>
          <t>Ihara, Yuta</t>
        </is>
      </c>
      <c r="F1333" t="n">
        <v>566042</v>
      </c>
      <c r="G1333" t="inlineStr">
        <is>
          <t>Yamane, Sho</t>
        </is>
      </c>
      <c r="H1333" t="inlineStr">
        <is>
          <t>ライダー1</t>
        </is>
      </c>
      <c r="I1333" t="n">
        <v>1</v>
      </c>
      <c r="J1333" t="inlineStr">
        <is>
          <t>Investment Mgmt Fee for 31/12/2025</t>
        </is>
      </c>
      <c r="K1333" t="inlineStr">
        <is>
          <t>EVO25-CR</t>
        </is>
      </c>
      <c r="L1333" t="n">
        <v>0</v>
      </c>
      <c r="M1333" t="inlineStr">
        <is>
          <t>USD</t>
        </is>
      </c>
      <c r="N1333" t="n">
        <v>9247.01</v>
      </c>
      <c r="O1333" t="n">
        <v>0.01</v>
      </c>
      <c r="P1333" s="7" t="n">
        <v>23.12</v>
      </c>
      <c r="Q1333" s="7" t="n">
        <v>0</v>
      </c>
      <c r="R1333" s="7" t="n">
        <v>0.5</v>
      </c>
      <c r="S1333" s="7" t="n">
        <v>1</v>
      </c>
      <c r="T1333" s="7">
        <f>ROUND(P6365*R6365*S6365, 2)</f>
        <v/>
      </c>
      <c r="U1333" s="7" t="n">
        <v>0.25</v>
      </c>
      <c r="V1333" s="7">
        <f>ROUND(P6365*U6365, 2)</f>
        <v/>
      </c>
      <c r="W1333" s="7" t="n">
        <v>0.25</v>
      </c>
      <c r="X1333" s="7">
        <f>ROUND(P6365*W6365, 2)</f>
        <v/>
      </c>
      <c r="Y1333" t="inlineStr">
        <is>
          <t>1.道下G</t>
        </is>
      </c>
      <c r="Z1333" t="inlineStr">
        <is>
          <t>杉本G</t>
        </is>
      </c>
      <c r="AA1333" t="inlineStr">
        <is>
          <t>移籍</t>
        </is>
      </c>
      <c r="AC1333" t="inlineStr">
        <is>
          <t>道下グループ・・・イントロデューサー分も、マネージャーフィー0.25%も道下さんに報告、Goo分は0.25%</t>
        </is>
      </c>
    </row>
    <row r="1334">
      <c r="A1334" s="1" t="n">
        <v>46029</v>
      </c>
      <c r="B1334" t="inlineStr">
        <is>
          <t>顧問サービス料</t>
        </is>
      </c>
      <c r="C1334" t="inlineStr">
        <is>
          <t>513087 - Goo Property Singapore Pte. Ltd.</t>
        </is>
      </c>
      <c r="D1334" t="inlineStr">
        <is>
          <t>T25W036252</t>
        </is>
      </c>
      <c r="E1334" t="inlineStr">
        <is>
          <t>Akimoto, Rieko</t>
        </is>
      </c>
      <c r="F1334" t="n">
        <v>572127</v>
      </c>
      <c r="G1334" t="inlineStr">
        <is>
          <t>Yamashita, Kohei</t>
        </is>
      </c>
      <c r="H1334" t="inlineStr">
        <is>
          <t>基本プラン</t>
        </is>
      </c>
      <c r="I1334" t="n">
        <v>2</v>
      </c>
      <c r="J1334" t="inlineStr">
        <is>
          <t>Investment Mgmt Fee for 31/12/2025</t>
        </is>
      </c>
      <c r="K1334" t="inlineStr">
        <is>
          <t>EVO25</t>
        </is>
      </c>
      <c r="L1334" t="n">
        <v>0</v>
      </c>
      <c r="M1334" t="inlineStr">
        <is>
          <t>USD</t>
        </is>
      </c>
      <c r="N1334" t="n">
        <v>7440.83</v>
      </c>
      <c r="O1334" t="n">
        <v>0.01</v>
      </c>
      <c r="P1334" s="7" t="n">
        <v>18.6</v>
      </c>
      <c r="Q1334" s="7" t="n">
        <v>0</v>
      </c>
      <c r="R1334" s="7" t="n">
        <v>0.5</v>
      </c>
      <c r="S1334" s="7" t="n">
        <v>0.5</v>
      </c>
      <c r="T1334" s="7">
        <f>ROUND(P6366*R6366*S6366, 2)</f>
        <v/>
      </c>
      <c r="U1334" s="7" t="n">
        <v>0.25</v>
      </c>
      <c r="V1334" s="7">
        <f>ROUND(P6366*U6366, 2)</f>
        <v/>
      </c>
      <c r="W1334" s="7" t="n">
        <v>0.25</v>
      </c>
      <c r="X1334" s="7">
        <f>ROUND(P6366*W6366, 2)</f>
        <v/>
      </c>
      <c r="Y1334" t="inlineStr">
        <is>
          <t>12.脇坂G</t>
        </is>
      </c>
      <c r="Z1334" t="inlineStr">
        <is>
          <t>4 Capital 傘下</t>
        </is>
      </c>
      <c r="AA1334" t="inlineStr">
        <is>
          <t>アクティブ</t>
        </is>
      </c>
      <c r="AC1334" t="inlineStr">
        <is>
          <t>脇坂グループ・・・イントロデューサー分も、マネージャーフィー0.25%も脇坂さんに報告、Goo分は0.25%</t>
        </is>
      </c>
    </row>
    <row r="1335">
      <c r="A1335" s="1" t="n">
        <v>46029</v>
      </c>
      <c r="B1335" t="inlineStr">
        <is>
          <t>顧問サービス料</t>
        </is>
      </c>
      <c r="C1335" t="inlineStr">
        <is>
          <t>513087 - Goo Property Singapore Pte. Ltd.</t>
        </is>
      </c>
      <c r="D1335" t="inlineStr">
        <is>
          <t>T25W036159</t>
        </is>
      </c>
      <c r="E1335" t="inlineStr">
        <is>
          <t>Shirai, Terufusa</t>
        </is>
      </c>
      <c r="F1335" t="n">
        <v>572126</v>
      </c>
      <c r="G1335" t="inlineStr">
        <is>
          <t>Kawashita, Naoto</t>
        </is>
      </c>
      <c r="H1335" t="inlineStr">
        <is>
          <t>基本プラン</t>
        </is>
      </c>
      <c r="I1335" t="n">
        <v>2</v>
      </c>
      <c r="J1335" t="inlineStr">
        <is>
          <t>Investment Mgmt Fee for 31/12/2025</t>
        </is>
      </c>
      <c r="K1335" t="inlineStr">
        <is>
          <t>EVO25</t>
        </is>
      </c>
      <c r="L1335" t="n">
        <v>0</v>
      </c>
      <c r="M1335" t="inlineStr">
        <is>
          <t>USD</t>
        </is>
      </c>
      <c r="N1335" t="n">
        <v>22992.66</v>
      </c>
      <c r="O1335" t="n">
        <v>0.01</v>
      </c>
      <c r="P1335" s="7" t="n">
        <v>57.48</v>
      </c>
      <c r="Q1335" s="7" t="n">
        <v>0</v>
      </c>
      <c r="R1335" s="7" t="n">
        <v>0.5</v>
      </c>
      <c r="S1335" s="7" t="n">
        <v>0.5</v>
      </c>
      <c r="T1335" s="7">
        <f>ROUND(P6367*R6367*S6367, 2)</f>
        <v/>
      </c>
      <c r="U1335" s="7" t="n">
        <v>0.25</v>
      </c>
      <c r="V1335" s="7">
        <f>ROUND(P6367*U6367, 2)</f>
        <v/>
      </c>
      <c r="W1335" s="7" t="n">
        <v>0.25</v>
      </c>
      <c r="X1335" s="7">
        <f>ROUND(P6367*W6367, 2)</f>
        <v/>
      </c>
      <c r="Y1335" t="inlineStr">
        <is>
          <t>12.脇坂G</t>
        </is>
      </c>
      <c r="Z1335" t="inlineStr">
        <is>
          <t>4 Capital 傘下</t>
        </is>
      </c>
      <c r="AA1335" t="inlineStr">
        <is>
          <t>アクティブ</t>
        </is>
      </c>
      <c r="AC1335" t="inlineStr">
        <is>
          <t>脇坂グループ・・・イントロデューサー分も、マネージャーフィー0.25%も脇坂さんに報告、Goo分は0.25%</t>
        </is>
      </c>
    </row>
    <row r="1336">
      <c r="A1336" s="1" t="n">
        <v>46029</v>
      </c>
      <c r="B1336" t="inlineStr">
        <is>
          <t>顧問サービス料</t>
        </is>
      </c>
      <c r="C1336" t="inlineStr">
        <is>
          <t>513087 - Goo Property Singapore Pte. Ltd.</t>
        </is>
      </c>
      <c r="D1336" t="inlineStr">
        <is>
          <t>T20W014510</t>
        </is>
      </c>
      <c r="E1336" t="inlineStr">
        <is>
          <t>Kawai, Daichi</t>
        </is>
      </c>
      <c r="F1336" t="n">
        <v>578254</v>
      </c>
      <c r="G1336" t="inlineStr">
        <is>
          <t>Sagane, Naoki</t>
        </is>
      </c>
      <c r="H1336" t="inlineStr">
        <is>
          <t>ライダー1</t>
        </is>
      </c>
      <c r="I1336" t="n">
        <v>1</v>
      </c>
      <c r="J1336" t="inlineStr">
        <is>
          <t>Investment Mgmt Fee for 31/12/2025</t>
        </is>
      </c>
      <c r="K1336" t="inlineStr">
        <is>
          <t>EVO25</t>
        </is>
      </c>
      <c r="L1336" t="n">
        <v>0</v>
      </c>
      <c r="M1336" t="inlineStr">
        <is>
          <t>USD</t>
        </is>
      </c>
      <c r="N1336" t="n">
        <v>9117.610000000001</v>
      </c>
      <c r="O1336" t="n">
        <v>0.01</v>
      </c>
      <c r="P1336" s="7" t="n">
        <v>22.79</v>
      </c>
      <c r="Q1336" s="7" t="n">
        <v>0</v>
      </c>
      <c r="R1336" s="7" t="n">
        <v>0.5</v>
      </c>
      <c r="S1336" s="7" t="n">
        <v>1</v>
      </c>
      <c r="T1336" s="7">
        <f>ROUND(P6368*R6368*S6368, 2)</f>
        <v/>
      </c>
      <c r="U1336" s="7" t="n">
        <v>0</v>
      </c>
      <c r="V1336" s="7">
        <f>ROUND(P6368*U6368, 2)</f>
        <v/>
      </c>
      <c r="W1336" s="7" t="n">
        <v>0.5</v>
      </c>
      <c r="X1336" s="7">
        <f>ROUND(P6368*W6368, 2)</f>
        <v/>
      </c>
      <c r="Y1336" t="inlineStr">
        <is>
          <t>2.旧川村G (Gift)</t>
        </is>
      </c>
      <c r="Z1336" t="n">
        <v>0</v>
      </c>
      <c r="AA1336" t="inlineStr">
        <is>
          <t>アクティブ</t>
        </is>
      </c>
    </row>
    <row r="1337">
      <c r="A1337" s="1" t="n">
        <v>46029</v>
      </c>
      <c r="B1337" t="inlineStr">
        <is>
          <t>顧問サービス料</t>
        </is>
      </c>
      <c r="C1337" t="inlineStr">
        <is>
          <t>513087 - Goo Property Singapore Pte. Ltd.</t>
        </is>
      </c>
      <c r="D1337" t="inlineStr">
        <is>
          <t>T25W036159</t>
        </is>
      </c>
      <c r="E1337" t="inlineStr">
        <is>
          <t>Shirai, Terufusa</t>
        </is>
      </c>
      <c r="F1337" t="n">
        <v>572127</v>
      </c>
      <c r="G1337" t="inlineStr">
        <is>
          <t>Yamashita, Kohei</t>
        </is>
      </c>
      <c r="H1337" t="inlineStr">
        <is>
          <t>基本プラン</t>
        </is>
      </c>
      <c r="I1337" t="n">
        <v>2</v>
      </c>
      <c r="J1337" t="inlineStr">
        <is>
          <t>Investment Mgmt Fee for 31/12/2025</t>
        </is>
      </c>
      <c r="K1337" t="inlineStr">
        <is>
          <t>EVO25</t>
        </is>
      </c>
      <c r="L1337" t="n">
        <v>0</v>
      </c>
      <c r="M1337" t="inlineStr">
        <is>
          <t>USD</t>
        </is>
      </c>
      <c r="N1337" t="n">
        <v>22992.66</v>
      </c>
      <c r="O1337" t="n">
        <v>0.01</v>
      </c>
      <c r="P1337" s="7" t="n">
        <v>57.48</v>
      </c>
      <c r="Q1337" s="7" t="n">
        <v>0</v>
      </c>
      <c r="R1337" s="7" t="n">
        <v>0.5</v>
      </c>
      <c r="S1337" s="7" t="n">
        <v>0.5</v>
      </c>
      <c r="T1337" s="7">
        <f>ROUND(P6369*R6369*S6369, 2)</f>
        <v/>
      </c>
      <c r="U1337" s="7" t="n">
        <v>0.25</v>
      </c>
      <c r="V1337" s="7">
        <f>ROUND(P6369*U6369, 2)</f>
        <v/>
      </c>
      <c r="W1337" s="7" t="n">
        <v>0.25</v>
      </c>
      <c r="X1337" s="7">
        <f>ROUND(P6369*W6369, 2)</f>
        <v/>
      </c>
      <c r="Y1337" t="inlineStr">
        <is>
          <t>12.脇坂G</t>
        </is>
      </c>
      <c r="Z1337" t="inlineStr">
        <is>
          <t>4 Capital 傘下</t>
        </is>
      </c>
      <c r="AA1337" t="inlineStr">
        <is>
          <t>アクティブ</t>
        </is>
      </c>
      <c r="AC1337" t="inlineStr">
        <is>
          <t>脇坂グループ・・・イントロデューサー分も、マネージャーフィー0.25%も脇坂さんに報告、Goo分は0.25%</t>
        </is>
      </c>
    </row>
    <row r="1338">
      <c r="A1338" s="1" t="n">
        <v>46029</v>
      </c>
      <c r="B1338" t="inlineStr">
        <is>
          <t>顧問サービス料</t>
        </is>
      </c>
      <c r="C1338" t="inlineStr">
        <is>
          <t>513087 - Goo Property Singapore Pte. Ltd.</t>
        </is>
      </c>
      <c r="D1338" t="inlineStr">
        <is>
          <t>T20W014527</t>
        </is>
      </c>
      <c r="E1338" t="inlineStr">
        <is>
          <t>Kawachi, Yosuke</t>
        </is>
      </c>
      <c r="F1338" t="n">
        <v>571537</v>
      </c>
      <c r="G1338" t="inlineStr">
        <is>
          <t>Odani, Taketo</t>
        </is>
      </c>
      <c r="H1338" t="inlineStr">
        <is>
          <t>ライダー1</t>
        </is>
      </c>
      <c r="I1338" t="n">
        <v>1</v>
      </c>
      <c r="J1338" t="inlineStr">
        <is>
          <t>Investment Mgmt Fee for 31/12/2025</t>
        </is>
      </c>
      <c r="K1338" t="inlineStr">
        <is>
          <t>EVO25</t>
        </is>
      </c>
      <c r="L1338" t="n">
        <v>0</v>
      </c>
      <c r="M1338" t="inlineStr">
        <is>
          <t>USD</t>
        </is>
      </c>
      <c r="N1338" t="n">
        <v>7448.11</v>
      </c>
      <c r="O1338" t="n">
        <v>0.01</v>
      </c>
      <c r="P1338" s="7" t="n">
        <v>18.62</v>
      </c>
      <c r="Q1338" s="7" t="n">
        <v>0</v>
      </c>
      <c r="R1338" s="7" t="n">
        <v>0.5</v>
      </c>
      <c r="S1338" s="7" t="n">
        <v>1</v>
      </c>
      <c r="T1338" s="7">
        <f>ROUND(P6370*R6370*S6370, 2)</f>
        <v/>
      </c>
      <c r="U1338" s="7" t="n">
        <v>0</v>
      </c>
      <c r="V1338" s="7">
        <f>ROUND(P6370*U6370, 2)</f>
        <v/>
      </c>
      <c r="W1338" s="7" t="n">
        <v>0.5</v>
      </c>
      <c r="X1338" s="7">
        <f>ROUND(P6370*W6370, 2)</f>
        <v/>
      </c>
      <c r="Y1338" t="inlineStr">
        <is>
          <t>個別</t>
        </is>
      </c>
      <c r="Z1338" t="n">
        <v>0</v>
      </c>
      <c r="AA1338" t="inlineStr">
        <is>
          <t>アクティブ</t>
        </is>
      </c>
    </row>
    <row r="1339">
      <c r="A1339" s="1" t="n">
        <v>46029</v>
      </c>
      <c r="B1339" t="inlineStr">
        <is>
          <t>顧問サービス料</t>
        </is>
      </c>
      <c r="C1339" t="inlineStr">
        <is>
          <t>513087 - Goo Property Singapore Pte. Ltd.</t>
        </is>
      </c>
      <c r="D1339" t="inlineStr">
        <is>
          <t>T20W014588</t>
        </is>
      </c>
      <c r="E1339" t="inlineStr">
        <is>
          <t>Fujimoto, Motoyuki</t>
        </is>
      </c>
      <c r="F1339" t="n">
        <v>565643</v>
      </c>
      <c r="G1339" t="inlineStr">
        <is>
          <t>Hasegawa, Kodai</t>
        </is>
      </c>
      <c r="H1339" t="inlineStr">
        <is>
          <t>基本プラン</t>
        </is>
      </c>
      <c r="I1339" t="n">
        <v>1</v>
      </c>
      <c r="J1339" t="inlineStr">
        <is>
          <t>Investment Mgmt Fee for 31/12/2025</t>
        </is>
      </c>
      <c r="K1339" t="inlineStr">
        <is>
          <t>EVO20</t>
        </is>
      </c>
      <c r="L1339" t="n">
        <v>0</v>
      </c>
      <c r="M1339" t="inlineStr">
        <is>
          <t>USD</t>
        </is>
      </c>
      <c r="N1339" t="n">
        <v>13045.59</v>
      </c>
      <c r="O1339" t="n">
        <v>0.008</v>
      </c>
      <c r="P1339" s="7" t="n">
        <v>26.09</v>
      </c>
      <c r="Q1339" s="7" t="n">
        <v>0</v>
      </c>
      <c r="R1339" s="7" t="n">
        <v>0.5</v>
      </c>
      <c r="S1339" s="7" t="n">
        <v>1</v>
      </c>
      <c r="T1339" s="7">
        <f>ROUND(P6371*R6371*S6371, 2)</f>
        <v/>
      </c>
      <c r="U1339" s="7" t="n">
        <v>0</v>
      </c>
      <c r="V1339" s="7">
        <f>ROUND(P6371*U6371, 2)</f>
        <v/>
      </c>
      <c r="W1339" s="7" t="n">
        <v>0.5</v>
      </c>
      <c r="X1339" s="7">
        <f>ROUND(P6371*W6371, 2)</f>
        <v/>
      </c>
      <c r="Y1339" t="inlineStr">
        <is>
          <t>7.長谷川G</t>
        </is>
      </c>
      <c r="Z1339" t="n">
        <v>0</v>
      </c>
      <c r="AA1339" t="inlineStr">
        <is>
          <t>既得確保</t>
        </is>
      </c>
    </row>
    <row r="1340">
      <c r="A1340" s="1" t="n">
        <v>46029</v>
      </c>
      <c r="B1340" t="inlineStr">
        <is>
          <t>顧問サービス料</t>
        </is>
      </c>
      <c r="C1340" t="inlineStr">
        <is>
          <t>513087 - Goo Property Singapore Pte. Ltd.</t>
        </is>
      </c>
      <c r="D1340" t="inlineStr">
        <is>
          <t>T20W014612</t>
        </is>
      </c>
      <c r="E1340" t="inlineStr">
        <is>
          <t>Yoshimatsu, Masako</t>
        </is>
      </c>
      <c r="F1340" t="n">
        <v>569201</v>
      </c>
      <c r="G1340" t="inlineStr">
        <is>
          <t>Huddletwo Co Ltd</t>
        </is>
      </c>
      <c r="H1340" t="inlineStr">
        <is>
          <t>ライダー1</t>
        </is>
      </c>
      <c r="I1340" t="n">
        <v>1</v>
      </c>
      <c r="J1340" t="inlineStr">
        <is>
          <t>Investment Mgmt Fee for 31/12/2025</t>
        </is>
      </c>
      <c r="K1340" t="inlineStr">
        <is>
          <t>EVO20</t>
        </is>
      </c>
      <c r="L1340" t="n">
        <v>0</v>
      </c>
      <c r="M1340" t="inlineStr">
        <is>
          <t>USD</t>
        </is>
      </c>
      <c r="N1340" t="n">
        <v>25389.42</v>
      </c>
      <c r="O1340" t="n">
        <v>0.01</v>
      </c>
      <c r="P1340" s="7" t="n">
        <v>63.47</v>
      </c>
      <c r="Q1340" s="7" t="n">
        <v>0</v>
      </c>
      <c r="S1340" s="7" t="n">
        <v>1</v>
      </c>
      <c r="T1340" s="7">
        <f>ROUND(P6372*R6372*S6372, 2)</f>
        <v/>
      </c>
      <c r="U1340" s="7" t="n">
        <v>0</v>
      </c>
      <c r="V1340" s="7">
        <f>ROUND(P6372*U6372, 2)</f>
        <v/>
      </c>
      <c r="W1340" s="7" t="n">
        <v>0</v>
      </c>
      <c r="X1340" s="7">
        <f>ROUND(P6372*W6372, 2)</f>
        <v/>
      </c>
      <c r="Y1340" t="inlineStr">
        <is>
          <t>10.竹田G</t>
        </is>
      </c>
      <c r="Z1340" t="n">
        <v>0</v>
      </c>
      <c r="AA1340" t="inlineStr">
        <is>
          <t>既得確保</t>
        </is>
      </c>
      <c r="AC1340" t="inlineStr">
        <is>
          <t>イントロデューサー分0.75%、Goo分は0.25%</t>
        </is>
      </c>
    </row>
    <row r="1341">
      <c r="A1341" s="1" t="n">
        <v>46029</v>
      </c>
      <c r="B1341" t="inlineStr">
        <is>
          <t>顧問サービス料</t>
        </is>
      </c>
      <c r="C1341" t="inlineStr">
        <is>
          <t>513087 - Goo Property Singapore Pte. Ltd.</t>
        </is>
      </c>
      <c r="D1341" t="inlineStr">
        <is>
          <t>T20W014678</t>
        </is>
      </c>
      <c r="E1341" t="inlineStr">
        <is>
          <t>Murata, Kazuhiro</t>
        </is>
      </c>
      <c r="F1341" t="n">
        <v>570134</v>
      </c>
      <c r="G1341" t="inlineStr">
        <is>
          <t>Akao, Hajime</t>
        </is>
      </c>
      <c r="H1341" t="inlineStr">
        <is>
          <t>基本プラン</t>
        </is>
      </c>
      <c r="I1341" t="n">
        <v>1</v>
      </c>
      <c r="J1341" t="inlineStr">
        <is>
          <t>Investment Mgmt Fee for 31/12/2025</t>
        </is>
      </c>
      <c r="K1341" t="inlineStr">
        <is>
          <t>EVO20</t>
        </is>
      </c>
      <c r="L1341" t="n">
        <v>0</v>
      </c>
      <c r="M1341" t="inlineStr">
        <is>
          <t>USD</t>
        </is>
      </c>
      <c r="N1341" t="n">
        <v>12006.06</v>
      </c>
      <c r="O1341" t="n">
        <v>0.01</v>
      </c>
      <c r="P1341" s="7" t="n">
        <v>30.02</v>
      </c>
      <c r="Q1341" s="7" t="n">
        <v>0</v>
      </c>
      <c r="R1341" s="7" t="n">
        <v>0.5</v>
      </c>
      <c r="S1341" s="7" t="n">
        <v>1</v>
      </c>
      <c r="T1341" s="7">
        <f>ROUND(P6373*R6373*S6373, 2)</f>
        <v/>
      </c>
      <c r="U1341" s="7" t="n">
        <v>0</v>
      </c>
      <c r="V1341" s="7">
        <f>ROUND(P6373*U6373, 2)</f>
        <v/>
      </c>
      <c r="W1341" s="7" t="n">
        <v>0.5</v>
      </c>
      <c r="X1341" s="7">
        <f>ROUND(P6373*W6373, 2)</f>
        <v/>
      </c>
      <c r="Y1341" t="inlineStr">
        <is>
          <t>個別</t>
        </is>
      </c>
      <c r="Z1341" t="n">
        <v>0</v>
      </c>
      <c r="AA1341" t="inlineStr">
        <is>
          <t>既得確保</t>
        </is>
      </c>
    </row>
    <row r="1342">
      <c r="A1342" s="1" t="n">
        <v>46029</v>
      </c>
      <c r="B1342" t="inlineStr">
        <is>
          <t>顧問サービス料</t>
        </is>
      </c>
      <c r="C1342" t="inlineStr">
        <is>
          <t>513087 - Goo Property Singapore Pte. Ltd.</t>
        </is>
      </c>
      <c r="D1342" t="inlineStr">
        <is>
          <t>T20W014730</t>
        </is>
      </c>
      <c r="E1342" t="inlineStr">
        <is>
          <t>Adachi, Wataru</t>
        </is>
      </c>
      <c r="F1342" t="n">
        <v>571537</v>
      </c>
      <c r="G1342" t="inlineStr">
        <is>
          <t>Odani, Taketo</t>
        </is>
      </c>
      <c r="H1342" t="inlineStr">
        <is>
          <t>ライダー1</t>
        </is>
      </c>
      <c r="I1342" t="n">
        <v>1</v>
      </c>
      <c r="J1342" t="inlineStr">
        <is>
          <t>Investment Mgmt Fee for 31/12/2025</t>
        </is>
      </c>
      <c r="K1342" t="inlineStr">
        <is>
          <t>EVO25</t>
        </is>
      </c>
      <c r="L1342" t="n">
        <v>0</v>
      </c>
      <c r="M1342" t="inlineStr">
        <is>
          <t>USD</t>
        </is>
      </c>
      <c r="N1342" t="n">
        <v>10609.22</v>
      </c>
      <c r="O1342" t="n">
        <v>0.01</v>
      </c>
      <c r="P1342" s="7" t="n">
        <v>26.52</v>
      </c>
      <c r="Q1342" s="7" t="n">
        <v>0</v>
      </c>
      <c r="R1342" s="7" t="n">
        <v>0.5</v>
      </c>
      <c r="S1342" s="7" t="n">
        <v>1</v>
      </c>
      <c r="T1342" s="7">
        <f>ROUND(P6374*R6374*S6374, 2)</f>
        <v/>
      </c>
      <c r="U1342" s="7" t="n">
        <v>0</v>
      </c>
      <c r="V1342" s="7">
        <f>ROUND(P6374*U6374, 2)</f>
        <v/>
      </c>
      <c r="W1342" s="7" t="n">
        <v>0.5</v>
      </c>
      <c r="X1342" s="7">
        <f>ROUND(P6374*W6374, 2)</f>
        <v/>
      </c>
      <c r="Y1342" t="inlineStr">
        <is>
          <t>個別</t>
        </is>
      </c>
      <c r="Z1342" t="n">
        <v>0</v>
      </c>
      <c r="AA1342" t="inlineStr">
        <is>
          <t>アクティブ</t>
        </is>
      </c>
    </row>
    <row r="1343">
      <c r="A1343" s="1" t="n">
        <v>46029</v>
      </c>
      <c r="B1343" t="inlineStr">
        <is>
          <t>顧問サービス料</t>
        </is>
      </c>
      <c r="C1343" t="inlineStr">
        <is>
          <t>513087 - Goo Property Singapore Pte. Ltd.</t>
        </is>
      </c>
      <c r="D1343" t="inlineStr">
        <is>
          <t>T20W014750</t>
        </is>
      </c>
      <c r="E1343" t="inlineStr">
        <is>
          <t>Furukawa, Daisaku</t>
        </is>
      </c>
      <c r="F1343" t="n">
        <v>565643</v>
      </c>
      <c r="G1343" t="inlineStr">
        <is>
          <t>Hasegawa, Kodai</t>
        </is>
      </c>
      <c r="H1343" t="inlineStr">
        <is>
          <t>基本プラン</t>
        </is>
      </c>
      <c r="I1343" t="n">
        <v>1</v>
      </c>
      <c r="J1343" t="inlineStr">
        <is>
          <t>Investment Mgmt Fee for 31/12/2025</t>
        </is>
      </c>
      <c r="K1343" t="inlineStr">
        <is>
          <t>EVO20</t>
        </is>
      </c>
      <c r="L1343" t="n">
        <v>0</v>
      </c>
      <c r="M1343" t="inlineStr">
        <is>
          <t>USD</t>
        </is>
      </c>
      <c r="N1343" t="n">
        <v>5471.87</v>
      </c>
      <c r="O1343" t="n">
        <v>0.008</v>
      </c>
      <c r="P1343" s="7" t="n">
        <v>10.94</v>
      </c>
      <c r="Q1343" s="7" t="n">
        <v>0</v>
      </c>
      <c r="R1343" s="7" t="n">
        <v>0.5</v>
      </c>
      <c r="S1343" s="7" t="n">
        <v>1</v>
      </c>
      <c r="T1343" s="7">
        <f>ROUND(P6375*R6375*S6375, 2)</f>
        <v/>
      </c>
      <c r="U1343" s="7" t="n">
        <v>0</v>
      </c>
      <c r="V1343" s="7">
        <f>ROUND(P6375*U6375, 2)</f>
        <v/>
      </c>
      <c r="W1343" s="7" t="n">
        <v>0.5</v>
      </c>
      <c r="X1343" s="7">
        <f>ROUND(P6375*W6375, 2)</f>
        <v/>
      </c>
      <c r="Y1343" t="inlineStr">
        <is>
          <t>7.長谷川G</t>
        </is>
      </c>
      <c r="Z1343" t="n">
        <v>0</v>
      </c>
      <c r="AA1343" t="inlineStr">
        <is>
          <t>既得確保</t>
        </is>
      </c>
    </row>
    <row r="1344">
      <c r="A1344" s="1" t="n">
        <v>46029</v>
      </c>
      <c r="B1344" t="inlineStr">
        <is>
          <t>顧問サービス料</t>
        </is>
      </c>
      <c r="C1344" t="inlineStr">
        <is>
          <t>513087 - Goo Property Singapore Pte. Ltd.</t>
        </is>
      </c>
      <c r="D1344" t="inlineStr">
        <is>
          <t>T20W014810</t>
        </is>
      </c>
      <c r="E1344" t="inlineStr">
        <is>
          <t>Tsushima, Yuichi</t>
        </is>
      </c>
      <c r="F1344" t="n">
        <v>565643</v>
      </c>
      <c r="G1344" t="inlineStr">
        <is>
          <t>Hasegawa, Kodai</t>
        </is>
      </c>
      <c r="H1344" t="inlineStr">
        <is>
          <t>基本プラン</t>
        </is>
      </c>
      <c r="I1344" t="n">
        <v>1</v>
      </c>
      <c r="J1344" t="inlineStr">
        <is>
          <t>Investment Mgmt Fee for 31/12/2025</t>
        </is>
      </c>
      <c r="K1344" t="inlineStr">
        <is>
          <t>EVO20</t>
        </is>
      </c>
      <c r="L1344" t="n">
        <v>0</v>
      </c>
      <c r="M1344" t="inlineStr">
        <is>
          <t>USD</t>
        </is>
      </c>
      <c r="N1344" t="n">
        <v>8677.98</v>
      </c>
      <c r="O1344" t="n">
        <v>0.008</v>
      </c>
      <c r="P1344" s="7" t="n">
        <v>17.36</v>
      </c>
      <c r="Q1344" s="7" t="n">
        <v>0</v>
      </c>
      <c r="R1344" s="7" t="n">
        <v>0.5</v>
      </c>
      <c r="S1344" s="7" t="n">
        <v>1</v>
      </c>
      <c r="T1344" s="7">
        <f>ROUND(P6376*R6376*S6376, 2)</f>
        <v/>
      </c>
      <c r="U1344" s="7" t="n">
        <v>0</v>
      </c>
      <c r="V1344" s="7">
        <f>ROUND(P6376*U6376, 2)</f>
        <v/>
      </c>
      <c r="W1344" s="7" t="n">
        <v>0.5</v>
      </c>
      <c r="X1344" s="7">
        <f>ROUND(P6376*W6376, 2)</f>
        <v/>
      </c>
      <c r="Y1344" t="inlineStr">
        <is>
          <t>7.長谷川G</t>
        </is>
      </c>
      <c r="Z1344" t="n">
        <v>0</v>
      </c>
      <c r="AA1344" t="inlineStr">
        <is>
          <t>既得確保</t>
        </is>
      </c>
    </row>
    <row r="1345">
      <c r="A1345" s="1" t="n">
        <v>46029</v>
      </c>
      <c r="B1345" t="inlineStr">
        <is>
          <t>顧問サービス料</t>
        </is>
      </c>
      <c r="C1345" t="inlineStr">
        <is>
          <t>513087 - Goo Property Singapore Pte. Ltd.</t>
        </is>
      </c>
      <c r="D1345" t="inlineStr">
        <is>
          <t>T20W014839</t>
        </is>
      </c>
      <c r="E1345" t="inlineStr">
        <is>
          <t>Hayakawa, Hyo</t>
        </is>
      </c>
      <c r="F1345" t="n">
        <v>571658</v>
      </c>
      <c r="G1345" t="inlineStr">
        <is>
          <t>Ishikura, Naoto</t>
        </is>
      </c>
      <c r="H1345" t="inlineStr">
        <is>
          <t>基本プラン</t>
        </is>
      </c>
      <c r="I1345" t="n">
        <v>1</v>
      </c>
      <c r="J1345" t="inlineStr">
        <is>
          <t>Investment Mgmt Fee for 31/12/2025</t>
        </is>
      </c>
      <c r="K1345" t="inlineStr">
        <is>
          <t>EVO20</t>
        </is>
      </c>
      <c r="L1345" t="n">
        <v>0</v>
      </c>
      <c r="M1345" t="inlineStr">
        <is>
          <t>USD</t>
        </is>
      </c>
      <c r="N1345" t="n">
        <v>12961.21</v>
      </c>
      <c r="O1345" t="n">
        <v>0.01</v>
      </c>
      <c r="P1345" s="7" t="n">
        <v>32.4</v>
      </c>
      <c r="Q1345" s="7" t="n">
        <v>0</v>
      </c>
      <c r="R1345" s="7" t="n">
        <v>0.5</v>
      </c>
      <c r="S1345" s="7" t="n">
        <v>1</v>
      </c>
      <c r="T1345" s="7">
        <f>ROUND(P6377*R6377*S6377, 2)</f>
        <v/>
      </c>
      <c r="U1345" s="7" t="n">
        <v>0.25</v>
      </c>
      <c r="V1345" s="7">
        <f>ROUND(P6377*U6377, 2)</f>
        <v/>
      </c>
      <c r="W1345" s="7" t="n">
        <v>0.25</v>
      </c>
      <c r="X1345" s="7">
        <f>ROUND(P6377*W6377, 2)</f>
        <v/>
      </c>
      <c r="Y1345" t="inlineStr">
        <is>
          <t>12.脇坂G</t>
        </is>
      </c>
      <c r="Z1345" t="inlineStr">
        <is>
          <t>Onely G</t>
        </is>
      </c>
      <c r="AA1345" t="inlineStr">
        <is>
          <t>アクティブ</t>
        </is>
      </c>
      <c r="AC1345" t="inlineStr">
        <is>
          <t>脇坂グループ・・・イントロデューサー分も、マネージャーフィー0.25%も脇坂さんに報告、Goo分は0.25%</t>
        </is>
      </c>
    </row>
    <row r="1346">
      <c r="A1346" s="1" t="n">
        <v>46029</v>
      </c>
      <c r="B1346" t="inlineStr">
        <is>
          <t>顧問サービス料</t>
        </is>
      </c>
      <c r="C1346" t="inlineStr">
        <is>
          <t>513087 - Goo Property Singapore Pte. Ltd.</t>
        </is>
      </c>
      <c r="D1346" t="inlineStr">
        <is>
          <t>T20W014867</t>
        </is>
      </c>
      <c r="E1346" t="inlineStr">
        <is>
          <t>Koda, Miyu</t>
        </is>
      </c>
      <c r="F1346" t="n">
        <v>562621</v>
      </c>
      <c r="G1346" t="inlineStr">
        <is>
          <t>Onequest.inc</t>
        </is>
      </c>
      <c r="H1346" t="inlineStr">
        <is>
          <t>ライダー1</t>
        </is>
      </c>
      <c r="I1346" t="n">
        <v>1</v>
      </c>
      <c r="J1346" t="inlineStr">
        <is>
          <t>Investment Mgmt Fee for 31/12/2025</t>
        </is>
      </c>
      <c r="K1346" t="inlineStr">
        <is>
          <t>EVO25</t>
        </is>
      </c>
      <c r="L1346" t="n">
        <v>0</v>
      </c>
      <c r="M1346" t="inlineStr">
        <is>
          <t>USD</t>
        </is>
      </c>
      <c r="N1346" t="n">
        <v>8048.07</v>
      </c>
      <c r="O1346" t="n">
        <v>0.01</v>
      </c>
      <c r="P1346" s="7" t="n">
        <v>20.12</v>
      </c>
      <c r="Q1346" s="7" t="n">
        <v>0</v>
      </c>
      <c r="R1346" s="7" t="n">
        <v>0.5</v>
      </c>
      <c r="S1346" s="7" t="n">
        <v>1</v>
      </c>
      <c r="T1346" s="7">
        <f>ROUND(P6378*R6378*S6378, 2)</f>
        <v/>
      </c>
      <c r="U1346" s="7" t="n">
        <v>0</v>
      </c>
      <c r="V1346" s="7">
        <f>ROUND(P6378*U6378, 2)</f>
        <v/>
      </c>
      <c r="W1346" s="7" t="n">
        <v>0.5</v>
      </c>
      <c r="X1346" s="7">
        <f>ROUND(P6378*W6378, 2)</f>
        <v/>
      </c>
      <c r="Y1346" t="inlineStr">
        <is>
          <t>11.フミヤG</t>
        </is>
      </c>
      <c r="Z1346" t="n">
        <v>0</v>
      </c>
      <c r="AA1346" t="inlineStr">
        <is>
          <t>既得確保</t>
        </is>
      </c>
    </row>
    <row r="1347">
      <c r="A1347" s="1" t="n">
        <v>46029</v>
      </c>
      <c r="B1347" t="inlineStr">
        <is>
          <t>顧問サービス料</t>
        </is>
      </c>
      <c r="C1347" t="inlineStr">
        <is>
          <t>513087 - Goo Property Singapore Pte. Ltd.</t>
        </is>
      </c>
      <c r="D1347" t="inlineStr">
        <is>
          <t>T20W014868</t>
        </is>
      </c>
      <c r="E1347" t="inlineStr">
        <is>
          <t>Yoshida, Saki</t>
        </is>
      </c>
      <c r="F1347" t="n">
        <v>567203</v>
      </c>
      <c r="G1347" t="inlineStr">
        <is>
          <t>Kugue, Norimitsu</t>
        </is>
      </c>
      <c r="H1347" t="inlineStr">
        <is>
          <t>ライダー1</t>
        </is>
      </c>
      <c r="I1347" t="n">
        <v>1</v>
      </c>
      <c r="J1347" t="inlineStr">
        <is>
          <t>Investment Mgmt Fee for 31/12/2025</t>
        </is>
      </c>
      <c r="K1347" t="inlineStr">
        <is>
          <t>EVO25</t>
        </is>
      </c>
      <c r="L1347" t="n">
        <v>0</v>
      </c>
      <c r="M1347" t="inlineStr">
        <is>
          <t>USD</t>
        </is>
      </c>
      <c r="N1347" t="n">
        <v>3151.91</v>
      </c>
      <c r="O1347" t="n">
        <v>0.01</v>
      </c>
      <c r="P1347" s="7" t="n">
        <v>7.88</v>
      </c>
      <c r="Q1347" s="7" t="n">
        <v>0</v>
      </c>
      <c r="R1347" s="7" t="n">
        <v>0.5</v>
      </c>
      <c r="S1347" s="7" t="n">
        <v>1</v>
      </c>
      <c r="T1347" s="7">
        <f>ROUND(P6379*R6379*S6379, 2)</f>
        <v/>
      </c>
      <c r="U1347" s="7" t="n">
        <v>0.25</v>
      </c>
      <c r="V1347" s="7">
        <f>ROUND(P6379*U6379, 2)</f>
        <v/>
      </c>
      <c r="W1347" s="7" t="n">
        <v>0.25</v>
      </c>
      <c r="X1347" s="7">
        <f>ROUND(P6379*W6379, 2)</f>
        <v/>
      </c>
      <c r="Y1347" t="inlineStr">
        <is>
          <t>1.道下G</t>
        </is>
      </c>
      <c r="Z1347" t="inlineStr">
        <is>
          <t>小宮山G</t>
        </is>
      </c>
      <c r="AA1347" t="inlineStr">
        <is>
          <t>移籍</t>
        </is>
      </c>
      <c r="AC1347" t="inlineStr">
        <is>
          <t>道下グループ・・・イントロデューサー分も、マネージャーフィー0.25%も道下さんに報告、Goo分は0.25%</t>
        </is>
      </c>
    </row>
    <row r="1348">
      <c r="A1348" s="1" t="n">
        <v>46029</v>
      </c>
      <c r="B1348" t="inlineStr">
        <is>
          <t>顧問サービス料</t>
        </is>
      </c>
      <c r="C1348" t="inlineStr">
        <is>
          <t>513087 - Goo Property Singapore Pte. Ltd.</t>
        </is>
      </c>
      <c r="D1348" t="inlineStr">
        <is>
          <t>T20W014878</t>
        </is>
      </c>
      <c r="E1348" t="inlineStr">
        <is>
          <t>Ishii, Tamami</t>
        </is>
      </c>
      <c r="F1348" t="n">
        <v>570693</v>
      </c>
      <c r="G1348" t="inlineStr">
        <is>
          <t>Ishii, Satoshi</t>
        </is>
      </c>
      <c r="H1348" t="inlineStr">
        <is>
          <t>基本プラン</t>
        </is>
      </c>
      <c r="I1348" t="n">
        <v>1</v>
      </c>
      <c r="J1348" t="inlineStr">
        <is>
          <t>Investment Mgmt Fee for 31/12/2025</t>
        </is>
      </c>
      <c r="K1348" t="inlineStr">
        <is>
          <t>EVO20</t>
        </is>
      </c>
      <c r="L1348" t="n">
        <v>0</v>
      </c>
      <c r="M1348" t="inlineStr">
        <is>
          <t>USD</t>
        </is>
      </c>
      <c r="N1348" t="n">
        <v>7619.41</v>
      </c>
      <c r="O1348" t="n">
        <v>0.01</v>
      </c>
      <c r="P1348" s="7" t="n">
        <v>19.05</v>
      </c>
      <c r="Q1348" s="7" t="n">
        <v>0</v>
      </c>
      <c r="R1348" s="7" t="n">
        <v>0.5</v>
      </c>
      <c r="S1348" s="7" t="n">
        <v>1</v>
      </c>
      <c r="T1348" s="7">
        <f>ROUND(P6380*R6380*S6380, 2)</f>
        <v/>
      </c>
      <c r="U1348" s="7" t="n">
        <v>0.25</v>
      </c>
      <c r="V1348" s="7">
        <f>ROUND(P6380*U6380, 2)</f>
        <v/>
      </c>
      <c r="W1348" s="7" t="n">
        <v>0.25</v>
      </c>
      <c r="X1348" s="7">
        <f>ROUND(P6380*W6380, 2)</f>
        <v/>
      </c>
      <c r="Y1348" t="inlineStr">
        <is>
          <t>12.脇坂G</t>
        </is>
      </c>
      <c r="Z1348" t="inlineStr">
        <is>
          <t>Ishii G</t>
        </is>
      </c>
      <c r="AA1348" t="inlineStr">
        <is>
          <t>アクティブ</t>
        </is>
      </c>
      <c r="AC1348" t="inlineStr">
        <is>
          <t>脇坂グループ・・・イントロデューサー分も、マネージャーフィー0.25%も脇坂さんに報告、Goo分は0.25%</t>
        </is>
      </c>
    </row>
    <row r="1349">
      <c r="A1349" s="1" t="n">
        <v>46029</v>
      </c>
      <c r="B1349" t="inlineStr">
        <is>
          <t>顧問サービス料</t>
        </is>
      </c>
      <c r="C1349" t="inlineStr">
        <is>
          <t>513087 - Goo Property Singapore Pte. Ltd.</t>
        </is>
      </c>
      <c r="D1349" t="inlineStr">
        <is>
          <t>T20W014931</t>
        </is>
      </c>
      <c r="E1349" t="inlineStr">
        <is>
          <t>Fukuda, Sayaka</t>
        </is>
      </c>
      <c r="F1349" t="n">
        <v>562621</v>
      </c>
      <c r="G1349" t="inlineStr">
        <is>
          <t>Onequest.inc</t>
        </is>
      </c>
      <c r="H1349" t="inlineStr">
        <is>
          <t>ライダー1</t>
        </is>
      </c>
      <c r="I1349" t="n">
        <v>1</v>
      </c>
      <c r="J1349" t="inlineStr">
        <is>
          <t>Investment Mgmt Fee for 31/12/2025</t>
        </is>
      </c>
      <c r="K1349" t="inlineStr">
        <is>
          <t>EVO25</t>
        </is>
      </c>
      <c r="L1349" t="n">
        <v>0</v>
      </c>
      <c r="M1349" t="inlineStr">
        <is>
          <t>USD</t>
        </is>
      </c>
      <c r="N1349" t="n">
        <v>9995</v>
      </c>
      <c r="O1349" t="n">
        <v>0.01</v>
      </c>
      <c r="P1349" s="7" t="n">
        <v>24.99</v>
      </c>
      <c r="Q1349" s="7" t="n">
        <v>0</v>
      </c>
      <c r="R1349" s="7" t="n">
        <v>0.5</v>
      </c>
      <c r="S1349" s="7" t="n">
        <v>1</v>
      </c>
      <c r="T1349" s="7">
        <f>ROUND(P6381*R6381*S6381, 2)</f>
        <v/>
      </c>
      <c r="U1349" s="7" t="n">
        <v>0</v>
      </c>
      <c r="V1349" s="7">
        <f>ROUND(P6381*U6381, 2)</f>
        <v/>
      </c>
      <c r="W1349" s="7" t="n">
        <v>0.5</v>
      </c>
      <c r="X1349" s="7">
        <f>ROUND(P6381*W6381, 2)</f>
        <v/>
      </c>
      <c r="Y1349" t="inlineStr">
        <is>
          <t>11.フミヤG</t>
        </is>
      </c>
      <c r="Z1349" t="n">
        <v>0</v>
      </c>
      <c r="AA1349" t="inlineStr">
        <is>
          <t>既得確保</t>
        </is>
      </c>
    </row>
    <row r="1350">
      <c r="A1350" s="1" t="n">
        <v>46029</v>
      </c>
      <c r="B1350" t="inlineStr">
        <is>
          <t>顧問サービス料</t>
        </is>
      </c>
      <c r="C1350" t="inlineStr">
        <is>
          <t>513087 - Goo Property Singapore Pte. Ltd.</t>
        </is>
      </c>
      <c r="D1350" t="inlineStr">
        <is>
          <t>T20W014946</t>
        </is>
      </c>
      <c r="E1350" t="inlineStr">
        <is>
          <t>Takagi, Hitomi</t>
        </is>
      </c>
      <c r="F1350" t="n">
        <v>571658</v>
      </c>
      <c r="G1350" t="inlineStr">
        <is>
          <t>Ishikura, Naoto</t>
        </is>
      </c>
      <c r="H1350" t="inlineStr">
        <is>
          <t>基本プラン</t>
        </is>
      </c>
      <c r="I1350" t="n">
        <v>1</v>
      </c>
      <c r="J1350" t="inlineStr">
        <is>
          <t>Investment Mgmt Fee for 31/12/2025</t>
        </is>
      </c>
      <c r="K1350" t="inlineStr">
        <is>
          <t>EVO20</t>
        </is>
      </c>
      <c r="L1350" t="n">
        <v>0</v>
      </c>
      <c r="M1350" t="inlineStr">
        <is>
          <t>USD</t>
        </is>
      </c>
      <c r="N1350" t="n">
        <v>8368.860000000001</v>
      </c>
      <c r="O1350" t="n">
        <v>0.01</v>
      </c>
      <c r="P1350" s="7" t="n">
        <v>20.92</v>
      </c>
      <c r="Q1350" s="7" t="n">
        <v>0</v>
      </c>
      <c r="R1350" s="7" t="n">
        <v>0.5</v>
      </c>
      <c r="S1350" s="7" t="n">
        <v>1</v>
      </c>
      <c r="T1350" s="7">
        <f>ROUND(P6382*R6382*S6382, 2)</f>
        <v/>
      </c>
      <c r="U1350" s="7" t="n">
        <v>0.25</v>
      </c>
      <c r="V1350" s="7">
        <f>ROUND(P6382*U6382, 2)</f>
        <v/>
      </c>
      <c r="W1350" s="7" t="n">
        <v>0.25</v>
      </c>
      <c r="X1350" s="7">
        <f>ROUND(P6382*W6382, 2)</f>
        <v/>
      </c>
      <c r="Y1350" t="inlineStr">
        <is>
          <t>12.脇坂G</t>
        </is>
      </c>
      <c r="Z1350" t="inlineStr">
        <is>
          <t>Onely G</t>
        </is>
      </c>
      <c r="AA1350" t="inlineStr">
        <is>
          <t>アクティブ</t>
        </is>
      </c>
      <c r="AC1350" t="inlineStr">
        <is>
          <t>脇坂グループ・・・イントロデューサー分も、マネージャーフィー0.25%も脇坂さんに報告、Goo分は0.25%</t>
        </is>
      </c>
    </row>
    <row r="1351">
      <c r="A1351" s="1" t="n">
        <v>46029</v>
      </c>
      <c r="B1351" t="inlineStr">
        <is>
          <t>顧問サービス料</t>
        </is>
      </c>
      <c r="C1351" t="inlineStr">
        <is>
          <t>513087 - Goo Property Singapore Pte. Ltd.</t>
        </is>
      </c>
      <c r="D1351" t="inlineStr">
        <is>
          <t>T20W014946</t>
        </is>
      </c>
      <c r="E1351" t="inlineStr">
        <is>
          <t>Takagi, Hitomi</t>
        </is>
      </c>
      <c r="F1351" t="n">
        <v>571658</v>
      </c>
      <c r="G1351" t="inlineStr">
        <is>
          <t>Ishikura, Naoto</t>
        </is>
      </c>
      <c r="H1351" t="inlineStr">
        <is>
          <t>ライダー1</t>
        </is>
      </c>
      <c r="I1351" t="n">
        <v>1</v>
      </c>
      <c r="J1351" t="inlineStr">
        <is>
          <t>Investment Mgmt Fee for 31/12/2025</t>
        </is>
      </c>
      <c r="K1351" t="inlineStr">
        <is>
          <t>EVO15</t>
        </is>
      </c>
      <c r="L1351" t="n">
        <v>0</v>
      </c>
      <c r="M1351" t="inlineStr">
        <is>
          <t>USD</t>
        </is>
      </c>
      <c r="N1351" t="n">
        <v>9986.82</v>
      </c>
      <c r="O1351" t="n">
        <v>0.01</v>
      </c>
      <c r="P1351" s="7" t="n">
        <v>24.97</v>
      </c>
      <c r="Q1351" s="7" t="n">
        <v>0</v>
      </c>
      <c r="R1351" s="7" t="n">
        <v>0.5</v>
      </c>
      <c r="S1351" s="7" t="n">
        <v>1</v>
      </c>
      <c r="T1351" s="7">
        <f>ROUND(P6383*R6383*S6383, 2)</f>
        <v/>
      </c>
      <c r="U1351" s="7" t="n">
        <v>0.25</v>
      </c>
      <c r="V1351" s="7">
        <f>ROUND(P6383*U6383, 2)</f>
        <v/>
      </c>
      <c r="W1351" s="7" t="n">
        <v>0.25</v>
      </c>
      <c r="X1351" s="7">
        <f>ROUND(P6383*W6383, 2)</f>
        <v/>
      </c>
      <c r="Y1351" t="inlineStr">
        <is>
          <t>12.脇坂G</t>
        </is>
      </c>
      <c r="Z1351" t="inlineStr">
        <is>
          <t>Onely G</t>
        </is>
      </c>
      <c r="AA1351" t="inlineStr">
        <is>
          <t>アクティブ</t>
        </is>
      </c>
      <c r="AC1351" t="inlineStr">
        <is>
          <t>脇坂グループ・・・イントロデューサー分も、マネージャーフィー0.25%も脇坂さんに報告、Goo分は0.25%</t>
        </is>
      </c>
    </row>
    <row r="1352">
      <c r="A1352" s="1" t="n">
        <v>46029</v>
      </c>
      <c r="B1352" t="inlineStr">
        <is>
          <t>顧問サービス料</t>
        </is>
      </c>
      <c r="C1352" t="inlineStr">
        <is>
          <t>513087 - Goo Property Singapore Pte. Ltd.</t>
        </is>
      </c>
      <c r="D1352" t="inlineStr">
        <is>
          <t>T20W014946</t>
        </is>
      </c>
      <c r="E1352" t="inlineStr">
        <is>
          <t>Takagi, Hitomi</t>
        </is>
      </c>
      <c r="F1352" t="n">
        <v>571658</v>
      </c>
      <c r="G1352" t="inlineStr">
        <is>
          <t>Ishikura, Naoto</t>
        </is>
      </c>
      <c r="H1352" t="inlineStr">
        <is>
          <t>ライダー 2</t>
        </is>
      </c>
      <c r="I1352" t="n">
        <v>1</v>
      </c>
      <c r="J1352" t="inlineStr">
        <is>
          <t>Investment Mgmt Fee for 31/12/2025</t>
        </is>
      </c>
      <c r="K1352" t="inlineStr">
        <is>
          <t>EVO10</t>
        </is>
      </c>
      <c r="L1352" t="n">
        <v>0</v>
      </c>
      <c r="M1352" t="inlineStr">
        <is>
          <t>USD</t>
        </is>
      </c>
      <c r="N1352" t="n">
        <v>9926.02</v>
      </c>
      <c r="O1352" t="n">
        <v>0.01</v>
      </c>
      <c r="P1352" s="7" t="n">
        <v>24.82</v>
      </c>
      <c r="Q1352" s="7" t="n">
        <v>0</v>
      </c>
      <c r="R1352" s="7" t="n">
        <v>0.5</v>
      </c>
      <c r="S1352" s="7" t="n">
        <v>1</v>
      </c>
      <c r="T1352" s="7">
        <f>ROUND(P6384*R6384*S6384, 2)</f>
        <v/>
      </c>
      <c r="U1352" s="7" t="n">
        <v>0.25</v>
      </c>
      <c r="V1352" s="7">
        <f>ROUND(P6384*U6384, 2)</f>
        <v/>
      </c>
      <c r="W1352" s="7" t="n">
        <v>0.25</v>
      </c>
      <c r="X1352" s="7">
        <f>ROUND(P6384*W6384, 2)</f>
        <v/>
      </c>
      <c r="Y1352" t="inlineStr">
        <is>
          <t>12.脇坂G</t>
        </is>
      </c>
      <c r="Z1352" t="inlineStr">
        <is>
          <t>Onely G</t>
        </is>
      </c>
      <c r="AA1352" t="inlineStr">
        <is>
          <t>アクティブ</t>
        </is>
      </c>
      <c r="AC1352" t="inlineStr">
        <is>
          <t>脇坂グループ・・・イントロデューサー分も、マネージャーフィー0.25%も脇坂さんに報告、Goo分は0.25%</t>
        </is>
      </c>
    </row>
    <row r="1353">
      <c r="A1353" s="1" t="n">
        <v>46029</v>
      </c>
      <c r="B1353" t="inlineStr">
        <is>
          <t>顧問サービス料</t>
        </is>
      </c>
      <c r="C1353" t="inlineStr">
        <is>
          <t>513087 - Goo Property Singapore Pte. Ltd.</t>
        </is>
      </c>
      <c r="D1353" t="inlineStr">
        <is>
          <t>T20W014949</t>
        </is>
      </c>
      <c r="E1353" t="inlineStr">
        <is>
          <t>Yamazaki, Akihiro</t>
        </is>
      </c>
      <c r="F1353" t="n">
        <v>570003</v>
      </c>
      <c r="G1353" t="inlineStr">
        <is>
          <t>Shibata, Naotada</t>
        </is>
      </c>
      <c r="H1353" t="inlineStr">
        <is>
          <t>基本プラン</t>
        </is>
      </c>
      <c r="I1353" t="n">
        <v>1</v>
      </c>
      <c r="J1353" t="inlineStr">
        <is>
          <t>Investment Mgmt Fee for 31/12/2025</t>
        </is>
      </c>
      <c r="K1353" t="inlineStr">
        <is>
          <t>EVO20</t>
        </is>
      </c>
      <c r="L1353" t="n">
        <v>0</v>
      </c>
      <c r="M1353" t="inlineStr">
        <is>
          <t>USD</t>
        </is>
      </c>
      <c r="N1353" t="n">
        <v>12332.41</v>
      </c>
      <c r="O1353" t="n">
        <v>0.01</v>
      </c>
      <c r="P1353" s="7" t="n">
        <v>30.83</v>
      </c>
      <c r="Q1353" s="7" t="n">
        <v>0</v>
      </c>
      <c r="R1353" s="7" t="n">
        <v>0.5</v>
      </c>
      <c r="S1353" s="7" t="n">
        <v>1</v>
      </c>
      <c r="T1353" s="7">
        <f>ROUND(P6385*R6385*S6385, 2)</f>
        <v/>
      </c>
      <c r="U1353" s="7" t="n">
        <v>0.25</v>
      </c>
      <c r="V1353" s="7">
        <f>ROUND(P6385*U6385, 2)</f>
        <v/>
      </c>
      <c r="W1353" s="7" t="n">
        <v>0.25</v>
      </c>
      <c r="X1353" s="7">
        <f>ROUND(P6385*W6385, 2)</f>
        <v/>
      </c>
      <c r="Y1353" t="inlineStr">
        <is>
          <t>12.脇坂G</t>
        </is>
      </c>
      <c r="Z1353" t="inlineStr">
        <is>
          <t>4 Capital 傘下</t>
        </is>
      </c>
      <c r="AA1353" t="inlineStr">
        <is>
          <t>アクティブ</t>
        </is>
      </c>
      <c r="AC1353" t="inlineStr">
        <is>
          <t>脇坂グループ・・・イントロデューサー分も、マネージャーフィー0.25%も脇坂さんに報告、Goo分は0.25%</t>
        </is>
      </c>
    </row>
    <row r="1354">
      <c r="A1354" s="1" t="n">
        <v>46029</v>
      </c>
      <c r="B1354" t="inlineStr">
        <is>
          <t>顧問サービス料</t>
        </is>
      </c>
      <c r="C1354" t="inlineStr">
        <is>
          <t>513087 - Goo Property Singapore Pte. Ltd.</t>
        </is>
      </c>
      <c r="D1354" t="inlineStr">
        <is>
          <t>T20W014961</t>
        </is>
      </c>
      <c r="E1354" t="inlineStr">
        <is>
          <t>Horibe, Fukiko</t>
        </is>
      </c>
      <c r="F1354" t="n">
        <v>511473</v>
      </c>
      <c r="G1354" t="inlineStr">
        <is>
          <t>Wong, Teresa Man Fung</t>
        </is>
      </c>
      <c r="H1354" t="inlineStr">
        <is>
          <t>ライダー1</t>
        </is>
      </c>
      <c r="I1354" t="n">
        <v>1</v>
      </c>
      <c r="J1354" t="inlineStr">
        <is>
          <t>Investment Mgmt Fee for 31/12/2025</t>
        </is>
      </c>
      <c r="K1354" t="inlineStr">
        <is>
          <t>EVO25</t>
        </is>
      </c>
      <c r="L1354" t="n">
        <v>0</v>
      </c>
      <c r="M1354" t="inlineStr">
        <is>
          <t>USD</t>
        </is>
      </c>
      <c r="N1354" t="n">
        <v>13347.7</v>
      </c>
      <c r="O1354" t="n">
        <v>0.01</v>
      </c>
      <c r="P1354" s="7" t="n">
        <v>33.37</v>
      </c>
      <c r="Q1354" s="7" t="n">
        <v>0</v>
      </c>
      <c r="R1354" s="7" t="n">
        <v>0.5</v>
      </c>
      <c r="S1354" s="7" t="n">
        <v>1</v>
      </c>
      <c r="T1354" s="7">
        <f>ROUND(P6386*R6386*S6386, 2)</f>
        <v/>
      </c>
      <c r="U1354" s="7" t="n">
        <v>0</v>
      </c>
      <c r="V1354" s="7">
        <f>ROUND(P6386*U6386, 2)</f>
        <v/>
      </c>
      <c r="W1354" s="7" t="n">
        <v>0.5</v>
      </c>
      <c r="X1354" s="7">
        <f>ROUND(P6386*W6386, 2)</f>
        <v/>
      </c>
      <c r="Y1354" t="inlineStr">
        <is>
          <t>報告しない＞他社</t>
        </is>
      </c>
    </row>
    <row r="1355">
      <c r="A1355" s="1" t="n">
        <v>46029</v>
      </c>
      <c r="B1355" t="inlineStr">
        <is>
          <t>顧問サービス料</t>
        </is>
      </c>
      <c r="C1355" t="inlineStr">
        <is>
          <t>513087 - Goo Property Singapore Pte. Ltd.</t>
        </is>
      </c>
      <c r="D1355" t="inlineStr">
        <is>
          <t>T20W015038</t>
        </is>
      </c>
      <c r="E1355" t="inlineStr">
        <is>
          <t>Tomita, Nobuyuki</t>
        </is>
      </c>
      <c r="F1355" t="n">
        <v>570003</v>
      </c>
      <c r="G1355" t="inlineStr">
        <is>
          <t>Shibata, Naotada</t>
        </is>
      </c>
      <c r="H1355" t="inlineStr">
        <is>
          <t>基本プラン</t>
        </is>
      </c>
      <c r="I1355" t="n">
        <v>1</v>
      </c>
      <c r="J1355" t="inlineStr">
        <is>
          <t>Investment Mgmt Fee for 31/12/2025</t>
        </is>
      </c>
      <c r="K1355" t="inlineStr">
        <is>
          <t>EVO20</t>
        </is>
      </c>
      <c r="L1355" t="n">
        <v>0</v>
      </c>
      <c r="M1355" t="inlineStr">
        <is>
          <t>USD</t>
        </is>
      </c>
      <c r="N1355" t="n">
        <v>7856.08</v>
      </c>
      <c r="O1355" t="n">
        <v>0.01</v>
      </c>
      <c r="P1355" s="7" t="n">
        <v>19.64</v>
      </c>
      <c r="Q1355" s="7" t="n">
        <v>0</v>
      </c>
      <c r="R1355" s="7" t="n">
        <v>0.5</v>
      </c>
      <c r="S1355" s="7" t="n">
        <v>1</v>
      </c>
      <c r="T1355" s="7">
        <f>ROUND(P6387*R6387*S6387, 2)</f>
        <v/>
      </c>
      <c r="U1355" s="7" t="n">
        <v>0.25</v>
      </c>
      <c r="V1355" s="7">
        <f>ROUND(P6387*U6387, 2)</f>
        <v/>
      </c>
      <c r="W1355" s="7" t="n">
        <v>0.25</v>
      </c>
      <c r="X1355" s="7">
        <f>ROUND(P6387*W6387, 2)</f>
        <v/>
      </c>
      <c r="Y1355" t="inlineStr">
        <is>
          <t>12.脇坂G</t>
        </is>
      </c>
      <c r="Z1355" t="inlineStr">
        <is>
          <t>4 Capital 傘下</t>
        </is>
      </c>
      <c r="AA1355" t="inlineStr">
        <is>
          <t>アクティブ</t>
        </is>
      </c>
      <c r="AC1355" t="inlineStr">
        <is>
          <t>脇坂グループ・・・イントロデューサー分も、マネージャーフィー0.25%も脇坂さんに報告、Goo分は0.25%</t>
        </is>
      </c>
    </row>
    <row r="1356">
      <c r="A1356" s="1" t="n">
        <v>46029</v>
      </c>
      <c r="B1356" t="inlineStr">
        <is>
          <t>顧問サービス料</t>
        </is>
      </c>
      <c r="C1356" t="inlineStr">
        <is>
          <t>513087 - Goo Property Singapore Pte. Ltd.</t>
        </is>
      </c>
      <c r="D1356" t="inlineStr">
        <is>
          <t>T20W015065</t>
        </is>
      </c>
      <c r="E1356" t="inlineStr">
        <is>
          <t>Nakao, Shumpei</t>
        </is>
      </c>
      <c r="F1356" t="n">
        <v>571232</v>
      </c>
      <c r="G1356" t="inlineStr">
        <is>
          <t>Iwing Co Ltd</t>
        </is>
      </c>
      <c r="H1356" t="inlineStr">
        <is>
          <t>基本プラン</t>
        </is>
      </c>
      <c r="I1356" t="n">
        <v>1</v>
      </c>
      <c r="J1356" t="inlineStr">
        <is>
          <t>Investment Mgmt Fee for 31/12/2025</t>
        </is>
      </c>
      <c r="K1356" t="inlineStr">
        <is>
          <t>EVO20</t>
        </is>
      </c>
      <c r="L1356" t="n">
        <v>0</v>
      </c>
      <c r="M1356" t="inlineStr">
        <is>
          <t>USD</t>
        </is>
      </c>
      <c r="N1356" t="n">
        <v>77628.23</v>
      </c>
      <c r="O1356" t="n">
        <v>0.01</v>
      </c>
      <c r="P1356" s="7" t="n">
        <v>194.07</v>
      </c>
      <c r="Q1356" s="7" t="n">
        <v>0</v>
      </c>
      <c r="R1356" s="7" t="n">
        <v>0.5</v>
      </c>
      <c r="S1356" s="7" t="n">
        <v>1</v>
      </c>
      <c r="T1356" s="7">
        <f>ROUND(P6388*R6388*S6388, 2)</f>
        <v/>
      </c>
      <c r="U1356" s="7" t="n">
        <v>0.25</v>
      </c>
      <c r="V1356" s="7">
        <f>ROUND(P6388*U6388, 2)</f>
        <v/>
      </c>
      <c r="W1356" s="7" t="n">
        <v>0.25</v>
      </c>
      <c r="X1356" s="7">
        <f>ROUND(P6388*W6388, 2)</f>
        <v/>
      </c>
      <c r="Y1356" t="inlineStr">
        <is>
          <t>12.脇坂G</t>
        </is>
      </c>
      <c r="Z1356" t="inlineStr">
        <is>
          <t>Nu-Design.LabG</t>
        </is>
      </c>
      <c r="AA1356" t="inlineStr">
        <is>
          <t>アクティブ</t>
        </is>
      </c>
      <c r="AC1356" t="inlineStr">
        <is>
          <t>脇坂グループ・・・イントロデューサー分も、マネージャーフィー0.25%も脇坂さんに報告、Goo分は0.25%</t>
        </is>
      </c>
    </row>
    <row r="1357">
      <c r="A1357" s="1" t="n">
        <v>46029</v>
      </c>
      <c r="B1357" t="inlineStr">
        <is>
          <t>顧問サービス料</t>
        </is>
      </c>
      <c r="C1357" t="inlineStr">
        <is>
          <t>513087 - Goo Property Singapore Pte. Ltd.</t>
        </is>
      </c>
      <c r="D1357" t="inlineStr">
        <is>
          <t>T25W035853</t>
        </is>
      </c>
      <c r="E1357" t="inlineStr">
        <is>
          <t>Fujii, Daisuke</t>
        </is>
      </c>
      <c r="F1357" t="n">
        <v>570002</v>
      </c>
      <c r="G1357" t="inlineStr">
        <is>
          <t>Ando, Jun</t>
        </is>
      </c>
      <c r="H1357" t="inlineStr">
        <is>
          <t>基本プラン</t>
        </is>
      </c>
      <c r="I1357" t="n">
        <v>2</v>
      </c>
      <c r="J1357" t="inlineStr">
        <is>
          <t>Investment Mgmt Fee for 31/12/2025</t>
        </is>
      </c>
      <c r="K1357" t="inlineStr">
        <is>
          <t>EVO25</t>
        </is>
      </c>
      <c r="L1357" t="n">
        <v>0</v>
      </c>
      <c r="M1357" t="inlineStr">
        <is>
          <t>USD</t>
        </is>
      </c>
      <c r="N1357" t="n">
        <v>15629.49</v>
      </c>
      <c r="O1357" t="n">
        <v>0.01</v>
      </c>
      <c r="P1357" s="7" t="n">
        <v>39.07</v>
      </c>
      <c r="Q1357" s="7" t="n">
        <v>0</v>
      </c>
      <c r="R1357" s="7" t="n">
        <v>0.5</v>
      </c>
      <c r="S1357" s="7" t="n">
        <v>0.5</v>
      </c>
      <c r="T1357" s="7">
        <f>ROUND(P6389*R6389*S6389, 2)</f>
        <v/>
      </c>
      <c r="U1357" s="7" t="n">
        <v>0.25</v>
      </c>
      <c r="V1357" s="7">
        <f>ROUND(P6389*U6389, 2)</f>
        <v/>
      </c>
      <c r="W1357" s="7" t="n">
        <v>0.25</v>
      </c>
      <c r="X1357" s="7">
        <f>ROUND(P6389*W6389, 2)</f>
        <v/>
      </c>
      <c r="Y1357" t="inlineStr">
        <is>
          <t>12.脇坂G</t>
        </is>
      </c>
      <c r="Z1357" t="inlineStr">
        <is>
          <t>4 Capital 傘下</t>
        </is>
      </c>
      <c r="AA1357" t="inlineStr">
        <is>
          <t>アクティブ</t>
        </is>
      </c>
      <c r="AC1357" t="inlineStr">
        <is>
          <t>脇坂グループ・・・イントロデューサー分も、マネージャーフィー0.25%も脇坂さんに報告、Goo分は0.25%</t>
        </is>
      </c>
    </row>
    <row r="1358">
      <c r="A1358" s="1" t="n">
        <v>46029</v>
      </c>
      <c r="B1358" t="inlineStr">
        <is>
          <t>顧問サービス料</t>
        </is>
      </c>
      <c r="C1358" t="inlineStr">
        <is>
          <t>513087 - Goo Property Singapore Pte. Ltd.</t>
        </is>
      </c>
      <c r="D1358" t="inlineStr">
        <is>
          <t>T20W015202</t>
        </is>
      </c>
      <c r="E1358" t="inlineStr">
        <is>
          <t>Murashige, Hiroki</t>
        </is>
      </c>
      <c r="F1358" t="n">
        <v>570794</v>
      </c>
      <c r="G1358" t="inlineStr">
        <is>
          <t>Nakano, Yuki</t>
        </is>
      </c>
      <c r="H1358" t="inlineStr">
        <is>
          <t>ライダー1</t>
        </is>
      </c>
      <c r="I1358" t="n">
        <v>1</v>
      </c>
      <c r="J1358" t="inlineStr">
        <is>
          <t>Investment Mgmt Fee for 31/12/2025</t>
        </is>
      </c>
      <c r="K1358" t="inlineStr">
        <is>
          <t>EVO25</t>
        </is>
      </c>
      <c r="L1358" t="n">
        <v>0</v>
      </c>
      <c r="M1358" t="inlineStr">
        <is>
          <t>USD</t>
        </is>
      </c>
      <c r="N1358" t="n">
        <v>19627.01</v>
      </c>
      <c r="O1358" t="n">
        <v>0.01</v>
      </c>
      <c r="P1358" s="7" t="n">
        <v>49.07</v>
      </c>
      <c r="Q1358" s="7" t="n">
        <v>0</v>
      </c>
      <c r="R1358" s="7" t="n">
        <v>0.5</v>
      </c>
      <c r="S1358" s="7" t="n">
        <v>1</v>
      </c>
      <c r="T1358" s="7">
        <f>ROUND(P6390*R6390*S6390, 2)</f>
        <v/>
      </c>
      <c r="U1358" s="7" t="n">
        <v>0.25</v>
      </c>
      <c r="V1358" s="7">
        <f>ROUND(P6390*U6390, 2)</f>
        <v/>
      </c>
      <c r="W1358" s="7" t="n">
        <v>0.25</v>
      </c>
      <c r="X1358" s="7">
        <f>ROUND(P6390*W6390, 2)</f>
        <v/>
      </c>
      <c r="Y1358" t="inlineStr">
        <is>
          <t>1.道下G</t>
        </is>
      </c>
      <c r="Z1358" t="inlineStr">
        <is>
          <t>小宮山G</t>
        </is>
      </c>
      <c r="AA1358" t="inlineStr">
        <is>
          <t>移籍</t>
        </is>
      </c>
      <c r="AC1358" t="inlineStr">
        <is>
          <t>道下グループ・・・イントロデューサー分も、マネージャーフィー0.25%も道下さんに報告、Goo分は0.25%</t>
        </is>
      </c>
    </row>
    <row r="1359">
      <c r="A1359" s="1" t="n">
        <v>46029</v>
      </c>
      <c r="B1359" t="inlineStr">
        <is>
          <t>顧問サービス料</t>
        </is>
      </c>
      <c r="C1359" t="inlineStr">
        <is>
          <t>513087 - Goo Property Singapore Pte. Ltd.</t>
        </is>
      </c>
      <c r="D1359" t="inlineStr">
        <is>
          <t>T20W015269</t>
        </is>
      </c>
      <c r="E1359" t="inlineStr">
        <is>
          <t>Miki, Yuya</t>
        </is>
      </c>
      <c r="F1359" t="n">
        <v>570826</v>
      </c>
      <c r="G1359" t="inlineStr">
        <is>
          <t>Kimura, Masanori</t>
        </is>
      </c>
      <c r="H1359" t="inlineStr">
        <is>
          <t>ライダー1</t>
        </is>
      </c>
      <c r="I1359" t="n">
        <v>1</v>
      </c>
      <c r="J1359" t="inlineStr">
        <is>
          <t>Investment Mgmt Fee for 31/12/2025</t>
        </is>
      </c>
      <c r="K1359" t="inlineStr">
        <is>
          <t>EVO15</t>
        </is>
      </c>
      <c r="L1359" t="n">
        <v>0</v>
      </c>
      <c r="M1359" t="inlineStr">
        <is>
          <t>USD</t>
        </is>
      </c>
      <c r="N1359" t="n">
        <v>20036.08</v>
      </c>
      <c r="O1359" t="n">
        <v>0.01</v>
      </c>
      <c r="P1359" s="7" t="n">
        <v>50.09</v>
      </c>
      <c r="Q1359" s="7" t="n">
        <v>0</v>
      </c>
      <c r="S1359" s="7" t="n">
        <v>1</v>
      </c>
      <c r="T1359" s="7">
        <f>ROUND(P6391*R6391*S6391, 2)</f>
        <v/>
      </c>
      <c r="U1359" s="7" t="n">
        <v>0</v>
      </c>
      <c r="V1359" s="7">
        <f>ROUND(P6391*U6391, 2)</f>
        <v/>
      </c>
      <c r="W1359" s="7" t="n">
        <v>0</v>
      </c>
      <c r="X1359" s="7">
        <f>ROUND(P6391*W6391, 2)</f>
        <v/>
      </c>
      <c r="Y1359" t="inlineStr">
        <is>
          <t>10.竹田G</t>
        </is>
      </c>
      <c r="Z1359" t="n">
        <v>0</v>
      </c>
      <c r="AA1359" t="inlineStr">
        <is>
          <t>解除済</t>
        </is>
      </c>
      <c r="AC1359" t="inlineStr">
        <is>
          <t>イントロデューサー分0.75%、Goo分は0.25%</t>
        </is>
      </c>
    </row>
    <row r="1360">
      <c r="A1360" s="1" t="n">
        <v>46029</v>
      </c>
      <c r="B1360" t="inlineStr">
        <is>
          <t>顧問サービス料</t>
        </is>
      </c>
      <c r="C1360" t="inlineStr">
        <is>
          <t>513087 - Goo Property Singapore Pte. Ltd.</t>
        </is>
      </c>
      <c r="D1360" t="inlineStr">
        <is>
          <t>T20W015271</t>
        </is>
      </c>
      <c r="E1360" t="inlineStr">
        <is>
          <t>Ito, Marina</t>
        </is>
      </c>
      <c r="F1360" t="n">
        <v>569491</v>
      </c>
      <c r="G1360" t="inlineStr">
        <is>
          <t>Takebayashi, Yoshiki</t>
        </is>
      </c>
      <c r="H1360" t="inlineStr">
        <is>
          <t>ライダー1</t>
        </is>
      </c>
      <c r="I1360" t="n">
        <v>1</v>
      </c>
      <c r="J1360" t="inlineStr">
        <is>
          <t>Investment Mgmt Fee for 31/12/2025</t>
        </is>
      </c>
      <c r="K1360" t="inlineStr">
        <is>
          <t>EVO25</t>
        </is>
      </c>
      <c r="L1360" t="n">
        <v>0</v>
      </c>
      <c r="M1360" t="inlineStr">
        <is>
          <t>USD</t>
        </is>
      </c>
      <c r="N1360" t="n">
        <v>10215.57</v>
      </c>
      <c r="O1360" t="n">
        <v>0.01</v>
      </c>
      <c r="P1360" s="7" t="n">
        <v>25.54</v>
      </c>
      <c r="Q1360" s="7" t="n">
        <v>0</v>
      </c>
      <c r="R1360" s="7" t="n">
        <v>0.5</v>
      </c>
      <c r="S1360" s="7" t="n">
        <v>1</v>
      </c>
      <c r="T1360" s="7">
        <f>ROUND(P6392*R6392*S6392, 2)</f>
        <v/>
      </c>
      <c r="U1360" s="7" t="n">
        <v>0.25</v>
      </c>
      <c r="V1360" s="7">
        <f>ROUND(P6392*U6392, 2)</f>
        <v/>
      </c>
      <c r="W1360" s="7" t="n">
        <v>0.25</v>
      </c>
      <c r="X1360" s="7">
        <f>ROUND(P6392*W6392, 2)</f>
        <v/>
      </c>
      <c r="Y1360" t="inlineStr">
        <is>
          <t>1.道下G</t>
        </is>
      </c>
      <c r="Z1360" t="inlineStr">
        <is>
          <t>小宮山G</t>
        </is>
      </c>
      <c r="AA1360" t="inlineStr">
        <is>
          <t>移籍</t>
        </is>
      </c>
      <c r="AC1360" t="inlineStr">
        <is>
          <t>道下グループ・・・イントロデューサー分も、マネージャーフィー0.25%も道下さんに報告、Goo分は0.25%</t>
        </is>
      </c>
    </row>
    <row r="1361">
      <c r="A1361" s="1" t="n">
        <v>46029</v>
      </c>
      <c r="B1361" t="inlineStr">
        <is>
          <t>顧問サービス料</t>
        </is>
      </c>
      <c r="C1361" t="inlineStr">
        <is>
          <t>513087 - Goo Property Singapore Pte. Ltd.</t>
        </is>
      </c>
      <c r="D1361" t="inlineStr">
        <is>
          <t>T20W015288</t>
        </is>
      </c>
      <c r="E1361" t="inlineStr">
        <is>
          <t>Iwata, Sachiho</t>
        </is>
      </c>
      <c r="F1361" t="n">
        <v>571430</v>
      </c>
      <c r="G1361" t="inlineStr">
        <is>
          <t>Yamagata, Ryo</t>
        </is>
      </c>
      <c r="H1361" t="inlineStr">
        <is>
          <t>ライダー1</t>
        </is>
      </c>
      <c r="I1361" t="n">
        <v>1</v>
      </c>
      <c r="J1361" t="inlineStr">
        <is>
          <t>Investment Mgmt Fee for 31/12/2025</t>
        </is>
      </c>
      <c r="K1361" t="inlineStr">
        <is>
          <t>EVO05</t>
        </is>
      </c>
      <c r="L1361" t="n">
        <v>0</v>
      </c>
      <c r="M1361" t="inlineStr">
        <is>
          <t>USD</t>
        </is>
      </c>
      <c r="N1361" t="n">
        <v>9251.93</v>
      </c>
      <c r="O1361" t="n">
        <v>0.01</v>
      </c>
      <c r="P1361" s="7" t="n">
        <v>23.13</v>
      </c>
      <c r="Q1361" s="7" t="n">
        <v>0</v>
      </c>
      <c r="R1361" s="7" t="n">
        <v>0.5</v>
      </c>
      <c r="S1361" s="7" t="n">
        <v>1</v>
      </c>
      <c r="T1361" s="7">
        <f>ROUND(P6393*R6393*S6393, 2)</f>
        <v/>
      </c>
      <c r="U1361" s="7" t="n">
        <v>0</v>
      </c>
      <c r="V1361" s="7">
        <f>ROUND(P6393*U6393, 2)</f>
        <v/>
      </c>
      <c r="W1361" s="7" t="n">
        <v>0.5</v>
      </c>
      <c r="X1361" s="7">
        <f>ROUND(P6393*W6393, 2)</f>
        <v/>
      </c>
      <c r="Y1361" t="inlineStr">
        <is>
          <t>個別</t>
        </is>
      </c>
      <c r="Z1361" t="inlineStr">
        <is>
          <t>エグゼ</t>
        </is>
      </c>
      <c r="AA1361" t="inlineStr">
        <is>
          <t>解除済</t>
        </is>
      </c>
    </row>
    <row r="1362">
      <c r="A1362" s="1" t="n">
        <v>46029</v>
      </c>
      <c r="B1362" t="inlineStr">
        <is>
          <t>顧問サービス料</t>
        </is>
      </c>
      <c r="C1362" t="inlineStr">
        <is>
          <t>513087 - Goo Property Singapore Pte. Ltd.</t>
        </is>
      </c>
      <c r="D1362" t="inlineStr">
        <is>
          <t>T20W015323</t>
        </is>
      </c>
      <c r="E1362" t="inlineStr">
        <is>
          <t>Maruyama, Ryohei</t>
        </is>
      </c>
      <c r="F1362" t="n">
        <v>568586</v>
      </c>
      <c r="G1362" t="inlineStr">
        <is>
          <t>Riswell LLC</t>
        </is>
      </c>
      <c r="H1362" t="inlineStr">
        <is>
          <t>ライダー1</t>
        </is>
      </c>
      <c r="I1362" t="n">
        <v>1</v>
      </c>
      <c r="J1362" t="inlineStr">
        <is>
          <t>Investment Mgmt Fee for 31/12/2025</t>
        </is>
      </c>
      <c r="K1362" t="inlineStr">
        <is>
          <t>EVO25</t>
        </is>
      </c>
      <c r="L1362" t="n">
        <v>0</v>
      </c>
      <c r="M1362" t="inlineStr">
        <is>
          <t>USD</t>
        </is>
      </c>
      <c r="N1362" t="n">
        <v>4653.21</v>
      </c>
      <c r="O1362" t="n">
        <v>0.01</v>
      </c>
      <c r="P1362" s="7" t="n">
        <v>11.63</v>
      </c>
      <c r="Q1362" s="7" t="n">
        <v>0</v>
      </c>
      <c r="R1362" s="7" t="n">
        <v>0.5</v>
      </c>
      <c r="S1362" s="7" t="n">
        <v>1</v>
      </c>
      <c r="T1362" s="7">
        <f>ROUND(P6394*R6394*S6394, 2)</f>
        <v/>
      </c>
      <c r="U1362" s="7" t="n">
        <v>0</v>
      </c>
      <c r="V1362" s="7">
        <f>ROUND(P6394*U6394, 2)</f>
        <v/>
      </c>
      <c r="W1362" s="7" t="n">
        <v>0.5</v>
      </c>
      <c r="X1362" s="7">
        <f>ROUND(P6394*W6394, 2)</f>
        <v/>
      </c>
      <c r="Y1362" t="inlineStr">
        <is>
          <t>2.旧川村G (Gift)</t>
        </is>
      </c>
      <c r="Z1362" t="n">
        <v>0</v>
      </c>
      <c r="AA1362" t="inlineStr">
        <is>
          <t>アクティブ</t>
        </is>
      </c>
    </row>
    <row r="1363">
      <c r="A1363" s="1" t="n">
        <v>46029</v>
      </c>
      <c r="B1363" t="inlineStr">
        <is>
          <t>顧問サービス料</t>
        </is>
      </c>
      <c r="C1363" t="inlineStr">
        <is>
          <t>513087 - Goo Property Singapore Pte. Ltd.</t>
        </is>
      </c>
      <c r="D1363" t="inlineStr">
        <is>
          <t>T20W015343</t>
        </is>
      </c>
      <c r="E1363" t="inlineStr">
        <is>
          <t>Kojima, Koya</t>
        </is>
      </c>
      <c r="F1363" t="n">
        <v>569349</v>
      </c>
      <c r="G1363" t="inlineStr">
        <is>
          <t>Fukushima, Takumi</t>
        </is>
      </c>
      <c r="H1363" t="inlineStr">
        <is>
          <t>ライダー1</t>
        </is>
      </c>
      <c r="I1363" t="n">
        <v>1</v>
      </c>
      <c r="J1363" t="inlineStr">
        <is>
          <t>Investment Mgmt Fee for 31/12/2025</t>
        </is>
      </c>
      <c r="K1363" t="inlineStr">
        <is>
          <t>EVO25</t>
        </is>
      </c>
      <c r="L1363" t="n">
        <v>0</v>
      </c>
      <c r="M1363" t="inlineStr">
        <is>
          <t>USD</t>
        </is>
      </c>
      <c r="N1363" t="n">
        <v>6876.15</v>
      </c>
      <c r="O1363" t="n">
        <v>0.01</v>
      </c>
      <c r="P1363" s="7" t="n">
        <v>17.19</v>
      </c>
      <c r="Q1363" s="7" t="n">
        <v>0</v>
      </c>
      <c r="R1363" s="7" t="n">
        <v>0.5</v>
      </c>
      <c r="S1363" s="7" t="n">
        <v>1</v>
      </c>
      <c r="T1363" s="7">
        <f>ROUND(P6395*R6395*S6395, 2)</f>
        <v/>
      </c>
      <c r="U1363" s="7" t="n">
        <v>0</v>
      </c>
      <c r="V1363" s="7">
        <f>ROUND(P6395*U6395, 2)</f>
        <v/>
      </c>
      <c r="W1363" s="7" t="n">
        <v>0.5</v>
      </c>
      <c r="X1363" s="7">
        <f>ROUND(P6395*W6395, 2)</f>
        <v/>
      </c>
      <c r="Y1363" t="inlineStr">
        <is>
          <t>3.CHARM Co., Ltd.</t>
        </is>
      </c>
      <c r="Z1363" t="n">
        <v>0</v>
      </c>
      <c r="AA1363" t="inlineStr">
        <is>
          <t>既得確保</t>
        </is>
      </c>
    </row>
    <row r="1364">
      <c r="A1364" s="1" t="n">
        <v>46029</v>
      </c>
      <c r="B1364" t="inlineStr">
        <is>
          <t>顧問サービス料</t>
        </is>
      </c>
      <c r="C1364" t="inlineStr">
        <is>
          <t>513087 - Goo Property Singapore Pte. Ltd.</t>
        </is>
      </c>
      <c r="D1364" t="inlineStr">
        <is>
          <t>T20W015419</t>
        </is>
      </c>
      <c r="E1364" t="inlineStr">
        <is>
          <t>Ogawa, Satoshi</t>
        </is>
      </c>
      <c r="F1364" t="n">
        <v>571658</v>
      </c>
      <c r="G1364" t="inlineStr">
        <is>
          <t>Ishikura, Naoto</t>
        </is>
      </c>
      <c r="H1364" t="inlineStr">
        <is>
          <t>基本プラン</t>
        </is>
      </c>
      <c r="I1364" t="n">
        <v>1</v>
      </c>
      <c r="J1364" t="inlineStr">
        <is>
          <t>Investment Mgmt Fee for 31/12/2025</t>
        </is>
      </c>
      <c r="K1364" t="inlineStr">
        <is>
          <t>EVO20</t>
        </is>
      </c>
      <c r="L1364" t="n">
        <v>0</v>
      </c>
      <c r="M1364" t="inlineStr">
        <is>
          <t>USD</t>
        </is>
      </c>
      <c r="N1364" t="n">
        <v>8208.870000000001</v>
      </c>
      <c r="O1364" t="n">
        <v>0.01</v>
      </c>
      <c r="P1364" s="7" t="n">
        <v>20.52</v>
      </c>
      <c r="Q1364" s="7" t="n">
        <v>0</v>
      </c>
      <c r="R1364" s="7" t="n">
        <v>0.5</v>
      </c>
      <c r="S1364" s="7" t="n">
        <v>1</v>
      </c>
      <c r="T1364" s="7">
        <f>ROUND(P6396*R6396*S6396, 2)</f>
        <v/>
      </c>
      <c r="U1364" s="7" t="n">
        <v>0.25</v>
      </c>
      <c r="V1364" s="7">
        <f>ROUND(P6396*U6396, 2)</f>
        <v/>
      </c>
      <c r="W1364" s="7" t="n">
        <v>0.25</v>
      </c>
      <c r="X1364" s="7">
        <f>ROUND(P6396*W6396, 2)</f>
        <v/>
      </c>
      <c r="Y1364" t="inlineStr">
        <is>
          <t>12.脇坂G</t>
        </is>
      </c>
      <c r="Z1364" t="inlineStr">
        <is>
          <t>Onely G</t>
        </is>
      </c>
      <c r="AA1364" t="inlineStr">
        <is>
          <t>アクティブ</t>
        </is>
      </c>
      <c r="AC1364" t="inlineStr">
        <is>
          <t>脇坂グループ・・・イントロデューサー分も、マネージャーフィー0.25%も脇坂さんに報告、Goo分は0.25%</t>
        </is>
      </c>
    </row>
    <row r="1365">
      <c r="A1365" s="1" t="n">
        <v>46029</v>
      </c>
      <c r="B1365" t="inlineStr">
        <is>
          <t>顧問サービス料</t>
        </is>
      </c>
      <c r="C1365" t="inlineStr">
        <is>
          <t>513087 - Goo Property Singapore Pte. Ltd.</t>
        </is>
      </c>
      <c r="D1365" t="inlineStr">
        <is>
          <t>T25W035853</t>
        </is>
      </c>
      <c r="E1365" t="inlineStr">
        <is>
          <t>Fujii, Daisuke</t>
        </is>
      </c>
      <c r="F1365" t="n">
        <v>569953</v>
      </c>
      <c r="G1365" t="inlineStr">
        <is>
          <t>Wakisaka, Naoyuki</t>
        </is>
      </c>
      <c r="H1365" t="inlineStr">
        <is>
          <t>基本プラン</t>
        </is>
      </c>
      <c r="I1365" t="n">
        <v>2</v>
      </c>
      <c r="J1365" t="inlineStr">
        <is>
          <t>Investment Mgmt Fee for 31/12/2025</t>
        </is>
      </c>
      <c r="K1365" t="inlineStr">
        <is>
          <t>EVO25</t>
        </is>
      </c>
      <c r="L1365" t="n">
        <v>0</v>
      </c>
      <c r="M1365" t="inlineStr">
        <is>
          <t>USD</t>
        </is>
      </c>
      <c r="N1365" t="n">
        <v>15629.49</v>
      </c>
      <c r="O1365" t="n">
        <v>0.01</v>
      </c>
      <c r="P1365" s="7" t="n">
        <v>39.07</v>
      </c>
      <c r="Q1365" s="7" t="n">
        <v>0</v>
      </c>
      <c r="R1365" s="7" t="n">
        <v>0.5</v>
      </c>
      <c r="S1365" s="7" t="n">
        <v>0.5</v>
      </c>
      <c r="T1365" s="7">
        <f>ROUND(P6397*R6397*S6397, 2)</f>
        <v/>
      </c>
      <c r="U1365" s="7" t="n">
        <v>0.25</v>
      </c>
      <c r="V1365" s="7">
        <f>ROUND(P6397*U6397, 2)</f>
        <v/>
      </c>
      <c r="W1365" s="7" t="n">
        <v>0.25</v>
      </c>
      <c r="X1365" s="7">
        <f>ROUND(P6397*W6397, 2)</f>
        <v/>
      </c>
      <c r="Y1365" t="inlineStr">
        <is>
          <t>12.脇坂G</t>
        </is>
      </c>
      <c r="Z1365" t="inlineStr">
        <is>
          <t>4 Capital 傘下</t>
        </is>
      </c>
      <c r="AA1365" t="inlineStr">
        <is>
          <t>アクティブ</t>
        </is>
      </c>
      <c r="AC1365" t="inlineStr">
        <is>
          <t>脇坂グループ・・・イントロデューサー分も、マネージャーフィー0.25%も脇坂さんに報告、Goo分は0.25%</t>
        </is>
      </c>
    </row>
    <row r="1366">
      <c r="A1366" s="1" t="n">
        <v>46029</v>
      </c>
      <c r="B1366" t="inlineStr">
        <is>
          <t>顧問サービス料</t>
        </is>
      </c>
      <c r="C1366" t="inlineStr">
        <is>
          <t>513087 - Goo Property Singapore Pte. Ltd.</t>
        </is>
      </c>
      <c r="D1366" t="inlineStr">
        <is>
          <t>T20W015446</t>
        </is>
      </c>
      <c r="E1366" t="inlineStr">
        <is>
          <t>Zensin Co.,Ltd</t>
        </is>
      </c>
      <c r="F1366" t="n">
        <v>571658</v>
      </c>
      <c r="G1366" t="inlineStr">
        <is>
          <t>Ishikura, Naoto</t>
        </is>
      </c>
      <c r="H1366" t="inlineStr">
        <is>
          <t>基本プラン</t>
        </is>
      </c>
      <c r="I1366" t="n">
        <v>1</v>
      </c>
      <c r="J1366" t="inlineStr">
        <is>
          <t>Investment Mgmt Fee for 31/12/2025</t>
        </is>
      </c>
      <c r="K1366" t="inlineStr">
        <is>
          <t>EVO20</t>
        </is>
      </c>
      <c r="L1366" t="n">
        <v>0</v>
      </c>
      <c r="M1366" t="inlineStr">
        <is>
          <t>USD</t>
        </is>
      </c>
      <c r="N1366" t="n">
        <v>27359.1</v>
      </c>
      <c r="O1366" t="n">
        <v>0.01</v>
      </c>
      <c r="P1366" s="7" t="n">
        <v>68.40000000000001</v>
      </c>
      <c r="Q1366" s="7" t="n">
        <v>0</v>
      </c>
      <c r="R1366" s="7" t="n">
        <v>0.5</v>
      </c>
      <c r="S1366" s="7" t="n">
        <v>1</v>
      </c>
      <c r="T1366" s="7">
        <f>ROUND(P6398*R6398*S6398, 2)</f>
        <v/>
      </c>
      <c r="U1366" s="7" t="n">
        <v>0.25</v>
      </c>
      <c r="V1366" s="7">
        <f>ROUND(P6398*U6398, 2)</f>
        <v/>
      </c>
      <c r="W1366" s="7" t="n">
        <v>0.25</v>
      </c>
      <c r="X1366" s="7">
        <f>ROUND(P6398*W6398, 2)</f>
        <v/>
      </c>
      <c r="Y1366" t="inlineStr">
        <is>
          <t>12.脇坂G</t>
        </is>
      </c>
      <c r="Z1366" t="inlineStr">
        <is>
          <t>Onely G</t>
        </is>
      </c>
      <c r="AA1366" t="inlineStr">
        <is>
          <t>アクティブ</t>
        </is>
      </c>
      <c r="AC1366" t="inlineStr">
        <is>
          <t>脇坂グループ・・・イントロデューサー分も、マネージャーフィー0.25%も脇坂さんに報告、Goo分は0.25%</t>
        </is>
      </c>
    </row>
    <row r="1367">
      <c r="A1367" s="1" t="n">
        <v>46029</v>
      </c>
      <c r="B1367" t="inlineStr">
        <is>
          <t>顧問サービス料</t>
        </is>
      </c>
      <c r="C1367" t="inlineStr">
        <is>
          <t>513087 - Goo Property Singapore Pte. Ltd.</t>
        </is>
      </c>
      <c r="D1367" t="inlineStr">
        <is>
          <t>T20W015446</t>
        </is>
      </c>
      <c r="E1367" t="inlineStr">
        <is>
          <t>Zensin Co.,Ltd</t>
        </is>
      </c>
      <c r="F1367" t="n">
        <v>571658</v>
      </c>
      <c r="G1367" t="inlineStr">
        <is>
          <t>Ishikura, Naoto</t>
        </is>
      </c>
      <c r="H1367" t="inlineStr">
        <is>
          <t>ライダー1</t>
        </is>
      </c>
      <c r="I1367" t="n">
        <v>1</v>
      </c>
      <c r="J1367" t="inlineStr">
        <is>
          <t>Investment Mgmt Fee for 31/12/2025</t>
        </is>
      </c>
      <c r="K1367" t="inlineStr">
        <is>
          <t>EVO20</t>
        </is>
      </c>
      <c r="L1367" t="n">
        <v>0</v>
      </c>
      <c r="M1367" t="inlineStr">
        <is>
          <t>USD</t>
        </is>
      </c>
      <c r="N1367" t="n">
        <v>16696.52</v>
      </c>
      <c r="O1367" t="n">
        <v>0.01</v>
      </c>
      <c r="P1367" s="7" t="n">
        <v>41.74</v>
      </c>
      <c r="Q1367" s="7" t="n">
        <v>0</v>
      </c>
      <c r="R1367" s="7" t="n">
        <v>0.5</v>
      </c>
      <c r="S1367" s="7" t="n">
        <v>1</v>
      </c>
      <c r="T1367" s="7">
        <f>ROUND(P6399*R6399*S6399, 2)</f>
        <v/>
      </c>
      <c r="U1367" s="7" t="n">
        <v>0.25</v>
      </c>
      <c r="V1367" s="7">
        <f>ROUND(P6399*U6399, 2)</f>
        <v/>
      </c>
      <c r="W1367" s="7" t="n">
        <v>0.25</v>
      </c>
      <c r="X1367" s="7">
        <f>ROUND(P6399*W6399, 2)</f>
        <v/>
      </c>
      <c r="Y1367" t="inlineStr">
        <is>
          <t>12.脇坂G</t>
        </is>
      </c>
      <c r="Z1367" t="inlineStr">
        <is>
          <t>Onely G</t>
        </is>
      </c>
      <c r="AA1367" t="inlineStr">
        <is>
          <t>アクティブ</t>
        </is>
      </c>
      <c r="AC1367" t="inlineStr">
        <is>
          <t>脇坂グループ・・・イントロデューサー分も、マネージャーフィー0.25%も脇坂さんに報告、Goo分は0.25%</t>
        </is>
      </c>
    </row>
    <row r="1368">
      <c r="A1368" s="1" t="n">
        <v>46029</v>
      </c>
      <c r="B1368" t="inlineStr">
        <is>
          <t>顧問サービス料</t>
        </is>
      </c>
      <c r="C1368" t="inlineStr">
        <is>
          <t>513087 - Goo Property Singapore Pte. Ltd.</t>
        </is>
      </c>
      <c r="D1368" t="inlineStr">
        <is>
          <t>T20W015490</t>
        </is>
      </c>
      <c r="E1368" t="inlineStr">
        <is>
          <t>Kikuchi, Shingo</t>
        </is>
      </c>
      <c r="F1368" t="n">
        <v>570003</v>
      </c>
      <c r="G1368" t="inlineStr">
        <is>
          <t>Shibata, Naotada</t>
        </is>
      </c>
      <c r="H1368" t="inlineStr">
        <is>
          <t>ライダー1</t>
        </is>
      </c>
      <c r="I1368" t="n">
        <v>1</v>
      </c>
      <c r="J1368" t="inlineStr">
        <is>
          <t>Investment Mgmt Fee for 31/12/2025</t>
        </is>
      </c>
      <c r="K1368" t="inlineStr">
        <is>
          <t>EVO25</t>
        </is>
      </c>
      <c r="L1368" t="n">
        <v>0</v>
      </c>
      <c r="M1368" t="inlineStr">
        <is>
          <t>USD</t>
        </is>
      </c>
      <c r="N1368" t="n">
        <v>15342.92</v>
      </c>
      <c r="O1368" t="n">
        <v>0.01</v>
      </c>
      <c r="P1368" s="7" t="n">
        <v>38.36</v>
      </c>
      <c r="Q1368" s="7" t="n">
        <v>0</v>
      </c>
      <c r="R1368" s="7" t="n">
        <v>0.5</v>
      </c>
      <c r="S1368" s="7" t="n">
        <v>1</v>
      </c>
      <c r="T1368" s="7">
        <f>ROUND(P6400*R6400*S6400, 2)</f>
        <v/>
      </c>
      <c r="U1368" s="7" t="n">
        <v>0.25</v>
      </c>
      <c r="V1368" s="7">
        <f>ROUND(P6400*U6400, 2)</f>
        <v/>
      </c>
      <c r="W1368" s="7" t="n">
        <v>0.25</v>
      </c>
      <c r="X1368" s="7">
        <f>ROUND(P6400*W6400, 2)</f>
        <v/>
      </c>
      <c r="Y1368" t="inlineStr">
        <is>
          <t>12.脇坂G</t>
        </is>
      </c>
      <c r="Z1368" t="inlineStr">
        <is>
          <t>4 Capital 傘下</t>
        </is>
      </c>
      <c r="AA1368" t="inlineStr">
        <is>
          <t>アクティブ</t>
        </is>
      </c>
      <c r="AC1368" t="inlineStr">
        <is>
          <t>脇坂グループ・・・イントロデューサー分も、マネージャーフィー0.25%も脇坂さんに報告、Goo分は0.25%</t>
        </is>
      </c>
    </row>
    <row r="1369">
      <c r="A1369" s="1" t="n">
        <v>46029</v>
      </c>
      <c r="B1369" t="inlineStr">
        <is>
          <t>顧問サービス料</t>
        </is>
      </c>
      <c r="C1369" t="inlineStr">
        <is>
          <t>513087 - Goo Property Singapore Pte. Ltd.</t>
        </is>
      </c>
      <c r="D1369" t="inlineStr">
        <is>
          <t>T20W015552</t>
        </is>
      </c>
      <c r="E1369" t="inlineStr">
        <is>
          <t>Oe, Yuki</t>
        </is>
      </c>
      <c r="F1369" t="n">
        <v>570356</v>
      </c>
      <c r="G1369" t="inlineStr">
        <is>
          <t>Sato, Jin</t>
        </is>
      </c>
      <c r="H1369" t="inlineStr">
        <is>
          <t>ライダー1</t>
        </is>
      </c>
      <c r="I1369" t="n">
        <v>1</v>
      </c>
      <c r="J1369" t="inlineStr">
        <is>
          <t>Investment Mgmt Fee for 31/12/2025</t>
        </is>
      </c>
      <c r="K1369" t="inlineStr">
        <is>
          <t>EVO25</t>
        </is>
      </c>
      <c r="L1369" t="n">
        <v>0</v>
      </c>
      <c r="M1369" t="inlineStr">
        <is>
          <t>USD</t>
        </is>
      </c>
      <c r="N1369" t="n">
        <v>5250.31</v>
      </c>
      <c r="O1369" t="n">
        <v>0.01</v>
      </c>
      <c r="P1369" s="7" t="n">
        <v>13.13</v>
      </c>
      <c r="Q1369" s="7" t="n">
        <v>0</v>
      </c>
      <c r="R1369" s="7" t="n">
        <v>0.5</v>
      </c>
      <c r="S1369" s="7" t="n">
        <v>1</v>
      </c>
      <c r="T1369" s="7">
        <f>ROUND(P6401*R6401*S6401, 2)</f>
        <v/>
      </c>
      <c r="U1369" s="7" t="n">
        <v>0.25</v>
      </c>
      <c r="V1369" s="7">
        <f>ROUND(P6401*U6401, 2)</f>
        <v/>
      </c>
      <c r="W1369" s="7" t="n">
        <v>0.25</v>
      </c>
      <c r="X1369" s="7">
        <f>ROUND(P6401*W6401, 2)</f>
        <v/>
      </c>
      <c r="Y1369" t="inlineStr">
        <is>
          <t>12.脇坂G</t>
        </is>
      </c>
      <c r="Z1369" t="inlineStr">
        <is>
          <t>4 Capital 傘下</t>
        </is>
      </c>
      <c r="AA1369" t="inlineStr">
        <is>
          <t>アクティブ</t>
        </is>
      </c>
      <c r="AC1369" t="inlineStr">
        <is>
          <t>脇坂グループ・・・イントロデューサー分も、マネージャーフィー0.25%も脇坂さんに報告、Goo分は0.25%</t>
        </is>
      </c>
    </row>
    <row r="1370">
      <c r="A1370" s="1" t="n">
        <v>46029</v>
      </c>
      <c r="B1370" t="inlineStr">
        <is>
          <t>顧問サービス料</t>
        </is>
      </c>
      <c r="C1370" t="inlineStr">
        <is>
          <t>513087 - Goo Property Singapore Pte. Ltd.</t>
        </is>
      </c>
      <c r="D1370" t="inlineStr">
        <is>
          <t>T20W015559</t>
        </is>
      </c>
      <c r="E1370" t="inlineStr">
        <is>
          <t>Yanai, Shingo</t>
        </is>
      </c>
      <c r="F1370" t="n">
        <v>570254</v>
      </c>
      <c r="G1370" t="inlineStr">
        <is>
          <t>Nishi, Hironari</t>
        </is>
      </c>
      <c r="H1370" t="inlineStr">
        <is>
          <t>基本プラン</t>
        </is>
      </c>
      <c r="I1370" t="n">
        <v>1</v>
      </c>
      <c r="J1370" t="inlineStr">
        <is>
          <t>Investment Mgmt Fee for 31/12/2025</t>
        </is>
      </c>
      <c r="K1370" t="inlineStr">
        <is>
          <t>EVO20</t>
        </is>
      </c>
      <c r="L1370" t="n">
        <v>0</v>
      </c>
      <c r="M1370" t="inlineStr">
        <is>
          <t>USD</t>
        </is>
      </c>
      <c r="N1370" t="n">
        <v>21579.59</v>
      </c>
      <c r="O1370" t="n">
        <v>0.01</v>
      </c>
      <c r="P1370" s="7" t="n">
        <v>53.95</v>
      </c>
      <c r="Q1370" s="7" t="n">
        <v>0</v>
      </c>
      <c r="R1370" s="7" t="n">
        <v>0.5</v>
      </c>
      <c r="S1370" s="7" t="n">
        <v>1</v>
      </c>
      <c r="T1370" s="7">
        <f>ROUND(P6402*R6402*S6402, 2)</f>
        <v/>
      </c>
      <c r="U1370" s="7" t="n">
        <v>0.25</v>
      </c>
      <c r="V1370" s="7">
        <f>ROUND(P6402*U6402, 2)</f>
        <v/>
      </c>
      <c r="W1370" s="7" t="n">
        <v>0.25</v>
      </c>
      <c r="X1370" s="7">
        <f>ROUND(P6402*W6402, 2)</f>
        <v/>
      </c>
      <c r="Y1370" t="inlineStr">
        <is>
          <t>12.脇坂G</t>
        </is>
      </c>
      <c r="Z1370" t="inlineStr">
        <is>
          <t>4 Capital 傘下</t>
        </is>
      </c>
      <c r="AA1370" t="inlineStr">
        <is>
          <t>アクティブ</t>
        </is>
      </c>
      <c r="AC1370" t="inlineStr">
        <is>
          <t>脇坂グループ・・・イントロデューサー分も、マネージャーフィー0.25%も脇坂さんに報告、Goo分は0.25%</t>
        </is>
      </c>
    </row>
    <row r="1371">
      <c r="A1371" s="1" t="n">
        <v>46029</v>
      </c>
      <c r="B1371" t="inlineStr">
        <is>
          <t>顧問サービス料</t>
        </is>
      </c>
      <c r="C1371" t="inlineStr">
        <is>
          <t>513087 - Goo Property Singapore Pte. Ltd.</t>
        </is>
      </c>
      <c r="D1371" t="inlineStr">
        <is>
          <t>T20W015559</t>
        </is>
      </c>
      <c r="E1371" t="inlineStr">
        <is>
          <t>Yanai, Shingo</t>
        </is>
      </c>
      <c r="F1371" t="n">
        <v>570254</v>
      </c>
      <c r="G1371" t="inlineStr">
        <is>
          <t>Nishi, Hironari</t>
        </is>
      </c>
      <c r="H1371" t="inlineStr">
        <is>
          <t>ライダー1</t>
        </is>
      </c>
      <c r="I1371" t="n">
        <v>1</v>
      </c>
      <c r="J1371" t="inlineStr">
        <is>
          <t>Investment Mgmt Fee for 31/12/2025</t>
        </is>
      </c>
      <c r="K1371" t="inlineStr">
        <is>
          <t>EVO10</t>
        </is>
      </c>
      <c r="L1371" t="n">
        <v>0</v>
      </c>
      <c r="M1371" t="inlineStr">
        <is>
          <t>USD</t>
        </is>
      </c>
      <c r="N1371" t="n">
        <v>25507.4</v>
      </c>
      <c r="O1371" t="n">
        <v>0.01</v>
      </c>
      <c r="P1371" s="7" t="n">
        <v>63.77</v>
      </c>
      <c r="Q1371" s="7" t="n">
        <v>0</v>
      </c>
      <c r="R1371" s="7" t="n">
        <v>0.5</v>
      </c>
      <c r="S1371" s="7" t="n">
        <v>1</v>
      </c>
      <c r="T1371" s="7">
        <f>ROUND(P6403*R6403*S6403, 2)</f>
        <v/>
      </c>
      <c r="U1371" s="7" t="n">
        <v>0.25</v>
      </c>
      <c r="V1371" s="7">
        <f>ROUND(P6403*U6403, 2)</f>
        <v/>
      </c>
      <c r="W1371" s="7" t="n">
        <v>0.25</v>
      </c>
      <c r="X1371" s="7">
        <f>ROUND(P6403*W6403, 2)</f>
        <v/>
      </c>
      <c r="Y1371" t="inlineStr">
        <is>
          <t>12.脇坂G</t>
        </is>
      </c>
      <c r="Z1371" t="inlineStr">
        <is>
          <t>4 Capital 傘下</t>
        </is>
      </c>
      <c r="AA1371" t="inlineStr">
        <is>
          <t>アクティブ</t>
        </is>
      </c>
      <c r="AC1371" t="inlineStr">
        <is>
          <t>脇坂グループ・・・イントロデューサー分も、マネージャーフィー0.25%も脇坂さんに報告、Goo分は0.25%</t>
        </is>
      </c>
    </row>
    <row r="1372">
      <c r="A1372" s="1" t="n">
        <v>46029</v>
      </c>
      <c r="B1372" t="inlineStr">
        <is>
          <t>顧問サービス料</t>
        </is>
      </c>
      <c r="C1372" t="inlineStr">
        <is>
          <t>513087 - Goo Property Singapore Pte. Ltd.</t>
        </is>
      </c>
      <c r="D1372" t="inlineStr">
        <is>
          <t>T20W015561</t>
        </is>
      </c>
      <c r="E1372" t="inlineStr">
        <is>
          <t>Uchida, Hiroko</t>
        </is>
      </c>
      <c r="F1372" t="n">
        <v>568575</v>
      </c>
      <c r="G1372" t="inlineStr">
        <is>
          <t>Matsuda, Shoron</t>
        </is>
      </c>
      <c r="H1372" t="inlineStr">
        <is>
          <t>基本プラン</t>
        </is>
      </c>
      <c r="I1372" t="n">
        <v>1</v>
      </c>
      <c r="J1372" t="inlineStr">
        <is>
          <t>Investment Mgmt Fee for 31/12/2025</t>
        </is>
      </c>
      <c r="K1372" t="inlineStr">
        <is>
          <t>EVO20</t>
        </is>
      </c>
      <c r="L1372" t="n">
        <v>0</v>
      </c>
      <c r="M1372" t="inlineStr">
        <is>
          <t>USD</t>
        </is>
      </c>
      <c r="N1372" t="n">
        <v>7266.34</v>
      </c>
      <c r="O1372" t="n">
        <v>0.01</v>
      </c>
      <c r="P1372" s="7" t="n">
        <v>18.17</v>
      </c>
      <c r="Q1372" s="7" t="n">
        <v>0</v>
      </c>
      <c r="R1372" s="7" t="n">
        <v>0.5</v>
      </c>
      <c r="S1372" s="7" t="n">
        <v>1</v>
      </c>
      <c r="T1372" s="7">
        <f>ROUND(P6404*R6404*S6404, 2)</f>
        <v/>
      </c>
      <c r="U1372" s="7" t="n">
        <v>0</v>
      </c>
      <c r="V1372" s="7">
        <f>ROUND(P6404*U6404, 2)</f>
        <v/>
      </c>
      <c r="W1372" s="7" t="n">
        <v>0.5</v>
      </c>
      <c r="X1372" s="7">
        <f>ROUND(P6404*W6404, 2)</f>
        <v/>
      </c>
      <c r="Y1372" t="inlineStr">
        <is>
          <t>1.BANK</t>
        </is>
      </c>
      <c r="Z1372" t="inlineStr">
        <is>
          <t>松田さん</t>
        </is>
      </c>
      <c r="AA1372" t="inlineStr">
        <is>
          <t>アクティブ</t>
        </is>
      </c>
    </row>
    <row r="1373">
      <c r="A1373" s="1" t="n">
        <v>46029</v>
      </c>
      <c r="B1373" t="inlineStr">
        <is>
          <t>顧問サービス料</t>
        </is>
      </c>
      <c r="C1373" t="inlineStr">
        <is>
          <t>513087 - Goo Property Singapore Pte. Ltd.</t>
        </is>
      </c>
      <c r="D1373" t="inlineStr">
        <is>
          <t>T20W015568</t>
        </is>
      </c>
      <c r="E1373" t="inlineStr">
        <is>
          <t>Hirayama, Takeshi</t>
        </is>
      </c>
      <c r="F1373" t="n">
        <v>570234</v>
      </c>
      <c r="G1373" t="inlineStr">
        <is>
          <t>Finterest Co., Ltd.</t>
        </is>
      </c>
      <c r="H1373" t="inlineStr">
        <is>
          <t>ライダー1</t>
        </is>
      </c>
      <c r="I1373" t="n">
        <v>1</v>
      </c>
      <c r="J1373" t="inlineStr">
        <is>
          <t>Investment Mgmt Fee for 31/12/2025</t>
        </is>
      </c>
      <c r="K1373" t="inlineStr">
        <is>
          <t>EVO25</t>
        </is>
      </c>
      <c r="L1373" t="n">
        <v>0</v>
      </c>
      <c r="M1373" t="inlineStr">
        <is>
          <t>USD</t>
        </is>
      </c>
      <c r="N1373" t="n">
        <v>33465.09</v>
      </c>
      <c r="O1373" t="n">
        <v>0.01</v>
      </c>
      <c r="P1373" s="7" t="n">
        <v>83.66</v>
      </c>
      <c r="Q1373" s="7" t="n">
        <v>0</v>
      </c>
      <c r="R1373" s="7" t="n">
        <v>0.5</v>
      </c>
      <c r="S1373" s="7" t="n">
        <v>1</v>
      </c>
      <c r="T1373" s="7">
        <f>ROUND(P6405*R6405*S6405, 2)</f>
        <v/>
      </c>
      <c r="U1373" s="7" t="n">
        <v>0</v>
      </c>
      <c r="V1373" s="7">
        <f>ROUND(P6405*U6405, 2)</f>
        <v/>
      </c>
      <c r="W1373" s="7" t="n">
        <v>0.5</v>
      </c>
      <c r="X1373" s="7">
        <f>ROUND(P6405*W6405, 2)</f>
        <v/>
      </c>
      <c r="Y1373" t="inlineStr">
        <is>
          <t>1.BANK</t>
        </is>
      </c>
      <c r="Z1373" t="inlineStr">
        <is>
          <t>パクさん</t>
        </is>
      </c>
      <c r="AA1373" t="inlineStr">
        <is>
          <t>アクティブ</t>
        </is>
      </c>
    </row>
    <row r="1374">
      <c r="A1374" s="1" t="n">
        <v>46029</v>
      </c>
      <c r="B1374" t="inlineStr">
        <is>
          <t>顧問サービス料</t>
        </is>
      </c>
      <c r="C1374" t="inlineStr">
        <is>
          <t>513087 - Goo Property Singapore Pte. Ltd.</t>
        </is>
      </c>
      <c r="D1374" t="inlineStr">
        <is>
          <t>T20W015586</t>
        </is>
      </c>
      <c r="E1374" t="inlineStr">
        <is>
          <t>Kumai, Naoki</t>
        </is>
      </c>
      <c r="F1374" t="n">
        <v>570230</v>
      </c>
      <c r="G1374" t="inlineStr">
        <is>
          <t>Ido, Kazutoshi</t>
        </is>
      </c>
      <c r="H1374" t="inlineStr">
        <is>
          <t>ライダー1</t>
        </is>
      </c>
      <c r="I1374" t="n">
        <v>1</v>
      </c>
      <c r="J1374" t="inlineStr">
        <is>
          <t>Investment Mgmt Fee for 31/12/2025</t>
        </is>
      </c>
      <c r="K1374" t="inlineStr">
        <is>
          <t>EVO25-CR</t>
        </is>
      </c>
      <c r="L1374" t="n">
        <v>0</v>
      </c>
      <c r="M1374" t="inlineStr">
        <is>
          <t>USD</t>
        </is>
      </c>
      <c r="N1374" t="n">
        <v>2948.9</v>
      </c>
      <c r="O1374" t="n">
        <v>0.01</v>
      </c>
      <c r="P1374" s="7" t="n">
        <v>7.37</v>
      </c>
      <c r="Q1374" s="7" t="n">
        <v>0</v>
      </c>
      <c r="R1374" s="7" t="n">
        <v>0.5</v>
      </c>
      <c r="S1374" s="7" t="n">
        <v>1</v>
      </c>
      <c r="T1374" s="7">
        <f>ROUND(P6406*R6406*S6406, 2)</f>
        <v/>
      </c>
      <c r="U1374" s="7" t="n">
        <v>0.25</v>
      </c>
      <c r="V1374" s="7">
        <f>ROUND(P6406*U6406, 2)</f>
        <v/>
      </c>
      <c r="W1374" s="7" t="n">
        <v>0.25</v>
      </c>
      <c r="X1374" s="7">
        <f>ROUND(P6406*W6406, 2)</f>
        <v/>
      </c>
      <c r="Y1374" t="inlineStr">
        <is>
          <t>1.道下G</t>
        </is>
      </c>
      <c r="Z1374" t="inlineStr">
        <is>
          <t>小宮山G</t>
        </is>
      </c>
      <c r="AA1374" t="inlineStr">
        <is>
          <t>移籍</t>
        </is>
      </c>
      <c r="AC1374" t="inlineStr">
        <is>
          <t>道下グループ・・・イントロデューサー分も、マネージャーフィー0.25%も道下さんに報告、Goo分は0.25%</t>
        </is>
      </c>
    </row>
    <row r="1375">
      <c r="A1375" s="1" t="n">
        <v>46029</v>
      </c>
      <c r="B1375" t="inlineStr">
        <is>
          <t>顧問サービス料</t>
        </is>
      </c>
      <c r="C1375" t="inlineStr">
        <is>
          <t>513087 - Goo Property Singapore Pte. Ltd.</t>
        </is>
      </c>
      <c r="D1375" t="inlineStr">
        <is>
          <t>T20W015596</t>
        </is>
      </c>
      <c r="E1375" t="inlineStr">
        <is>
          <t>Ishii, Katsuya</t>
        </is>
      </c>
      <c r="F1375" t="n">
        <v>571537</v>
      </c>
      <c r="G1375" t="inlineStr">
        <is>
          <t>Odani, Taketo</t>
        </is>
      </c>
      <c r="H1375" t="inlineStr">
        <is>
          <t>ライダー 2</t>
        </is>
      </c>
      <c r="I1375" t="n">
        <v>1</v>
      </c>
      <c r="J1375" t="inlineStr">
        <is>
          <t>Investment Mgmt Fee for 31/12/2025</t>
        </is>
      </c>
      <c r="K1375" t="inlineStr">
        <is>
          <t>EVO25</t>
        </is>
      </c>
      <c r="L1375" t="n">
        <v>0</v>
      </c>
      <c r="M1375" t="inlineStr">
        <is>
          <t>USD</t>
        </is>
      </c>
      <c r="N1375" t="n">
        <v>3158.41</v>
      </c>
      <c r="O1375" t="n">
        <v>0.01</v>
      </c>
      <c r="P1375" s="7" t="n">
        <v>7.9</v>
      </c>
      <c r="Q1375" s="7" t="n">
        <v>0</v>
      </c>
      <c r="R1375" s="7" t="n">
        <v>0.5</v>
      </c>
      <c r="S1375" s="7" t="n">
        <v>1</v>
      </c>
      <c r="T1375" s="7">
        <f>ROUND(P6407*R6407*S6407, 2)</f>
        <v/>
      </c>
      <c r="U1375" s="7" t="n">
        <v>0</v>
      </c>
      <c r="V1375" s="7">
        <f>ROUND(P6407*U6407, 2)</f>
        <v/>
      </c>
      <c r="W1375" s="7" t="n">
        <v>0.5</v>
      </c>
      <c r="X1375" s="7">
        <f>ROUND(P6407*W6407, 2)</f>
        <v/>
      </c>
      <c r="Y1375" t="inlineStr">
        <is>
          <t>個別</t>
        </is>
      </c>
      <c r="Z1375" t="n">
        <v>0</v>
      </c>
      <c r="AA1375" t="inlineStr">
        <is>
          <t>アクティブ</t>
        </is>
      </c>
    </row>
    <row r="1376">
      <c r="A1376" s="1" t="n">
        <v>46029</v>
      </c>
      <c r="B1376" t="inlineStr">
        <is>
          <t>顧問サービス料</t>
        </is>
      </c>
      <c r="C1376" t="inlineStr">
        <is>
          <t>513087 - Goo Property Singapore Pte. Ltd.</t>
        </is>
      </c>
      <c r="D1376" t="inlineStr">
        <is>
          <t>T20W015615</t>
        </is>
      </c>
      <c r="E1376" t="inlineStr">
        <is>
          <t>Asano, Takayuki</t>
        </is>
      </c>
      <c r="F1376" t="n">
        <v>571421</v>
      </c>
      <c r="G1376" t="inlineStr">
        <is>
          <t>Kondo, Yasuyuki</t>
        </is>
      </c>
      <c r="H1376" t="inlineStr">
        <is>
          <t>基本プラン</t>
        </is>
      </c>
      <c r="I1376" t="n">
        <v>1</v>
      </c>
      <c r="J1376" t="inlineStr">
        <is>
          <t>Investment Mgmt Fee for 31/12/2025</t>
        </is>
      </c>
      <c r="K1376" t="inlineStr">
        <is>
          <t>EVO20</t>
        </is>
      </c>
      <c r="L1376" t="n">
        <v>0</v>
      </c>
      <c r="M1376" t="inlineStr">
        <is>
          <t>USD</t>
        </is>
      </c>
      <c r="N1376" t="n">
        <v>81550.46000000001</v>
      </c>
      <c r="O1376" t="n">
        <v>0.01</v>
      </c>
      <c r="P1376" s="7" t="n">
        <v>203.88</v>
      </c>
      <c r="Q1376" s="7" t="n">
        <v>0</v>
      </c>
      <c r="R1376" s="7" t="n">
        <v>0.5</v>
      </c>
      <c r="S1376" s="7" t="n">
        <v>1</v>
      </c>
      <c r="T1376" s="7">
        <f>ROUND(P6408*R6408*S6408, 2)</f>
        <v/>
      </c>
      <c r="U1376" s="7" t="n">
        <v>0.25</v>
      </c>
      <c r="V1376" s="7">
        <f>ROUND(P6408*U6408, 2)</f>
        <v/>
      </c>
      <c r="W1376" s="7" t="n">
        <v>0.25</v>
      </c>
      <c r="X1376" s="7">
        <f>ROUND(P6408*W6408, 2)</f>
        <v/>
      </c>
      <c r="Y1376" t="inlineStr">
        <is>
          <t>12.脇坂G</t>
        </is>
      </c>
      <c r="Z1376" t="inlineStr">
        <is>
          <t>4 Capital 傘下</t>
        </is>
      </c>
      <c r="AA1376" t="inlineStr">
        <is>
          <t>アクティブ</t>
        </is>
      </c>
      <c r="AC1376" t="inlineStr">
        <is>
          <t>脇坂グループ・・・イントロデューサー分も、マネージャーフィー0.25%も脇坂さんに報告、Goo分は0.25%</t>
        </is>
      </c>
    </row>
    <row r="1377">
      <c r="A1377" s="1" t="n">
        <v>46029</v>
      </c>
      <c r="B1377" t="inlineStr">
        <is>
          <t>顧問サービス料</t>
        </is>
      </c>
      <c r="C1377" t="inlineStr">
        <is>
          <t>513087 - Goo Property Singapore Pte. Ltd.</t>
        </is>
      </c>
      <c r="D1377" t="inlineStr">
        <is>
          <t>T20W015616</t>
        </is>
      </c>
      <c r="E1377" t="inlineStr">
        <is>
          <t>Miza, Noriyuki</t>
        </is>
      </c>
      <c r="F1377" t="n">
        <v>571621</v>
      </c>
      <c r="G1377" t="inlineStr">
        <is>
          <t>Handa, Satoru</t>
        </is>
      </c>
      <c r="H1377" t="inlineStr">
        <is>
          <t>基本プラン</t>
        </is>
      </c>
      <c r="I1377" t="n">
        <v>1</v>
      </c>
      <c r="J1377" t="inlineStr">
        <is>
          <t>Investment Mgmt Fee for 31/12/2025</t>
        </is>
      </c>
      <c r="K1377" t="inlineStr">
        <is>
          <t>EVO20</t>
        </is>
      </c>
      <c r="L1377" t="n">
        <v>0</v>
      </c>
      <c r="M1377" t="inlineStr">
        <is>
          <t>USD</t>
        </is>
      </c>
      <c r="N1377" t="n">
        <v>6838.38</v>
      </c>
      <c r="O1377" t="n">
        <v>0.01</v>
      </c>
      <c r="P1377" s="7" t="n">
        <v>17.1</v>
      </c>
      <c r="Q1377" s="7" t="n">
        <v>0</v>
      </c>
      <c r="R1377" s="7" t="n">
        <v>0.5</v>
      </c>
      <c r="S1377" s="7" t="n">
        <v>1</v>
      </c>
      <c r="T1377" s="7">
        <f>ROUND(P6409*R6409*S6409, 2)</f>
        <v/>
      </c>
      <c r="U1377" s="7" t="n">
        <v>0.25</v>
      </c>
      <c r="V1377" s="7">
        <f>ROUND(P6409*U6409, 2)</f>
        <v/>
      </c>
      <c r="W1377" s="7" t="n">
        <v>0.25</v>
      </c>
      <c r="X1377" s="7">
        <f>ROUND(P6409*W6409, 2)</f>
        <v/>
      </c>
      <c r="Y1377" t="inlineStr">
        <is>
          <t>12.脇坂G</t>
        </is>
      </c>
      <c r="Z1377" t="inlineStr">
        <is>
          <t>Ishii G</t>
        </is>
      </c>
      <c r="AA1377" t="inlineStr">
        <is>
          <t>アクティブ</t>
        </is>
      </c>
      <c r="AC1377" t="inlineStr">
        <is>
          <t>脇坂グループ・・・イントロデューサー分も、マネージャーフィー0.25%も脇坂さんに報告、Goo分は0.25%</t>
        </is>
      </c>
    </row>
    <row r="1378">
      <c r="A1378" s="1" t="n">
        <v>46029</v>
      </c>
      <c r="B1378" t="inlineStr">
        <is>
          <t>顧問サービス料</t>
        </is>
      </c>
      <c r="C1378" t="inlineStr">
        <is>
          <t>513087 - Goo Property Singapore Pte. Ltd.</t>
        </is>
      </c>
      <c r="D1378" t="inlineStr">
        <is>
          <t>T25W035853</t>
        </is>
      </c>
      <c r="E1378" t="inlineStr">
        <is>
          <t>Fujii, Daisuke</t>
        </is>
      </c>
      <c r="F1378" t="n">
        <v>570002</v>
      </c>
      <c r="G1378" t="inlineStr">
        <is>
          <t>Ando, Jun</t>
        </is>
      </c>
      <c r="H1378" t="inlineStr">
        <is>
          <t>ライダー1</t>
        </is>
      </c>
      <c r="I1378" t="n">
        <v>2</v>
      </c>
      <c r="J1378" t="inlineStr">
        <is>
          <t>Investment Mgmt Fee for 31/12/2025</t>
        </is>
      </c>
      <c r="K1378" t="inlineStr">
        <is>
          <t>EVO10</t>
        </is>
      </c>
      <c r="L1378" t="n">
        <v>0</v>
      </c>
      <c r="M1378" t="inlineStr">
        <is>
          <t>USD</t>
        </is>
      </c>
      <c r="N1378" t="n">
        <v>23560.2</v>
      </c>
      <c r="O1378" t="n">
        <v>0.01</v>
      </c>
      <c r="P1378" s="7" t="n">
        <v>58.9</v>
      </c>
      <c r="Q1378" s="7" t="n">
        <v>0</v>
      </c>
      <c r="R1378" s="7" t="n">
        <v>0.5</v>
      </c>
      <c r="S1378" s="7" t="n">
        <v>0.5</v>
      </c>
      <c r="T1378" s="7">
        <f>ROUND(P6410*R6410*S6410, 2)</f>
        <v/>
      </c>
      <c r="U1378" s="7" t="n">
        <v>0.25</v>
      </c>
      <c r="V1378" s="7">
        <f>ROUND(P6410*U6410, 2)</f>
        <v/>
      </c>
      <c r="W1378" s="7" t="n">
        <v>0.25</v>
      </c>
      <c r="X1378" s="7">
        <f>ROUND(P6410*W6410, 2)</f>
        <v/>
      </c>
      <c r="Y1378" t="inlineStr">
        <is>
          <t>12.脇坂G</t>
        </is>
      </c>
      <c r="Z1378" t="inlineStr">
        <is>
          <t>4 Capital 傘下</t>
        </is>
      </c>
      <c r="AA1378" t="inlineStr">
        <is>
          <t>アクティブ</t>
        </is>
      </c>
      <c r="AC1378" t="inlineStr">
        <is>
          <t>脇坂グループ・・・イントロデューサー分も、マネージャーフィー0.25%も脇坂さんに報告、Goo分は0.25%</t>
        </is>
      </c>
    </row>
    <row r="1379">
      <c r="A1379" s="1" t="n">
        <v>46029</v>
      </c>
      <c r="B1379" t="inlineStr">
        <is>
          <t>顧問サービス料</t>
        </is>
      </c>
      <c r="C1379" t="inlineStr">
        <is>
          <t>513087 - Goo Property Singapore Pte. Ltd.</t>
        </is>
      </c>
      <c r="D1379" t="inlineStr">
        <is>
          <t>T20W015668</t>
        </is>
      </c>
      <c r="E1379" t="inlineStr">
        <is>
          <t>Kawazoe, Kohei</t>
        </is>
      </c>
      <c r="F1379" t="n">
        <v>564178</v>
      </c>
      <c r="G1379" t="inlineStr">
        <is>
          <t>MJP Co., Ltd.</t>
        </is>
      </c>
      <c r="H1379" t="inlineStr">
        <is>
          <t>ライダー1</t>
        </is>
      </c>
      <c r="I1379" t="n">
        <v>1</v>
      </c>
      <c r="J1379" t="inlineStr">
        <is>
          <t>Investment Mgmt Fee for 31/12/2025</t>
        </is>
      </c>
      <c r="K1379" t="inlineStr">
        <is>
          <t>EVO25</t>
        </is>
      </c>
      <c r="L1379" t="n">
        <v>0</v>
      </c>
      <c r="M1379" t="inlineStr">
        <is>
          <t>USD</t>
        </is>
      </c>
      <c r="N1379" t="n">
        <v>4630.71</v>
      </c>
      <c r="O1379" t="n">
        <v>0.01</v>
      </c>
      <c r="P1379" s="7" t="n">
        <v>11.58</v>
      </c>
      <c r="Q1379" s="7" t="n">
        <v>0</v>
      </c>
      <c r="R1379" s="7" t="n">
        <v>0.5</v>
      </c>
      <c r="S1379" s="7" t="n">
        <v>1</v>
      </c>
      <c r="T1379" s="7">
        <f>ROUND(P6411*R6411*S6411, 2)</f>
        <v/>
      </c>
      <c r="U1379" s="7" t="n">
        <v>0</v>
      </c>
      <c r="V1379" s="7">
        <f>ROUND(P6411*U6411, 2)</f>
        <v/>
      </c>
      <c r="W1379" s="7" t="n">
        <v>0.5</v>
      </c>
      <c r="X1379" s="7">
        <f>ROUND(P6411*W6411, 2)</f>
        <v/>
      </c>
      <c r="Y1379" t="inlineStr">
        <is>
          <t>16.MJP (Gift)</t>
        </is>
      </c>
      <c r="Z1379" t="n">
        <v>0</v>
      </c>
      <c r="AA1379" t="inlineStr">
        <is>
          <t>アクティブ</t>
        </is>
      </c>
    </row>
    <row r="1380">
      <c r="A1380" s="1" t="n">
        <v>46029</v>
      </c>
      <c r="B1380" t="inlineStr">
        <is>
          <t>顧問サービス料</t>
        </is>
      </c>
      <c r="C1380" t="inlineStr">
        <is>
          <t>513087 - Goo Property Singapore Pte. Ltd.</t>
        </is>
      </c>
      <c r="D1380" t="inlineStr">
        <is>
          <t>T20W015673</t>
        </is>
      </c>
      <c r="E1380" t="inlineStr">
        <is>
          <t>Sugihara, Yuichiro</t>
        </is>
      </c>
      <c r="F1380" t="n">
        <v>568586</v>
      </c>
      <c r="G1380" t="inlineStr">
        <is>
          <t>Riswell LLC</t>
        </is>
      </c>
      <c r="H1380" t="inlineStr">
        <is>
          <t>ライダー1</t>
        </is>
      </c>
      <c r="I1380" t="n">
        <v>1</v>
      </c>
      <c r="J1380" t="inlineStr">
        <is>
          <t>Investment Mgmt Fee for 31/12/2025</t>
        </is>
      </c>
      <c r="K1380" t="inlineStr">
        <is>
          <t>EVO25</t>
        </is>
      </c>
      <c r="L1380" t="n">
        <v>0</v>
      </c>
      <c r="M1380" t="inlineStr">
        <is>
          <t>USD</t>
        </is>
      </c>
      <c r="N1380" t="n">
        <v>4388.08</v>
      </c>
      <c r="O1380" t="n">
        <v>0.01</v>
      </c>
      <c r="P1380" s="7" t="n">
        <v>10.97</v>
      </c>
      <c r="Q1380" s="7" t="n">
        <v>0</v>
      </c>
      <c r="R1380" s="7" t="n">
        <v>0.5</v>
      </c>
      <c r="S1380" s="7" t="n">
        <v>1</v>
      </c>
      <c r="T1380" s="7">
        <f>ROUND(P6412*R6412*S6412, 2)</f>
        <v/>
      </c>
      <c r="U1380" s="7" t="n">
        <v>0</v>
      </c>
      <c r="V1380" s="7">
        <f>ROUND(P6412*U6412, 2)</f>
        <v/>
      </c>
      <c r="W1380" s="7" t="n">
        <v>0.5</v>
      </c>
      <c r="X1380" s="7">
        <f>ROUND(P6412*W6412, 2)</f>
        <v/>
      </c>
      <c r="Y1380" t="inlineStr">
        <is>
          <t>2.旧川村G (Gift)</t>
        </is>
      </c>
      <c r="Z1380" t="n">
        <v>0</v>
      </c>
      <c r="AA1380" t="inlineStr">
        <is>
          <t>アクティブ</t>
        </is>
      </c>
    </row>
    <row r="1381">
      <c r="A1381" s="1" t="n">
        <v>46029</v>
      </c>
      <c r="B1381" t="inlineStr">
        <is>
          <t>顧問サービス料</t>
        </is>
      </c>
      <c r="C1381" t="inlineStr">
        <is>
          <t>513087 - Goo Property Singapore Pte. Ltd.</t>
        </is>
      </c>
      <c r="D1381" t="inlineStr">
        <is>
          <t>T20W015673</t>
        </is>
      </c>
      <c r="E1381" t="inlineStr">
        <is>
          <t>Sugihara, Yuichiro</t>
        </is>
      </c>
      <c r="F1381" t="n">
        <v>568586</v>
      </c>
      <c r="G1381" t="inlineStr">
        <is>
          <t>Riswell LLC</t>
        </is>
      </c>
      <c r="H1381" t="inlineStr">
        <is>
          <t>ライダー1</t>
        </is>
      </c>
      <c r="I1381" t="n">
        <v>1</v>
      </c>
      <c r="J1381" t="inlineStr">
        <is>
          <t>Investment Mgmt Fee for 31/12/2025</t>
        </is>
      </c>
      <c r="K1381" t="inlineStr">
        <is>
          <t>EVO25</t>
        </is>
      </c>
      <c r="L1381" t="n">
        <v>0</v>
      </c>
      <c r="M1381" t="inlineStr">
        <is>
          <t>USD</t>
        </is>
      </c>
      <c r="N1381" t="n">
        <v>4390.72</v>
      </c>
      <c r="O1381" t="n">
        <v>0.01</v>
      </c>
      <c r="P1381" s="7" t="n">
        <v>10.98</v>
      </c>
      <c r="Q1381" s="7" t="n">
        <v>0</v>
      </c>
      <c r="R1381" s="7" t="n">
        <v>0.5</v>
      </c>
      <c r="S1381" s="7" t="n">
        <v>1</v>
      </c>
      <c r="T1381" s="7">
        <f>ROUND(P6413*R6413*S6413, 2)</f>
        <v/>
      </c>
      <c r="U1381" s="7" t="n">
        <v>0</v>
      </c>
      <c r="V1381" s="7">
        <f>ROUND(P6413*U6413, 2)</f>
        <v/>
      </c>
      <c r="W1381" s="7" t="n">
        <v>0.5</v>
      </c>
      <c r="X1381" s="7">
        <f>ROUND(P6413*W6413, 2)</f>
        <v/>
      </c>
      <c r="Y1381" t="inlineStr">
        <is>
          <t>2.旧川村G (Gift)</t>
        </is>
      </c>
      <c r="Z1381" t="n">
        <v>0</v>
      </c>
      <c r="AA1381" t="inlineStr">
        <is>
          <t>アクティブ</t>
        </is>
      </c>
    </row>
    <row r="1382">
      <c r="A1382" s="1" t="n">
        <v>46029</v>
      </c>
      <c r="B1382" t="inlineStr">
        <is>
          <t>顧問サービス料</t>
        </is>
      </c>
      <c r="C1382" t="inlineStr">
        <is>
          <t>513087 - Goo Property Singapore Pte. Ltd.</t>
        </is>
      </c>
      <c r="D1382" t="inlineStr">
        <is>
          <t>T20W015697</t>
        </is>
      </c>
      <c r="E1382" t="inlineStr">
        <is>
          <t>Kami, Shiori</t>
        </is>
      </c>
      <c r="F1382" t="n">
        <v>567020</v>
      </c>
      <c r="G1382" t="inlineStr">
        <is>
          <t>Ando, Kota</t>
        </is>
      </c>
      <c r="H1382" t="inlineStr">
        <is>
          <t>ライダー1</t>
        </is>
      </c>
      <c r="I1382" t="n">
        <v>1</v>
      </c>
      <c r="J1382" t="inlineStr">
        <is>
          <t>Investment Mgmt Fee for 31/12/2025</t>
        </is>
      </c>
      <c r="K1382" t="inlineStr">
        <is>
          <t>EVO25</t>
        </is>
      </c>
      <c r="L1382" t="n">
        <v>0</v>
      </c>
      <c r="M1382" t="inlineStr">
        <is>
          <t>USD</t>
        </is>
      </c>
      <c r="N1382" t="n">
        <v>10008.56</v>
      </c>
      <c r="O1382" t="n">
        <v>0.01</v>
      </c>
      <c r="P1382" s="7" t="n">
        <v>25.02</v>
      </c>
      <c r="Q1382" s="7" t="n">
        <v>0</v>
      </c>
      <c r="R1382" s="7" t="n">
        <v>0.5</v>
      </c>
      <c r="S1382" s="7" t="n">
        <v>1</v>
      </c>
      <c r="T1382" s="7">
        <f>ROUND(P6414*R6414*S6414, 2)</f>
        <v/>
      </c>
      <c r="U1382" s="7" t="n">
        <v>0.25</v>
      </c>
      <c r="V1382" s="7">
        <f>ROUND(P6414*U6414, 2)</f>
        <v/>
      </c>
      <c r="W1382" s="7" t="n">
        <v>0.25</v>
      </c>
      <c r="X1382" s="7">
        <f>ROUND(P6414*W6414, 2)</f>
        <v/>
      </c>
      <c r="Y1382" t="inlineStr">
        <is>
          <t>1.道下G</t>
        </is>
      </c>
      <c r="Z1382" t="inlineStr">
        <is>
          <t>小宮山G</t>
        </is>
      </c>
      <c r="AA1382" t="inlineStr">
        <is>
          <t>移籍</t>
        </is>
      </c>
      <c r="AC1382" t="inlineStr">
        <is>
          <t>道下グループ・・・イントロデューサー分も、マネージャーフィー0.25%も道下さんに報告、Goo分は0.25%</t>
        </is>
      </c>
    </row>
    <row r="1383">
      <c r="A1383" s="1" t="n">
        <v>46029</v>
      </c>
      <c r="B1383" t="inlineStr">
        <is>
          <t>顧問サービス料</t>
        </is>
      </c>
      <c r="C1383" t="inlineStr">
        <is>
          <t>513087 - Goo Property Singapore Pte. Ltd.</t>
        </is>
      </c>
      <c r="D1383" t="inlineStr">
        <is>
          <t>T20W015701</t>
        </is>
      </c>
      <c r="E1383" t="inlineStr">
        <is>
          <t>Nagahata, Ryo</t>
        </is>
      </c>
      <c r="F1383" t="n">
        <v>569348</v>
      </c>
      <c r="G1383" t="inlineStr">
        <is>
          <t>Nonogaki, Akihiro</t>
        </is>
      </c>
      <c r="H1383" t="inlineStr">
        <is>
          <t>ライダー1</t>
        </is>
      </c>
      <c r="I1383" t="n">
        <v>1</v>
      </c>
      <c r="J1383" t="inlineStr">
        <is>
          <t>Investment Mgmt Fee for 31/12/2025</t>
        </is>
      </c>
      <c r="K1383" t="inlineStr">
        <is>
          <t>EVO25</t>
        </is>
      </c>
      <c r="L1383" t="n">
        <v>0</v>
      </c>
      <c r="M1383" t="inlineStr">
        <is>
          <t>USD</t>
        </is>
      </c>
      <c r="N1383" t="n">
        <v>704.5599999999999</v>
      </c>
      <c r="O1383" t="n">
        <v>0.01</v>
      </c>
      <c r="P1383" s="7" t="n">
        <v>1.76</v>
      </c>
      <c r="Q1383" s="7" t="n">
        <v>0</v>
      </c>
      <c r="R1383" s="7" t="n">
        <v>0.5</v>
      </c>
      <c r="S1383" s="7" t="n">
        <v>1</v>
      </c>
      <c r="T1383" s="7">
        <f>ROUND(P6415*R6415*S6415, 2)</f>
        <v/>
      </c>
      <c r="U1383" s="7" t="n">
        <v>0</v>
      </c>
      <c r="V1383" s="7">
        <f>ROUND(P6415*U6415, 2)</f>
        <v/>
      </c>
      <c r="W1383" s="7" t="n">
        <v>0.5</v>
      </c>
      <c r="X1383" s="7">
        <f>ROUND(P6415*W6415, 2)</f>
        <v/>
      </c>
      <c r="Y1383" t="inlineStr">
        <is>
          <t>3.CHARM Co., Ltd.</t>
        </is>
      </c>
      <c r="Z1383" t="n">
        <v>0</v>
      </c>
      <c r="AA1383" t="inlineStr">
        <is>
          <t>既得確保</t>
        </is>
      </c>
    </row>
    <row r="1384">
      <c r="A1384" s="1" t="n">
        <v>46029</v>
      </c>
      <c r="B1384" t="inlineStr">
        <is>
          <t>顧問サービス料</t>
        </is>
      </c>
      <c r="C1384" t="inlineStr">
        <is>
          <t>513087 - Goo Property Singapore Pte. Ltd.</t>
        </is>
      </c>
      <c r="D1384" t="inlineStr">
        <is>
          <t>T20W015721</t>
        </is>
      </c>
      <c r="E1384" t="inlineStr">
        <is>
          <t>Shimazu, Yoko</t>
        </is>
      </c>
      <c r="F1384" t="n">
        <v>571658</v>
      </c>
      <c r="G1384" t="inlineStr">
        <is>
          <t>Ishikura, Naoto</t>
        </is>
      </c>
      <c r="H1384" t="inlineStr">
        <is>
          <t>基本プラン</t>
        </is>
      </c>
      <c r="I1384" t="n">
        <v>1</v>
      </c>
      <c r="J1384" t="inlineStr">
        <is>
          <t>Investment Mgmt Fee for 31/12/2025</t>
        </is>
      </c>
      <c r="K1384" t="inlineStr">
        <is>
          <t>EVO20</t>
        </is>
      </c>
      <c r="L1384" t="n">
        <v>0</v>
      </c>
      <c r="M1384" t="inlineStr">
        <is>
          <t>USD</t>
        </is>
      </c>
      <c r="N1384" t="n">
        <v>3702.9</v>
      </c>
      <c r="O1384" t="n">
        <v>0.01</v>
      </c>
      <c r="P1384" s="7" t="n">
        <v>9.26</v>
      </c>
      <c r="Q1384" s="7" t="n">
        <v>0</v>
      </c>
      <c r="R1384" s="7" t="n">
        <v>0.5</v>
      </c>
      <c r="S1384" s="7" t="n">
        <v>1</v>
      </c>
      <c r="T1384" s="7">
        <f>ROUND(P6416*R6416*S6416, 2)</f>
        <v/>
      </c>
      <c r="U1384" s="7" t="n">
        <v>0.25</v>
      </c>
      <c r="V1384" s="7">
        <f>ROUND(P6416*U6416, 2)</f>
        <v/>
      </c>
      <c r="W1384" s="7" t="n">
        <v>0.25</v>
      </c>
      <c r="X1384" s="7">
        <f>ROUND(P6416*W6416, 2)</f>
        <v/>
      </c>
      <c r="Y1384" t="inlineStr">
        <is>
          <t>12.脇坂G</t>
        </is>
      </c>
      <c r="Z1384" t="inlineStr">
        <is>
          <t>Onely G</t>
        </is>
      </c>
      <c r="AA1384" t="inlineStr">
        <is>
          <t>アクティブ</t>
        </is>
      </c>
      <c r="AC1384" t="inlineStr">
        <is>
          <t>脇坂グループ・・・イントロデューサー分も、マネージャーフィー0.25%も脇坂さんに報告、Goo分は0.25%</t>
        </is>
      </c>
    </row>
    <row r="1385">
      <c r="A1385" s="1" t="n">
        <v>46029</v>
      </c>
      <c r="B1385" t="inlineStr">
        <is>
          <t>顧問サービス料</t>
        </is>
      </c>
      <c r="C1385" t="inlineStr">
        <is>
          <t>513087 - Goo Property Singapore Pte. Ltd.</t>
        </is>
      </c>
      <c r="D1385" t="inlineStr">
        <is>
          <t>T20W015722</t>
        </is>
      </c>
      <c r="E1385" t="inlineStr">
        <is>
          <t>Tanizawa, Tomohiro</t>
        </is>
      </c>
      <c r="F1385" t="n">
        <v>569201</v>
      </c>
      <c r="G1385" t="inlineStr">
        <is>
          <t>Huddletwo Co Ltd</t>
        </is>
      </c>
      <c r="H1385" t="inlineStr">
        <is>
          <t>基本プラン</t>
        </is>
      </c>
      <c r="I1385" t="n">
        <v>1</v>
      </c>
      <c r="J1385" t="inlineStr">
        <is>
          <t>Investment Mgmt Fee for 31/12/2025</t>
        </is>
      </c>
      <c r="K1385" t="inlineStr">
        <is>
          <t>EVO20</t>
        </is>
      </c>
      <c r="L1385" t="n">
        <v>0</v>
      </c>
      <c r="M1385" t="inlineStr">
        <is>
          <t>USD</t>
        </is>
      </c>
      <c r="N1385" t="n">
        <v>20912.48</v>
      </c>
      <c r="O1385" t="n">
        <v>0.01</v>
      </c>
      <c r="P1385" s="7" t="n">
        <v>52.28</v>
      </c>
      <c r="Q1385" s="7" t="n">
        <v>0</v>
      </c>
      <c r="S1385" s="7" t="n">
        <v>1</v>
      </c>
      <c r="T1385" s="7">
        <f>ROUND(P6417*R6417*S6417, 2)</f>
        <v/>
      </c>
      <c r="U1385" s="7" t="n">
        <v>0</v>
      </c>
      <c r="V1385" s="7">
        <f>ROUND(P6417*U6417, 2)</f>
        <v/>
      </c>
      <c r="W1385" s="7" t="n">
        <v>0</v>
      </c>
      <c r="X1385" s="7">
        <f>ROUND(P6417*W6417, 2)</f>
        <v/>
      </c>
      <c r="Y1385" t="inlineStr">
        <is>
          <t>10.竹田G</t>
        </is>
      </c>
      <c r="Z1385" t="n">
        <v>0</v>
      </c>
      <c r="AA1385" t="inlineStr">
        <is>
          <t>既得確保</t>
        </is>
      </c>
      <c r="AC1385" t="inlineStr">
        <is>
          <t>イントロデューサー分0.75%、Goo分は0.25%</t>
        </is>
      </c>
    </row>
    <row r="1386">
      <c r="A1386" s="1" t="n">
        <v>46029</v>
      </c>
      <c r="B1386" t="inlineStr">
        <is>
          <t>顧問サービス料</t>
        </is>
      </c>
      <c r="C1386" t="inlineStr">
        <is>
          <t>513087 - Goo Property Singapore Pte. Ltd.</t>
        </is>
      </c>
      <c r="D1386" t="inlineStr">
        <is>
          <t>T20W015725</t>
        </is>
      </c>
      <c r="E1386" t="inlineStr">
        <is>
          <t>Sakashita, Tomohiro</t>
        </is>
      </c>
      <c r="F1386" t="n">
        <v>569227</v>
      </c>
      <c r="G1386" t="inlineStr">
        <is>
          <t>Suzuki, Seiya</t>
        </is>
      </c>
      <c r="H1386" t="inlineStr">
        <is>
          <t>ライダー1</t>
        </is>
      </c>
      <c r="I1386" t="n">
        <v>1</v>
      </c>
      <c r="J1386" t="inlineStr">
        <is>
          <t>Investment Mgmt Fee for 31/12/2025</t>
        </is>
      </c>
      <c r="K1386" t="inlineStr">
        <is>
          <t>EVO25</t>
        </is>
      </c>
      <c r="L1386" t="n">
        <v>0</v>
      </c>
      <c r="M1386" t="inlineStr">
        <is>
          <t>USD</t>
        </is>
      </c>
      <c r="N1386" t="n">
        <v>7985.31</v>
      </c>
      <c r="O1386" t="n">
        <v>0.01</v>
      </c>
      <c r="P1386" s="7" t="n">
        <v>19.96</v>
      </c>
      <c r="Q1386" s="7" t="n">
        <v>0</v>
      </c>
      <c r="R1386" s="7" t="n">
        <v>0.5</v>
      </c>
      <c r="S1386" s="7" t="n">
        <v>1</v>
      </c>
      <c r="T1386" s="7">
        <f>ROUND(P6418*R6418*S6418, 2)</f>
        <v/>
      </c>
      <c r="U1386" s="7" t="n">
        <v>0</v>
      </c>
      <c r="V1386" s="7">
        <f>ROUND(P6418*U6418, 2)</f>
        <v/>
      </c>
      <c r="W1386" s="7" t="n">
        <v>0.5</v>
      </c>
      <c r="X1386" s="7">
        <f>ROUND(P6418*W6418, 2)</f>
        <v/>
      </c>
      <c r="Y1386" t="inlineStr">
        <is>
          <t>3.CHARM Co., Ltd.</t>
        </is>
      </c>
      <c r="Z1386" t="n">
        <v>0</v>
      </c>
      <c r="AA1386" t="inlineStr">
        <is>
          <t>既得確保</t>
        </is>
      </c>
    </row>
    <row r="1387">
      <c r="A1387" s="1" t="n">
        <v>46029</v>
      </c>
      <c r="B1387" t="inlineStr">
        <is>
          <t>顧問サービス料</t>
        </is>
      </c>
      <c r="C1387" t="inlineStr">
        <is>
          <t>513087 - Goo Property Singapore Pte. Ltd.</t>
        </is>
      </c>
      <c r="D1387" t="inlineStr">
        <is>
          <t>T20W015732</t>
        </is>
      </c>
      <c r="E1387" t="inlineStr">
        <is>
          <t>Saito, Ayaka</t>
        </is>
      </c>
      <c r="F1387" t="n">
        <v>570003</v>
      </c>
      <c r="G1387" t="inlineStr">
        <is>
          <t>Shibata, Naotada</t>
        </is>
      </c>
      <c r="H1387" t="inlineStr">
        <is>
          <t>ライダー1</t>
        </is>
      </c>
      <c r="I1387" t="n">
        <v>1</v>
      </c>
      <c r="J1387" t="inlineStr">
        <is>
          <t>Investment Mgmt Fee for 31/12/2025</t>
        </is>
      </c>
      <c r="K1387" t="inlineStr">
        <is>
          <t>EVO25</t>
        </is>
      </c>
      <c r="L1387" t="n">
        <v>0</v>
      </c>
      <c r="M1387" t="inlineStr">
        <is>
          <t>USD</t>
        </is>
      </c>
      <c r="N1387" t="n">
        <v>9323.639999999999</v>
      </c>
      <c r="O1387" t="n">
        <v>0.01</v>
      </c>
      <c r="P1387" s="7" t="n">
        <v>23.31</v>
      </c>
      <c r="Q1387" s="7" t="n">
        <v>0</v>
      </c>
      <c r="R1387" s="7" t="n">
        <v>0.5</v>
      </c>
      <c r="S1387" s="7" t="n">
        <v>1</v>
      </c>
      <c r="T1387" s="7">
        <f>ROUND(P6419*R6419*S6419, 2)</f>
        <v/>
      </c>
      <c r="U1387" s="7" t="n">
        <v>0.25</v>
      </c>
      <c r="V1387" s="7">
        <f>ROUND(P6419*U6419, 2)</f>
        <v/>
      </c>
      <c r="W1387" s="7" t="n">
        <v>0.25</v>
      </c>
      <c r="X1387" s="7">
        <f>ROUND(P6419*W6419, 2)</f>
        <v/>
      </c>
      <c r="Y1387" t="inlineStr">
        <is>
          <t>12.脇坂G</t>
        </is>
      </c>
      <c r="Z1387" t="inlineStr">
        <is>
          <t>4 Capital 傘下</t>
        </is>
      </c>
      <c r="AA1387" t="inlineStr">
        <is>
          <t>アクティブ</t>
        </is>
      </c>
      <c r="AC1387" t="inlineStr">
        <is>
          <t>脇坂グループ・・・イントロデューサー分も、マネージャーフィー0.25%も脇坂さんに報告、Goo分は0.25%</t>
        </is>
      </c>
    </row>
    <row r="1388">
      <c r="A1388" s="1" t="n">
        <v>46029</v>
      </c>
      <c r="B1388" t="inlineStr">
        <is>
          <t>顧問サービス料</t>
        </is>
      </c>
      <c r="C1388" t="inlineStr">
        <is>
          <t>513087 - Goo Property Singapore Pte. Ltd.</t>
        </is>
      </c>
      <c r="D1388" t="inlineStr">
        <is>
          <t>T20W015743</t>
        </is>
      </c>
      <c r="E1388" t="inlineStr">
        <is>
          <t>Takeda, Kosuke</t>
        </is>
      </c>
      <c r="F1388" t="n">
        <v>568586</v>
      </c>
      <c r="G1388" t="inlineStr">
        <is>
          <t>Riswell LLC</t>
        </is>
      </c>
      <c r="H1388" t="inlineStr">
        <is>
          <t>ライダー1</t>
        </is>
      </c>
      <c r="I1388" t="n">
        <v>1</v>
      </c>
      <c r="J1388" t="inlineStr">
        <is>
          <t>Investment Mgmt Fee for 31/12/2025</t>
        </is>
      </c>
      <c r="K1388" t="inlineStr">
        <is>
          <t>EVO25</t>
        </is>
      </c>
      <c r="L1388" t="n">
        <v>0</v>
      </c>
      <c r="M1388" t="inlineStr">
        <is>
          <t>USD</t>
        </is>
      </c>
      <c r="N1388" t="n">
        <v>2844.55</v>
      </c>
      <c r="O1388" t="n">
        <v>0.01</v>
      </c>
      <c r="P1388" s="7" t="n">
        <v>7.11</v>
      </c>
      <c r="Q1388" s="7" t="n">
        <v>0</v>
      </c>
      <c r="R1388" s="7" t="n">
        <v>0.5</v>
      </c>
      <c r="S1388" s="7" t="n">
        <v>1</v>
      </c>
      <c r="T1388" s="7">
        <f>ROUND(P6420*R6420*S6420, 2)</f>
        <v/>
      </c>
      <c r="U1388" s="7" t="n">
        <v>0</v>
      </c>
      <c r="V1388" s="7">
        <f>ROUND(P6420*U6420, 2)</f>
        <v/>
      </c>
      <c r="W1388" s="7" t="n">
        <v>0.5</v>
      </c>
      <c r="X1388" s="7">
        <f>ROUND(P6420*W6420, 2)</f>
        <v/>
      </c>
      <c r="Y1388" t="inlineStr">
        <is>
          <t>2.旧川村G (Gift)</t>
        </is>
      </c>
      <c r="Z1388" t="n">
        <v>0</v>
      </c>
      <c r="AA1388" t="inlineStr">
        <is>
          <t>アクティブ</t>
        </is>
      </c>
    </row>
    <row r="1389">
      <c r="A1389" s="1" t="n">
        <v>46029</v>
      </c>
      <c r="B1389" t="inlineStr">
        <is>
          <t>顧問サービス料</t>
        </is>
      </c>
      <c r="C1389" t="inlineStr">
        <is>
          <t>513087 - Goo Property Singapore Pte. Ltd.</t>
        </is>
      </c>
      <c r="D1389" t="inlineStr">
        <is>
          <t>T20W015743</t>
        </is>
      </c>
      <c r="E1389" t="inlineStr">
        <is>
          <t>Takeda, Kosuke</t>
        </is>
      </c>
      <c r="F1389" t="n">
        <v>568586</v>
      </c>
      <c r="G1389" t="inlineStr">
        <is>
          <t>Riswell LLC</t>
        </is>
      </c>
      <c r="H1389" t="inlineStr">
        <is>
          <t>ライダー1</t>
        </is>
      </c>
      <c r="I1389" t="n">
        <v>1</v>
      </c>
      <c r="J1389" t="inlineStr">
        <is>
          <t>Investment Mgmt Fee for 31/12/2025</t>
        </is>
      </c>
      <c r="K1389" t="inlineStr">
        <is>
          <t>EVO25</t>
        </is>
      </c>
      <c r="L1389" t="n">
        <v>0</v>
      </c>
      <c r="M1389" t="inlineStr">
        <is>
          <t>USD</t>
        </is>
      </c>
      <c r="N1389" t="n">
        <v>2848.26</v>
      </c>
      <c r="O1389" t="n">
        <v>0.01</v>
      </c>
      <c r="P1389" s="7" t="n">
        <v>7.12</v>
      </c>
      <c r="Q1389" s="7" t="n">
        <v>0</v>
      </c>
      <c r="R1389" s="7" t="n">
        <v>0.5</v>
      </c>
      <c r="S1389" s="7" t="n">
        <v>1</v>
      </c>
      <c r="T1389" s="7">
        <f>ROUND(P6421*R6421*S6421, 2)</f>
        <v/>
      </c>
      <c r="U1389" s="7" t="n">
        <v>0</v>
      </c>
      <c r="V1389" s="7">
        <f>ROUND(P6421*U6421, 2)</f>
        <v/>
      </c>
      <c r="W1389" s="7" t="n">
        <v>0.5</v>
      </c>
      <c r="X1389" s="7">
        <f>ROUND(P6421*W6421, 2)</f>
        <v/>
      </c>
      <c r="Y1389" t="inlineStr">
        <is>
          <t>2.旧川村G (Gift)</t>
        </is>
      </c>
      <c r="Z1389" t="n">
        <v>0</v>
      </c>
      <c r="AA1389" t="inlineStr">
        <is>
          <t>アクティブ</t>
        </is>
      </c>
    </row>
    <row r="1390">
      <c r="A1390" s="1" t="n">
        <v>46029</v>
      </c>
      <c r="B1390" t="inlineStr">
        <is>
          <t>顧問サービス料</t>
        </is>
      </c>
      <c r="C1390" t="inlineStr">
        <is>
          <t>513087 - Goo Property Singapore Pte. Ltd.</t>
        </is>
      </c>
      <c r="D1390" t="inlineStr">
        <is>
          <t>T20W015787</t>
        </is>
      </c>
      <c r="E1390" t="inlineStr">
        <is>
          <t>Sone, Daisuke</t>
        </is>
      </c>
      <c r="F1390" t="n">
        <v>571658</v>
      </c>
      <c r="G1390" t="inlineStr">
        <is>
          <t>Ishikura, Naoto</t>
        </is>
      </c>
      <c r="H1390" t="inlineStr">
        <is>
          <t>基本プラン</t>
        </is>
      </c>
      <c r="I1390" t="n">
        <v>1</v>
      </c>
      <c r="J1390" t="inlineStr">
        <is>
          <t>Investment Mgmt Fee for 31/12/2025</t>
        </is>
      </c>
      <c r="K1390" t="inlineStr">
        <is>
          <t>EVO20</t>
        </is>
      </c>
      <c r="L1390" t="n">
        <v>0</v>
      </c>
      <c r="M1390" t="inlineStr">
        <is>
          <t>USD</t>
        </is>
      </c>
      <c r="N1390" t="n">
        <v>5405.03</v>
      </c>
      <c r="O1390" t="n">
        <v>0.01</v>
      </c>
      <c r="P1390" s="7" t="n">
        <v>13.51</v>
      </c>
      <c r="Q1390" s="7" t="n">
        <v>0</v>
      </c>
      <c r="R1390" s="7" t="n">
        <v>0.5</v>
      </c>
      <c r="S1390" s="7" t="n">
        <v>1</v>
      </c>
      <c r="T1390" s="7">
        <f>ROUND(P6422*R6422*S6422, 2)</f>
        <v/>
      </c>
      <c r="U1390" s="7" t="n">
        <v>0.25</v>
      </c>
      <c r="V1390" s="7">
        <f>ROUND(P6422*U6422, 2)</f>
        <v/>
      </c>
      <c r="W1390" s="7" t="n">
        <v>0.25</v>
      </c>
      <c r="X1390" s="7">
        <f>ROUND(P6422*W6422, 2)</f>
        <v/>
      </c>
      <c r="Y1390" t="inlineStr">
        <is>
          <t>12.脇坂G</t>
        </is>
      </c>
      <c r="Z1390" t="inlineStr">
        <is>
          <t>Onely G</t>
        </is>
      </c>
      <c r="AA1390" t="inlineStr">
        <is>
          <t>アクティブ</t>
        </is>
      </c>
      <c r="AC1390" t="inlineStr">
        <is>
          <t>脇坂グループ・・・イントロデューサー分も、マネージャーフィー0.25%も脇坂さんに報告、Goo分は0.25%</t>
        </is>
      </c>
    </row>
    <row r="1391">
      <c r="A1391" s="1" t="n">
        <v>46029</v>
      </c>
      <c r="B1391" t="inlineStr">
        <is>
          <t>顧問サービス料</t>
        </is>
      </c>
      <c r="C1391" t="inlineStr">
        <is>
          <t>513087 - Goo Property Singapore Pte. Ltd.</t>
        </is>
      </c>
      <c r="D1391" t="inlineStr">
        <is>
          <t>T20W015822</t>
        </is>
      </c>
      <c r="E1391" t="inlineStr">
        <is>
          <t>Shirotori, Yuko</t>
        </is>
      </c>
      <c r="F1391" t="n">
        <v>562621</v>
      </c>
      <c r="G1391" t="inlineStr">
        <is>
          <t>Onequest.inc</t>
        </is>
      </c>
      <c r="H1391" t="inlineStr">
        <is>
          <t>ライダー1</t>
        </is>
      </c>
      <c r="I1391" t="n">
        <v>1</v>
      </c>
      <c r="J1391" t="inlineStr">
        <is>
          <t>Investment Mgmt Fee for 31/12/2025</t>
        </is>
      </c>
      <c r="K1391" t="inlineStr">
        <is>
          <t>EVO25</t>
        </is>
      </c>
      <c r="L1391" t="n">
        <v>0</v>
      </c>
      <c r="M1391" t="inlineStr">
        <is>
          <t>USD</t>
        </is>
      </c>
      <c r="N1391" t="n">
        <v>3578.69</v>
      </c>
      <c r="O1391" t="n">
        <v>0.01</v>
      </c>
      <c r="P1391" s="7" t="n">
        <v>8.949999999999999</v>
      </c>
      <c r="Q1391" s="7" t="n">
        <v>0</v>
      </c>
      <c r="R1391" s="7" t="n">
        <v>0.5</v>
      </c>
      <c r="S1391" s="7" t="n">
        <v>1</v>
      </c>
      <c r="T1391" s="7">
        <f>ROUND(P6423*R6423*S6423, 2)</f>
        <v/>
      </c>
      <c r="U1391" s="7" t="n">
        <v>0</v>
      </c>
      <c r="V1391" s="7">
        <f>ROUND(P6423*U6423, 2)</f>
        <v/>
      </c>
      <c r="W1391" s="7" t="n">
        <v>0.5</v>
      </c>
      <c r="X1391" s="7">
        <f>ROUND(P6423*W6423, 2)</f>
        <v/>
      </c>
      <c r="Y1391" t="inlineStr">
        <is>
          <t>11.フミヤG</t>
        </is>
      </c>
      <c r="Z1391" t="n">
        <v>0</v>
      </c>
      <c r="AA1391" t="inlineStr">
        <is>
          <t>既得確保</t>
        </is>
      </c>
    </row>
    <row r="1392">
      <c r="A1392" s="1" t="n">
        <v>46029</v>
      </c>
      <c r="B1392" t="inlineStr">
        <is>
          <t>顧問サービス料</t>
        </is>
      </c>
      <c r="C1392" t="inlineStr">
        <is>
          <t>513087 - Goo Property Singapore Pte. Ltd.</t>
        </is>
      </c>
      <c r="D1392" t="inlineStr">
        <is>
          <t>T20W015887</t>
        </is>
      </c>
      <c r="E1392" t="inlineStr">
        <is>
          <t>Azuma, Hiroaki</t>
        </is>
      </c>
      <c r="F1392" t="n">
        <v>568586</v>
      </c>
      <c r="G1392" t="inlineStr">
        <is>
          <t>Riswell LLC</t>
        </is>
      </c>
      <c r="H1392" t="inlineStr">
        <is>
          <t>ライダー1</t>
        </is>
      </c>
      <c r="I1392" t="n">
        <v>1</v>
      </c>
      <c r="J1392" t="inlineStr">
        <is>
          <t>Investment Mgmt Fee for 31/12/2025</t>
        </is>
      </c>
      <c r="K1392" t="inlineStr">
        <is>
          <t>EVO25</t>
        </is>
      </c>
      <c r="L1392" t="n">
        <v>0</v>
      </c>
      <c r="M1392" t="inlineStr">
        <is>
          <t>USD</t>
        </is>
      </c>
      <c r="N1392" t="n">
        <v>4451.69</v>
      </c>
      <c r="O1392" t="n">
        <v>0.01</v>
      </c>
      <c r="P1392" s="7" t="n">
        <v>11.13</v>
      </c>
      <c r="Q1392" s="7" t="n">
        <v>0</v>
      </c>
      <c r="R1392" s="7" t="n">
        <v>0.5</v>
      </c>
      <c r="S1392" s="7" t="n">
        <v>1</v>
      </c>
      <c r="T1392" s="7">
        <f>ROUND(P6424*R6424*S6424, 2)</f>
        <v/>
      </c>
      <c r="U1392" s="7" t="n">
        <v>0</v>
      </c>
      <c r="V1392" s="7">
        <f>ROUND(P6424*U6424, 2)</f>
        <v/>
      </c>
      <c r="W1392" s="7" t="n">
        <v>0.5</v>
      </c>
      <c r="X1392" s="7">
        <f>ROUND(P6424*W6424, 2)</f>
        <v/>
      </c>
      <c r="Y1392" t="inlineStr">
        <is>
          <t>2.旧川村G (Gift)</t>
        </is>
      </c>
      <c r="Z1392" t="n">
        <v>0</v>
      </c>
      <c r="AA1392" t="inlineStr">
        <is>
          <t>アクティブ</t>
        </is>
      </c>
    </row>
    <row r="1393">
      <c r="A1393" s="1" t="n">
        <v>46029</v>
      </c>
      <c r="B1393" t="inlineStr">
        <is>
          <t>顧問サービス料</t>
        </is>
      </c>
      <c r="C1393" t="inlineStr">
        <is>
          <t>513087 - Goo Property Singapore Pte. Ltd.</t>
        </is>
      </c>
      <c r="D1393" t="inlineStr">
        <is>
          <t>T20W015935</t>
        </is>
      </c>
      <c r="E1393" t="inlineStr">
        <is>
          <t>Takahashi, Yoshihisa</t>
        </is>
      </c>
      <c r="F1393" t="n">
        <v>570003</v>
      </c>
      <c r="G1393" t="inlineStr">
        <is>
          <t>Shibata, Naotada</t>
        </is>
      </c>
      <c r="H1393" t="inlineStr">
        <is>
          <t>基本プラン</t>
        </is>
      </c>
      <c r="I1393" t="n">
        <v>1</v>
      </c>
      <c r="J1393" t="inlineStr">
        <is>
          <t>Investment Mgmt Fee for 31/12/2025</t>
        </is>
      </c>
      <c r="K1393" t="inlineStr">
        <is>
          <t>EVO20</t>
        </is>
      </c>
      <c r="L1393" t="n">
        <v>0</v>
      </c>
      <c r="M1393" t="inlineStr">
        <is>
          <t>USD</t>
        </is>
      </c>
      <c r="N1393" t="n">
        <v>996.1799999999999</v>
      </c>
      <c r="O1393" t="n">
        <v>0.01</v>
      </c>
      <c r="P1393" s="7" t="n">
        <v>2.49</v>
      </c>
      <c r="Q1393" s="7" t="n">
        <v>0</v>
      </c>
      <c r="R1393" s="7" t="n">
        <v>0.5</v>
      </c>
      <c r="S1393" s="7" t="n">
        <v>1</v>
      </c>
      <c r="T1393" s="7">
        <f>ROUND(P6425*R6425*S6425, 2)</f>
        <v/>
      </c>
      <c r="U1393" s="7" t="n">
        <v>0.25</v>
      </c>
      <c r="V1393" s="7">
        <f>ROUND(P6425*U6425, 2)</f>
        <v/>
      </c>
      <c r="W1393" s="7" t="n">
        <v>0.25</v>
      </c>
      <c r="X1393" s="7">
        <f>ROUND(P6425*W6425, 2)</f>
        <v/>
      </c>
      <c r="Y1393" t="inlineStr">
        <is>
          <t>12.脇坂G</t>
        </is>
      </c>
      <c r="Z1393" t="inlineStr">
        <is>
          <t>4 Capital 傘下</t>
        </is>
      </c>
      <c r="AA1393" t="inlineStr">
        <is>
          <t>アクティブ</t>
        </is>
      </c>
      <c r="AC1393" t="inlineStr">
        <is>
          <t>脇坂グループ・・・イントロデューサー分も、マネージャーフィー0.25%も脇坂さんに報告、Goo分は0.25%</t>
        </is>
      </c>
    </row>
    <row r="1394">
      <c r="A1394" s="1" t="n">
        <v>46029</v>
      </c>
      <c r="B1394" t="inlineStr">
        <is>
          <t>顧問サービス料</t>
        </is>
      </c>
      <c r="C1394" t="inlineStr">
        <is>
          <t>513087 - Goo Property Singapore Pte. Ltd.</t>
        </is>
      </c>
      <c r="D1394" t="inlineStr">
        <is>
          <t>T20W015939</t>
        </is>
      </c>
      <c r="E1394" t="inlineStr">
        <is>
          <t>Sato, Hiromi</t>
        </is>
      </c>
      <c r="F1394" t="n">
        <v>571537</v>
      </c>
      <c r="G1394" t="inlineStr">
        <is>
          <t>Odani, Taketo</t>
        </is>
      </c>
      <c r="H1394" t="inlineStr">
        <is>
          <t>ライダー1</t>
        </is>
      </c>
      <c r="I1394" t="n">
        <v>1</v>
      </c>
      <c r="J1394" t="inlineStr">
        <is>
          <t>Investment Mgmt Fee for 31/12/2025</t>
        </is>
      </c>
      <c r="K1394" t="inlineStr">
        <is>
          <t>EVO25</t>
        </is>
      </c>
      <c r="L1394" t="n">
        <v>0</v>
      </c>
      <c r="M1394" t="inlineStr">
        <is>
          <t>USD</t>
        </is>
      </c>
      <c r="N1394" t="n">
        <v>5202.78</v>
      </c>
      <c r="O1394" t="n">
        <v>0.01</v>
      </c>
      <c r="P1394" s="7" t="n">
        <v>13.01</v>
      </c>
      <c r="Q1394" s="7" t="n">
        <v>0</v>
      </c>
      <c r="R1394" s="7" t="n">
        <v>0.5</v>
      </c>
      <c r="S1394" s="7" t="n">
        <v>1</v>
      </c>
      <c r="T1394" s="7">
        <f>ROUND(P6426*R6426*S6426, 2)</f>
        <v/>
      </c>
      <c r="U1394" s="7" t="n">
        <v>0</v>
      </c>
      <c r="V1394" s="7">
        <f>ROUND(P6426*U6426, 2)</f>
        <v/>
      </c>
      <c r="W1394" s="7" t="n">
        <v>0.5</v>
      </c>
      <c r="X1394" s="7">
        <f>ROUND(P6426*W6426, 2)</f>
        <v/>
      </c>
      <c r="Y1394" t="inlineStr">
        <is>
          <t>個別</t>
        </is>
      </c>
      <c r="Z1394" t="n">
        <v>0</v>
      </c>
      <c r="AA1394" t="inlineStr">
        <is>
          <t>アクティブ</t>
        </is>
      </c>
    </row>
    <row r="1395">
      <c r="A1395" s="1" t="n">
        <v>46029</v>
      </c>
      <c r="B1395" t="inlineStr">
        <is>
          <t>顧問サービス料</t>
        </is>
      </c>
      <c r="C1395" t="inlineStr">
        <is>
          <t>513087 - Goo Property Singapore Pte. Ltd.</t>
        </is>
      </c>
      <c r="D1395" t="inlineStr">
        <is>
          <t>T20W015963</t>
        </is>
      </c>
      <c r="E1395" t="inlineStr">
        <is>
          <t>Shimizu, Jinryo</t>
        </is>
      </c>
      <c r="F1395" t="n">
        <v>571954</v>
      </c>
      <c r="G1395" t="inlineStr">
        <is>
          <t>Nakamura, Tomoe</t>
        </is>
      </c>
      <c r="H1395" t="inlineStr">
        <is>
          <t>基本プラン</t>
        </is>
      </c>
      <c r="I1395" t="n">
        <v>1</v>
      </c>
      <c r="J1395" t="inlineStr">
        <is>
          <t>Investment Mgmt Fee for 31/12/2025</t>
        </is>
      </c>
      <c r="K1395" t="inlineStr">
        <is>
          <t>EVO20</t>
        </is>
      </c>
      <c r="L1395" t="n">
        <v>0</v>
      </c>
      <c r="M1395" t="inlineStr">
        <is>
          <t>USD</t>
        </is>
      </c>
      <c r="N1395" t="n">
        <v>17267.53</v>
      </c>
      <c r="O1395" t="n">
        <v>0.01</v>
      </c>
      <c r="P1395" s="7" t="n">
        <v>43.17</v>
      </c>
      <c r="Q1395" s="7" t="n">
        <v>0</v>
      </c>
      <c r="R1395" s="7" t="n">
        <v>0.5</v>
      </c>
      <c r="S1395" s="7" t="n">
        <v>1</v>
      </c>
      <c r="T1395" s="7">
        <f>ROUND(P6427*R6427*S6427, 2)</f>
        <v/>
      </c>
      <c r="U1395" s="7" t="n">
        <v>0.25</v>
      </c>
      <c r="V1395" s="7">
        <f>ROUND(P6427*U6427, 2)</f>
        <v/>
      </c>
      <c r="W1395" s="7" t="n">
        <v>0.25</v>
      </c>
      <c r="X1395" s="7">
        <f>ROUND(P6427*W6427, 2)</f>
        <v/>
      </c>
      <c r="Y1395" t="inlineStr">
        <is>
          <t>12.脇坂G</t>
        </is>
      </c>
      <c r="Z1395" t="inlineStr">
        <is>
          <t>Sequential VisionG</t>
        </is>
      </c>
      <c r="AA1395" t="inlineStr">
        <is>
          <t>アクティブ</t>
        </is>
      </c>
      <c r="AC1395" t="inlineStr">
        <is>
          <t>脇坂グループ・・・イントロデューサー分も、マネージャーフィー0.25%も脇坂さんに報告、Goo分は0.25%</t>
        </is>
      </c>
    </row>
    <row r="1396">
      <c r="A1396" s="1" t="n">
        <v>46029</v>
      </c>
      <c r="B1396" t="inlineStr">
        <is>
          <t>顧問サービス料</t>
        </is>
      </c>
      <c r="C1396" t="inlineStr">
        <is>
          <t>513087 - Goo Property Singapore Pte. Ltd.</t>
        </is>
      </c>
      <c r="D1396" t="inlineStr">
        <is>
          <t>T20W015965</t>
        </is>
      </c>
      <c r="E1396" t="inlineStr">
        <is>
          <t>Shimizu, Yukari</t>
        </is>
      </c>
      <c r="F1396" t="n">
        <v>571954</v>
      </c>
      <c r="G1396" t="inlineStr">
        <is>
          <t>Nakamura, Tomoe</t>
        </is>
      </c>
      <c r="H1396" t="inlineStr">
        <is>
          <t>基本プラン</t>
        </is>
      </c>
      <c r="I1396" t="n">
        <v>1</v>
      </c>
      <c r="J1396" t="inlineStr">
        <is>
          <t>Investment Mgmt Fee for 31/12/2025</t>
        </is>
      </c>
      <c r="K1396" t="inlineStr">
        <is>
          <t>EVO20</t>
        </is>
      </c>
      <c r="L1396" t="n">
        <v>0</v>
      </c>
      <c r="M1396" t="inlineStr">
        <is>
          <t>USD</t>
        </is>
      </c>
      <c r="N1396" t="n">
        <v>11139.5</v>
      </c>
      <c r="O1396" t="n">
        <v>0.01</v>
      </c>
      <c r="P1396" s="7" t="n">
        <v>27.85</v>
      </c>
      <c r="Q1396" s="7" t="n">
        <v>0</v>
      </c>
      <c r="R1396" s="7" t="n">
        <v>0.5</v>
      </c>
      <c r="S1396" s="7" t="n">
        <v>1</v>
      </c>
      <c r="T1396" s="7">
        <f>ROUND(P6428*R6428*S6428, 2)</f>
        <v/>
      </c>
      <c r="U1396" s="7" t="n">
        <v>0.25</v>
      </c>
      <c r="V1396" s="7">
        <f>ROUND(P6428*U6428, 2)</f>
        <v/>
      </c>
      <c r="W1396" s="7" t="n">
        <v>0.25</v>
      </c>
      <c r="X1396" s="7">
        <f>ROUND(P6428*W6428, 2)</f>
        <v/>
      </c>
      <c r="Y1396" t="inlineStr">
        <is>
          <t>12.脇坂G</t>
        </is>
      </c>
      <c r="Z1396" t="inlineStr">
        <is>
          <t>Sequential VisionG</t>
        </is>
      </c>
      <c r="AA1396" t="inlineStr">
        <is>
          <t>アクティブ</t>
        </is>
      </c>
      <c r="AC1396" t="inlineStr">
        <is>
          <t>脇坂グループ・・・イントロデューサー分も、マネージャーフィー0.25%も脇坂さんに報告、Goo分は0.25%</t>
        </is>
      </c>
    </row>
    <row r="1397">
      <c r="A1397" s="1" t="n">
        <v>46029</v>
      </c>
      <c r="B1397" t="inlineStr">
        <is>
          <t>顧問サービス料</t>
        </is>
      </c>
      <c r="C1397" t="inlineStr">
        <is>
          <t>513087 - Goo Property Singapore Pte. Ltd.</t>
        </is>
      </c>
      <c r="D1397" t="inlineStr">
        <is>
          <t>T25W035853</t>
        </is>
      </c>
      <c r="E1397" t="inlineStr">
        <is>
          <t>Fujii, Daisuke</t>
        </is>
      </c>
      <c r="F1397" t="n">
        <v>569953</v>
      </c>
      <c r="G1397" t="inlineStr">
        <is>
          <t>Wakisaka, Naoyuki</t>
        </is>
      </c>
      <c r="H1397" t="inlineStr">
        <is>
          <t>ライダー1</t>
        </is>
      </c>
      <c r="I1397" t="n">
        <v>2</v>
      </c>
      <c r="J1397" t="inlineStr">
        <is>
          <t>Investment Mgmt Fee for 31/12/2025</t>
        </is>
      </c>
      <c r="K1397" t="inlineStr">
        <is>
          <t>EVO10</t>
        </is>
      </c>
      <c r="L1397" t="n">
        <v>0</v>
      </c>
      <c r="M1397" t="inlineStr">
        <is>
          <t>USD</t>
        </is>
      </c>
      <c r="N1397" t="n">
        <v>23560.2</v>
      </c>
      <c r="O1397" t="n">
        <v>0.01</v>
      </c>
      <c r="P1397" s="7" t="n">
        <v>58.9</v>
      </c>
      <c r="Q1397" s="7" t="n">
        <v>0</v>
      </c>
      <c r="R1397" s="7" t="n">
        <v>0.5</v>
      </c>
      <c r="S1397" s="7" t="n">
        <v>0.5</v>
      </c>
      <c r="T1397" s="7">
        <f>ROUND(P6429*R6429*S6429, 2)</f>
        <v/>
      </c>
      <c r="U1397" s="7" t="n">
        <v>0.25</v>
      </c>
      <c r="V1397" s="7">
        <f>ROUND(P6429*U6429, 2)</f>
        <v/>
      </c>
      <c r="W1397" s="7" t="n">
        <v>0.25</v>
      </c>
      <c r="X1397" s="7">
        <f>ROUND(P6429*W6429, 2)</f>
        <v/>
      </c>
      <c r="Y1397" t="inlineStr">
        <is>
          <t>12.脇坂G</t>
        </is>
      </c>
      <c r="Z1397" t="inlineStr">
        <is>
          <t>4 Capital 傘下</t>
        </is>
      </c>
      <c r="AA1397" t="inlineStr">
        <is>
          <t>アクティブ</t>
        </is>
      </c>
      <c r="AC1397" t="inlineStr">
        <is>
          <t>脇坂グループ・・・イントロデューサー分も、マネージャーフィー0.25%も脇坂さんに報告、Goo分は0.25%</t>
        </is>
      </c>
    </row>
    <row r="1398">
      <c r="A1398" s="1" t="n">
        <v>46029</v>
      </c>
      <c r="B1398" t="inlineStr">
        <is>
          <t>顧問サービス料</t>
        </is>
      </c>
      <c r="C1398" t="inlineStr">
        <is>
          <t>513087 - Goo Property Singapore Pte. Ltd.</t>
        </is>
      </c>
      <c r="D1398" t="inlineStr">
        <is>
          <t>T20W015992</t>
        </is>
      </c>
      <c r="E1398" t="inlineStr">
        <is>
          <t>Hatooka, Kota</t>
        </is>
      </c>
      <c r="F1398" t="n">
        <v>570003</v>
      </c>
      <c r="G1398" t="inlineStr">
        <is>
          <t>Shibata, Naotada</t>
        </is>
      </c>
      <c r="H1398" t="inlineStr">
        <is>
          <t>基本プラン</t>
        </is>
      </c>
      <c r="I1398" t="n">
        <v>1</v>
      </c>
      <c r="J1398" t="inlineStr">
        <is>
          <t>Investment Mgmt Fee for 31/12/2025</t>
        </is>
      </c>
      <c r="K1398" t="inlineStr">
        <is>
          <t>EVO20</t>
        </is>
      </c>
      <c r="L1398" t="n">
        <v>0</v>
      </c>
      <c r="M1398" t="inlineStr">
        <is>
          <t>USD</t>
        </is>
      </c>
      <c r="N1398" t="n">
        <v>46526.77</v>
      </c>
      <c r="O1398" t="n">
        <v>0.01</v>
      </c>
      <c r="P1398" s="7" t="n">
        <v>116.32</v>
      </c>
      <c r="Q1398" s="7" t="n">
        <v>0</v>
      </c>
      <c r="R1398" s="7" t="n">
        <v>0.5</v>
      </c>
      <c r="S1398" s="7" t="n">
        <v>1</v>
      </c>
      <c r="T1398" s="7">
        <f>ROUND(P6430*R6430*S6430, 2)</f>
        <v/>
      </c>
      <c r="U1398" s="7" t="n">
        <v>0.25</v>
      </c>
      <c r="V1398" s="7">
        <f>ROUND(P6430*U6430, 2)</f>
        <v/>
      </c>
      <c r="W1398" s="7" t="n">
        <v>0.25</v>
      </c>
      <c r="X1398" s="7">
        <f>ROUND(P6430*W6430, 2)</f>
        <v/>
      </c>
      <c r="Y1398" t="inlineStr">
        <is>
          <t>12.脇坂G</t>
        </is>
      </c>
      <c r="Z1398" t="inlineStr">
        <is>
          <t>4 Capital 傘下</t>
        </is>
      </c>
      <c r="AA1398" t="inlineStr">
        <is>
          <t>アクティブ</t>
        </is>
      </c>
      <c r="AC1398" t="inlineStr">
        <is>
          <t>脇坂グループ・・・イントロデューサー分も、マネージャーフィー0.25%も脇坂さんに報告、Goo分は0.25%</t>
        </is>
      </c>
    </row>
    <row r="1399">
      <c r="A1399" s="1" t="n">
        <v>46029</v>
      </c>
      <c r="B1399" t="inlineStr">
        <is>
          <t>顧問サービス料</t>
        </is>
      </c>
      <c r="C1399" t="inlineStr">
        <is>
          <t>513087 - Goo Property Singapore Pte. Ltd.</t>
        </is>
      </c>
      <c r="D1399" t="inlineStr">
        <is>
          <t>T20W016018</t>
        </is>
      </c>
      <c r="E1399" t="inlineStr">
        <is>
          <t>Shimazawa, Hideyuki</t>
        </is>
      </c>
      <c r="F1399" t="n">
        <v>571421</v>
      </c>
      <c r="G1399" t="inlineStr">
        <is>
          <t>Kondo, Yasuyuki</t>
        </is>
      </c>
      <c r="H1399" t="inlineStr">
        <is>
          <t>基本プラン</t>
        </is>
      </c>
      <c r="I1399" t="n">
        <v>1</v>
      </c>
      <c r="J1399" t="inlineStr">
        <is>
          <t>Investment Mgmt Fee for 31/12/2025</t>
        </is>
      </c>
      <c r="K1399" t="inlineStr">
        <is>
          <t>EVO20</t>
        </is>
      </c>
      <c r="L1399" t="n">
        <v>0</v>
      </c>
      <c r="M1399" t="inlineStr">
        <is>
          <t>USD</t>
        </is>
      </c>
      <c r="N1399" t="n">
        <v>23444.43</v>
      </c>
      <c r="O1399" t="n">
        <v>0.01</v>
      </c>
      <c r="P1399" s="7" t="n">
        <v>58.61</v>
      </c>
      <c r="Q1399" s="7" t="n">
        <v>0</v>
      </c>
      <c r="R1399" s="7" t="n">
        <v>0.5</v>
      </c>
      <c r="S1399" s="7" t="n">
        <v>1</v>
      </c>
      <c r="T1399" s="7">
        <f>ROUND(P6431*R6431*S6431, 2)</f>
        <v/>
      </c>
      <c r="U1399" s="7" t="n">
        <v>0.25</v>
      </c>
      <c r="V1399" s="7">
        <f>ROUND(P6431*U6431, 2)</f>
        <v/>
      </c>
      <c r="W1399" s="7" t="n">
        <v>0.25</v>
      </c>
      <c r="X1399" s="7">
        <f>ROUND(P6431*W6431, 2)</f>
        <v/>
      </c>
      <c r="Y1399" t="inlineStr">
        <is>
          <t>12.脇坂G</t>
        </is>
      </c>
      <c r="Z1399" t="inlineStr">
        <is>
          <t>4 Capital 傘下</t>
        </is>
      </c>
      <c r="AA1399" t="inlineStr">
        <is>
          <t>アクティブ</t>
        </is>
      </c>
      <c r="AC1399" t="inlineStr">
        <is>
          <t>脇坂グループ・・・イントロデューサー分も、マネージャーフィー0.25%も脇坂さんに報告、Goo分は0.25%</t>
        </is>
      </c>
    </row>
    <row r="1400">
      <c r="A1400" s="1" t="n">
        <v>46029</v>
      </c>
      <c r="B1400" t="inlineStr">
        <is>
          <t>顧問サービス料</t>
        </is>
      </c>
      <c r="C1400" t="inlineStr">
        <is>
          <t>513087 - Goo Property Singapore Pte. Ltd.</t>
        </is>
      </c>
      <c r="D1400" t="inlineStr">
        <is>
          <t>T20W016033</t>
        </is>
      </c>
      <c r="E1400" t="inlineStr">
        <is>
          <t>Naito, Daiki</t>
        </is>
      </c>
      <c r="F1400" t="n">
        <v>578002</v>
      </c>
      <c r="G1400" t="inlineStr">
        <is>
          <t>Resfeber Co Ltd</t>
        </is>
      </c>
      <c r="H1400" t="inlineStr">
        <is>
          <t>ライダー1</t>
        </is>
      </c>
      <c r="I1400" t="n">
        <v>1</v>
      </c>
      <c r="J1400" t="inlineStr">
        <is>
          <t>Investment Mgmt Fee for 31/12/2025</t>
        </is>
      </c>
      <c r="K1400" t="inlineStr">
        <is>
          <t>EVO25</t>
        </is>
      </c>
      <c r="L1400" t="n">
        <v>0</v>
      </c>
      <c r="M1400" t="inlineStr">
        <is>
          <t>USD</t>
        </is>
      </c>
      <c r="N1400" t="n">
        <v>5310.55</v>
      </c>
      <c r="O1400" t="n">
        <v>0.01</v>
      </c>
      <c r="P1400" s="7" t="n">
        <v>13.28</v>
      </c>
      <c r="Q1400" s="7" t="n">
        <v>0</v>
      </c>
      <c r="R1400" s="7" t="n">
        <v>0.5</v>
      </c>
      <c r="S1400" s="7" t="n">
        <v>1</v>
      </c>
      <c r="T1400" s="7">
        <f>ROUND(P6432*R6432*S6432, 2)</f>
        <v/>
      </c>
      <c r="U1400" s="7" t="n">
        <v>0</v>
      </c>
      <c r="V1400" s="7">
        <f>ROUND(P6432*U6432, 2)</f>
        <v/>
      </c>
      <c r="W1400" s="7" t="n">
        <v>0.5</v>
      </c>
      <c r="X1400" s="7">
        <f>ROUND(P6432*W6432, 2)</f>
        <v/>
      </c>
      <c r="Y1400" t="inlineStr">
        <is>
          <t>3.CHARM Co., Ltd.</t>
        </is>
      </c>
      <c r="Z1400" t="n">
        <v>0</v>
      </c>
      <c r="AA1400" t="inlineStr">
        <is>
          <t>既得確保</t>
        </is>
      </c>
    </row>
    <row r="1401">
      <c r="A1401" s="1" t="n">
        <v>46029</v>
      </c>
      <c r="B1401" t="inlineStr">
        <is>
          <t>顧問サービス料</t>
        </is>
      </c>
      <c r="C1401" t="inlineStr">
        <is>
          <t>513087 - Goo Property Singapore Pte. Ltd.</t>
        </is>
      </c>
      <c r="D1401" t="inlineStr">
        <is>
          <t>T20W016045</t>
        </is>
      </c>
      <c r="E1401" t="inlineStr">
        <is>
          <t>Sugimoto, Kayo</t>
        </is>
      </c>
      <c r="F1401" t="n">
        <v>570917</v>
      </c>
      <c r="G1401" t="inlineStr">
        <is>
          <t>Aizen, Koki</t>
        </is>
      </c>
      <c r="H1401" t="inlineStr">
        <is>
          <t>ライダー 2</t>
        </is>
      </c>
      <c r="I1401" t="n">
        <v>1</v>
      </c>
      <c r="J1401" t="inlineStr">
        <is>
          <t>Investment Mgmt Fee for 31/12/2025</t>
        </is>
      </c>
      <c r="K1401" t="inlineStr">
        <is>
          <t>EVO25</t>
        </is>
      </c>
      <c r="L1401" t="n">
        <v>0</v>
      </c>
      <c r="M1401" t="inlineStr">
        <is>
          <t>USD</t>
        </is>
      </c>
      <c r="N1401" t="n">
        <v>4629.58</v>
      </c>
      <c r="O1401" t="n">
        <v>0.01</v>
      </c>
      <c r="P1401" s="7" t="n">
        <v>11.57</v>
      </c>
      <c r="Q1401" s="7" t="n">
        <v>0</v>
      </c>
      <c r="R1401" s="7" t="n">
        <v>0.5</v>
      </c>
      <c r="S1401" s="7" t="n">
        <v>1</v>
      </c>
      <c r="T1401" s="7">
        <f>ROUND(P6433*R6433*S6433, 2)</f>
        <v/>
      </c>
      <c r="U1401" s="7" t="n">
        <v>0.25</v>
      </c>
      <c r="V1401" s="7">
        <f>ROUND(P6433*U6433, 2)</f>
        <v/>
      </c>
      <c r="W1401" s="7" t="n">
        <v>0.25</v>
      </c>
      <c r="X1401" s="7">
        <f>ROUND(P6433*W6433, 2)</f>
        <v/>
      </c>
      <c r="Y1401" t="inlineStr">
        <is>
          <t>1.道下G</t>
        </is>
      </c>
      <c r="Z1401" t="inlineStr">
        <is>
          <t>小宮山G</t>
        </is>
      </c>
      <c r="AA1401" t="inlineStr">
        <is>
          <t>移籍</t>
        </is>
      </c>
      <c r="AC1401" t="inlineStr">
        <is>
          <t>道下グループ・・・イントロデューサー分も、マネージャーフィー0.25%も道下さんに報告、Goo分は0.25%</t>
        </is>
      </c>
    </row>
    <row r="1402">
      <c r="A1402" s="1" t="n">
        <v>46029</v>
      </c>
      <c r="B1402" t="inlineStr">
        <is>
          <t>顧問サービス料</t>
        </is>
      </c>
      <c r="C1402" t="inlineStr">
        <is>
          <t>513087 - Goo Property Singapore Pte. Ltd.</t>
        </is>
      </c>
      <c r="D1402" t="inlineStr">
        <is>
          <t>T20W016128</t>
        </is>
      </c>
      <c r="E1402" t="inlineStr">
        <is>
          <t>Ke-Bic Co Ltd</t>
        </is>
      </c>
      <c r="F1402" t="n">
        <v>569201</v>
      </c>
      <c r="G1402" t="inlineStr">
        <is>
          <t>Huddletwo Co Ltd</t>
        </is>
      </c>
      <c r="H1402" t="inlineStr">
        <is>
          <t>基本プラン</t>
        </is>
      </c>
      <c r="I1402" t="n">
        <v>1</v>
      </c>
      <c r="J1402" t="inlineStr">
        <is>
          <t>Investment Mgmt Fee for 31/12/2025</t>
        </is>
      </c>
      <c r="K1402" t="inlineStr">
        <is>
          <t>EVO20</t>
        </is>
      </c>
      <c r="L1402" t="n">
        <v>0</v>
      </c>
      <c r="M1402" t="inlineStr">
        <is>
          <t>USD</t>
        </is>
      </c>
      <c r="N1402" t="n">
        <v>42357.54</v>
      </c>
      <c r="O1402" t="n">
        <v>0.01</v>
      </c>
      <c r="P1402" s="7" t="n">
        <v>105.89</v>
      </c>
      <c r="Q1402" s="7" t="n">
        <v>0</v>
      </c>
      <c r="S1402" s="7" t="n">
        <v>1</v>
      </c>
      <c r="T1402" s="7">
        <f>ROUND(P6434*R6434*S6434, 2)</f>
        <v/>
      </c>
      <c r="U1402" s="7" t="n">
        <v>0</v>
      </c>
      <c r="V1402" s="7">
        <f>ROUND(P6434*U6434, 2)</f>
        <v/>
      </c>
      <c r="W1402" s="7" t="n">
        <v>0</v>
      </c>
      <c r="X1402" s="7">
        <f>ROUND(P6434*W6434, 2)</f>
        <v/>
      </c>
      <c r="Y1402" t="inlineStr">
        <is>
          <t>10.竹田G</t>
        </is>
      </c>
      <c r="Z1402" t="n">
        <v>0</v>
      </c>
      <c r="AA1402" t="inlineStr">
        <is>
          <t>既得確保</t>
        </is>
      </c>
      <c r="AC1402" t="inlineStr">
        <is>
          <t>イントロデューサー分0.75%、Goo分は0.25%</t>
        </is>
      </c>
    </row>
    <row r="1403">
      <c r="A1403" s="1" t="n">
        <v>46029</v>
      </c>
      <c r="B1403" t="inlineStr">
        <is>
          <t>顧問サービス料</t>
        </is>
      </c>
      <c r="C1403" t="inlineStr">
        <is>
          <t>513087 - Goo Property Singapore Pte. Ltd.</t>
        </is>
      </c>
      <c r="D1403" t="inlineStr">
        <is>
          <t>T20W016140</t>
        </is>
      </c>
      <c r="E1403" t="inlineStr">
        <is>
          <t>Shimizu, Yohei</t>
        </is>
      </c>
      <c r="F1403" t="n">
        <v>565301</v>
      </c>
      <c r="G1403" t="inlineStr">
        <is>
          <t>Mukainaka, Shun</t>
        </is>
      </c>
      <c r="H1403" t="inlineStr">
        <is>
          <t>基本プラン</t>
        </is>
      </c>
      <c r="I1403" t="n">
        <v>1</v>
      </c>
      <c r="J1403" t="inlineStr">
        <is>
          <t>Investment Mgmt Fee for 31/12/2025</t>
        </is>
      </c>
      <c r="K1403" t="inlineStr">
        <is>
          <t>EVO20</t>
        </is>
      </c>
      <c r="L1403" t="n">
        <v>0</v>
      </c>
      <c r="M1403" t="inlineStr">
        <is>
          <t>USD</t>
        </is>
      </c>
      <c r="N1403" t="n">
        <v>13387.21</v>
      </c>
      <c r="O1403" t="n">
        <v>0.01</v>
      </c>
      <c r="P1403" s="7" t="n">
        <v>33.47</v>
      </c>
      <c r="Q1403" s="7" t="n">
        <v>0</v>
      </c>
      <c r="R1403" s="7" t="n">
        <v>0.5</v>
      </c>
      <c r="S1403" s="7" t="n">
        <v>1</v>
      </c>
      <c r="T1403" s="7">
        <f>ROUND(P6435*R6435*S6435, 2)</f>
        <v/>
      </c>
      <c r="U1403" s="7" t="n">
        <v>0.25</v>
      </c>
      <c r="V1403" s="7">
        <f>ROUND(P6435*U6435, 2)</f>
        <v/>
      </c>
      <c r="W1403" s="7" t="n">
        <v>0.25</v>
      </c>
      <c r="X1403" s="7">
        <f>ROUND(P6435*W6435, 2)</f>
        <v/>
      </c>
      <c r="Y1403" t="inlineStr">
        <is>
          <t>1.道下G</t>
        </is>
      </c>
      <c r="Z1403" t="inlineStr">
        <is>
          <t>五十嵐G</t>
        </is>
      </c>
      <c r="AA1403" t="inlineStr">
        <is>
          <t>移籍</t>
        </is>
      </c>
      <c r="AC1403" t="inlineStr">
        <is>
          <t>道下グループ・・・イントロデューサー分も、マネージャーフィー0.25%も道下さんに報告、Goo分は0.25%</t>
        </is>
      </c>
    </row>
    <row r="1404">
      <c r="A1404" s="1" t="n">
        <v>46029</v>
      </c>
      <c r="B1404" t="inlineStr">
        <is>
          <t>顧問サービス料</t>
        </is>
      </c>
      <c r="C1404" t="inlineStr">
        <is>
          <t>513087 - Goo Property Singapore Pte. Ltd.</t>
        </is>
      </c>
      <c r="D1404" t="inlineStr">
        <is>
          <t>T20W016142</t>
        </is>
      </c>
      <c r="E1404" t="inlineStr">
        <is>
          <t>Sakaguchi, Kenta</t>
        </is>
      </c>
      <c r="F1404" t="n">
        <v>567203</v>
      </c>
      <c r="G1404" t="inlineStr">
        <is>
          <t>Kugue, Norimitsu</t>
        </is>
      </c>
      <c r="H1404" t="inlineStr">
        <is>
          <t>基本プラン</t>
        </is>
      </c>
      <c r="I1404" t="n">
        <v>1</v>
      </c>
      <c r="J1404" t="inlineStr">
        <is>
          <t>Investment Mgmt Fee for 31/12/2025</t>
        </is>
      </c>
      <c r="K1404" t="inlineStr">
        <is>
          <t>EVO20-CR</t>
        </is>
      </c>
      <c r="L1404" t="n">
        <v>0</v>
      </c>
      <c r="M1404" t="inlineStr">
        <is>
          <t>USD</t>
        </is>
      </c>
      <c r="N1404" t="n">
        <v>1925.64</v>
      </c>
      <c r="O1404" t="n">
        <v>0.01</v>
      </c>
      <c r="P1404" s="7" t="n">
        <v>4.81</v>
      </c>
      <c r="Q1404" s="7" t="n">
        <v>0</v>
      </c>
      <c r="R1404" s="7" t="n">
        <v>0.5</v>
      </c>
      <c r="S1404" s="7" t="n">
        <v>1</v>
      </c>
      <c r="T1404" s="7">
        <f>ROUND(P6436*R6436*S6436, 2)</f>
        <v/>
      </c>
      <c r="U1404" s="7" t="n">
        <v>0.25</v>
      </c>
      <c r="V1404" s="7">
        <f>ROUND(P6436*U6436, 2)</f>
        <v/>
      </c>
      <c r="W1404" s="7" t="n">
        <v>0.25</v>
      </c>
      <c r="X1404" s="7">
        <f>ROUND(P6436*W6436, 2)</f>
        <v/>
      </c>
      <c r="Y1404" t="inlineStr">
        <is>
          <t>1.道下G</t>
        </is>
      </c>
      <c r="Z1404" t="inlineStr">
        <is>
          <t>小宮山G</t>
        </is>
      </c>
      <c r="AA1404" t="inlineStr">
        <is>
          <t>移籍</t>
        </is>
      </c>
      <c r="AC1404" t="inlineStr">
        <is>
          <t>道下グループ・・・イントロデューサー分も、マネージャーフィー0.25%も道下さんに報告、Goo分は0.25%</t>
        </is>
      </c>
    </row>
    <row r="1405">
      <c r="A1405" s="1" t="n">
        <v>46029</v>
      </c>
      <c r="B1405" t="inlineStr">
        <is>
          <t>顧問サービス料</t>
        </is>
      </c>
      <c r="C1405" t="inlineStr">
        <is>
          <t>513087 - Goo Property Singapore Pte. Ltd.</t>
        </is>
      </c>
      <c r="D1405" t="inlineStr">
        <is>
          <t>T20W016153</t>
        </is>
      </c>
      <c r="E1405" t="inlineStr">
        <is>
          <t>Harada, Urara</t>
        </is>
      </c>
      <c r="F1405" t="n">
        <v>569353</v>
      </c>
      <c r="G1405" t="inlineStr">
        <is>
          <t>Sakurai, Mikio</t>
        </is>
      </c>
      <c r="H1405" t="inlineStr">
        <is>
          <t>ライダー1</t>
        </is>
      </c>
      <c r="I1405" t="n">
        <v>1</v>
      </c>
      <c r="J1405" t="inlineStr">
        <is>
          <t>Investment Mgmt Fee for 31/12/2025</t>
        </is>
      </c>
      <c r="K1405" t="inlineStr">
        <is>
          <t>EVO25</t>
        </is>
      </c>
      <c r="L1405" t="n">
        <v>0</v>
      </c>
      <c r="M1405" t="inlineStr">
        <is>
          <t>USD</t>
        </is>
      </c>
      <c r="N1405" t="n">
        <v>1414.06</v>
      </c>
      <c r="O1405" t="n">
        <v>0.01</v>
      </c>
      <c r="P1405" s="7" t="n">
        <v>3.54</v>
      </c>
      <c r="Q1405" s="7" t="n">
        <v>0</v>
      </c>
      <c r="R1405" s="7" t="n">
        <v>0.5</v>
      </c>
      <c r="S1405" s="7" t="n">
        <v>1</v>
      </c>
      <c r="T1405" s="7">
        <f>ROUND(P6437*R6437*S6437, 2)</f>
        <v/>
      </c>
      <c r="U1405" s="7" t="n">
        <v>0</v>
      </c>
      <c r="V1405" s="7">
        <f>ROUND(P6437*U6437, 2)</f>
        <v/>
      </c>
      <c r="W1405" s="7" t="n">
        <v>0.5</v>
      </c>
      <c r="X1405" s="7">
        <f>ROUND(P6437*W6437, 2)</f>
        <v/>
      </c>
      <c r="Y1405" t="inlineStr">
        <is>
          <t>3.CHARM Co., Ltd.</t>
        </is>
      </c>
      <c r="Z1405" t="n">
        <v>0</v>
      </c>
      <c r="AA1405" t="inlineStr">
        <is>
          <t>既得確保</t>
        </is>
      </c>
    </row>
    <row r="1406">
      <c r="A1406" s="1" t="n">
        <v>46029</v>
      </c>
      <c r="B1406" t="inlineStr">
        <is>
          <t>顧問サービス料</t>
        </is>
      </c>
      <c r="C1406" t="inlineStr">
        <is>
          <t>513087 - Goo Property Singapore Pte. Ltd.</t>
        </is>
      </c>
      <c r="D1406" t="inlineStr">
        <is>
          <t>T20W016195</t>
        </is>
      </c>
      <c r="E1406" t="inlineStr">
        <is>
          <t>Nakagami, Maiko</t>
        </is>
      </c>
      <c r="F1406" t="n">
        <v>571537</v>
      </c>
      <c r="G1406" t="inlineStr">
        <is>
          <t>Odani, Taketo</t>
        </is>
      </c>
      <c r="H1406" t="inlineStr">
        <is>
          <t>ライダー1</t>
        </is>
      </c>
      <c r="I1406" t="n">
        <v>1</v>
      </c>
      <c r="J1406" t="inlineStr">
        <is>
          <t>Investment Mgmt Fee for 31/12/2025</t>
        </is>
      </c>
      <c r="K1406" t="inlineStr">
        <is>
          <t>EVO25</t>
        </is>
      </c>
      <c r="L1406" t="n">
        <v>0</v>
      </c>
      <c r="M1406" t="inlineStr">
        <is>
          <t>USD</t>
        </is>
      </c>
      <c r="N1406" t="n">
        <v>9358.139999999999</v>
      </c>
      <c r="O1406" t="n">
        <v>0.01</v>
      </c>
      <c r="P1406" s="7" t="n">
        <v>23.4</v>
      </c>
      <c r="Q1406" s="7" t="n">
        <v>0</v>
      </c>
      <c r="R1406" s="7" t="n">
        <v>0.5</v>
      </c>
      <c r="S1406" s="7" t="n">
        <v>1</v>
      </c>
      <c r="T1406" s="7">
        <f>ROUND(P6438*R6438*S6438, 2)</f>
        <v/>
      </c>
      <c r="U1406" s="7" t="n">
        <v>0</v>
      </c>
      <c r="V1406" s="7">
        <f>ROUND(P6438*U6438, 2)</f>
        <v/>
      </c>
      <c r="W1406" s="7" t="n">
        <v>0.5</v>
      </c>
      <c r="X1406" s="7">
        <f>ROUND(P6438*W6438, 2)</f>
        <v/>
      </c>
      <c r="Y1406" t="inlineStr">
        <is>
          <t>個別</t>
        </is>
      </c>
      <c r="Z1406" t="n">
        <v>0</v>
      </c>
      <c r="AA1406" t="inlineStr">
        <is>
          <t>アクティブ</t>
        </is>
      </c>
    </row>
    <row r="1407">
      <c r="A1407" s="1" t="n">
        <v>46029</v>
      </c>
      <c r="B1407" t="inlineStr">
        <is>
          <t>顧問サービス料</t>
        </is>
      </c>
      <c r="C1407" t="inlineStr">
        <is>
          <t>513087 - Goo Property Singapore Pte. Ltd.</t>
        </is>
      </c>
      <c r="D1407" t="inlineStr">
        <is>
          <t>T20W016199</t>
        </is>
      </c>
      <c r="E1407" t="inlineStr">
        <is>
          <t>Yasue, Takahiro</t>
        </is>
      </c>
      <c r="F1407" t="n">
        <v>570794</v>
      </c>
      <c r="G1407" t="inlineStr">
        <is>
          <t>Nakano, Yuki</t>
        </is>
      </c>
      <c r="H1407" t="inlineStr">
        <is>
          <t>ライダー1</t>
        </is>
      </c>
      <c r="I1407" t="n">
        <v>1</v>
      </c>
      <c r="J1407" t="inlineStr">
        <is>
          <t>Investment Mgmt Fee for 31/12/2025</t>
        </is>
      </c>
      <c r="K1407" t="inlineStr">
        <is>
          <t>EVO25</t>
        </is>
      </c>
      <c r="L1407" t="n">
        <v>0</v>
      </c>
      <c r="M1407" t="inlineStr">
        <is>
          <t>USD</t>
        </is>
      </c>
      <c r="N1407" t="n">
        <v>8455.790000000001</v>
      </c>
      <c r="O1407" t="n">
        <v>0.01</v>
      </c>
      <c r="P1407" s="7" t="n">
        <v>21.14</v>
      </c>
      <c r="Q1407" s="7" t="n">
        <v>0</v>
      </c>
      <c r="R1407" s="7" t="n">
        <v>0.5</v>
      </c>
      <c r="S1407" s="7" t="n">
        <v>1</v>
      </c>
      <c r="T1407" s="7">
        <f>ROUND(P6439*R6439*S6439, 2)</f>
        <v/>
      </c>
      <c r="U1407" s="7" t="n">
        <v>0.25</v>
      </c>
      <c r="V1407" s="7">
        <f>ROUND(P6439*U6439, 2)</f>
        <v/>
      </c>
      <c r="W1407" s="7" t="n">
        <v>0.25</v>
      </c>
      <c r="X1407" s="7">
        <f>ROUND(P6439*W6439, 2)</f>
        <v/>
      </c>
      <c r="Y1407" t="inlineStr">
        <is>
          <t>1.道下G</t>
        </is>
      </c>
      <c r="Z1407" t="inlineStr">
        <is>
          <t>小宮山G</t>
        </is>
      </c>
      <c r="AA1407" t="inlineStr">
        <is>
          <t>移籍</t>
        </is>
      </c>
      <c r="AC1407" t="inlineStr">
        <is>
          <t>道下グループ・・・イントロデューサー分も、マネージャーフィー0.25%も道下さんに報告、Goo分は0.25%</t>
        </is>
      </c>
    </row>
    <row r="1408">
      <c r="A1408" s="1" t="n">
        <v>46029</v>
      </c>
      <c r="B1408" t="inlineStr">
        <is>
          <t>顧問サービス料</t>
        </is>
      </c>
      <c r="C1408" t="inlineStr">
        <is>
          <t>513087 - Goo Property Singapore Pte. Ltd.</t>
        </is>
      </c>
      <c r="D1408" t="inlineStr">
        <is>
          <t>T20W016277</t>
        </is>
      </c>
      <c r="E1408" t="inlineStr">
        <is>
          <t>Sasa, Yuusuke</t>
        </is>
      </c>
      <c r="F1408" t="n">
        <v>571537</v>
      </c>
      <c r="G1408" t="inlineStr">
        <is>
          <t>Odani, Taketo</t>
        </is>
      </c>
      <c r="H1408" t="inlineStr">
        <is>
          <t>ライダー1</t>
        </is>
      </c>
      <c r="I1408" t="n">
        <v>1</v>
      </c>
      <c r="J1408" t="inlineStr">
        <is>
          <t>Investment Mgmt Fee for 31/12/2025</t>
        </is>
      </c>
      <c r="K1408" t="inlineStr">
        <is>
          <t>EVO25</t>
        </is>
      </c>
      <c r="L1408" t="n">
        <v>0</v>
      </c>
      <c r="M1408" t="inlineStr">
        <is>
          <t>USD</t>
        </is>
      </c>
      <c r="N1408" t="n">
        <v>2793</v>
      </c>
      <c r="O1408" t="n">
        <v>0.01</v>
      </c>
      <c r="P1408" s="7" t="n">
        <v>6.98</v>
      </c>
      <c r="Q1408" s="7" t="n">
        <v>0</v>
      </c>
      <c r="R1408" s="7" t="n">
        <v>0.5</v>
      </c>
      <c r="S1408" s="7" t="n">
        <v>1</v>
      </c>
      <c r="T1408" s="7">
        <f>ROUND(P6440*R6440*S6440, 2)</f>
        <v/>
      </c>
      <c r="U1408" s="7" t="n">
        <v>0</v>
      </c>
      <c r="V1408" s="7">
        <f>ROUND(P6440*U6440, 2)</f>
        <v/>
      </c>
      <c r="W1408" s="7" t="n">
        <v>0.5</v>
      </c>
      <c r="X1408" s="7">
        <f>ROUND(P6440*W6440, 2)</f>
        <v/>
      </c>
      <c r="Y1408" t="inlineStr">
        <is>
          <t>個別</t>
        </is>
      </c>
      <c r="Z1408" t="n">
        <v>0</v>
      </c>
      <c r="AA1408" t="inlineStr">
        <is>
          <t>アクティブ</t>
        </is>
      </c>
    </row>
    <row r="1409">
      <c r="A1409" s="1" t="n">
        <v>46029</v>
      </c>
      <c r="B1409" t="inlineStr">
        <is>
          <t>顧問サービス料</t>
        </is>
      </c>
      <c r="C1409" t="inlineStr">
        <is>
          <t>513087 - Goo Property Singapore Pte. Ltd.</t>
        </is>
      </c>
      <c r="D1409" t="inlineStr">
        <is>
          <t>T20W016291</t>
        </is>
      </c>
      <c r="E1409" t="inlineStr">
        <is>
          <t>Ogawa, Tomohiro</t>
        </is>
      </c>
      <c r="F1409" t="n">
        <v>570794</v>
      </c>
      <c r="G1409" t="inlineStr">
        <is>
          <t>Nakano, Yuki</t>
        </is>
      </c>
      <c r="H1409" t="inlineStr">
        <is>
          <t>ライダー1</t>
        </is>
      </c>
      <c r="I1409" t="n">
        <v>1</v>
      </c>
      <c r="J1409" t="inlineStr">
        <is>
          <t>Investment Mgmt Fee for 31/12/2025</t>
        </is>
      </c>
      <c r="K1409" t="inlineStr">
        <is>
          <t>EVO25</t>
        </is>
      </c>
      <c r="L1409" t="n">
        <v>0</v>
      </c>
      <c r="M1409" t="inlineStr">
        <is>
          <t>USD</t>
        </is>
      </c>
      <c r="N1409" t="n">
        <v>7861.16</v>
      </c>
      <c r="O1409" t="n">
        <v>0.01</v>
      </c>
      <c r="P1409" s="7" t="n">
        <v>19.65</v>
      </c>
      <c r="Q1409" s="7" t="n">
        <v>0</v>
      </c>
      <c r="R1409" s="7" t="n">
        <v>0.5</v>
      </c>
      <c r="S1409" s="7" t="n">
        <v>1</v>
      </c>
      <c r="T1409" s="7">
        <f>ROUND(P6441*R6441*S6441, 2)</f>
        <v/>
      </c>
      <c r="U1409" s="7" t="n">
        <v>0.25</v>
      </c>
      <c r="V1409" s="7">
        <f>ROUND(P6441*U6441, 2)</f>
        <v/>
      </c>
      <c r="W1409" s="7" t="n">
        <v>0.25</v>
      </c>
      <c r="X1409" s="7">
        <f>ROUND(P6441*W6441, 2)</f>
        <v/>
      </c>
      <c r="Y1409" t="inlineStr">
        <is>
          <t>1.道下G</t>
        </is>
      </c>
      <c r="Z1409" t="inlineStr">
        <is>
          <t>小宮山G</t>
        </is>
      </c>
      <c r="AA1409" t="inlineStr">
        <is>
          <t>移籍</t>
        </is>
      </c>
      <c r="AC1409" t="inlineStr">
        <is>
          <t>道下グループ・・・イントロデューサー分も、マネージャーフィー0.25%も道下さんに報告、Goo分は0.25%</t>
        </is>
      </c>
    </row>
    <row r="1410">
      <c r="A1410" s="1" t="n">
        <v>46029</v>
      </c>
      <c r="B1410" t="inlineStr">
        <is>
          <t>顧問サービス料</t>
        </is>
      </c>
      <c r="C1410" t="inlineStr">
        <is>
          <t>513087 - Goo Property Singapore Pte. Ltd.</t>
        </is>
      </c>
      <c r="D1410" t="inlineStr">
        <is>
          <t>T20W016326</t>
        </is>
      </c>
      <c r="E1410" t="inlineStr">
        <is>
          <t>Bang, Sungho</t>
        </is>
      </c>
      <c r="F1410" t="n">
        <v>569643</v>
      </c>
      <c r="G1410" t="inlineStr">
        <is>
          <t>Kato, Koshiro</t>
        </is>
      </c>
      <c r="H1410" t="inlineStr">
        <is>
          <t>ライダー1</t>
        </is>
      </c>
      <c r="I1410" t="n">
        <v>1</v>
      </c>
      <c r="J1410" t="inlineStr">
        <is>
          <t>Investment Mgmt Fee for 31/12/2025</t>
        </is>
      </c>
      <c r="K1410" t="inlineStr">
        <is>
          <t>EVO25</t>
        </is>
      </c>
      <c r="L1410" t="n">
        <v>0</v>
      </c>
      <c r="M1410" t="inlineStr">
        <is>
          <t>USD</t>
        </is>
      </c>
      <c r="N1410" t="n">
        <v>2726.97</v>
      </c>
      <c r="O1410" t="n">
        <v>0.01</v>
      </c>
      <c r="P1410" s="7" t="n">
        <v>6.82</v>
      </c>
      <c r="Q1410" s="7" t="n">
        <v>0</v>
      </c>
      <c r="R1410" s="7" t="n">
        <v>0.5</v>
      </c>
      <c r="S1410" s="7" t="n">
        <v>1</v>
      </c>
      <c r="T1410" s="7">
        <f>ROUND(P6442*R6442*S6442, 2)</f>
        <v/>
      </c>
      <c r="U1410" s="7" t="n">
        <v>0</v>
      </c>
      <c r="V1410" s="7">
        <f>ROUND(P6442*U6442, 2)</f>
        <v/>
      </c>
      <c r="W1410" s="7" t="n">
        <v>0.5</v>
      </c>
      <c r="X1410" s="7">
        <f>ROUND(P6442*W6442, 2)</f>
        <v/>
      </c>
      <c r="Y1410" t="inlineStr">
        <is>
          <t>個別</t>
        </is>
      </c>
      <c r="Z1410" t="inlineStr">
        <is>
          <t>児玉G</t>
        </is>
      </c>
      <c r="AA1410" t="inlineStr">
        <is>
          <t>アクティブ</t>
        </is>
      </c>
    </row>
    <row r="1411">
      <c r="A1411" s="1" t="n">
        <v>46029</v>
      </c>
      <c r="B1411" t="inlineStr">
        <is>
          <t>顧問サービス料</t>
        </is>
      </c>
      <c r="C1411" t="inlineStr">
        <is>
          <t>513087 - Goo Property Singapore Pte. Ltd.</t>
        </is>
      </c>
      <c r="D1411" t="inlineStr">
        <is>
          <t>T25W035793</t>
        </is>
      </c>
      <c r="E1411" t="inlineStr">
        <is>
          <t>Ishida, Tomohisa</t>
        </is>
      </c>
      <c r="F1411" t="n">
        <v>568354</v>
      </c>
      <c r="G1411" t="inlineStr">
        <is>
          <t>Cactus Co., Ltd.</t>
        </is>
      </c>
      <c r="H1411" t="inlineStr">
        <is>
          <t>基本プラン</t>
        </is>
      </c>
      <c r="I1411" t="n">
        <v>2</v>
      </c>
      <c r="J1411" t="inlineStr">
        <is>
          <t>Investment Mgmt Fee for 31/12/2025</t>
        </is>
      </c>
      <c r="K1411" t="inlineStr">
        <is>
          <t>EVO25</t>
        </is>
      </c>
      <c r="L1411" t="n">
        <v>0</v>
      </c>
      <c r="M1411" t="inlineStr">
        <is>
          <t>USD</t>
        </is>
      </c>
      <c r="N1411" t="n">
        <v>12718.17</v>
      </c>
      <c r="O1411" t="n">
        <v>0.01</v>
      </c>
      <c r="P1411" s="7" t="n">
        <v>31.8</v>
      </c>
      <c r="Q1411" s="7" t="n">
        <v>0</v>
      </c>
      <c r="R1411" s="7" t="n">
        <v>0.5</v>
      </c>
      <c r="S1411" s="7" t="n">
        <v>0.5</v>
      </c>
      <c r="T1411" s="7">
        <f>ROUND(P6443*R6443*S6443, 2)</f>
        <v/>
      </c>
      <c r="U1411" s="7" t="n">
        <v>0</v>
      </c>
      <c r="V1411" s="7">
        <f>ROUND(P6443*U6443, 2)</f>
        <v/>
      </c>
      <c r="W1411" s="7" t="n">
        <v>0.5</v>
      </c>
      <c r="X1411" s="7">
        <f>ROUND(P6443*W6443, 2)</f>
        <v/>
      </c>
      <c r="Y1411" t="n">
        <v>0</v>
      </c>
      <c r="Z1411" t="n">
        <v>0</v>
      </c>
      <c r="AA1411" t="inlineStr">
        <is>
          <t>解除済</t>
        </is>
      </c>
    </row>
    <row r="1412">
      <c r="A1412" s="1" t="n">
        <v>46029</v>
      </c>
      <c r="B1412" t="inlineStr">
        <is>
          <t>顧問サービス料</t>
        </is>
      </c>
      <c r="C1412" t="inlineStr">
        <is>
          <t>513087 - Goo Property Singapore Pte. Ltd.</t>
        </is>
      </c>
      <c r="D1412" t="inlineStr">
        <is>
          <t>T25W035793</t>
        </is>
      </c>
      <c r="E1412" t="inlineStr">
        <is>
          <t>Ishida, Tomohisa</t>
        </is>
      </c>
      <c r="F1412" t="n">
        <v>573200</v>
      </c>
      <c r="G1412" t="inlineStr">
        <is>
          <t>CHARM Co., Ltd.</t>
        </is>
      </c>
      <c r="H1412" t="inlineStr">
        <is>
          <t>基本プラン</t>
        </is>
      </c>
      <c r="I1412" t="n">
        <v>2</v>
      </c>
      <c r="J1412" t="inlineStr">
        <is>
          <t>Investment Mgmt Fee for 31/12/2025</t>
        </is>
      </c>
      <c r="K1412" t="inlineStr">
        <is>
          <t>EVO25</t>
        </is>
      </c>
      <c r="L1412" t="n">
        <v>0</v>
      </c>
      <c r="M1412" t="inlineStr">
        <is>
          <t>USD</t>
        </is>
      </c>
      <c r="N1412" t="n">
        <v>12718.17</v>
      </c>
      <c r="O1412" t="n">
        <v>0.01</v>
      </c>
      <c r="P1412" s="7" t="n">
        <v>31.8</v>
      </c>
      <c r="Q1412" s="7" t="n">
        <v>0</v>
      </c>
      <c r="R1412" s="7" t="n">
        <v>0.5</v>
      </c>
      <c r="S1412" s="7" t="n">
        <v>0.5</v>
      </c>
      <c r="T1412" s="7">
        <f>ROUND(P6444*R6444*S6444, 2)</f>
        <v/>
      </c>
      <c r="U1412" s="7" t="n">
        <v>0</v>
      </c>
      <c r="V1412" s="7">
        <f>ROUND(P6444*U6444, 2)</f>
        <v/>
      </c>
      <c r="W1412" s="7" t="n">
        <v>0.5</v>
      </c>
      <c r="X1412" s="7">
        <f>ROUND(P6444*W6444, 2)</f>
        <v/>
      </c>
      <c r="Y1412" t="inlineStr">
        <is>
          <t>3.CHARM Co., Ltd.</t>
        </is>
      </c>
      <c r="Z1412" t="n">
        <v>0</v>
      </c>
      <c r="AA1412" t="inlineStr">
        <is>
          <t>既得確保</t>
        </is>
      </c>
    </row>
    <row r="1413">
      <c r="A1413" s="1" t="n">
        <v>46029</v>
      </c>
      <c r="B1413" t="inlineStr">
        <is>
          <t>顧問サービス料</t>
        </is>
      </c>
      <c r="C1413" t="inlineStr">
        <is>
          <t>513087 - Goo Property Singapore Pte. Ltd.</t>
        </is>
      </c>
      <c r="D1413" t="inlineStr">
        <is>
          <t>T20W016370</t>
        </is>
      </c>
      <c r="E1413" t="inlineStr">
        <is>
          <t>Shimizu, Miyabi</t>
        </is>
      </c>
      <c r="F1413" t="n">
        <v>571634</v>
      </c>
      <c r="G1413" t="inlineStr">
        <is>
          <t>Anzai, Mitsutaka</t>
        </is>
      </c>
      <c r="H1413" t="inlineStr">
        <is>
          <t>基本プラン</t>
        </is>
      </c>
      <c r="I1413" t="n">
        <v>1</v>
      </c>
      <c r="J1413" t="inlineStr">
        <is>
          <t>Investment Mgmt Fee for 31/12/2025</t>
        </is>
      </c>
      <c r="K1413" t="inlineStr">
        <is>
          <t>EVO20</t>
        </is>
      </c>
      <c r="L1413" t="n">
        <v>0</v>
      </c>
      <c r="M1413" t="inlineStr">
        <is>
          <t>USD</t>
        </is>
      </c>
      <c r="N1413" t="n">
        <v>15669.07</v>
      </c>
      <c r="O1413" t="n">
        <v>0.01</v>
      </c>
      <c r="P1413" s="7" t="n">
        <v>39.17</v>
      </c>
      <c r="Q1413" s="7" t="n">
        <v>0</v>
      </c>
      <c r="R1413" s="7" t="n">
        <v>0.5</v>
      </c>
      <c r="S1413" s="7" t="n">
        <v>1</v>
      </c>
      <c r="T1413" s="7">
        <f>ROUND(P6445*R6445*S6445, 2)</f>
        <v/>
      </c>
      <c r="U1413" s="7" t="n">
        <v>0</v>
      </c>
      <c r="V1413" s="7">
        <f>ROUND(P6445*U6445, 2)</f>
        <v/>
      </c>
      <c r="W1413" s="7" t="n">
        <v>0.5</v>
      </c>
      <c r="X1413" s="7">
        <f>ROUND(P6445*W6445, 2)</f>
        <v/>
      </c>
      <c r="Y1413" t="inlineStr">
        <is>
          <t>7.長谷川G</t>
        </is>
      </c>
      <c r="Z1413" t="n">
        <v>0</v>
      </c>
      <c r="AA1413" t="inlineStr">
        <is>
          <t>既得確保</t>
        </is>
      </c>
    </row>
    <row r="1414">
      <c r="A1414" s="1" t="n">
        <v>46029</v>
      </c>
      <c r="B1414" t="inlineStr">
        <is>
          <t>顧問サービス料</t>
        </is>
      </c>
      <c r="C1414" t="inlineStr">
        <is>
          <t>513087 - Goo Property Singapore Pte. Ltd.</t>
        </is>
      </c>
      <c r="D1414" t="inlineStr">
        <is>
          <t>T25W035733</t>
        </is>
      </c>
      <c r="E1414" t="inlineStr">
        <is>
          <t>Matsuoka, Masayuki</t>
        </is>
      </c>
      <c r="F1414" t="n">
        <v>570002</v>
      </c>
      <c r="G1414" t="inlineStr">
        <is>
          <t>Ando, Jun</t>
        </is>
      </c>
      <c r="H1414" t="inlineStr">
        <is>
          <t>基本プラン</t>
        </is>
      </c>
      <c r="I1414" t="n">
        <v>3</v>
      </c>
      <c r="J1414" t="inlineStr">
        <is>
          <t>Investment Mgmt Fee for 31/12/2025</t>
        </is>
      </c>
      <c r="K1414" t="inlineStr">
        <is>
          <t>EVO25</t>
        </is>
      </c>
      <c r="L1414" t="n">
        <v>0</v>
      </c>
      <c r="M1414" t="inlineStr">
        <is>
          <t>USD</t>
        </is>
      </c>
      <c r="N1414" t="n">
        <v>16709.92</v>
      </c>
      <c r="O1414" t="n">
        <v>0.01</v>
      </c>
      <c r="P1414" s="7" t="n">
        <v>41.77</v>
      </c>
      <c r="Q1414" s="7" t="n">
        <v>0</v>
      </c>
      <c r="R1414" s="7" t="n">
        <v>0.5</v>
      </c>
      <c r="S1414" s="7" t="n">
        <v>0.333</v>
      </c>
      <c r="T1414" s="7">
        <f>ROUND(P6446*R6446*S6446, 2)</f>
        <v/>
      </c>
      <c r="U1414" s="7" t="n">
        <v>0.25</v>
      </c>
      <c r="V1414" s="7">
        <f>ROUND(P6446*U6446, 2)</f>
        <v/>
      </c>
      <c r="W1414" s="7" t="n">
        <v>0.25</v>
      </c>
      <c r="X1414" s="7">
        <f>ROUND(P6446*W6446, 2)</f>
        <v/>
      </c>
      <c r="Y1414" t="inlineStr">
        <is>
          <t>12.脇坂G</t>
        </is>
      </c>
      <c r="Z1414" t="inlineStr">
        <is>
          <t>4 Capital 傘下</t>
        </is>
      </c>
      <c r="AA1414" t="inlineStr">
        <is>
          <t>アクティブ</t>
        </is>
      </c>
      <c r="AC1414" t="inlineStr">
        <is>
          <t>脇坂グループ・・・イントロデューサー分も、マネージャーフィー0.25%も脇坂さんに報告、Goo分は0.25%</t>
        </is>
      </c>
    </row>
    <row r="1415">
      <c r="A1415" s="1" t="n">
        <v>46029</v>
      </c>
      <c r="B1415" t="inlineStr">
        <is>
          <t>顧問サービス料</t>
        </is>
      </c>
      <c r="C1415" t="inlineStr">
        <is>
          <t>513087 - Goo Property Singapore Pte. Ltd.</t>
        </is>
      </c>
      <c r="D1415" t="inlineStr">
        <is>
          <t>T25W035733</t>
        </is>
      </c>
      <c r="E1415" t="inlineStr">
        <is>
          <t>Matsuoka, Masayuki</t>
        </is>
      </c>
      <c r="F1415" t="n">
        <v>570906</v>
      </c>
      <c r="G1415" t="inlineStr">
        <is>
          <t>Global Grow Plus Llc</t>
        </is>
      </c>
      <c r="H1415" t="inlineStr">
        <is>
          <t>基本プラン</t>
        </is>
      </c>
      <c r="I1415" t="n">
        <v>3</v>
      </c>
      <c r="J1415" t="inlineStr">
        <is>
          <t>Investment Mgmt Fee for 31/12/2025</t>
        </is>
      </c>
      <c r="K1415" t="inlineStr">
        <is>
          <t>EVO25</t>
        </is>
      </c>
      <c r="L1415" t="n">
        <v>0</v>
      </c>
      <c r="M1415" t="inlineStr">
        <is>
          <t>USD</t>
        </is>
      </c>
      <c r="N1415" t="n">
        <v>16709.92</v>
      </c>
      <c r="O1415" t="n">
        <v>0.01</v>
      </c>
      <c r="P1415" s="7" t="n">
        <v>41.77</v>
      </c>
      <c r="Q1415" s="7" t="n">
        <v>0</v>
      </c>
      <c r="R1415" s="7" t="n">
        <v>0.5</v>
      </c>
      <c r="S1415" s="7" t="n">
        <v>0.333</v>
      </c>
      <c r="T1415" s="7">
        <f>ROUND(P6447*R6447*S6447, 2)</f>
        <v/>
      </c>
      <c r="U1415" s="7" t="n">
        <v>0.25</v>
      </c>
      <c r="V1415" s="7">
        <f>ROUND(P6447*U6447, 2)</f>
        <v/>
      </c>
      <c r="W1415" s="7" t="n">
        <v>0.25</v>
      </c>
      <c r="X1415" s="7">
        <f>ROUND(P6447*W6447, 2)</f>
        <v/>
      </c>
      <c r="Y1415" t="inlineStr">
        <is>
          <t>12.脇坂G</t>
        </is>
      </c>
      <c r="Z1415" t="inlineStr">
        <is>
          <t>4 Capital 傘下</t>
        </is>
      </c>
      <c r="AA1415" t="inlineStr">
        <is>
          <t>アクティブ</t>
        </is>
      </c>
      <c r="AC1415" t="inlineStr">
        <is>
          <t>脇坂グループ・・・イントロデューサー分も、マネージャーフィー0.25%も脇坂さんに報告、Goo分は0.25%</t>
        </is>
      </c>
    </row>
    <row r="1416">
      <c r="A1416" s="1" t="n">
        <v>46029</v>
      </c>
      <c r="B1416" t="inlineStr">
        <is>
          <t>顧問サービス料</t>
        </is>
      </c>
      <c r="C1416" t="inlineStr">
        <is>
          <t>513087 - Goo Property Singapore Pte. Ltd.</t>
        </is>
      </c>
      <c r="D1416" t="inlineStr">
        <is>
          <t>T20W016375</t>
        </is>
      </c>
      <c r="E1416" t="inlineStr">
        <is>
          <t>Takehara, Kazuki</t>
        </is>
      </c>
      <c r="F1416" t="n">
        <v>570230</v>
      </c>
      <c r="G1416" t="inlineStr">
        <is>
          <t>Ido, Kazutoshi</t>
        </is>
      </c>
      <c r="H1416" t="inlineStr">
        <is>
          <t>ライダー1</t>
        </is>
      </c>
      <c r="I1416" t="n">
        <v>1</v>
      </c>
      <c r="J1416" t="inlineStr">
        <is>
          <t>Investment Mgmt Fee for 31/12/2025</t>
        </is>
      </c>
      <c r="K1416" t="inlineStr">
        <is>
          <t>EVO25-CR</t>
        </is>
      </c>
      <c r="L1416" t="n">
        <v>0</v>
      </c>
      <c r="M1416" t="inlineStr">
        <is>
          <t>USD</t>
        </is>
      </c>
      <c r="N1416" t="n">
        <v>5829.31</v>
      </c>
      <c r="O1416" t="n">
        <v>0.01</v>
      </c>
      <c r="P1416" s="7" t="n">
        <v>14.57</v>
      </c>
      <c r="Q1416" s="7" t="n">
        <v>0</v>
      </c>
      <c r="R1416" s="7" t="n">
        <v>0.5</v>
      </c>
      <c r="S1416" s="7" t="n">
        <v>1</v>
      </c>
      <c r="T1416" s="7">
        <f>ROUND(P6448*R6448*S6448, 2)</f>
        <v/>
      </c>
      <c r="U1416" s="7" t="n">
        <v>0.25</v>
      </c>
      <c r="V1416" s="7">
        <f>ROUND(P6448*U6448, 2)</f>
        <v/>
      </c>
      <c r="W1416" s="7" t="n">
        <v>0.25</v>
      </c>
      <c r="X1416" s="7">
        <f>ROUND(P6448*W6448, 2)</f>
        <v/>
      </c>
      <c r="Y1416" t="inlineStr">
        <is>
          <t>1.道下G</t>
        </is>
      </c>
      <c r="Z1416" t="inlineStr">
        <is>
          <t>小宮山G</t>
        </is>
      </c>
      <c r="AA1416" t="inlineStr">
        <is>
          <t>移籍</t>
        </is>
      </c>
      <c r="AC1416" t="inlineStr">
        <is>
          <t>道下グループ・・・イントロデューサー分も、マネージャーフィー0.25%も道下さんに報告、Goo分は0.25%</t>
        </is>
      </c>
    </row>
    <row r="1417">
      <c r="A1417" s="1" t="n">
        <v>46029</v>
      </c>
      <c r="B1417" t="inlineStr">
        <is>
          <t>顧問サービス料</t>
        </is>
      </c>
      <c r="C1417" t="inlineStr">
        <is>
          <t>513087 - Goo Property Singapore Pte. Ltd.</t>
        </is>
      </c>
      <c r="D1417" t="inlineStr">
        <is>
          <t>T20W016378</t>
        </is>
      </c>
      <c r="E1417" t="inlineStr">
        <is>
          <t>Namekawa, Kyohei</t>
        </is>
      </c>
      <c r="F1417" t="n">
        <v>567020</v>
      </c>
      <c r="G1417" t="inlineStr">
        <is>
          <t>Ando, Kota</t>
        </is>
      </c>
      <c r="H1417" t="inlineStr">
        <is>
          <t>ライダー1</t>
        </is>
      </c>
      <c r="I1417" t="n">
        <v>1</v>
      </c>
      <c r="J1417" t="inlineStr">
        <is>
          <t>Investment Mgmt Fee for 31/12/2025</t>
        </is>
      </c>
      <c r="K1417" t="inlineStr">
        <is>
          <t>EVO25</t>
        </is>
      </c>
      <c r="L1417" t="n">
        <v>0</v>
      </c>
      <c r="M1417" t="inlineStr">
        <is>
          <t>USD</t>
        </is>
      </c>
      <c r="N1417" t="n">
        <v>12787.04</v>
      </c>
      <c r="O1417" t="n">
        <v>0.01</v>
      </c>
      <c r="P1417" s="7" t="n">
        <v>31.97</v>
      </c>
      <c r="Q1417" s="7" t="n">
        <v>0</v>
      </c>
      <c r="R1417" s="7" t="n">
        <v>0.5</v>
      </c>
      <c r="S1417" s="7" t="n">
        <v>1</v>
      </c>
      <c r="T1417" s="7">
        <f>ROUND(P6449*R6449*S6449, 2)</f>
        <v/>
      </c>
      <c r="U1417" s="7" t="n">
        <v>0.25</v>
      </c>
      <c r="V1417" s="7">
        <f>ROUND(P6449*U6449, 2)</f>
        <v/>
      </c>
      <c r="W1417" s="7" t="n">
        <v>0.25</v>
      </c>
      <c r="X1417" s="7">
        <f>ROUND(P6449*W6449, 2)</f>
        <v/>
      </c>
      <c r="Y1417" t="inlineStr">
        <is>
          <t>1.道下G</t>
        </is>
      </c>
      <c r="Z1417" t="inlineStr">
        <is>
          <t>小宮山G</t>
        </is>
      </c>
      <c r="AA1417" t="inlineStr">
        <is>
          <t>移籍</t>
        </is>
      </c>
      <c r="AC1417" t="inlineStr">
        <is>
          <t>道下グループ・・・イントロデューサー分も、マネージャーフィー0.25%も道下さんに報告、Goo分は0.25%</t>
        </is>
      </c>
    </row>
    <row r="1418">
      <c r="A1418" s="1" t="n">
        <v>46029</v>
      </c>
      <c r="B1418" t="inlineStr">
        <is>
          <t>顧問サービス料</t>
        </is>
      </c>
      <c r="C1418" t="inlineStr">
        <is>
          <t>513087 - Goo Property Singapore Pte. Ltd.</t>
        </is>
      </c>
      <c r="D1418" t="inlineStr">
        <is>
          <t>T20W016407</t>
        </is>
      </c>
      <c r="E1418" t="inlineStr">
        <is>
          <t>Takahashi, Natsuko</t>
        </is>
      </c>
      <c r="F1418" t="n">
        <v>570254</v>
      </c>
      <c r="G1418" t="inlineStr">
        <is>
          <t>Nishi, Hironari</t>
        </is>
      </c>
      <c r="H1418" t="inlineStr">
        <is>
          <t>基本プラン</t>
        </is>
      </c>
      <c r="I1418" t="n">
        <v>1</v>
      </c>
      <c r="J1418" t="inlineStr">
        <is>
          <t>Investment Mgmt Fee for 31/12/2025</t>
        </is>
      </c>
      <c r="K1418" t="inlineStr">
        <is>
          <t>EVO20</t>
        </is>
      </c>
      <c r="L1418" t="n">
        <v>0</v>
      </c>
      <c r="M1418" t="inlineStr">
        <is>
          <t>USD</t>
        </is>
      </c>
      <c r="N1418" t="n">
        <v>24232.79</v>
      </c>
      <c r="O1418" t="n">
        <v>0.01</v>
      </c>
      <c r="P1418" s="7" t="n">
        <v>60.58</v>
      </c>
      <c r="Q1418" s="7" t="n">
        <v>0</v>
      </c>
      <c r="R1418" s="7" t="n">
        <v>0.5</v>
      </c>
      <c r="S1418" s="7" t="n">
        <v>1</v>
      </c>
      <c r="T1418" s="7">
        <f>ROUND(P6450*R6450*S6450, 2)</f>
        <v/>
      </c>
      <c r="U1418" s="7" t="n">
        <v>0.25</v>
      </c>
      <c r="V1418" s="7">
        <f>ROUND(P6450*U6450, 2)</f>
        <v/>
      </c>
      <c r="W1418" s="7" t="n">
        <v>0.25</v>
      </c>
      <c r="X1418" s="7">
        <f>ROUND(P6450*W6450, 2)</f>
        <v/>
      </c>
      <c r="Y1418" t="inlineStr">
        <is>
          <t>12.脇坂G</t>
        </is>
      </c>
      <c r="Z1418" t="inlineStr">
        <is>
          <t>4 Capital 傘下</t>
        </is>
      </c>
      <c r="AA1418" t="inlineStr">
        <is>
          <t>アクティブ</t>
        </is>
      </c>
      <c r="AC1418" t="inlineStr">
        <is>
          <t>脇坂グループ・・・イントロデューサー分も、マネージャーフィー0.25%も脇坂さんに報告、Goo分は0.25%</t>
        </is>
      </c>
    </row>
    <row r="1419">
      <c r="A1419" s="1" t="n">
        <v>46029</v>
      </c>
      <c r="B1419" t="inlineStr">
        <is>
          <t>顧問サービス料</t>
        </is>
      </c>
      <c r="C1419" t="inlineStr">
        <is>
          <t>513087 - Goo Property Singapore Pte. Ltd.</t>
        </is>
      </c>
      <c r="D1419" t="inlineStr">
        <is>
          <t>T20W016442</t>
        </is>
      </c>
      <c r="E1419" t="inlineStr">
        <is>
          <t>Y's Garage Co.,Ltd</t>
        </is>
      </c>
      <c r="F1419" t="n">
        <v>571658</v>
      </c>
      <c r="G1419" t="inlineStr">
        <is>
          <t>Ishikura, Naoto</t>
        </is>
      </c>
      <c r="H1419" t="inlineStr">
        <is>
          <t>ライダー1</t>
        </is>
      </c>
      <c r="I1419" t="n">
        <v>1</v>
      </c>
      <c r="J1419" t="inlineStr">
        <is>
          <t>Investment Mgmt Fee for 31/12/2025</t>
        </is>
      </c>
      <c r="K1419" t="inlineStr">
        <is>
          <t>EVO20</t>
        </is>
      </c>
      <c r="L1419" t="n">
        <v>0</v>
      </c>
      <c r="M1419" t="inlineStr">
        <is>
          <t>USD</t>
        </is>
      </c>
      <c r="N1419" t="n">
        <v>19684.57</v>
      </c>
      <c r="O1419" t="n">
        <v>0.01</v>
      </c>
      <c r="P1419" s="7" t="n">
        <v>49.21</v>
      </c>
      <c r="Q1419" s="7" t="n">
        <v>0</v>
      </c>
      <c r="R1419" s="7" t="n">
        <v>0.5</v>
      </c>
      <c r="S1419" s="7" t="n">
        <v>1</v>
      </c>
      <c r="T1419" s="7">
        <f>ROUND(P6451*R6451*S6451, 2)</f>
        <v/>
      </c>
      <c r="U1419" s="7" t="n">
        <v>0.25</v>
      </c>
      <c r="V1419" s="7">
        <f>ROUND(P6451*U6451, 2)</f>
        <v/>
      </c>
      <c r="W1419" s="7" t="n">
        <v>0.25</v>
      </c>
      <c r="X1419" s="7">
        <f>ROUND(P6451*W6451, 2)</f>
        <v/>
      </c>
      <c r="Y1419" t="inlineStr">
        <is>
          <t>12.脇坂G</t>
        </is>
      </c>
      <c r="Z1419" t="inlineStr">
        <is>
          <t>Onely G</t>
        </is>
      </c>
      <c r="AA1419" t="inlineStr">
        <is>
          <t>アクティブ</t>
        </is>
      </c>
      <c r="AC1419" t="inlineStr">
        <is>
          <t>脇坂グループ・・・イントロデューサー分も、マネージャーフィー0.25%も脇坂さんに報告、Goo分は0.25%</t>
        </is>
      </c>
    </row>
    <row r="1420">
      <c r="A1420" s="1" t="n">
        <v>46029</v>
      </c>
      <c r="B1420" t="inlineStr">
        <is>
          <t>顧問サービス料</t>
        </is>
      </c>
      <c r="C1420" t="inlineStr">
        <is>
          <t>513087 - Goo Property Singapore Pte. Ltd.</t>
        </is>
      </c>
      <c r="D1420" t="inlineStr">
        <is>
          <t>T20W016442</t>
        </is>
      </c>
      <c r="E1420" t="inlineStr">
        <is>
          <t>Y's Garage Co.,Ltd</t>
        </is>
      </c>
      <c r="F1420" t="n">
        <v>571658</v>
      </c>
      <c r="G1420" t="inlineStr">
        <is>
          <t>Ishikura, Naoto</t>
        </is>
      </c>
      <c r="H1420" t="inlineStr">
        <is>
          <t>ライダー1</t>
        </is>
      </c>
      <c r="I1420" t="n">
        <v>1</v>
      </c>
      <c r="J1420" t="inlineStr">
        <is>
          <t>Investment Mgmt Fee for 31/12/2025</t>
        </is>
      </c>
      <c r="K1420" t="inlineStr">
        <is>
          <t>EVO20</t>
        </is>
      </c>
      <c r="L1420" t="n">
        <v>0</v>
      </c>
      <c r="M1420" t="inlineStr">
        <is>
          <t>USD</t>
        </is>
      </c>
      <c r="N1420" t="n">
        <v>19333.77</v>
      </c>
      <c r="O1420" t="n">
        <v>0.01</v>
      </c>
      <c r="P1420" s="7" t="n">
        <v>48.33</v>
      </c>
      <c r="Q1420" s="7" t="n">
        <v>0</v>
      </c>
      <c r="R1420" s="7" t="n">
        <v>0.5</v>
      </c>
      <c r="S1420" s="7" t="n">
        <v>1</v>
      </c>
      <c r="T1420" s="7">
        <f>ROUND(P6452*R6452*S6452, 2)</f>
        <v/>
      </c>
      <c r="U1420" s="7" t="n">
        <v>0.25</v>
      </c>
      <c r="V1420" s="7">
        <f>ROUND(P6452*U6452, 2)</f>
        <v/>
      </c>
      <c r="W1420" s="7" t="n">
        <v>0.25</v>
      </c>
      <c r="X1420" s="7">
        <f>ROUND(P6452*W6452, 2)</f>
        <v/>
      </c>
      <c r="Y1420" t="inlineStr">
        <is>
          <t>12.脇坂G</t>
        </is>
      </c>
      <c r="Z1420" t="inlineStr">
        <is>
          <t>Onely G</t>
        </is>
      </c>
      <c r="AA1420" t="inlineStr">
        <is>
          <t>アクティブ</t>
        </is>
      </c>
      <c r="AC1420" t="inlineStr">
        <is>
          <t>脇坂グループ・・・イントロデューサー分も、マネージャーフィー0.25%も脇坂さんに報告、Goo分は0.25%</t>
        </is>
      </c>
    </row>
    <row r="1421">
      <c r="A1421" s="1" t="n">
        <v>46029</v>
      </c>
      <c r="B1421" t="inlineStr">
        <is>
          <t>顧問サービス料</t>
        </is>
      </c>
      <c r="C1421" t="inlineStr">
        <is>
          <t>513087 - Goo Property Singapore Pte. Ltd.</t>
        </is>
      </c>
      <c r="D1421" t="inlineStr">
        <is>
          <t>T20W016457</t>
        </is>
      </c>
      <c r="E1421" t="inlineStr">
        <is>
          <t>Yamamura, Hidesato</t>
        </is>
      </c>
      <c r="F1421" t="n">
        <v>564734</v>
      </c>
      <c r="G1421" t="inlineStr">
        <is>
          <t>Growth Passion Planning Co., Ltd.</t>
        </is>
      </c>
      <c r="H1421" t="inlineStr">
        <is>
          <t>ライダー1</t>
        </is>
      </c>
      <c r="I1421" t="n">
        <v>1</v>
      </c>
      <c r="J1421" t="inlineStr">
        <is>
          <t>Investment Mgmt Fee for 31/12/2025</t>
        </is>
      </c>
      <c r="K1421" t="inlineStr">
        <is>
          <t>EVO25</t>
        </is>
      </c>
      <c r="L1421" t="n">
        <v>0</v>
      </c>
      <c r="M1421" t="inlineStr">
        <is>
          <t>USD</t>
        </is>
      </c>
      <c r="N1421" t="n">
        <v>2396.45</v>
      </c>
      <c r="O1421" t="n">
        <v>0.01</v>
      </c>
      <c r="P1421" s="7" t="n">
        <v>5.99</v>
      </c>
      <c r="Q1421" s="7" t="n">
        <v>0</v>
      </c>
      <c r="R1421" s="7" t="n">
        <v>0.5</v>
      </c>
      <c r="S1421" s="7" t="n">
        <v>1</v>
      </c>
      <c r="T1421" s="7">
        <f>ROUND(P6453*R6453*S6453, 2)</f>
        <v/>
      </c>
      <c r="U1421" s="7" t="n">
        <v>0.25</v>
      </c>
      <c r="V1421" s="7">
        <f>ROUND(P6453*U6453, 2)</f>
        <v/>
      </c>
      <c r="W1421" s="7" t="n">
        <v>0.25</v>
      </c>
      <c r="X1421" s="7">
        <f>ROUND(P6453*W6453, 2)</f>
        <v/>
      </c>
      <c r="Y1421" t="inlineStr">
        <is>
          <t>1.道下G</t>
        </is>
      </c>
      <c r="Z1421" t="inlineStr">
        <is>
          <t>川添G</t>
        </is>
      </c>
      <c r="AA1421" t="inlineStr">
        <is>
          <t>移籍</t>
        </is>
      </c>
      <c r="AC1421" t="inlineStr">
        <is>
          <t>道下グループ・・・イントロデューサー分も、マネージャーフィー0.25%も道下さんに報告、Goo分は0.25%</t>
        </is>
      </c>
    </row>
    <row r="1422">
      <c r="A1422" s="1" t="n">
        <v>46029</v>
      </c>
      <c r="B1422" t="inlineStr">
        <is>
          <t>顧問サービス料</t>
        </is>
      </c>
      <c r="C1422" t="inlineStr">
        <is>
          <t>513087 - Goo Property Singapore Pte. Ltd.</t>
        </is>
      </c>
      <c r="D1422" t="inlineStr">
        <is>
          <t>T20W016465</t>
        </is>
      </c>
      <c r="E1422" t="inlineStr">
        <is>
          <t>Okuyama, Chisato</t>
        </is>
      </c>
      <c r="F1422" t="n">
        <v>568575</v>
      </c>
      <c r="G1422" t="inlineStr">
        <is>
          <t>Matsuda, Shoron</t>
        </is>
      </c>
      <c r="H1422" t="inlineStr">
        <is>
          <t>基本プラン</t>
        </is>
      </c>
      <c r="I1422" t="n">
        <v>1</v>
      </c>
      <c r="J1422" t="inlineStr">
        <is>
          <t>Investment Mgmt Fee for 31/12/2025</t>
        </is>
      </c>
      <c r="K1422" t="inlineStr">
        <is>
          <t>EVO20</t>
        </is>
      </c>
      <c r="L1422" t="n">
        <v>0</v>
      </c>
      <c r="M1422" t="inlineStr">
        <is>
          <t>USD</t>
        </is>
      </c>
      <c r="N1422" t="n">
        <v>24702.21</v>
      </c>
      <c r="O1422" t="n">
        <v>0.01</v>
      </c>
      <c r="P1422" s="7" t="n">
        <v>61.76</v>
      </c>
      <c r="Q1422" s="7" t="n">
        <v>0</v>
      </c>
      <c r="R1422" s="7" t="n">
        <v>0.5</v>
      </c>
      <c r="S1422" s="7" t="n">
        <v>1</v>
      </c>
      <c r="T1422" s="7">
        <f>ROUND(P6454*R6454*S6454, 2)</f>
        <v/>
      </c>
      <c r="U1422" s="7" t="n">
        <v>0</v>
      </c>
      <c r="V1422" s="7">
        <f>ROUND(P6454*U6454, 2)</f>
        <v/>
      </c>
      <c r="W1422" s="7" t="n">
        <v>0.5</v>
      </c>
      <c r="X1422" s="7">
        <f>ROUND(P6454*W6454, 2)</f>
        <v/>
      </c>
      <c r="Y1422" t="inlineStr">
        <is>
          <t>1.BANK</t>
        </is>
      </c>
      <c r="Z1422" t="inlineStr">
        <is>
          <t>松田さん</t>
        </is>
      </c>
      <c r="AA1422" t="inlineStr">
        <is>
          <t>アクティブ</t>
        </is>
      </c>
    </row>
    <row r="1423">
      <c r="A1423" s="1" t="n">
        <v>46029</v>
      </c>
      <c r="B1423" t="inlineStr">
        <is>
          <t>顧問サービス料</t>
        </is>
      </c>
      <c r="C1423" t="inlineStr">
        <is>
          <t>513087 - Goo Property Singapore Pte. Ltd.</t>
        </is>
      </c>
      <c r="D1423" t="inlineStr">
        <is>
          <t>T20W016520</t>
        </is>
      </c>
      <c r="E1423" t="inlineStr">
        <is>
          <t>Tani, Daisuke</t>
        </is>
      </c>
      <c r="F1423" t="n">
        <v>571537</v>
      </c>
      <c r="G1423" t="inlineStr">
        <is>
          <t>Odani, Taketo</t>
        </is>
      </c>
      <c r="H1423" t="inlineStr">
        <is>
          <t>ライダー1</t>
        </is>
      </c>
      <c r="I1423" t="n">
        <v>1</v>
      </c>
      <c r="J1423" t="inlineStr">
        <is>
          <t>Investment Mgmt Fee for 31/12/2025</t>
        </is>
      </c>
      <c r="K1423" t="inlineStr">
        <is>
          <t>EVO25</t>
        </is>
      </c>
      <c r="L1423" t="n">
        <v>0</v>
      </c>
      <c r="M1423" t="inlineStr">
        <is>
          <t>USD</t>
        </is>
      </c>
      <c r="N1423" t="n">
        <v>24910.16</v>
      </c>
      <c r="O1423" t="n">
        <v>0.01</v>
      </c>
      <c r="P1423" s="7" t="n">
        <v>62.28</v>
      </c>
      <c r="Q1423" s="7" t="n">
        <v>0</v>
      </c>
      <c r="R1423" s="7" t="n">
        <v>0.5</v>
      </c>
      <c r="S1423" s="7" t="n">
        <v>1</v>
      </c>
      <c r="T1423" s="7">
        <f>ROUND(P6455*R6455*S6455, 2)</f>
        <v/>
      </c>
      <c r="U1423" s="7" t="n">
        <v>0</v>
      </c>
      <c r="V1423" s="7">
        <f>ROUND(P6455*U6455, 2)</f>
        <v/>
      </c>
      <c r="W1423" s="7" t="n">
        <v>0.5</v>
      </c>
      <c r="X1423" s="7">
        <f>ROUND(P6455*W6455, 2)</f>
        <v/>
      </c>
      <c r="Y1423" t="inlineStr">
        <is>
          <t>個別</t>
        </is>
      </c>
      <c r="Z1423" t="n">
        <v>0</v>
      </c>
      <c r="AA1423" t="inlineStr">
        <is>
          <t>アクティブ</t>
        </is>
      </c>
    </row>
    <row r="1424">
      <c r="A1424" s="1" t="n">
        <v>46029</v>
      </c>
      <c r="B1424" t="inlineStr">
        <is>
          <t>顧問サービス料</t>
        </is>
      </c>
      <c r="C1424" t="inlineStr">
        <is>
          <t>513087 - Goo Property Singapore Pte. Ltd.</t>
        </is>
      </c>
      <c r="D1424" t="inlineStr">
        <is>
          <t>T20W016525</t>
        </is>
      </c>
      <c r="E1424" t="inlineStr">
        <is>
          <t>Morita, Kosei</t>
        </is>
      </c>
      <c r="F1424" t="n">
        <v>570285</v>
      </c>
      <c r="G1424" t="inlineStr">
        <is>
          <t>BRDG. LLC</t>
        </is>
      </c>
      <c r="H1424" t="inlineStr">
        <is>
          <t>ライダー1</t>
        </is>
      </c>
      <c r="I1424" t="n">
        <v>1</v>
      </c>
      <c r="J1424" t="inlineStr">
        <is>
          <t>Investment Mgmt Fee for 31/12/2025</t>
        </is>
      </c>
      <c r="K1424" t="inlineStr">
        <is>
          <t>EVO20</t>
        </is>
      </c>
      <c r="L1424" t="n">
        <v>0</v>
      </c>
      <c r="M1424" t="inlineStr">
        <is>
          <t>USD</t>
        </is>
      </c>
      <c r="N1424" t="n">
        <v>10862.73</v>
      </c>
      <c r="O1424" t="n">
        <v>0.01</v>
      </c>
      <c r="P1424" s="7" t="n">
        <v>27.16</v>
      </c>
      <c r="Q1424" s="7" t="n">
        <v>0</v>
      </c>
      <c r="R1424" s="7" t="n">
        <v>0.5</v>
      </c>
      <c r="S1424" s="7" t="n">
        <v>1</v>
      </c>
      <c r="T1424" s="7">
        <f>ROUND(P6456*R6456*S6456, 2)</f>
        <v/>
      </c>
      <c r="U1424" s="7" t="n">
        <v>0</v>
      </c>
      <c r="V1424" s="7">
        <f>ROUND(P6456*U6456, 2)</f>
        <v/>
      </c>
      <c r="W1424" s="7" t="n">
        <v>0.5</v>
      </c>
      <c r="X1424" s="7">
        <f>ROUND(P6456*W6456, 2)</f>
        <v/>
      </c>
      <c r="Y1424" t="inlineStr">
        <is>
          <t>3.CHARM Co., Ltd.</t>
        </is>
      </c>
      <c r="Z1424" t="n">
        <v>0</v>
      </c>
      <c r="AA1424" t="inlineStr">
        <is>
          <t>既得確保</t>
        </is>
      </c>
    </row>
    <row r="1425">
      <c r="A1425" s="1" t="n">
        <v>46029</v>
      </c>
      <c r="B1425" t="inlineStr">
        <is>
          <t>顧問サービス料</t>
        </is>
      </c>
      <c r="C1425" t="inlineStr">
        <is>
          <t>513087 - Goo Property Singapore Pte. Ltd.</t>
        </is>
      </c>
      <c r="D1425" t="inlineStr">
        <is>
          <t>T20W016622</t>
        </is>
      </c>
      <c r="E1425" t="inlineStr">
        <is>
          <t>Sato, Takanori</t>
        </is>
      </c>
      <c r="F1425" t="n">
        <v>565643</v>
      </c>
      <c r="G1425" t="inlineStr">
        <is>
          <t>Hasegawa, Kodai</t>
        </is>
      </c>
      <c r="H1425" t="inlineStr">
        <is>
          <t>基本プラン</t>
        </is>
      </c>
      <c r="I1425" t="n">
        <v>1</v>
      </c>
      <c r="J1425" t="inlineStr">
        <is>
          <t>Investment Mgmt Fee for 31/12/2025</t>
        </is>
      </c>
      <c r="K1425" t="inlineStr">
        <is>
          <t>EVO20</t>
        </is>
      </c>
      <c r="L1425" t="n">
        <v>0</v>
      </c>
      <c r="M1425" t="inlineStr">
        <is>
          <t>USD</t>
        </is>
      </c>
      <c r="N1425" t="n">
        <v>3766.46</v>
      </c>
      <c r="O1425" t="n">
        <v>0.01</v>
      </c>
      <c r="P1425" s="7" t="n">
        <v>9.42</v>
      </c>
      <c r="Q1425" s="7" t="n">
        <v>0</v>
      </c>
      <c r="R1425" s="7" t="n">
        <v>0.5</v>
      </c>
      <c r="S1425" s="7" t="n">
        <v>1</v>
      </c>
      <c r="T1425" s="7">
        <f>ROUND(P6457*R6457*S6457, 2)</f>
        <v/>
      </c>
      <c r="U1425" s="7" t="n">
        <v>0</v>
      </c>
      <c r="V1425" s="7">
        <f>ROUND(P6457*U6457, 2)</f>
        <v/>
      </c>
      <c r="W1425" s="7" t="n">
        <v>0.5</v>
      </c>
      <c r="X1425" s="7">
        <f>ROUND(P6457*W6457, 2)</f>
        <v/>
      </c>
      <c r="Y1425" t="inlineStr">
        <is>
          <t>7.長谷川G</t>
        </is>
      </c>
      <c r="Z1425" t="n">
        <v>0</v>
      </c>
      <c r="AA1425" t="inlineStr">
        <is>
          <t>既得確保</t>
        </is>
      </c>
    </row>
    <row r="1426">
      <c r="A1426" s="1" t="n">
        <v>46029</v>
      </c>
      <c r="B1426" t="inlineStr">
        <is>
          <t>顧問サービス料</t>
        </is>
      </c>
      <c r="C1426" t="inlineStr">
        <is>
          <t>513087 - Goo Property Singapore Pte. Ltd.</t>
        </is>
      </c>
      <c r="D1426" t="inlineStr">
        <is>
          <t>T20W016660</t>
        </is>
      </c>
      <c r="E1426" t="inlineStr">
        <is>
          <t>Saito, Mizuho</t>
        </is>
      </c>
      <c r="F1426" t="n">
        <v>569349</v>
      </c>
      <c r="G1426" t="inlineStr">
        <is>
          <t>Fukushima, Takumi</t>
        </is>
      </c>
      <c r="H1426" t="inlineStr">
        <is>
          <t>ライダー1</t>
        </is>
      </c>
      <c r="I1426" t="n">
        <v>1</v>
      </c>
      <c r="J1426" t="inlineStr">
        <is>
          <t>Investment Mgmt Fee for 31/12/2025</t>
        </is>
      </c>
      <c r="K1426" t="inlineStr">
        <is>
          <t>EVO25</t>
        </is>
      </c>
      <c r="L1426" t="n">
        <v>0</v>
      </c>
      <c r="M1426" t="inlineStr">
        <is>
          <t>USD</t>
        </is>
      </c>
      <c r="N1426" t="n">
        <v>4297.8</v>
      </c>
      <c r="O1426" t="n">
        <v>0.01</v>
      </c>
      <c r="P1426" s="7" t="n">
        <v>10.74</v>
      </c>
      <c r="Q1426" s="7" t="n">
        <v>0</v>
      </c>
      <c r="R1426" s="7" t="n">
        <v>0.5</v>
      </c>
      <c r="S1426" s="7" t="n">
        <v>1</v>
      </c>
      <c r="T1426" s="7">
        <f>ROUND(P6458*R6458*S6458, 2)</f>
        <v/>
      </c>
      <c r="U1426" s="7" t="n">
        <v>0</v>
      </c>
      <c r="V1426" s="7">
        <f>ROUND(P6458*U6458, 2)</f>
        <v/>
      </c>
      <c r="W1426" s="7" t="n">
        <v>0.5</v>
      </c>
      <c r="X1426" s="7">
        <f>ROUND(P6458*W6458, 2)</f>
        <v/>
      </c>
      <c r="Y1426" t="inlineStr">
        <is>
          <t>3.CHARM Co., Ltd.</t>
        </is>
      </c>
      <c r="Z1426" t="n">
        <v>0</v>
      </c>
      <c r="AA1426" t="inlineStr">
        <is>
          <t>既得確保</t>
        </is>
      </c>
    </row>
    <row r="1427">
      <c r="A1427" s="1" t="n">
        <v>46029</v>
      </c>
      <c r="B1427" t="inlineStr">
        <is>
          <t>顧問サービス料</t>
        </is>
      </c>
      <c r="C1427" t="inlineStr">
        <is>
          <t>513087 - Goo Property Singapore Pte. Ltd.</t>
        </is>
      </c>
      <c r="D1427" t="inlineStr">
        <is>
          <t>T20W016661</t>
        </is>
      </c>
      <c r="E1427" t="inlineStr">
        <is>
          <t>Ushijima, Yuna</t>
        </is>
      </c>
      <c r="F1427" t="n">
        <v>569349</v>
      </c>
      <c r="G1427" t="inlineStr">
        <is>
          <t>Fukushima, Takumi</t>
        </is>
      </c>
      <c r="H1427" t="inlineStr">
        <is>
          <t>ライダー1</t>
        </is>
      </c>
      <c r="I1427" t="n">
        <v>1</v>
      </c>
      <c r="J1427" t="inlineStr">
        <is>
          <t>Investment Mgmt Fee for 31/12/2025</t>
        </is>
      </c>
      <c r="K1427" t="inlineStr">
        <is>
          <t>EVO25</t>
        </is>
      </c>
      <c r="L1427" t="n">
        <v>0</v>
      </c>
      <c r="M1427" t="inlineStr">
        <is>
          <t>USD</t>
        </is>
      </c>
      <c r="N1427" t="n">
        <v>4295.46</v>
      </c>
      <c r="O1427" t="n">
        <v>0.01</v>
      </c>
      <c r="P1427" s="7" t="n">
        <v>10.74</v>
      </c>
      <c r="Q1427" s="7" t="n">
        <v>0</v>
      </c>
      <c r="R1427" s="7" t="n">
        <v>0.5</v>
      </c>
      <c r="S1427" s="7" t="n">
        <v>1</v>
      </c>
      <c r="T1427" s="7">
        <f>ROUND(P6459*R6459*S6459, 2)</f>
        <v/>
      </c>
      <c r="U1427" s="7" t="n">
        <v>0</v>
      </c>
      <c r="V1427" s="7">
        <f>ROUND(P6459*U6459, 2)</f>
        <v/>
      </c>
      <c r="W1427" s="7" t="n">
        <v>0.5</v>
      </c>
      <c r="X1427" s="7">
        <f>ROUND(P6459*W6459, 2)</f>
        <v/>
      </c>
      <c r="Y1427" t="inlineStr">
        <is>
          <t>3.CHARM Co., Ltd.</t>
        </is>
      </c>
      <c r="Z1427" t="n">
        <v>0</v>
      </c>
      <c r="AA1427" t="inlineStr">
        <is>
          <t>既得確保</t>
        </is>
      </c>
    </row>
    <row r="1428">
      <c r="A1428" s="1" t="n">
        <v>46029</v>
      </c>
      <c r="B1428" t="inlineStr">
        <is>
          <t>顧問サービス料</t>
        </is>
      </c>
      <c r="C1428" t="inlineStr">
        <is>
          <t>513087 - Goo Property Singapore Pte. Ltd.</t>
        </is>
      </c>
      <c r="D1428" t="inlineStr">
        <is>
          <t>T20W016675</t>
        </is>
      </c>
      <c r="E1428" t="inlineStr">
        <is>
          <t>Ochiai, Jun</t>
        </is>
      </c>
      <c r="F1428" t="n">
        <v>571421</v>
      </c>
      <c r="G1428" t="inlineStr">
        <is>
          <t>Kondo, Yasuyuki</t>
        </is>
      </c>
      <c r="H1428" t="inlineStr">
        <is>
          <t>基本プラン</t>
        </is>
      </c>
      <c r="I1428" t="n">
        <v>1</v>
      </c>
      <c r="J1428" t="inlineStr">
        <is>
          <t>Investment Mgmt Fee for 31/12/2025</t>
        </is>
      </c>
      <c r="K1428" t="inlineStr">
        <is>
          <t>EVO20</t>
        </is>
      </c>
      <c r="L1428" t="n">
        <v>0</v>
      </c>
      <c r="M1428" t="inlineStr">
        <is>
          <t>USD</t>
        </is>
      </c>
      <c r="N1428" t="n">
        <v>10533.15</v>
      </c>
      <c r="O1428" t="n">
        <v>0.01</v>
      </c>
      <c r="P1428" s="7" t="n">
        <v>26.33</v>
      </c>
      <c r="Q1428" s="7" t="n">
        <v>0</v>
      </c>
      <c r="R1428" s="7" t="n">
        <v>0.5</v>
      </c>
      <c r="S1428" s="7" t="n">
        <v>1</v>
      </c>
      <c r="T1428" s="7">
        <f>ROUND(P6460*R6460*S6460, 2)</f>
        <v/>
      </c>
      <c r="U1428" s="7" t="n">
        <v>0.25</v>
      </c>
      <c r="V1428" s="7">
        <f>ROUND(P6460*U6460, 2)</f>
        <v/>
      </c>
      <c r="W1428" s="7" t="n">
        <v>0.25</v>
      </c>
      <c r="X1428" s="7">
        <f>ROUND(P6460*W6460, 2)</f>
        <v/>
      </c>
      <c r="Y1428" t="inlineStr">
        <is>
          <t>12.脇坂G</t>
        </is>
      </c>
      <c r="Z1428" t="inlineStr">
        <is>
          <t>4 Capital 傘下</t>
        </is>
      </c>
      <c r="AA1428" t="inlineStr">
        <is>
          <t>アクティブ</t>
        </is>
      </c>
      <c r="AC1428" t="inlineStr">
        <is>
          <t>脇坂グループ・・・イントロデューサー分も、マネージャーフィー0.25%も脇坂さんに報告、Goo分は0.25%</t>
        </is>
      </c>
    </row>
    <row r="1429">
      <c r="A1429" s="1" t="n">
        <v>46029</v>
      </c>
      <c r="B1429" t="inlineStr">
        <is>
          <t>顧問サービス料</t>
        </is>
      </c>
      <c r="C1429" t="inlineStr">
        <is>
          <t>513087 - Goo Property Singapore Pte. Ltd.</t>
        </is>
      </c>
      <c r="D1429" t="inlineStr">
        <is>
          <t>T20W016681</t>
        </is>
      </c>
      <c r="E1429" t="inlineStr">
        <is>
          <t>Izaki, Michinori</t>
        </is>
      </c>
      <c r="F1429" t="n">
        <v>570285</v>
      </c>
      <c r="G1429" t="inlineStr">
        <is>
          <t>BRDG. LLC</t>
        </is>
      </c>
      <c r="H1429" t="inlineStr">
        <is>
          <t>基本プラン</t>
        </is>
      </c>
      <c r="I1429" t="n">
        <v>1</v>
      </c>
      <c r="J1429" t="inlineStr">
        <is>
          <t>Investment Mgmt Fee for 31/12/2025</t>
        </is>
      </c>
      <c r="K1429" t="inlineStr">
        <is>
          <t>EVO20</t>
        </is>
      </c>
      <c r="L1429" t="n">
        <v>0</v>
      </c>
      <c r="M1429" t="inlineStr">
        <is>
          <t>USD</t>
        </is>
      </c>
      <c r="N1429" t="n">
        <v>6673.11</v>
      </c>
      <c r="O1429" t="n">
        <v>0.01</v>
      </c>
      <c r="P1429" s="7" t="n">
        <v>16.68</v>
      </c>
      <c r="Q1429" s="7" t="n">
        <v>0</v>
      </c>
      <c r="R1429" s="7" t="n">
        <v>0.5</v>
      </c>
      <c r="S1429" s="7" t="n">
        <v>1</v>
      </c>
      <c r="T1429" s="7">
        <f>ROUND(P6461*R6461*S6461, 2)</f>
        <v/>
      </c>
      <c r="U1429" s="7" t="n">
        <v>0</v>
      </c>
      <c r="V1429" s="7">
        <f>ROUND(P6461*U6461, 2)</f>
        <v/>
      </c>
      <c r="W1429" s="7" t="n">
        <v>0.5</v>
      </c>
      <c r="X1429" s="7">
        <f>ROUND(P6461*W6461, 2)</f>
        <v/>
      </c>
      <c r="Y1429" t="inlineStr">
        <is>
          <t>3.CHARM Co., Ltd.</t>
        </is>
      </c>
      <c r="Z1429" t="n">
        <v>0</v>
      </c>
      <c r="AA1429" t="inlineStr">
        <is>
          <t>既得確保</t>
        </is>
      </c>
    </row>
    <row r="1430">
      <c r="A1430" s="1" t="n">
        <v>46029</v>
      </c>
      <c r="B1430" t="inlineStr">
        <is>
          <t>顧問サービス料</t>
        </is>
      </c>
      <c r="C1430" t="inlineStr">
        <is>
          <t>513087 - Goo Property Singapore Pte. Ltd.</t>
        </is>
      </c>
      <c r="D1430" t="inlineStr">
        <is>
          <t>T25W035733</t>
        </is>
      </c>
      <c r="E1430" t="inlineStr">
        <is>
          <t>Matsuoka, Masayuki</t>
        </is>
      </c>
      <c r="F1430" t="n">
        <v>569953</v>
      </c>
      <c r="G1430" t="inlineStr">
        <is>
          <t>Wakisaka, Naoyuki</t>
        </is>
      </c>
      <c r="H1430" t="inlineStr">
        <is>
          <t>基本プラン</t>
        </is>
      </c>
      <c r="I1430" t="n">
        <v>3</v>
      </c>
      <c r="J1430" t="inlineStr">
        <is>
          <t>Investment Mgmt Fee for 31/12/2025</t>
        </is>
      </c>
      <c r="K1430" t="inlineStr">
        <is>
          <t>EVO25</t>
        </is>
      </c>
      <c r="L1430" t="n">
        <v>0</v>
      </c>
      <c r="M1430" t="inlineStr">
        <is>
          <t>USD</t>
        </is>
      </c>
      <c r="N1430" t="n">
        <v>16709.92</v>
      </c>
      <c r="O1430" t="n">
        <v>0.01</v>
      </c>
      <c r="P1430" s="7" t="n">
        <v>41.77</v>
      </c>
      <c r="Q1430" s="7" t="n">
        <v>0</v>
      </c>
      <c r="R1430" s="7" t="n">
        <v>0.5</v>
      </c>
      <c r="S1430" s="7" t="n">
        <v>0.333</v>
      </c>
      <c r="T1430" s="7">
        <f>ROUND(P6462*R6462*S6462, 2)</f>
        <v/>
      </c>
      <c r="U1430" s="7" t="n">
        <v>0.25</v>
      </c>
      <c r="V1430" s="7">
        <f>ROUND(P6462*U6462, 2)</f>
        <v/>
      </c>
      <c r="W1430" s="7" t="n">
        <v>0.25</v>
      </c>
      <c r="X1430" s="7">
        <f>ROUND(P6462*W6462, 2)</f>
        <v/>
      </c>
      <c r="Y1430" t="inlineStr">
        <is>
          <t>12.脇坂G</t>
        </is>
      </c>
      <c r="Z1430" t="inlineStr">
        <is>
          <t>4 Capital 傘下</t>
        </is>
      </c>
      <c r="AA1430" t="inlineStr">
        <is>
          <t>アクティブ</t>
        </is>
      </c>
      <c r="AC1430" t="inlineStr">
        <is>
          <t>脇坂グループ・・・イントロデューサー分も、マネージャーフィー0.25%も脇坂さんに報告、Goo分は0.25%</t>
        </is>
      </c>
    </row>
    <row r="1431">
      <c r="A1431" s="1" t="n">
        <v>46029</v>
      </c>
      <c r="B1431" t="inlineStr">
        <is>
          <t>顧問サービス料</t>
        </is>
      </c>
      <c r="C1431" t="inlineStr">
        <is>
          <t>513087 - Goo Property Singapore Pte. Ltd.</t>
        </is>
      </c>
      <c r="D1431" t="inlineStr">
        <is>
          <t>T20W016709</t>
        </is>
      </c>
      <c r="E1431" t="inlineStr">
        <is>
          <t>Tsujio, Yoshinari</t>
        </is>
      </c>
      <c r="F1431" t="n">
        <v>571658</v>
      </c>
      <c r="G1431" t="inlineStr">
        <is>
          <t>Ishikura, Naoto</t>
        </is>
      </c>
      <c r="H1431" t="inlineStr">
        <is>
          <t>基本プラン</t>
        </is>
      </c>
      <c r="I1431" t="n">
        <v>1</v>
      </c>
      <c r="J1431" t="inlineStr">
        <is>
          <t>Investment Mgmt Fee for 31/12/2025</t>
        </is>
      </c>
      <c r="K1431" t="inlineStr">
        <is>
          <t>EVO20</t>
        </is>
      </c>
      <c r="L1431" t="n">
        <v>0</v>
      </c>
      <c r="M1431" t="inlineStr">
        <is>
          <t>USD</t>
        </is>
      </c>
      <c r="N1431" t="n">
        <v>3370.05</v>
      </c>
      <c r="O1431" t="n">
        <v>0.01</v>
      </c>
      <c r="P1431" s="7" t="n">
        <v>8.43</v>
      </c>
      <c r="Q1431" s="7" t="n">
        <v>0</v>
      </c>
      <c r="R1431" s="7" t="n">
        <v>0.5</v>
      </c>
      <c r="S1431" s="7" t="n">
        <v>1</v>
      </c>
      <c r="T1431" s="7">
        <f>ROUND(P6463*R6463*S6463, 2)</f>
        <v/>
      </c>
      <c r="U1431" s="7" t="n">
        <v>0.25</v>
      </c>
      <c r="V1431" s="7">
        <f>ROUND(P6463*U6463, 2)</f>
        <v/>
      </c>
      <c r="W1431" s="7" t="n">
        <v>0.25</v>
      </c>
      <c r="X1431" s="7">
        <f>ROUND(P6463*W6463, 2)</f>
        <v/>
      </c>
      <c r="Y1431" t="inlineStr">
        <is>
          <t>12.脇坂G</t>
        </is>
      </c>
      <c r="Z1431" t="inlineStr">
        <is>
          <t>Onely G</t>
        </is>
      </c>
      <c r="AA1431" t="inlineStr">
        <is>
          <t>アクティブ</t>
        </is>
      </c>
      <c r="AC1431" t="inlineStr">
        <is>
          <t>脇坂グループ・・・イントロデューサー分も、マネージャーフィー0.25%も脇坂さんに報告、Goo分は0.25%</t>
        </is>
      </c>
    </row>
    <row r="1432">
      <c r="A1432" s="1" t="n">
        <v>46029</v>
      </c>
      <c r="B1432" t="inlineStr">
        <is>
          <t>顧問サービス料</t>
        </is>
      </c>
      <c r="C1432" t="inlineStr">
        <is>
          <t>513087 - Goo Property Singapore Pte. Ltd.</t>
        </is>
      </c>
      <c r="D1432" t="inlineStr">
        <is>
          <t>T20W016711</t>
        </is>
      </c>
      <c r="E1432" t="inlineStr">
        <is>
          <t>Tamura, Megumi</t>
        </is>
      </c>
      <c r="F1432" t="n">
        <v>571658</v>
      </c>
      <c r="G1432" t="inlineStr">
        <is>
          <t>Ishikura, Naoto</t>
        </is>
      </c>
      <c r="H1432" t="inlineStr">
        <is>
          <t>基本プラン</t>
        </is>
      </c>
      <c r="I1432" t="n">
        <v>1</v>
      </c>
      <c r="J1432" t="inlineStr">
        <is>
          <t>Investment Mgmt Fee for 31/12/2025</t>
        </is>
      </c>
      <c r="K1432" t="inlineStr">
        <is>
          <t>EVO20</t>
        </is>
      </c>
      <c r="L1432" t="n">
        <v>0</v>
      </c>
      <c r="M1432" t="inlineStr">
        <is>
          <t>USD</t>
        </is>
      </c>
      <c r="N1432" t="n">
        <v>33323.48</v>
      </c>
      <c r="O1432" t="n">
        <v>0.01</v>
      </c>
      <c r="P1432" s="7" t="n">
        <v>83.31</v>
      </c>
      <c r="Q1432" s="7" t="n">
        <v>0</v>
      </c>
      <c r="R1432" s="7" t="n">
        <v>0.5</v>
      </c>
      <c r="S1432" s="7" t="n">
        <v>1</v>
      </c>
      <c r="T1432" s="7">
        <f>ROUND(P6464*R6464*S6464, 2)</f>
        <v/>
      </c>
      <c r="U1432" s="7" t="n">
        <v>0.25</v>
      </c>
      <c r="V1432" s="7">
        <f>ROUND(P6464*U6464, 2)</f>
        <v/>
      </c>
      <c r="W1432" s="7" t="n">
        <v>0.25</v>
      </c>
      <c r="X1432" s="7">
        <f>ROUND(P6464*W6464, 2)</f>
        <v/>
      </c>
      <c r="Y1432" t="inlineStr">
        <is>
          <t>12.脇坂G</t>
        </is>
      </c>
      <c r="Z1432" t="inlineStr">
        <is>
          <t>Onely G</t>
        </is>
      </c>
      <c r="AA1432" t="inlineStr">
        <is>
          <t>アクティブ</t>
        </is>
      </c>
      <c r="AC1432" t="inlineStr">
        <is>
          <t>脇坂グループ・・・イントロデューサー分も、マネージャーフィー0.25%も脇坂さんに報告、Goo分は0.25%</t>
        </is>
      </c>
    </row>
    <row r="1433">
      <c r="A1433" s="1" t="n">
        <v>46029</v>
      </c>
      <c r="B1433" t="inlineStr">
        <is>
          <t>顧問サービス料</t>
        </is>
      </c>
      <c r="C1433" t="inlineStr">
        <is>
          <t>513087 - Goo Property Singapore Pte. Ltd.</t>
        </is>
      </c>
      <c r="D1433" t="inlineStr">
        <is>
          <t>T20W016783</t>
        </is>
      </c>
      <c r="E1433" t="inlineStr">
        <is>
          <t>Ishii, Hirokazu</t>
        </is>
      </c>
      <c r="F1433" t="n">
        <v>564178</v>
      </c>
      <c r="G1433" t="inlineStr">
        <is>
          <t>MJP Co., Ltd.</t>
        </is>
      </c>
      <c r="H1433" t="inlineStr">
        <is>
          <t>ライダー1</t>
        </is>
      </c>
      <c r="I1433" t="n">
        <v>1</v>
      </c>
      <c r="J1433" t="inlineStr">
        <is>
          <t>Investment Mgmt Fee for 31/12/2025</t>
        </is>
      </c>
      <c r="K1433" t="inlineStr">
        <is>
          <t>EVO25</t>
        </is>
      </c>
      <c r="L1433" t="n">
        <v>0</v>
      </c>
      <c r="M1433" t="inlineStr">
        <is>
          <t>USD</t>
        </is>
      </c>
      <c r="N1433" t="n">
        <v>8621.85</v>
      </c>
      <c r="O1433" t="n">
        <v>0.01</v>
      </c>
      <c r="P1433" s="7" t="n">
        <v>21.55</v>
      </c>
      <c r="Q1433" s="7" t="n">
        <v>0</v>
      </c>
      <c r="R1433" s="7" t="n">
        <v>0.5</v>
      </c>
      <c r="S1433" s="7" t="n">
        <v>1</v>
      </c>
      <c r="T1433" s="7">
        <f>ROUND(P6465*R6465*S6465, 2)</f>
        <v/>
      </c>
      <c r="U1433" s="7" t="n">
        <v>0</v>
      </c>
      <c r="V1433" s="7">
        <f>ROUND(P6465*U6465, 2)</f>
        <v/>
      </c>
      <c r="W1433" s="7" t="n">
        <v>0.5</v>
      </c>
      <c r="X1433" s="7">
        <f>ROUND(P6465*W6465, 2)</f>
        <v/>
      </c>
      <c r="Y1433" t="inlineStr">
        <is>
          <t>16.MJP (Gift)</t>
        </is>
      </c>
      <c r="Z1433" t="n">
        <v>0</v>
      </c>
      <c r="AA1433" t="inlineStr">
        <is>
          <t>アクティブ</t>
        </is>
      </c>
    </row>
    <row r="1434">
      <c r="A1434" s="1" t="n">
        <v>46029</v>
      </c>
      <c r="B1434" t="inlineStr">
        <is>
          <t>顧問サービス料</t>
        </is>
      </c>
      <c r="C1434" t="inlineStr">
        <is>
          <t>513087 - Goo Property Singapore Pte. Ltd.</t>
        </is>
      </c>
      <c r="D1434" t="inlineStr">
        <is>
          <t>T20W016813</t>
        </is>
      </c>
      <c r="E1434" t="inlineStr">
        <is>
          <t>Hioki, Kaito</t>
        </is>
      </c>
      <c r="F1434" t="n">
        <v>570491</v>
      </c>
      <c r="G1434" t="inlineStr">
        <is>
          <t>Kitayama, Yoshitatsu</t>
        </is>
      </c>
      <c r="H1434" t="inlineStr">
        <is>
          <t>ライダー1</t>
        </is>
      </c>
      <c r="I1434" t="n">
        <v>1</v>
      </c>
      <c r="J1434" t="inlineStr">
        <is>
          <t>Investment Mgmt Fee for 31/12/2025</t>
        </is>
      </c>
      <c r="K1434" t="inlineStr">
        <is>
          <t>EVO25</t>
        </is>
      </c>
      <c r="L1434" t="n">
        <v>0</v>
      </c>
      <c r="M1434" t="inlineStr">
        <is>
          <t>USD</t>
        </is>
      </c>
      <c r="N1434" t="n">
        <v>4132.66</v>
      </c>
      <c r="O1434" t="n">
        <v>0.01</v>
      </c>
      <c r="P1434" s="7" t="n">
        <v>10.33</v>
      </c>
      <c r="Q1434" s="7" t="n">
        <v>0</v>
      </c>
      <c r="R1434" s="7" t="n">
        <v>0.5</v>
      </c>
      <c r="S1434" s="7" t="n">
        <v>1</v>
      </c>
      <c r="T1434" s="7">
        <f>ROUND(P6466*R6466*S6466, 2)</f>
        <v/>
      </c>
      <c r="U1434" s="7" t="n">
        <v>0</v>
      </c>
      <c r="V1434" s="7">
        <f>ROUND(P6466*U6466, 2)</f>
        <v/>
      </c>
      <c r="W1434" s="7" t="n">
        <v>0.5</v>
      </c>
      <c r="X1434" s="7">
        <f>ROUND(P6466*W6466, 2)</f>
        <v/>
      </c>
      <c r="Y1434" t="inlineStr">
        <is>
          <t>15.Zenith　※MJP除く</t>
        </is>
      </c>
      <c r="Z1434" t="n">
        <v>0</v>
      </c>
      <c r="AA1434" t="inlineStr">
        <is>
          <t>アクティブ</t>
        </is>
      </c>
    </row>
    <row r="1435">
      <c r="A1435" s="1" t="n">
        <v>46029</v>
      </c>
      <c r="B1435" t="inlineStr">
        <is>
          <t>顧問サービス料</t>
        </is>
      </c>
      <c r="C1435" t="inlineStr">
        <is>
          <t>513087 - Goo Property Singapore Pte. Ltd.</t>
        </is>
      </c>
      <c r="D1435" t="inlineStr">
        <is>
          <t>T20W016827</t>
        </is>
      </c>
      <c r="E1435" t="inlineStr">
        <is>
          <t>Sato, Kazuya</t>
        </is>
      </c>
      <c r="F1435" t="n">
        <v>570003</v>
      </c>
      <c r="G1435" t="inlineStr">
        <is>
          <t>Shibata, Naotada</t>
        </is>
      </c>
      <c r="H1435" t="inlineStr">
        <is>
          <t>基本プラン</t>
        </is>
      </c>
      <c r="I1435" t="n">
        <v>1</v>
      </c>
      <c r="J1435" t="inlineStr">
        <is>
          <t>Investment Mgmt Fee for 31/12/2025</t>
        </is>
      </c>
      <c r="K1435" t="inlineStr">
        <is>
          <t>EVO20</t>
        </is>
      </c>
      <c r="L1435" t="n">
        <v>0</v>
      </c>
      <c r="M1435" t="inlineStr">
        <is>
          <t>USD</t>
        </is>
      </c>
      <c r="N1435" t="n">
        <v>50378.06</v>
      </c>
      <c r="O1435" t="n">
        <v>0.01</v>
      </c>
      <c r="P1435" s="7" t="n">
        <v>125.95</v>
      </c>
      <c r="Q1435" s="7" t="n">
        <v>0</v>
      </c>
      <c r="R1435" s="7" t="n">
        <v>0.5</v>
      </c>
      <c r="S1435" s="7" t="n">
        <v>1</v>
      </c>
      <c r="T1435" s="7">
        <f>ROUND(P6467*R6467*S6467, 2)</f>
        <v/>
      </c>
      <c r="U1435" s="7" t="n">
        <v>0.25</v>
      </c>
      <c r="V1435" s="7">
        <f>ROUND(P6467*U6467, 2)</f>
        <v/>
      </c>
      <c r="W1435" s="7" t="n">
        <v>0.25</v>
      </c>
      <c r="X1435" s="7">
        <f>ROUND(P6467*W6467, 2)</f>
        <v/>
      </c>
      <c r="Y1435" t="inlineStr">
        <is>
          <t>12.脇坂G</t>
        </is>
      </c>
      <c r="Z1435" t="inlineStr">
        <is>
          <t>4 Capital 傘下</t>
        </is>
      </c>
      <c r="AA1435" t="inlineStr">
        <is>
          <t>アクティブ</t>
        </is>
      </c>
      <c r="AC1435" t="inlineStr">
        <is>
          <t>脇坂グループ・・・イントロデューサー分も、マネージャーフィー0.25%も脇坂さんに報告、Goo分は0.25%</t>
        </is>
      </c>
    </row>
    <row r="1436">
      <c r="A1436" s="1" t="n">
        <v>46029</v>
      </c>
      <c r="B1436" t="inlineStr">
        <is>
          <t>顧問サービス料</t>
        </is>
      </c>
      <c r="C1436" t="inlineStr">
        <is>
          <t>513087 - Goo Property Singapore Pte. Ltd.</t>
        </is>
      </c>
      <c r="D1436" t="inlineStr">
        <is>
          <t>T20W016901</t>
        </is>
      </c>
      <c r="E1436" t="inlineStr">
        <is>
          <t>Hirayama, Kazuhiko</t>
        </is>
      </c>
      <c r="F1436" t="n">
        <v>570693</v>
      </c>
      <c r="G1436" t="inlineStr">
        <is>
          <t>Ishii, Satoshi</t>
        </is>
      </c>
      <c r="H1436" t="inlineStr">
        <is>
          <t>基本プラン</t>
        </is>
      </c>
      <c r="I1436" t="n">
        <v>1</v>
      </c>
      <c r="J1436" t="inlineStr">
        <is>
          <t>Investment Mgmt Fee for 31/12/2025</t>
        </is>
      </c>
      <c r="K1436" t="inlineStr">
        <is>
          <t>EVO20</t>
        </is>
      </c>
      <c r="L1436" t="n">
        <v>0</v>
      </c>
      <c r="M1436" t="inlineStr">
        <is>
          <t>USD</t>
        </is>
      </c>
      <c r="N1436" t="n">
        <v>7172.41</v>
      </c>
      <c r="O1436" t="n">
        <v>0.01</v>
      </c>
      <c r="P1436" s="7" t="n">
        <v>17.93</v>
      </c>
      <c r="Q1436" s="7" t="n">
        <v>0</v>
      </c>
      <c r="R1436" s="7" t="n">
        <v>0.5</v>
      </c>
      <c r="S1436" s="7" t="n">
        <v>1</v>
      </c>
      <c r="T1436" s="7">
        <f>ROUND(P6468*R6468*S6468, 2)</f>
        <v/>
      </c>
      <c r="U1436" s="7" t="n">
        <v>0.25</v>
      </c>
      <c r="V1436" s="7">
        <f>ROUND(P6468*U6468, 2)</f>
        <v/>
      </c>
      <c r="W1436" s="7" t="n">
        <v>0.25</v>
      </c>
      <c r="X1436" s="7">
        <f>ROUND(P6468*W6468, 2)</f>
        <v/>
      </c>
      <c r="Y1436" t="inlineStr">
        <is>
          <t>12.脇坂G</t>
        </is>
      </c>
      <c r="Z1436" t="inlineStr">
        <is>
          <t>Ishii G</t>
        </is>
      </c>
      <c r="AA1436" t="inlineStr">
        <is>
          <t>アクティブ</t>
        </is>
      </c>
      <c r="AC1436" t="inlineStr">
        <is>
          <t>脇坂グループ・・・イントロデューサー分も、マネージャーフィー0.25%も脇坂さんに報告、Goo分は0.25%</t>
        </is>
      </c>
    </row>
    <row r="1437">
      <c r="A1437" s="1" t="n">
        <v>46029</v>
      </c>
      <c r="B1437" t="inlineStr">
        <is>
          <t>顧問サービス料</t>
        </is>
      </c>
      <c r="C1437" t="inlineStr">
        <is>
          <t>513087 - Goo Property Singapore Pte. Ltd.</t>
        </is>
      </c>
      <c r="D1437" t="inlineStr">
        <is>
          <t>T20W016930</t>
        </is>
      </c>
      <c r="E1437" t="inlineStr">
        <is>
          <t>Kobayashi, Yuki</t>
        </is>
      </c>
      <c r="F1437" t="n">
        <v>581079</v>
      </c>
      <c r="G1437" t="inlineStr">
        <is>
          <t>Kobayashi, Yuki</t>
        </is>
      </c>
      <c r="H1437" t="inlineStr">
        <is>
          <t>ライダー1</t>
        </is>
      </c>
      <c r="I1437" t="n">
        <v>1</v>
      </c>
      <c r="J1437" t="inlineStr">
        <is>
          <t>Investment Mgmt Fee for 31/12/2025</t>
        </is>
      </c>
      <c r="K1437" t="inlineStr">
        <is>
          <t>EVO25</t>
        </is>
      </c>
      <c r="L1437" t="n">
        <v>0</v>
      </c>
      <c r="M1437" t="inlineStr">
        <is>
          <t>USD</t>
        </is>
      </c>
      <c r="N1437" t="n">
        <v>4253.96</v>
      </c>
      <c r="O1437" t="n">
        <v>0.01</v>
      </c>
      <c r="P1437" s="7" t="n">
        <v>10.63</v>
      </c>
      <c r="Q1437" s="7" t="n">
        <v>0</v>
      </c>
      <c r="R1437" s="7" t="n">
        <v>0.5</v>
      </c>
      <c r="S1437" s="7" t="n">
        <v>1</v>
      </c>
      <c r="T1437" s="7">
        <f>ROUND(P6469*R6469*S6469, 2)</f>
        <v/>
      </c>
      <c r="U1437" s="7" t="n">
        <v>0</v>
      </c>
      <c r="V1437" s="7">
        <f>ROUND(P6469*U6469, 2)</f>
        <v/>
      </c>
      <c r="W1437" s="7" t="n">
        <v>0.5</v>
      </c>
      <c r="X1437" s="7">
        <f>ROUND(P6469*W6469, 2)</f>
        <v/>
      </c>
      <c r="Y1437" t="inlineStr">
        <is>
          <t>個別</t>
        </is>
      </c>
      <c r="Z1437" t="inlineStr">
        <is>
          <t>大山さん</t>
        </is>
      </c>
      <c r="AA1437" t="inlineStr">
        <is>
          <t>アクティブ</t>
        </is>
      </c>
    </row>
    <row r="1438">
      <c r="A1438" s="1" t="n">
        <v>46029</v>
      </c>
      <c r="B1438" t="inlineStr">
        <is>
          <t>顧問サービス料</t>
        </is>
      </c>
      <c r="C1438" t="inlineStr">
        <is>
          <t>513087 - Goo Property Singapore Pte. Ltd.</t>
        </is>
      </c>
      <c r="D1438" t="inlineStr">
        <is>
          <t>T20W016963</t>
        </is>
      </c>
      <c r="E1438" t="inlineStr">
        <is>
          <t>Suzuki, Kimiko</t>
        </is>
      </c>
      <c r="F1438" t="n">
        <v>569227</v>
      </c>
      <c r="G1438" t="inlineStr">
        <is>
          <t>Suzuki, Seiya</t>
        </is>
      </c>
      <c r="H1438" t="inlineStr">
        <is>
          <t>基本プラン</t>
        </is>
      </c>
      <c r="I1438" t="n">
        <v>1</v>
      </c>
      <c r="J1438" t="inlineStr">
        <is>
          <t>Investment Mgmt Fee for 31/12/2025</t>
        </is>
      </c>
      <c r="K1438" t="inlineStr">
        <is>
          <t>EVO20</t>
        </is>
      </c>
      <c r="L1438" t="n">
        <v>0</v>
      </c>
      <c r="M1438" t="inlineStr">
        <is>
          <t>USD</t>
        </is>
      </c>
      <c r="N1438" t="n">
        <v>28343</v>
      </c>
      <c r="O1438" t="n">
        <v>0.01</v>
      </c>
      <c r="P1438" s="7" t="n">
        <v>70.86</v>
      </c>
      <c r="Q1438" s="7" t="n">
        <v>0</v>
      </c>
      <c r="R1438" s="7" t="n">
        <v>0.5</v>
      </c>
      <c r="S1438" s="7" t="n">
        <v>1</v>
      </c>
      <c r="T1438" s="7">
        <f>ROUND(P6470*R6470*S6470, 2)</f>
        <v/>
      </c>
      <c r="U1438" s="7" t="n">
        <v>0</v>
      </c>
      <c r="V1438" s="7">
        <f>ROUND(P6470*U6470, 2)</f>
        <v/>
      </c>
      <c r="W1438" s="7" t="n">
        <v>0.5</v>
      </c>
      <c r="X1438" s="7">
        <f>ROUND(P6470*W6470, 2)</f>
        <v/>
      </c>
      <c r="Y1438" t="inlineStr">
        <is>
          <t>3.CHARM Co., Ltd.</t>
        </is>
      </c>
      <c r="Z1438" t="n">
        <v>0</v>
      </c>
      <c r="AA1438" t="inlineStr">
        <is>
          <t>既得確保</t>
        </is>
      </c>
    </row>
    <row r="1439">
      <c r="A1439" s="1" t="n">
        <v>46029</v>
      </c>
      <c r="B1439" t="inlineStr">
        <is>
          <t>顧問サービス料</t>
        </is>
      </c>
      <c r="C1439" t="inlineStr">
        <is>
          <t>513087 - Goo Property Singapore Pte. Ltd.</t>
        </is>
      </c>
      <c r="D1439" t="inlineStr">
        <is>
          <t>T20W017037</t>
        </is>
      </c>
      <c r="E1439" t="inlineStr">
        <is>
          <t>Miyazaki, Kimihiro</t>
        </is>
      </c>
      <c r="F1439" t="n">
        <v>569349</v>
      </c>
      <c r="G1439" t="inlineStr">
        <is>
          <t>Fukushima, Takumi</t>
        </is>
      </c>
      <c r="H1439" t="inlineStr">
        <is>
          <t>ライダー1</t>
        </is>
      </c>
      <c r="I1439" t="n">
        <v>1</v>
      </c>
      <c r="J1439" t="inlineStr">
        <is>
          <t>Investment Mgmt Fee for 31/12/2025</t>
        </is>
      </c>
      <c r="K1439" t="inlineStr">
        <is>
          <t>EVO25</t>
        </is>
      </c>
      <c r="L1439" t="n">
        <v>0</v>
      </c>
      <c r="M1439" t="inlineStr">
        <is>
          <t>USD</t>
        </is>
      </c>
      <c r="N1439" t="n">
        <v>2371.61</v>
      </c>
      <c r="O1439" t="n">
        <v>0.01</v>
      </c>
      <c r="P1439" s="7" t="n">
        <v>5.93</v>
      </c>
      <c r="Q1439" s="7" t="n">
        <v>0</v>
      </c>
      <c r="R1439" s="7" t="n">
        <v>0.5</v>
      </c>
      <c r="S1439" s="7" t="n">
        <v>1</v>
      </c>
      <c r="T1439" s="7">
        <f>ROUND(P6472*R6472*S6472, 2)</f>
        <v/>
      </c>
      <c r="U1439" s="7" t="n">
        <v>0</v>
      </c>
      <c r="V1439" s="7">
        <f>ROUND(P6472*U6472, 2)</f>
        <v/>
      </c>
      <c r="W1439" s="7" t="n">
        <v>0.5</v>
      </c>
      <c r="X1439" s="7">
        <f>ROUND(P6472*W6472, 2)</f>
        <v/>
      </c>
      <c r="Y1439" t="inlineStr">
        <is>
          <t>3.CHARM Co., Ltd.</t>
        </is>
      </c>
      <c r="Z1439" t="n">
        <v>0</v>
      </c>
      <c r="AA1439" t="inlineStr">
        <is>
          <t>既得確保</t>
        </is>
      </c>
    </row>
    <row r="1440">
      <c r="A1440" s="1" t="n">
        <v>46029</v>
      </c>
      <c r="B1440" t="inlineStr">
        <is>
          <t>顧問サービス料</t>
        </is>
      </c>
      <c r="C1440" t="inlineStr">
        <is>
          <t>513087 - Goo Property Singapore Pte. Ltd.</t>
        </is>
      </c>
      <c r="D1440" t="inlineStr">
        <is>
          <t>T20W017062</t>
        </is>
      </c>
      <c r="E1440" t="inlineStr">
        <is>
          <t>Shimabukuro, Takemi</t>
        </is>
      </c>
      <c r="F1440" t="n">
        <v>571430</v>
      </c>
      <c r="G1440" t="inlineStr">
        <is>
          <t>Yamagata, Ryo</t>
        </is>
      </c>
      <c r="H1440" t="inlineStr">
        <is>
          <t>ライダー1</t>
        </is>
      </c>
      <c r="I1440" t="n">
        <v>1</v>
      </c>
      <c r="J1440" t="inlineStr">
        <is>
          <t>Investment Mgmt Fee for 31/12/2025</t>
        </is>
      </c>
      <c r="K1440" t="inlineStr">
        <is>
          <t>EVO25</t>
        </is>
      </c>
      <c r="L1440" t="n">
        <v>0</v>
      </c>
      <c r="M1440" t="inlineStr">
        <is>
          <t>USD</t>
        </is>
      </c>
      <c r="N1440" t="n">
        <v>1896.95</v>
      </c>
      <c r="O1440" t="n">
        <v>0.01</v>
      </c>
      <c r="P1440" s="7" t="n">
        <v>4.74</v>
      </c>
      <c r="Q1440" s="7" t="n">
        <v>0</v>
      </c>
      <c r="R1440" s="7" t="n">
        <v>0.5</v>
      </c>
      <c r="S1440" s="7" t="n">
        <v>1</v>
      </c>
      <c r="T1440" s="7">
        <f>ROUND(P6473*R6473*S6473, 2)</f>
        <v/>
      </c>
      <c r="U1440" s="7" t="n">
        <v>0</v>
      </c>
      <c r="V1440" s="7">
        <f>ROUND(P6473*U6473, 2)</f>
        <v/>
      </c>
      <c r="W1440" s="7" t="n">
        <v>0.5</v>
      </c>
      <c r="X1440" s="7">
        <f>ROUND(P6473*W6473, 2)</f>
        <v/>
      </c>
      <c r="Y1440" t="inlineStr">
        <is>
          <t>個別</t>
        </is>
      </c>
      <c r="Z1440" t="inlineStr">
        <is>
          <t>エグゼ</t>
        </is>
      </c>
      <c r="AA1440" t="inlineStr">
        <is>
          <t>解除済</t>
        </is>
      </c>
    </row>
    <row r="1441">
      <c r="A1441" s="1" t="n">
        <v>46029</v>
      </c>
      <c r="B1441" t="inlineStr">
        <is>
          <t>顧問サービス料</t>
        </is>
      </c>
      <c r="C1441" t="inlineStr">
        <is>
          <t>513087 - Goo Property Singapore Pte. Ltd.</t>
        </is>
      </c>
      <c r="D1441" t="inlineStr">
        <is>
          <t>T20W017129</t>
        </is>
      </c>
      <c r="E1441" t="inlineStr">
        <is>
          <t>Ishiyama, Katsuhiro</t>
        </is>
      </c>
      <c r="F1441" t="n">
        <v>570230</v>
      </c>
      <c r="G1441" t="inlineStr">
        <is>
          <t>Ido, Kazutoshi</t>
        </is>
      </c>
      <c r="H1441" t="inlineStr">
        <is>
          <t>ライダー1</t>
        </is>
      </c>
      <c r="I1441" t="n">
        <v>1</v>
      </c>
      <c r="J1441" t="inlineStr">
        <is>
          <t>Investment Mgmt Fee for 31/12/2025</t>
        </is>
      </c>
      <c r="K1441" t="inlineStr">
        <is>
          <t>EVO25-CR</t>
        </is>
      </c>
      <c r="L1441" t="n">
        <v>0</v>
      </c>
      <c r="M1441" t="inlineStr">
        <is>
          <t>USD</t>
        </is>
      </c>
      <c r="N1441" t="n">
        <v>8026.86</v>
      </c>
      <c r="O1441" t="n">
        <v>0.01</v>
      </c>
      <c r="P1441" s="7" t="n">
        <v>20.07</v>
      </c>
      <c r="Q1441" s="7" t="n">
        <v>0</v>
      </c>
      <c r="R1441" s="7" t="n">
        <v>0.5</v>
      </c>
      <c r="S1441" s="7" t="n">
        <v>1</v>
      </c>
      <c r="T1441" s="7">
        <f>ROUND(P6474*R6474*S6474, 2)</f>
        <v/>
      </c>
      <c r="U1441" s="7" t="n">
        <v>0.25</v>
      </c>
      <c r="V1441" s="7">
        <f>ROUND(P6474*U6474, 2)</f>
        <v/>
      </c>
      <c r="W1441" s="7" t="n">
        <v>0.25</v>
      </c>
      <c r="X1441" s="7">
        <f>ROUND(P6474*W6474, 2)</f>
        <v/>
      </c>
      <c r="Y1441" t="inlineStr">
        <is>
          <t>1.道下G</t>
        </is>
      </c>
      <c r="Z1441" t="inlineStr">
        <is>
          <t>小宮山G</t>
        </is>
      </c>
      <c r="AA1441" t="inlineStr">
        <is>
          <t>移籍</t>
        </is>
      </c>
      <c r="AC1441" t="inlineStr">
        <is>
          <t>道下グループ・・・イントロデューサー分も、マネージャーフィー0.25%も道下さんに報告、Goo分は0.25%</t>
        </is>
      </c>
    </row>
    <row r="1442">
      <c r="A1442" s="1" t="n">
        <v>46029</v>
      </c>
      <c r="B1442" t="inlineStr">
        <is>
          <t>顧問サービス料</t>
        </is>
      </c>
      <c r="C1442" t="inlineStr">
        <is>
          <t>513087 - Goo Property Singapore Pte. Ltd.</t>
        </is>
      </c>
      <c r="D1442" t="inlineStr">
        <is>
          <t>T20W017221</t>
        </is>
      </c>
      <c r="E1442" t="inlineStr">
        <is>
          <t>Sato, Tomokazu</t>
        </is>
      </c>
      <c r="F1442" t="n">
        <v>571658</v>
      </c>
      <c r="G1442" t="inlineStr">
        <is>
          <t>Ishikura, Naoto</t>
        </is>
      </c>
      <c r="H1442" t="inlineStr">
        <is>
          <t>基本プラン</t>
        </is>
      </c>
      <c r="I1442" t="n">
        <v>1</v>
      </c>
      <c r="J1442" t="inlineStr">
        <is>
          <t>Investment Mgmt Fee for 31/12/2025</t>
        </is>
      </c>
      <c r="K1442" t="inlineStr">
        <is>
          <t>EVO20</t>
        </is>
      </c>
      <c r="L1442" t="n">
        <v>0</v>
      </c>
      <c r="M1442" t="inlineStr">
        <is>
          <t>USD</t>
        </is>
      </c>
      <c r="N1442" t="n">
        <v>19379.05</v>
      </c>
      <c r="O1442" t="n">
        <v>0.01</v>
      </c>
      <c r="P1442" s="7" t="n">
        <v>48.45</v>
      </c>
      <c r="Q1442" s="7" t="n">
        <v>0</v>
      </c>
      <c r="R1442" s="7" t="n">
        <v>0.5</v>
      </c>
      <c r="S1442" s="7" t="n">
        <v>1</v>
      </c>
      <c r="T1442" s="7">
        <f>ROUND(P6475*R6475*S6475, 2)</f>
        <v/>
      </c>
      <c r="U1442" s="7" t="n">
        <v>0.25</v>
      </c>
      <c r="V1442" s="7">
        <f>ROUND(P6475*U6475, 2)</f>
        <v/>
      </c>
      <c r="W1442" s="7" t="n">
        <v>0.25</v>
      </c>
      <c r="X1442" s="7">
        <f>ROUND(P6475*W6475, 2)</f>
        <v/>
      </c>
      <c r="Y1442" t="inlineStr">
        <is>
          <t>12.脇坂G</t>
        </is>
      </c>
      <c r="Z1442" t="inlineStr">
        <is>
          <t>Onely G</t>
        </is>
      </c>
      <c r="AA1442" t="inlineStr">
        <is>
          <t>アクティブ</t>
        </is>
      </c>
      <c r="AC1442" t="inlineStr">
        <is>
          <t>脇坂グループ・・・イントロデューサー分も、マネージャーフィー0.25%も脇坂さんに報告、Goo分は0.25%</t>
        </is>
      </c>
    </row>
    <row r="1443">
      <c r="A1443" s="1" t="n">
        <v>46029</v>
      </c>
      <c r="B1443" t="inlineStr">
        <is>
          <t>顧問サービス料</t>
        </is>
      </c>
      <c r="C1443" t="inlineStr">
        <is>
          <t>513087 - Goo Property Singapore Pte. Ltd.</t>
        </is>
      </c>
      <c r="D1443" t="inlineStr">
        <is>
          <t>T20W017252</t>
        </is>
      </c>
      <c r="E1443" t="inlineStr">
        <is>
          <t>Yoshie, Miya</t>
        </is>
      </c>
      <c r="F1443" t="n">
        <v>570003</v>
      </c>
      <c r="G1443" t="inlineStr">
        <is>
          <t>Shibata, Naotada</t>
        </is>
      </c>
      <c r="H1443" t="inlineStr">
        <is>
          <t>基本プラン</t>
        </is>
      </c>
      <c r="I1443" t="n">
        <v>1</v>
      </c>
      <c r="J1443" t="inlineStr">
        <is>
          <t>Investment Mgmt Fee for 31/12/2025</t>
        </is>
      </c>
      <c r="K1443" t="inlineStr">
        <is>
          <t>EVO20</t>
        </is>
      </c>
      <c r="L1443" t="n">
        <v>0</v>
      </c>
      <c r="M1443" t="inlineStr">
        <is>
          <t>USD</t>
        </is>
      </c>
      <c r="N1443" t="n">
        <v>15309.8</v>
      </c>
      <c r="O1443" t="n">
        <v>0.01</v>
      </c>
      <c r="P1443" s="7" t="n">
        <v>38.27</v>
      </c>
      <c r="Q1443" s="7" t="n">
        <v>0</v>
      </c>
      <c r="R1443" s="7" t="n">
        <v>0.5</v>
      </c>
      <c r="S1443" s="7" t="n">
        <v>1</v>
      </c>
      <c r="T1443" s="7">
        <f>ROUND(P6476*R6476*S6476, 2)</f>
        <v/>
      </c>
      <c r="U1443" s="7" t="n">
        <v>0.25</v>
      </c>
      <c r="V1443" s="7">
        <f>ROUND(P6476*U6476, 2)</f>
        <v/>
      </c>
      <c r="W1443" s="7" t="n">
        <v>0.25</v>
      </c>
      <c r="X1443" s="7">
        <f>ROUND(P6476*W6476, 2)</f>
        <v/>
      </c>
      <c r="Y1443" t="inlineStr">
        <is>
          <t>12.脇坂G</t>
        </is>
      </c>
      <c r="Z1443" t="inlineStr">
        <is>
          <t>4 Capital 傘下</t>
        </is>
      </c>
      <c r="AA1443" t="inlineStr">
        <is>
          <t>アクティブ</t>
        </is>
      </c>
      <c r="AC1443" t="inlineStr">
        <is>
          <t>脇坂グループ・・・イントロデューサー分も、マネージャーフィー0.25%も脇坂さんに報告、Goo分は0.25%</t>
        </is>
      </c>
    </row>
    <row r="1444">
      <c r="A1444" s="1" t="n">
        <v>46029</v>
      </c>
      <c r="B1444" t="inlineStr">
        <is>
          <t>顧問サービス料</t>
        </is>
      </c>
      <c r="C1444" t="inlineStr">
        <is>
          <t>513087 - Goo Property Singapore Pte. Ltd.</t>
        </is>
      </c>
      <c r="D1444" t="inlineStr">
        <is>
          <t>T20W017273</t>
        </is>
      </c>
      <c r="E1444" t="inlineStr">
        <is>
          <t>Kusuyama, Shiro</t>
        </is>
      </c>
      <c r="F1444" t="n">
        <v>565643</v>
      </c>
      <c r="G1444" t="inlineStr">
        <is>
          <t>Hasegawa, Kodai</t>
        </is>
      </c>
      <c r="H1444" t="inlineStr">
        <is>
          <t>基本プラン</t>
        </is>
      </c>
      <c r="I1444" t="n">
        <v>1</v>
      </c>
      <c r="J1444" t="inlineStr">
        <is>
          <t>Investment Mgmt Fee for 31/12/2025</t>
        </is>
      </c>
      <c r="K1444" t="inlineStr">
        <is>
          <t>EVO20</t>
        </is>
      </c>
      <c r="L1444" t="n">
        <v>0</v>
      </c>
      <c r="M1444" t="inlineStr">
        <is>
          <t>USD</t>
        </is>
      </c>
      <c r="N1444" t="n">
        <v>9550.34</v>
      </c>
      <c r="O1444" t="n">
        <v>0.008</v>
      </c>
      <c r="P1444" s="7" t="n">
        <v>19.1</v>
      </c>
      <c r="Q1444" s="7" t="n">
        <v>0</v>
      </c>
      <c r="R1444" s="7" t="n">
        <v>0.5</v>
      </c>
      <c r="S1444" s="7" t="n">
        <v>1</v>
      </c>
      <c r="T1444" s="7">
        <f>ROUND(P6477*R6477*S6477, 2)</f>
        <v/>
      </c>
      <c r="U1444" s="7" t="n">
        <v>0</v>
      </c>
      <c r="V1444" s="7">
        <f>ROUND(P6477*U6477, 2)</f>
        <v/>
      </c>
      <c r="W1444" s="7" t="n">
        <v>0.5</v>
      </c>
      <c r="X1444" s="7">
        <f>ROUND(P6477*W6477, 2)</f>
        <v/>
      </c>
      <c r="Y1444" t="inlineStr">
        <is>
          <t>7.長谷川G</t>
        </is>
      </c>
      <c r="Z1444" t="n">
        <v>0</v>
      </c>
      <c r="AA1444" t="inlineStr">
        <is>
          <t>既得確保</t>
        </is>
      </c>
    </row>
    <row r="1445">
      <c r="A1445" s="1" t="n">
        <v>46029</v>
      </c>
      <c r="B1445" t="inlineStr">
        <is>
          <t>顧問サービス料</t>
        </is>
      </c>
      <c r="C1445" t="inlineStr">
        <is>
          <t>513087 - Goo Property Singapore Pte. Ltd.</t>
        </is>
      </c>
      <c r="D1445" t="inlineStr">
        <is>
          <t>T20W017316</t>
        </is>
      </c>
      <c r="E1445" t="inlineStr">
        <is>
          <t>Hashimoto, Kazuki</t>
        </is>
      </c>
      <c r="F1445" t="n">
        <v>569349</v>
      </c>
      <c r="G1445" t="inlineStr">
        <is>
          <t>Fukushima, Takumi</t>
        </is>
      </c>
      <c r="H1445" t="inlineStr">
        <is>
          <t>ライダー1</t>
        </is>
      </c>
      <c r="I1445" t="n">
        <v>1</v>
      </c>
      <c r="J1445" t="inlineStr">
        <is>
          <t>Investment Mgmt Fee for 31/12/2025</t>
        </is>
      </c>
      <c r="K1445" t="inlineStr">
        <is>
          <t>EVO25</t>
        </is>
      </c>
      <c r="L1445" t="n">
        <v>0</v>
      </c>
      <c r="M1445" t="inlineStr">
        <is>
          <t>USD</t>
        </is>
      </c>
      <c r="N1445" t="n">
        <v>2528.39</v>
      </c>
      <c r="O1445" t="n">
        <v>0.01</v>
      </c>
      <c r="P1445" s="7" t="n">
        <v>6.32</v>
      </c>
      <c r="Q1445" s="7" t="n">
        <v>0</v>
      </c>
      <c r="R1445" s="7" t="n">
        <v>0.5</v>
      </c>
      <c r="S1445" s="7" t="n">
        <v>1</v>
      </c>
      <c r="T1445" s="7">
        <f>ROUND(P6478*R6478*S6478, 2)</f>
        <v/>
      </c>
      <c r="U1445" s="7" t="n">
        <v>0</v>
      </c>
      <c r="V1445" s="7">
        <f>ROUND(P6478*U6478, 2)</f>
        <v/>
      </c>
      <c r="W1445" s="7" t="n">
        <v>0.5</v>
      </c>
      <c r="X1445" s="7">
        <f>ROUND(P6478*W6478, 2)</f>
        <v/>
      </c>
      <c r="Y1445" t="inlineStr">
        <is>
          <t>3.CHARM Co., Ltd.</t>
        </is>
      </c>
      <c r="Z1445" t="n">
        <v>0</v>
      </c>
      <c r="AA1445" t="inlineStr">
        <is>
          <t>既得確保</t>
        </is>
      </c>
    </row>
    <row r="1446">
      <c r="A1446" s="1" t="n">
        <v>46029</v>
      </c>
      <c r="B1446" t="inlineStr">
        <is>
          <t>顧問サービス料</t>
        </is>
      </c>
      <c r="C1446" t="inlineStr">
        <is>
          <t>513087 - Goo Property Singapore Pte. Ltd.</t>
        </is>
      </c>
      <c r="D1446" t="inlineStr">
        <is>
          <t>T20W017319</t>
        </is>
      </c>
      <c r="E1446" t="inlineStr">
        <is>
          <t>Takahashi, Yasuko</t>
        </is>
      </c>
      <c r="F1446" t="n">
        <v>569491</v>
      </c>
      <c r="G1446" t="inlineStr">
        <is>
          <t>Takebayashi, Yoshiki</t>
        </is>
      </c>
      <c r="H1446" t="inlineStr">
        <is>
          <t>ライダー1</t>
        </is>
      </c>
      <c r="I1446" t="n">
        <v>1</v>
      </c>
      <c r="J1446" t="inlineStr">
        <is>
          <t>Investment Mgmt Fee for 31/12/2025</t>
        </is>
      </c>
      <c r="K1446" t="inlineStr">
        <is>
          <t>EVO25</t>
        </is>
      </c>
      <c r="L1446" t="n">
        <v>0</v>
      </c>
      <c r="M1446" t="inlineStr">
        <is>
          <t>USD</t>
        </is>
      </c>
      <c r="N1446" t="n">
        <v>15676.07</v>
      </c>
      <c r="O1446" t="n">
        <v>0.01</v>
      </c>
      <c r="P1446" s="7" t="n">
        <v>39.19</v>
      </c>
      <c r="Q1446" s="7" t="n">
        <v>0</v>
      </c>
      <c r="R1446" s="7" t="n">
        <v>0.5</v>
      </c>
      <c r="S1446" s="7" t="n">
        <v>1</v>
      </c>
      <c r="T1446" s="7">
        <f>ROUND(P6479*R6479*S6479, 2)</f>
        <v/>
      </c>
      <c r="U1446" s="7" t="n">
        <v>0.25</v>
      </c>
      <c r="V1446" s="7">
        <f>ROUND(P6479*U6479, 2)</f>
        <v/>
      </c>
      <c r="W1446" s="7" t="n">
        <v>0.25</v>
      </c>
      <c r="X1446" s="7">
        <f>ROUND(P6479*W6479, 2)</f>
        <v/>
      </c>
      <c r="Y1446" t="inlineStr">
        <is>
          <t>1.道下G</t>
        </is>
      </c>
      <c r="Z1446" t="inlineStr">
        <is>
          <t>小宮山G</t>
        </is>
      </c>
      <c r="AA1446" t="inlineStr">
        <is>
          <t>移籍</t>
        </is>
      </c>
      <c r="AC1446" t="inlineStr">
        <is>
          <t>道下グループ・・・イントロデューサー分も、マネージャーフィー0.25%も道下さんに報告、Goo分は0.25%</t>
        </is>
      </c>
    </row>
    <row r="1447">
      <c r="A1447" s="1" t="n">
        <v>46029</v>
      </c>
      <c r="B1447" t="inlineStr">
        <is>
          <t>顧問サービス料</t>
        </is>
      </c>
      <c r="C1447" t="inlineStr">
        <is>
          <t>513087 - Goo Property Singapore Pte. Ltd.</t>
        </is>
      </c>
      <c r="D1447" t="inlineStr">
        <is>
          <t>T25W035709</t>
        </is>
      </c>
      <c r="E1447" t="inlineStr">
        <is>
          <t>Nakayama, Masaya</t>
        </is>
      </c>
      <c r="F1447" t="n">
        <v>570002</v>
      </c>
      <c r="G1447" t="inlineStr">
        <is>
          <t>Ando, Jun</t>
        </is>
      </c>
      <c r="H1447" t="inlineStr">
        <is>
          <t>基本プラン</t>
        </is>
      </c>
      <c r="I1447" t="n">
        <v>2</v>
      </c>
      <c r="J1447" t="inlineStr">
        <is>
          <t>Investment Mgmt Fee for 31/12/2025</t>
        </is>
      </c>
      <c r="K1447" t="inlineStr">
        <is>
          <t>EVO25</t>
        </is>
      </c>
      <c r="L1447" t="n">
        <v>0</v>
      </c>
      <c r="M1447" t="inlineStr">
        <is>
          <t>USD</t>
        </is>
      </c>
      <c r="N1447" t="n">
        <v>34584.81</v>
      </c>
      <c r="O1447" t="n">
        <v>0.01</v>
      </c>
      <c r="P1447" s="7" t="n">
        <v>86.45999999999999</v>
      </c>
      <c r="Q1447" s="7" t="n">
        <v>0</v>
      </c>
      <c r="R1447" s="7" t="n">
        <v>0.5</v>
      </c>
      <c r="S1447" s="7" t="n">
        <v>0.5</v>
      </c>
      <c r="T1447" s="7">
        <f>ROUND(P6480*R6480*S6480, 2)</f>
        <v/>
      </c>
      <c r="U1447" s="7" t="n">
        <v>0.25</v>
      </c>
      <c r="V1447" s="7">
        <f>ROUND(P6480*U6480, 2)</f>
        <v/>
      </c>
      <c r="W1447" s="7" t="n">
        <v>0.25</v>
      </c>
      <c r="X1447" s="7">
        <f>ROUND(P6480*W6480, 2)</f>
        <v/>
      </c>
      <c r="Y1447" t="inlineStr">
        <is>
          <t>12.脇坂G</t>
        </is>
      </c>
      <c r="Z1447" t="inlineStr">
        <is>
          <t>4 Capital 傘下</t>
        </is>
      </c>
      <c r="AA1447" t="inlineStr">
        <is>
          <t>アクティブ</t>
        </is>
      </c>
      <c r="AC1447" t="inlineStr">
        <is>
          <t>脇坂グループ・・・イントロデューサー分も、マネージャーフィー0.25%も脇坂さんに報告、Goo分は0.25%</t>
        </is>
      </c>
    </row>
    <row r="1448">
      <c r="A1448" s="1" t="n">
        <v>46029</v>
      </c>
      <c r="B1448" t="inlineStr">
        <is>
          <t>顧問サービス料</t>
        </is>
      </c>
      <c r="C1448" t="inlineStr">
        <is>
          <t>513087 - Goo Property Singapore Pte. Ltd.</t>
        </is>
      </c>
      <c r="D1448" t="inlineStr">
        <is>
          <t>T25W035709</t>
        </is>
      </c>
      <c r="E1448" t="inlineStr">
        <is>
          <t>Nakayama, Masaya</t>
        </is>
      </c>
      <c r="F1448" t="n">
        <v>570253</v>
      </c>
      <c r="G1448" t="inlineStr">
        <is>
          <t>Kaneko, Kazuyo</t>
        </is>
      </c>
      <c r="H1448" t="inlineStr">
        <is>
          <t>基本プラン</t>
        </is>
      </c>
      <c r="I1448" t="n">
        <v>2</v>
      </c>
      <c r="J1448" t="inlineStr">
        <is>
          <t>Investment Mgmt Fee for 31/12/2025</t>
        </is>
      </c>
      <c r="K1448" t="inlineStr">
        <is>
          <t>EVO25</t>
        </is>
      </c>
      <c r="L1448" t="n">
        <v>0</v>
      </c>
      <c r="M1448" t="inlineStr">
        <is>
          <t>USD</t>
        </is>
      </c>
      <c r="N1448" t="n">
        <v>34584.81</v>
      </c>
      <c r="O1448" t="n">
        <v>0.01</v>
      </c>
      <c r="P1448" s="7" t="n">
        <v>86.45999999999999</v>
      </c>
      <c r="Q1448" s="7" t="n">
        <v>0</v>
      </c>
      <c r="R1448" s="7" t="n">
        <v>0.5</v>
      </c>
      <c r="S1448" s="7" t="n">
        <v>0.5</v>
      </c>
      <c r="T1448" s="7">
        <f>ROUND(P6481*R6481*S6481, 2)</f>
        <v/>
      </c>
      <c r="U1448" s="7" t="n">
        <v>0.25</v>
      </c>
      <c r="V1448" s="7">
        <f>ROUND(P6481*U6481, 2)</f>
        <v/>
      </c>
      <c r="W1448" s="7" t="n">
        <v>0.25</v>
      </c>
      <c r="X1448" s="7">
        <f>ROUND(P6481*W6481, 2)</f>
        <v/>
      </c>
      <c r="Y1448" t="inlineStr">
        <is>
          <t>12.脇坂G</t>
        </is>
      </c>
      <c r="Z1448" t="inlineStr">
        <is>
          <t>4 Capital 傘下</t>
        </is>
      </c>
      <c r="AA1448" t="inlineStr">
        <is>
          <t>アクティブ</t>
        </is>
      </c>
      <c r="AC1448" t="inlineStr">
        <is>
          <t>脇坂グループ・・・イントロデューサー分も、マネージャーフィー0.25%も脇坂さんに報告、Goo分は0.25%</t>
        </is>
      </c>
    </row>
    <row r="1449">
      <c r="A1449" s="1" t="n">
        <v>46029</v>
      </c>
      <c r="B1449" t="inlineStr">
        <is>
          <t>顧問サービス料</t>
        </is>
      </c>
      <c r="C1449" t="inlineStr">
        <is>
          <t>513087 - Goo Property Singapore Pte. Ltd.</t>
        </is>
      </c>
      <c r="D1449" t="inlineStr">
        <is>
          <t>T20W017385</t>
        </is>
      </c>
      <c r="E1449" t="inlineStr">
        <is>
          <t>Masaki, Sakura</t>
        </is>
      </c>
      <c r="F1449" t="n">
        <v>513356</v>
      </c>
      <c r="G1449" t="inlineStr">
        <is>
          <t>Kinoshita, Ryusuke</t>
        </is>
      </c>
      <c r="H1449" t="inlineStr">
        <is>
          <t>基本プラン</t>
        </is>
      </c>
      <c r="I1449" t="n">
        <v>1</v>
      </c>
      <c r="J1449" t="inlineStr">
        <is>
          <t>Investment Mgmt Fee for 31/12/2025</t>
        </is>
      </c>
      <c r="K1449" t="inlineStr">
        <is>
          <t>EVO20</t>
        </is>
      </c>
      <c r="L1449" t="n">
        <v>0</v>
      </c>
      <c r="M1449" t="inlineStr">
        <is>
          <t>USD</t>
        </is>
      </c>
      <c r="N1449" t="n">
        <v>10541.59</v>
      </c>
      <c r="O1449" t="n">
        <v>0.01</v>
      </c>
      <c r="P1449" s="7" t="n">
        <v>26.35</v>
      </c>
      <c r="Q1449" s="7" t="n">
        <v>0</v>
      </c>
      <c r="R1449" s="7" t="n">
        <v>0.5</v>
      </c>
      <c r="S1449" s="7" t="n">
        <v>1</v>
      </c>
      <c r="T1449" s="7">
        <f>ROUND(P6482*R6482*S6482, 2)</f>
        <v/>
      </c>
      <c r="U1449" s="7" t="n">
        <v>0</v>
      </c>
      <c r="V1449" s="7">
        <f>ROUND(P6482*U6482, 2)</f>
        <v/>
      </c>
      <c r="W1449" s="7" t="n">
        <v>0.5</v>
      </c>
      <c r="X1449" s="7">
        <f>ROUND(P6482*W6482, 2)</f>
        <v/>
      </c>
      <c r="Y1449" t="inlineStr">
        <is>
          <t>GA</t>
        </is>
      </c>
      <c r="Z1449" t="n">
        <v>0</v>
      </c>
      <c r="AA1449" t="inlineStr">
        <is>
          <t>アクティブ</t>
        </is>
      </c>
    </row>
    <row r="1450">
      <c r="A1450" s="1" t="n">
        <v>46029</v>
      </c>
      <c r="B1450" t="inlineStr">
        <is>
          <t>顧問サービス料</t>
        </is>
      </c>
      <c r="C1450" t="inlineStr">
        <is>
          <t>513087 - Goo Property Singapore Pte. Ltd.</t>
        </is>
      </c>
      <c r="D1450" t="inlineStr">
        <is>
          <t>T20W017403</t>
        </is>
      </c>
      <c r="E1450" t="inlineStr">
        <is>
          <t>Kitamura, Shingo</t>
        </is>
      </c>
      <c r="F1450" t="n">
        <v>569195</v>
      </c>
      <c r="G1450" t="inlineStr">
        <is>
          <t>Wakayama, Sho</t>
        </is>
      </c>
      <c r="H1450" t="inlineStr">
        <is>
          <t>ライダー1</t>
        </is>
      </c>
      <c r="I1450" t="n">
        <v>1</v>
      </c>
      <c r="J1450" t="inlineStr">
        <is>
          <t>Investment Mgmt Fee for 31/12/2025</t>
        </is>
      </c>
      <c r="K1450" t="inlineStr">
        <is>
          <t>EVO25</t>
        </is>
      </c>
      <c r="L1450" t="n">
        <v>0</v>
      </c>
      <c r="M1450" t="inlineStr">
        <is>
          <t>USD</t>
        </is>
      </c>
      <c r="N1450" t="n">
        <v>3572.02</v>
      </c>
      <c r="O1450" t="n">
        <v>0.01</v>
      </c>
      <c r="P1450" s="7" t="n">
        <v>8.93</v>
      </c>
      <c r="Q1450" s="7" t="n">
        <v>0</v>
      </c>
      <c r="R1450" s="7" t="n">
        <v>0.5</v>
      </c>
      <c r="S1450" s="7" t="n">
        <v>1</v>
      </c>
      <c r="T1450" s="7">
        <f>ROUND(P6483*R6483*S6483, 2)</f>
        <v/>
      </c>
      <c r="U1450" s="7" t="n">
        <v>0</v>
      </c>
      <c r="V1450" s="7">
        <f>ROUND(P6483*U6483, 2)</f>
        <v/>
      </c>
      <c r="W1450" s="7" t="n">
        <v>0.5</v>
      </c>
      <c r="X1450" s="7">
        <f>ROUND(P6483*W6483, 2)</f>
        <v/>
      </c>
      <c r="Y1450" t="inlineStr">
        <is>
          <t>15.Zenith　※MJP除く</t>
        </is>
      </c>
      <c r="Z1450" t="n">
        <v>0</v>
      </c>
      <c r="AA1450" t="inlineStr">
        <is>
          <t>アクティブ</t>
        </is>
      </c>
    </row>
    <row r="1451">
      <c r="A1451" s="1" t="n">
        <v>46029</v>
      </c>
      <c r="B1451" t="inlineStr">
        <is>
          <t>顧問サービス料</t>
        </is>
      </c>
      <c r="C1451" t="inlineStr">
        <is>
          <t>513087 - Goo Property Singapore Pte. Ltd.</t>
        </is>
      </c>
      <c r="D1451" t="inlineStr">
        <is>
          <t>T20W017409</t>
        </is>
      </c>
      <c r="E1451" t="inlineStr">
        <is>
          <t>Takashi, Ayaka</t>
        </is>
      </c>
      <c r="F1451" t="n">
        <v>564178</v>
      </c>
      <c r="G1451" t="inlineStr">
        <is>
          <t>MJP Co., Ltd.</t>
        </is>
      </c>
      <c r="H1451" t="inlineStr">
        <is>
          <t>ライダー1</t>
        </is>
      </c>
      <c r="I1451" t="n">
        <v>1</v>
      </c>
      <c r="J1451" t="inlineStr">
        <is>
          <t>Investment Mgmt Fee for 31/12/2025</t>
        </is>
      </c>
      <c r="K1451" t="inlineStr">
        <is>
          <t>EVO25</t>
        </is>
      </c>
      <c r="L1451" t="n">
        <v>0</v>
      </c>
      <c r="M1451" t="inlineStr">
        <is>
          <t>USD</t>
        </is>
      </c>
      <c r="N1451" t="n">
        <v>1737.65</v>
      </c>
      <c r="O1451" t="n">
        <v>0.01</v>
      </c>
      <c r="P1451" s="7" t="n">
        <v>4.34</v>
      </c>
      <c r="Q1451" s="7" t="n">
        <v>0</v>
      </c>
      <c r="R1451" s="7" t="n">
        <v>0.5</v>
      </c>
      <c r="S1451" s="7" t="n">
        <v>1</v>
      </c>
      <c r="T1451" s="7">
        <f>ROUND(P6484*R6484*S6484, 2)</f>
        <v/>
      </c>
      <c r="U1451" s="7" t="n">
        <v>0</v>
      </c>
      <c r="V1451" s="7">
        <f>ROUND(P6484*U6484, 2)</f>
        <v/>
      </c>
      <c r="W1451" s="7" t="n">
        <v>0.5</v>
      </c>
      <c r="X1451" s="7">
        <f>ROUND(P6484*W6484, 2)</f>
        <v/>
      </c>
      <c r="Y1451" t="inlineStr">
        <is>
          <t>16.MJP (Gift)</t>
        </is>
      </c>
      <c r="Z1451" t="n">
        <v>0</v>
      </c>
      <c r="AA1451" t="inlineStr">
        <is>
          <t>アクティブ</t>
        </is>
      </c>
    </row>
    <row r="1452">
      <c r="A1452" s="1" t="n">
        <v>46029</v>
      </c>
      <c r="B1452" t="inlineStr">
        <is>
          <t>顧問サービス料</t>
        </is>
      </c>
      <c r="C1452" t="inlineStr">
        <is>
          <t>513087 - Goo Property Singapore Pte. Ltd.</t>
        </is>
      </c>
      <c r="D1452" t="inlineStr">
        <is>
          <t>T20W017437</t>
        </is>
      </c>
      <c r="E1452" t="inlineStr">
        <is>
          <t>Yokoo, Masanori</t>
        </is>
      </c>
      <c r="F1452" t="n">
        <v>570491</v>
      </c>
      <c r="G1452" t="inlineStr">
        <is>
          <t>Kitayama, Yoshitatsu</t>
        </is>
      </c>
      <c r="H1452" t="inlineStr">
        <is>
          <t>ライダー1</t>
        </is>
      </c>
      <c r="I1452" t="n">
        <v>1</v>
      </c>
      <c r="J1452" t="inlineStr">
        <is>
          <t>Investment Mgmt Fee for 31/12/2025</t>
        </is>
      </c>
      <c r="K1452" t="inlineStr">
        <is>
          <t>EVO25</t>
        </is>
      </c>
      <c r="L1452" t="n">
        <v>0</v>
      </c>
      <c r="M1452" t="inlineStr">
        <is>
          <t>USD</t>
        </is>
      </c>
      <c r="N1452" t="n">
        <v>2214.32</v>
      </c>
      <c r="O1452" t="n">
        <v>0.01</v>
      </c>
      <c r="P1452" s="7" t="n">
        <v>5.54</v>
      </c>
      <c r="Q1452" s="7" t="n">
        <v>0</v>
      </c>
      <c r="R1452" s="7" t="n">
        <v>0.5</v>
      </c>
      <c r="S1452" s="7" t="n">
        <v>1</v>
      </c>
      <c r="T1452" s="7">
        <f>ROUND(P6485*R6485*S6485, 2)</f>
        <v/>
      </c>
      <c r="U1452" s="7" t="n">
        <v>0</v>
      </c>
      <c r="V1452" s="7">
        <f>ROUND(P6485*U6485, 2)</f>
        <v/>
      </c>
      <c r="W1452" s="7" t="n">
        <v>0.5</v>
      </c>
      <c r="X1452" s="7">
        <f>ROUND(P6485*W6485, 2)</f>
        <v/>
      </c>
      <c r="Y1452" t="inlineStr">
        <is>
          <t>15.Zenith　※MJP除く</t>
        </is>
      </c>
      <c r="Z1452" t="n">
        <v>0</v>
      </c>
      <c r="AA1452" t="inlineStr">
        <is>
          <t>アクティブ</t>
        </is>
      </c>
    </row>
    <row r="1453">
      <c r="A1453" s="1" t="n">
        <v>46029</v>
      </c>
      <c r="B1453" t="inlineStr">
        <is>
          <t>顧問サービス料</t>
        </is>
      </c>
      <c r="C1453" t="inlineStr">
        <is>
          <t>513087 - Goo Property Singapore Pte. Ltd.</t>
        </is>
      </c>
      <c r="D1453" t="inlineStr">
        <is>
          <t>T20W017440</t>
        </is>
      </c>
      <c r="E1453" t="inlineStr">
        <is>
          <t>Koido, Shinobu</t>
        </is>
      </c>
      <c r="F1453" t="n">
        <v>571954</v>
      </c>
      <c r="G1453" t="inlineStr">
        <is>
          <t>Nakamura, Tomoe</t>
        </is>
      </c>
      <c r="H1453" t="inlineStr">
        <is>
          <t>基本プラン</t>
        </is>
      </c>
      <c r="I1453" t="n">
        <v>1</v>
      </c>
      <c r="J1453" t="inlineStr">
        <is>
          <t>Investment Mgmt Fee for 31/12/2025</t>
        </is>
      </c>
      <c r="K1453" t="inlineStr">
        <is>
          <t>EVO20</t>
        </is>
      </c>
      <c r="L1453" t="n">
        <v>0</v>
      </c>
      <c r="M1453" t="inlineStr">
        <is>
          <t>USD</t>
        </is>
      </c>
      <c r="N1453" t="n">
        <v>6235.7</v>
      </c>
      <c r="O1453" t="n">
        <v>0.01</v>
      </c>
      <c r="P1453" s="7" t="n">
        <v>15.59</v>
      </c>
      <c r="Q1453" s="7" t="n">
        <v>0</v>
      </c>
      <c r="R1453" s="7" t="n">
        <v>0.5</v>
      </c>
      <c r="S1453" s="7" t="n">
        <v>1</v>
      </c>
      <c r="T1453" s="7">
        <f>ROUND(P6486*R6486*S6486, 2)</f>
        <v/>
      </c>
      <c r="U1453" s="7" t="n">
        <v>0.25</v>
      </c>
      <c r="V1453" s="7">
        <f>ROUND(P6486*U6486, 2)</f>
        <v/>
      </c>
      <c r="W1453" s="7" t="n">
        <v>0.25</v>
      </c>
      <c r="X1453" s="7">
        <f>ROUND(P6486*W6486, 2)</f>
        <v/>
      </c>
      <c r="Y1453" t="inlineStr">
        <is>
          <t>12.脇坂G</t>
        </is>
      </c>
      <c r="Z1453" t="inlineStr">
        <is>
          <t>Sequential VisionG</t>
        </is>
      </c>
      <c r="AA1453" t="inlineStr">
        <is>
          <t>アクティブ</t>
        </is>
      </c>
      <c r="AC1453" t="inlineStr">
        <is>
          <t>脇坂グループ・・・イントロデューサー分も、マネージャーフィー0.25%も脇坂さんに報告、Goo分は0.25%</t>
        </is>
      </c>
    </row>
    <row r="1454">
      <c r="A1454" s="1" t="n">
        <v>46029</v>
      </c>
      <c r="B1454" t="inlineStr">
        <is>
          <t>顧問サービス料</t>
        </is>
      </c>
      <c r="C1454" t="inlineStr">
        <is>
          <t>513087 - Goo Property Singapore Pte. Ltd.</t>
        </is>
      </c>
      <c r="D1454" t="inlineStr">
        <is>
          <t>T20W017478</t>
        </is>
      </c>
      <c r="E1454" t="inlineStr">
        <is>
          <t>Yoshie, Miya</t>
        </is>
      </c>
      <c r="F1454" t="n">
        <v>570003</v>
      </c>
      <c r="G1454" t="inlineStr">
        <is>
          <t>Shibata, Naotada</t>
        </is>
      </c>
      <c r="H1454" t="inlineStr">
        <is>
          <t>基本プラン</t>
        </is>
      </c>
      <c r="I1454" t="n">
        <v>1</v>
      </c>
      <c r="J1454" t="inlineStr">
        <is>
          <t>Investment Mgmt Fee for 31/12/2025</t>
        </is>
      </c>
      <c r="K1454" t="inlineStr">
        <is>
          <t>EVO20</t>
        </is>
      </c>
      <c r="L1454" t="n">
        <v>0</v>
      </c>
      <c r="M1454" t="inlineStr">
        <is>
          <t>USD</t>
        </is>
      </c>
      <c r="N1454" t="n">
        <v>9634.190000000001</v>
      </c>
      <c r="O1454" t="n">
        <v>0.01</v>
      </c>
      <c r="P1454" s="7" t="n">
        <v>24.09</v>
      </c>
      <c r="Q1454" s="7" t="n">
        <v>0</v>
      </c>
      <c r="R1454" s="7" t="n">
        <v>0.5</v>
      </c>
      <c r="S1454" s="7" t="n">
        <v>1</v>
      </c>
      <c r="T1454" s="7">
        <f>ROUND(P6487*R6487*S6487, 2)</f>
        <v/>
      </c>
      <c r="U1454" s="7" t="n">
        <v>0.25</v>
      </c>
      <c r="V1454" s="7">
        <f>ROUND(P6487*U6487, 2)</f>
        <v/>
      </c>
      <c r="W1454" s="7" t="n">
        <v>0.25</v>
      </c>
      <c r="X1454" s="7">
        <f>ROUND(P6487*W6487, 2)</f>
        <v/>
      </c>
      <c r="Y1454" t="inlineStr">
        <is>
          <t>12.脇坂G</t>
        </is>
      </c>
      <c r="Z1454" t="inlineStr">
        <is>
          <t>4 Capital 傘下</t>
        </is>
      </c>
      <c r="AA1454" t="inlineStr">
        <is>
          <t>アクティブ</t>
        </is>
      </c>
      <c r="AC1454" t="inlineStr">
        <is>
          <t>脇坂グループ・・・イントロデューサー分も、マネージャーフィー0.25%も脇坂さんに報告、Goo分は0.25%</t>
        </is>
      </c>
    </row>
    <row r="1455">
      <c r="A1455" s="1" t="n">
        <v>46029</v>
      </c>
      <c r="B1455" t="inlineStr">
        <is>
          <t>顧問サービス料</t>
        </is>
      </c>
      <c r="C1455" t="inlineStr">
        <is>
          <t>513087 - Goo Property Singapore Pte. Ltd.</t>
        </is>
      </c>
      <c r="D1455" t="inlineStr">
        <is>
          <t>T20W017496</t>
        </is>
      </c>
      <c r="E1455" t="inlineStr">
        <is>
          <t>Matsubayashi, Asako</t>
        </is>
      </c>
      <c r="F1455" t="n">
        <v>570132</v>
      </c>
      <c r="G1455" t="inlineStr">
        <is>
          <t>Nakajima, Tomoko</t>
        </is>
      </c>
      <c r="H1455" t="inlineStr">
        <is>
          <t>基本プラン</t>
        </is>
      </c>
      <c r="I1455" t="n">
        <v>1</v>
      </c>
      <c r="J1455" t="inlineStr">
        <is>
          <t>Investment Mgmt Fee for 31/12/2025</t>
        </is>
      </c>
      <c r="K1455" t="inlineStr">
        <is>
          <t>EVO20</t>
        </is>
      </c>
      <c r="L1455" t="n">
        <v>0</v>
      </c>
      <c r="M1455" t="inlineStr">
        <is>
          <t>USD</t>
        </is>
      </c>
      <c r="N1455" t="n">
        <v>10013.85</v>
      </c>
      <c r="O1455" t="n">
        <v>0.01</v>
      </c>
      <c r="P1455" s="7" t="n">
        <v>25.03</v>
      </c>
      <c r="Q1455" s="7" t="n">
        <v>0</v>
      </c>
      <c r="R1455" s="7" t="n">
        <v>0.5</v>
      </c>
      <c r="S1455" s="7" t="n">
        <v>1</v>
      </c>
      <c r="T1455" s="7">
        <f>ROUND(P6488*R6488*S6488, 2)</f>
        <v/>
      </c>
      <c r="U1455" s="7" t="n">
        <v>0</v>
      </c>
      <c r="V1455" s="7">
        <f>ROUND(P6488*U6488, 2)</f>
        <v/>
      </c>
      <c r="W1455" s="7" t="n">
        <v>0.5</v>
      </c>
      <c r="X1455" s="7">
        <f>ROUND(P6488*W6488, 2)</f>
        <v/>
      </c>
      <c r="Y1455" t="inlineStr">
        <is>
          <t>個別</t>
        </is>
      </c>
      <c r="Z1455" t="n">
        <v>0</v>
      </c>
      <c r="AA1455" t="inlineStr">
        <is>
          <t>アクティブ</t>
        </is>
      </c>
    </row>
    <row r="1456">
      <c r="A1456" s="1" t="n">
        <v>46029</v>
      </c>
      <c r="B1456" t="inlineStr">
        <is>
          <t>顧問サービス料</t>
        </is>
      </c>
      <c r="C1456" t="inlineStr">
        <is>
          <t>513087 - Goo Property Singapore Pte. Ltd.</t>
        </is>
      </c>
      <c r="D1456" t="inlineStr">
        <is>
          <t>T20W017496</t>
        </is>
      </c>
      <c r="E1456" t="inlineStr">
        <is>
          <t>Matsubayashi, Asako</t>
        </is>
      </c>
      <c r="F1456" t="n">
        <v>570132</v>
      </c>
      <c r="G1456" t="inlineStr">
        <is>
          <t>Nakajima, Tomoko</t>
        </is>
      </c>
      <c r="H1456" t="inlineStr">
        <is>
          <t>ライダー1</t>
        </is>
      </c>
      <c r="I1456" t="n">
        <v>1</v>
      </c>
      <c r="J1456" t="inlineStr">
        <is>
          <t>Investment Mgmt Fee for 31/12/2025</t>
        </is>
      </c>
      <c r="K1456" t="inlineStr">
        <is>
          <t>EVO15</t>
        </is>
      </c>
      <c r="L1456" t="n">
        <v>0</v>
      </c>
      <c r="M1456" t="inlineStr">
        <is>
          <t>USD</t>
        </is>
      </c>
      <c r="N1456" t="n">
        <v>6435.55</v>
      </c>
      <c r="O1456" t="n">
        <v>0.01</v>
      </c>
      <c r="P1456" s="7" t="n">
        <v>16.09</v>
      </c>
      <c r="Q1456" s="7" t="n">
        <v>0</v>
      </c>
      <c r="R1456" s="7" t="n">
        <v>0.5</v>
      </c>
      <c r="S1456" s="7" t="n">
        <v>1</v>
      </c>
      <c r="T1456" s="7">
        <f>ROUND(P6489*R6489*S6489, 2)</f>
        <v/>
      </c>
      <c r="U1456" s="7" t="n">
        <v>0</v>
      </c>
      <c r="V1456" s="7">
        <f>ROUND(P6489*U6489, 2)</f>
        <v/>
      </c>
      <c r="W1456" s="7" t="n">
        <v>0.5</v>
      </c>
      <c r="X1456" s="7">
        <f>ROUND(P6489*W6489, 2)</f>
        <v/>
      </c>
      <c r="Y1456" t="inlineStr">
        <is>
          <t>個別</t>
        </is>
      </c>
      <c r="Z1456" t="n">
        <v>0</v>
      </c>
      <c r="AA1456" t="inlineStr">
        <is>
          <t>アクティブ</t>
        </is>
      </c>
    </row>
    <row r="1457">
      <c r="A1457" s="1" t="n">
        <v>46029</v>
      </c>
      <c r="B1457" t="inlineStr">
        <is>
          <t>顧問サービス料</t>
        </is>
      </c>
      <c r="C1457" t="inlineStr">
        <is>
          <t>513087 - Goo Property Singapore Pte. Ltd.</t>
        </is>
      </c>
      <c r="D1457" t="inlineStr">
        <is>
          <t>T20W017517</t>
        </is>
      </c>
      <c r="E1457" t="inlineStr">
        <is>
          <t>Mamiya, Keita</t>
        </is>
      </c>
      <c r="F1457" t="n">
        <v>569841</v>
      </c>
      <c r="G1457" t="inlineStr">
        <is>
          <t>Yasui, Satoshi</t>
        </is>
      </c>
      <c r="H1457" t="inlineStr">
        <is>
          <t>ライダー1</t>
        </is>
      </c>
      <c r="I1457" t="n">
        <v>1</v>
      </c>
      <c r="J1457" t="inlineStr">
        <is>
          <t>Investment Mgmt Fee for 31/12/2025</t>
        </is>
      </c>
      <c r="K1457" t="inlineStr">
        <is>
          <t>EVO25</t>
        </is>
      </c>
      <c r="L1457" t="n">
        <v>0</v>
      </c>
      <c r="M1457" t="inlineStr">
        <is>
          <t>USD</t>
        </is>
      </c>
      <c r="N1457" t="n">
        <v>2481.6</v>
      </c>
      <c r="O1457" t="n">
        <v>0.01</v>
      </c>
      <c r="P1457" s="7" t="n">
        <v>6.2</v>
      </c>
      <c r="Q1457" s="7" t="n">
        <v>0</v>
      </c>
      <c r="R1457" s="7" t="n">
        <v>0.5</v>
      </c>
      <c r="S1457" s="7" t="n">
        <v>1</v>
      </c>
      <c r="T1457" s="7">
        <f>ROUND(P6490*R6490*S6490, 2)</f>
        <v/>
      </c>
      <c r="U1457" s="7" t="n">
        <v>0</v>
      </c>
      <c r="V1457" s="7">
        <f>ROUND(P6490*U6490, 2)</f>
        <v/>
      </c>
      <c r="W1457" s="7" t="n">
        <v>0.5</v>
      </c>
      <c r="X1457" s="7">
        <f>ROUND(P6490*W6490, 2)</f>
        <v/>
      </c>
      <c r="Y1457" t="inlineStr">
        <is>
          <t>3.CHARM Co., Ltd.</t>
        </is>
      </c>
      <c r="Z1457" t="n">
        <v>0</v>
      </c>
      <c r="AA1457" t="inlineStr">
        <is>
          <t>既得確保</t>
        </is>
      </c>
    </row>
    <row r="1458">
      <c r="A1458" s="1" t="n">
        <v>46029</v>
      </c>
      <c r="B1458" t="inlineStr">
        <is>
          <t>顧問サービス料</t>
        </is>
      </c>
      <c r="C1458" t="inlineStr">
        <is>
          <t>513087 - Goo Property Singapore Pte. Ltd.</t>
        </is>
      </c>
      <c r="D1458" t="inlineStr">
        <is>
          <t>T20W017587</t>
        </is>
      </c>
      <c r="E1458" t="inlineStr">
        <is>
          <t>Koshimura, Kensei</t>
        </is>
      </c>
      <c r="F1458" t="n">
        <v>562621</v>
      </c>
      <c r="G1458" t="inlineStr">
        <is>
          <t>Onequest.inc</t>
        </is>
      </c>
      <c r="H1458" t="inlineStr">
        <is>
          <t>ライダー1</t>
        </is>
      </c>
      <c r="I1458" t="n">
        <v>1</v>
      </c>
      <c r="J1458" t="inlineStr">
        <is>
          <t>Investment Mgmt Fee for 31/12/2025</t>
        </is>
      </c>
      <c r="K1458" t="inlineStr">
        <is>
          <t>EVO25</t>
        </is>
      </c>
      <c r="L1458" t="n">
        <v>0</v>
      </c>
      <c r="M1458" t="inlineStr">
        <is>
          <t>USD</t>
        </is>
      </c>
      <c r="N1458" t="n">
        <v>17014.33</v>
      </c>
      <c r="O1458" t="n">
        <v>0.01</v>
      </c>
      <c r="P1458" s="7" t="n">
        <v>42.54</v>
      </c>
      <c r="Q1458" s="7" t="n">
        <v>0</v>
      </c>
      <c r="R1458" s="7" t="n">
        <v>0.5</v>
      </c>
      <c r="S1458" s="7" t="n">
        <v>1</v>
      </c>
      <c r="T1458" s="7">
        <f>ROUND(P6491*R6491*S6491, 2)</f>
        <v/>
      </c>
      <c r="U1458" s="7" t="n">
        <v>0</v>
      </c>
      <c r="V1458" s="7">
        <f>ROUND(P6491*U6491, 2)</f>
        <v/>
      </c>
      <c r="W1458" s="7" t="n">
        <v>0.5</v>
      </c>
      <c r="X1458" s="7">
        <f>ROUND(P6491*W6491, 2)</f>
        <v/>
      </c>
      <c r="Y1458" t="inlineStr">
        <is>
          <t>11.フミヤG</t>
        </is>
      </c>
      <c r="Z1458" t="n">
        <v>0</v>
      </c>
      <c r="AA1458" t="inlineStr">
        <is>
          <t>既得確保</t>
        </is>
      </c>
    </row>
    <row r="1459">
      <c r="A1459" s="1" t="n">
        <v>46029</v>
      </c>
      <c r="B1459" t="inlineStr">
        <is>
          <t>顧問サービス料</t>
        </is>
      </c>
      <c r="C1459" t="inlineStr">
        <is>
          <t>513087 - Goo Property Singapore Pte. Ltd.</t>
        </is>
      </c>
      <c r="D1459" t="inlineStr">
        <is>
          <t>T20W017610</t>
        </is>
      </c>
      <c r="E1459" t="inlineStr">
        <is>
          <t>Imaizumi, Yusuke</t>
        </is>
      </c>
      <c r="F1459" t="n">
        <v>570885</v>
      </c>
      <c r="G1459" t="inlineStr">
        <is>
          <t>Mori, Takashi</t>
        </is>
      </c>
      <c r="H1459" t="inlineStr">
        <is>
          <t>ライダー1</t>
        </is>
      </c>
      <c r="I1459" t="n">
        <v>1</v>
      </c>
      <c r="J1459" t="inlineStr">
        <is>
          <t>Investment Mgmt Fee for 31/12/2025</t>
        </is>
      </c>
      <c r="K1459" t="inlineStr">
        <is>
          <t>EVO25</t>
        </is>
      </c>
      <c r="L1459" t="n">
        <v>0</v>
      </c>
      <c r="M1459" t="inlineStr">
        <is>
          <t>USD</t>
        </is>
      </c>
      <c r="N1459" t="n">
        <v>5232.59</v>
      </c>
      <c r="O1459" t="n">
        <v>0.01</v>
      </c>
      <c r="P1459" s="7" t="n">
        <v>13.08</v>
      </c>
      <c r="Q1459" s="7" t="n">
        <v>0</v>
      </c>
      <c r="R1459" s="7" t="n">
        <v>0.5</v>
      </c>
      <c r="S1459" s="7" t="n">
        <v>1</v>
      </c>
      <c r="T1459" s="7">
        <f>ROUND(P6492*R6492*S6492, 2)</f>
        <v/>
      </c>
      <c r="U1459" s="7" t="n">
        <v>0.25</v>
      </c>
      <c r="V1459" s="7">
        <f>ROUND(P6492*U6492, 2)</f>
        <v/>
      </c>
      <c r="W1459" s="7" t="n">
        <v>0.25</v>
      </c>
      <c r="X1459" s="7">
        <f>ROUND(P6492*W6492, 2)</f>
        <v/>
      </c>
      <c r="Y1459" t="inlineStr">
        <is>
          <t>1.道下G</t>
        </is>
      </c>
      <c r="Z1459" t="inlineStr">
        <is>
          <t>小宮山G</t>
        </is>
      </c>
      <c r="AA1459" t="inlineStr">
        <is>
          <t>移籍</t>
        </is>
      </c>
      <c r="AC1459" t="inlineStr">
        <is>
          <t>道下グループ・・・イントロデューサー分も、マネージャーフィー0.25%も道下さんに報告、Goo分は0.25%</t>
        </is>
      </c>
    </row>
    <row r="1460">
      <c r="A1460" s="1" t="n">
        <v>46029</v>
      </c>
      <c r="B1460" t="inlineStr">
        <is>
          <t>顧問サービス料</t>
        </is>
      </c>
      <c r="C1460" t="inlineStr">
        <is>
          <t>513087 - Goo Property Singapore Pte. Ltd.</t>
        </is>
      </c>
      <c r="D1460" t="inlineStr">
        <is>
          <t>T20W017610</t>
        </is>
      </c>
      <c r="E1460" t="inlineStr">
        <is>
          <t>Imaizumi, Yusuke</t>
        </is>
      </c>
      <c r="F1460" t="n">
        <v>570885</v>
      </c>
      <c r="G1460" t="inlineStr">
        <is>
          <t>Mori, Takashi</t>
        </is>
      </c>
      <c r="H1460" t="inlineStr">
        <is>
          <t>ライダー1</t>
        </is>
      </c>
      <c r="I1460" t="n">
        <v>1</v>
      </c>
      <c r="J1460" t="inlineStr">
        <is>
          <t>Investment Mgmt Fee for 31/12/2025</t>
        </is>
      </c>
      <c r="K1460" t="inlineStr">
        <is>
          <t>EVO25</t>
        </is>
      </c>
      <c r="L1460" t="n">
        <v>0</v>
      </c>
      <c r="M1460" t="inlineStr">
        <is>
          <t>USD</t>
        </is>
      </c>
      <c r="N1460" t="n">
        <v>9521.23</v>
      </c>
      <c r="O1460" t="n">
        <v>0.01</v>
      </c>
      <c r="P1460" s="7" t="n">
        <v>23.8</v>
      </c>
      <c r="Q1460" s="7" t="n">
        <v>0</v>
      </c>
      <c r="R1460" s="7" t="n">
        <v>0.5</v>
      </c>
      <c r="S1460" s="7" t="n">
        <v>1</v>
      </c>
      <c r="T1460" s="7">
        <f>ROUND(P6493*R6493*S6493, 2)</f>
        <v/>
      </c>
      <c r="U1460" s="7" t="n">
        <v>0.25</v>
      </c>
      <c r="V1460" s="7">
        <f>ROUND(P6493*U6493, 2)</f>
        <v/>
      </c>
      <c r="W1460" s="7" t="n">
        <v>0.25</v>
      </c>
      <c r="X1460" s="7">
        <f>ROUND(P6493*W6493, 2)</f>
        <v/>
      </c>
      <c r="Y1460" t="inlineStr">
        <is>
          <t>1.道下G</t>
        </is>
      </c>
      <c r="Z1460" t="inlineStr">
        <is>
          <t>小宮山G</t>
        </is>
      </c>
      <c r="AA1460" t="inlineStr">
        <is>
          <t>移籍</t>
        </is>
      </c>
      <c r="AC1460" t="inlineStr">
        <is>
          <t>道下グループ・・・イントロデューサー分も、マネージャーフィー0.25%も道下さんに報告、Goo分は0.25%</t>
        </is>
      </c>
    </row>
    <row r="1461">
      <c r="A1461" s="1" t="n">
        <v>46029</v>
      </c>
      <c r="B1461" t="inlineStr">
        <is>
          <t>顧問サービス料</t>
        </is>
      </c>
      <c r="C1461" t="inlineStr">
        <is>
          <t>513087 - Goo Property Singapore Pte. Ltd.</t>
        </is>
      </c>
      <c r="D1461" t="inlineStr">
        <is>
          <t>T20W017653</t>
        </is>
      </c>
      <c r="E1461" t="inlineStr">
        <is>
          <t>Omi, Kenichiro</t>
        </is>
      </c>
      <c r="F1461" t="n">
        <v>564266</v>
      </c>
      <c r="G1461" t="inlineStr">
        <is>
          <t>Takasugi, Kensuke</t>
        </is>
      </c>
      <c r="H1461" t="inlineStr">
        <is>
          <t>基本プラン</t>
        </is>
      </c>
      <c r="I1461" t="n">
        <v>1</v>
      </c>
      <c r="J1461" t="inlineStr">
        <is>
          <t>Investment Mgmt Fee for 31/12/2025</t>
        </is>
      </c>
      <c r="K1461" t="inlineStr">
        <is>
          <t>EVO20</t>
        </is>
      </c>
      <c r="L1461" t="n">
        <v>0</v>
      </c>
      <c r="M1461" t="inlineStr">
        <is>
          <t>USD</t>
        </is>
      </c>
      <c r="N1461" t="n">
        <v>22004.74</v>
      </c>
      <c r="O1461" t="n">
        <v>0.01</v>
      </c>
      <c r="P1461" s="7" t="n">
        <v>55.01</v>
      </c>
      <c r="Q1461" s="7" t="n">
        <v>0</v>
      </c>
      <c r="R1461" s="7" t="n">
        <v>0.5</v>
      </c>
      <c r="S1461" s="7" t="n">
        <v>1</v>
      </c>
      <c r="T1461" s="7">
        <f>ROUND(P6494*R6494*S6494, 2)</f>
        <v/>
      </c>
      <c r="U1461" s="7" t="n">
        <v>0.25</v>
      </c>
      <c r="V1461" s="7">
        <f>ROUND(P6494*U6494, 2)</f>
        <v/>
      </c>
      <c r="W1461" s="7" t="n">
        <v>0.25</v>
      </c>
      <c r="X1461" s="7">
        <f>ROUND(P6494*W6494, 2)</f>
        <v/>
      </c>
      <c r="Y1461" t="inlineStr">
        <is>
          <t>1.道下G</t>
        </is>
      </c>
      <c r="Z1461" t="inlineStr">
        <is>
          <t>道下傘下</t>
        </is>
      </c>
      <c r="AA1461" t="inlineStr">
        <is>
          <t>移籍</t>
        </is>
      </c>
      <c r="AC1461" t="inlineStr">
        <is>
          <t>道下グループ・・・イントロデューサー分も、マネージャーフィー0.25%も道下さんに報告、Goo分は0.25%</t>
        </is>
      </c>
    </row>
    <row r="1462">
      <c r="A1462" s="1" t="n">
        <v>46029</v>
      </c>
      <c r="B1462" t="inlineStr">
        <is>
          <t>顧問サービス料</t>
        </is>
      </c>
      <c r="C1462" t="inlineStr">
        <is>
          <t>513087 - Goo Property Singapore Pte. Ltd.</t>
        </is>
      </c>
      <c r="D1462" t="inlineStr">
        <is>
          <t>T20W017736</t>
        </is>
      </c>
      <c r="E1462" t="inlineStr">
        <is>
          <t>Morishima, Hideyuki</t>
        </is>
      </c>
      <c r="F1462" t="n">
        <v>571421</v>
      </c>
      <c r="G1462" t="inlineStr">
        <is>
          <t>Kondo, Yasuyuki</t>
        </is>
      </c>
      <c r="H1462" t="inlineStr">
        <is>
          <t>基本プラン</t>
        </is>
      </c>
      <c r="I1462" t="n">
        <v>1</v>
      </c>
      <c r="J1462" t="inlineStr">
        <is>
          <t>Investment Mgmt Fee for 31/12/2025</t>
        </is>
      </c>
      <c r="K1462" t="inlineStr">
        <is>
          <t>EVO20</t>
        </is>
      </c>
      <c r="L1462" t="n">
        <v>0</v>
      </c>
      <c r="M1462" t="inlineStr">
        <is>
          <t>USD</t>
        </is>
      </c>
      <c r="N1462" t="n">
        <v>15648.67</v>
      </c>
      <c r="O1462" t="n">
        <v>0.01</v>
      </c>
      <c r="P1462" s="7" t="n">
        <v>39.12</v>
      </c>
      <c r="Q1462" s="7" t="n">
        <v>0</v>
      </c>
      <c r="R1462" s="7" t="n">
        <v>0.5</v>
      </c>
      <c r="S1462" s="7" t="n">
        <v>1</v>
      </c>
      <c r="T1462" s="7">
        <f>ROUND(P6495*R6495*S6495, 2)</f>
        <v/>
      </c>
      <c r="U1462" s="7" t="n">
        <v>0.25</v>
      </c>
      <c r="V1462" s="7">
        <f>ROUND(P6495*U6495, 2)</f>
        <v/>
      </c>
      <c r="W1462" s="7" t="n">
        <v>0.25</v>
      </c>
      <c r="X1462" s="7">
        <f>ROUND(P6495*W6495, 2)</f>
        <v/>
      </c>
      <c r="Y1462" t="inlineStr">
        <is>
          <t>12.脇坂G</t>
        </is>
      </c>
      <c r="Z1462" t="inlineStr">
        <is>
          <t>4 Capital 傘下</t>
        </is>
      </c>
      <c r="AA1462" t="inlineStr">
        <is>
          <t>アクティブ</t>
        </is>
      </c>
      <c r="AC1462" t="inlineStr">
        <is>
          <t>脇坂グループ・・・イントロデューサー分も、マネージャーフィー0.25%も脇坂さんに報告、Goo分は0.25%</t>
        </is>
      </c>
    </row>
    <row r="1463">
      <c r="A1463" s="1" t="n">
        <v>46029</v>
      </c>
      <c r="B1463" t="inlineStr">
        <is>
          <t>顧問サービス料</t>
        </is>
      </c>
      <c r="C1463" t="inlineStr">
        <is>
          <t>513087 - Goo Property Singapore Pte. Ltd.</t>
        </is>
      </c>
      <c r="D1463" t="inlineStr">
        <is>
          <t>T20W017740</t>
        </is>
      </c>
      <c r="E1463" t="inlineStr">
        <is>
          <t>Fujita, Hiroaki</t>
        </is>
      </c>
      <c r="F1463" t="n">
        <v>563616</v>
      </c>
      <c r="G1463" t="inlineStr">
        <is>
          <t>Murata, Junko</t>
        </is>
      </c>
      <c r="H1463" t="inlineStr">
        <is>
          <t>基本プラン</t>
        </is>
      </c>
      <c r="I1463" t="n">
        <v>1</v>
      </c>
      <c r="J1463" t="inlineStr">
        <is>
          <t>Investment Mgmt Fee for 31/12/2025</t>
        </is>
      </c>
      <c r="K1463" t="inlineStr">
        <is>
          <t>EVO20</t>
        </is>
      </c>
      <c r="L1463" t="n">
        <v>0</v>
      </c>
      <c r="M1463" t="inlineStr">
        <is>
          <t>USD</t>
        </is>
      </c>
      <c r="N1463" t="n">
        <v>6515.86</v>
      </c>
      <c r="O1463" t="n">
        <v>0.01</v>
      </c>
      <c r="P1463" s="7" t="n">
        <v>16.29</v>
      </c>
      <c r="Q1463" s="7" t="n">
        <v>0</v>
      </c>
      <c r="R1463" s="7" t="n">
        <v>0.5</v>
      </c>
      <c r="S1463" s="7" t="n">
        <v>1</v>
      </c>
      <c r="T1463" s="7">
        <f>ROUND(P6496*R6496*S6496, 2)</f>
        <v/>
      </c>
      <c r="U1463" s="7" t="n">
        <v>0</v>
      </c>
      <c r="V1463" s="7">
        <f>ROUND(P6496*U6496, 2)</f>
        <v/>
      </c>
      <c r="W1463" s="7" t="n">
        <v>0.5</v>
      </c>
      <c r="X1463" s="7">
        <f>ROUND(P6496*W6496, 2)</f>
        <v/>
      </c>
      <c r="Y1463" t="inlineStr">
        <is>
          <t>個別</t>
        </is>
      </c>
      <c r="Z1463" t="n">
        <v>0</v>
      </c>
      <c r="AA1463" t="inlineStr">
        <is>
          <t>既得確保</t>
        </is>
      </c>
    </row>
    <row r="1464">
      <c r="A1464" s="1" t="n">
        <v>46029</v>
      </c>
      <c r="B1464" t="inlineStr">
        <is>
          <t>顧問サービス料</t>
        </is>
      </c>
      <c r="C1464" t="inlineStr">
        <is>
          <t>513087 - Goo Property Singapore Pte. Ltd.</t>
        </is>
      </c>
      <c r="D1464" t="inlineStr">
        <is>
          <t>T20W017818</t>
        </is>
      </c>
      <c r="E1464" t="inlineStr">
        <is>
          <t>Kitamura, Shuhei</t>
        </is>
      </c>
      <c r="F1464" t="n">
        <v>562621</v>
      </c>
      <c r="G1464" t="inlineStr">
        <is>
          <t>Onequest.inc</t>
        </is>
      </c>
      <c r="H1464" t="inlineStr">
        <is>
          <t>ライダー1</t>
        </is>
      </c>
      <c r="I1464" t="n">
        <v>1</v>
      </c>
      <c r="J1464" t="inlineStr">
        <is>
          <t>Investment Mgmt Fee for 31/12/2025</t>
        </is>
      </c>
      <c r="K1464" t="inlineStr">
        <is>
          <t>EVO25</t>
        </is>
      </c>
      <c r="L1464" t="n">
        <v>0</v>
      </c>
      <c r="M1464" t="inlineStr">
        <is>
          <t>USD</t>
        </is>
      </c>
      <c r="N1464" t="n">
        <v>7345.88</v>
      </c>
      <c r="O1464" t="n">
        <v>0.01</v>
      </c>
      <c r="P1464" s="7" t="n">
        <v>18.36</v>
      </c>
      <c r="Q1464" s="7" t="n">
        <v>0</v>
      </c>
      <c r="R1464" s="7" t="n">
        <v>0.5</v>
      </c>
      <c r="S1464" s="7" t="n">
        <v>1</v>
      </c>
      <c r="T1464" s="7">
        <f>ROUND(P6497*R6497*S6497, 2)</f>
        <v/>
      </c>
      <c r="U1464" s="7" t="n">
        <v>0</v>
      </c>
      <c r="V1464" s="7">
        <f>ROUND(P6497*U6497, 2)</f>
        <v/>
      </c>
      <c r="W1464" s="7" t="n">
        <v>0.5</v>
      </c>
      <c r="X1464" s="7">
        <f>ROUND(P6497*W6497, 2)</f>
        <v/>
      </c>
      <c r="Y1464" t="inlineStr">
        <is>
          <t>11.フミヤG</t>
        </is>
      </c>
      <c r="Z1464" t="n">
        <v>0</v>
      </c>
      <c r="AA1464" t="inlineStr">
        <is>
          <t>既得確保</t>
        </is>
      </c>
    </row>
    <row r="1465">
      <c r="A1465" s="1" t="n">
        <v>46029</v>
      </c>
      <c r="B1465" t="inlineStr">
        <is>
          <t>顧問サービス料</t>
        </is>
      </c>
      <c r="C1465" t="inlineStr">
        <is>
          <t>513087 - Goo Property Singapore Pte. Ltd.</t>
        </is>
      </c>
      <c r="D1465" t="inlineStr">
        <is>
          <t>T25W035706</t>
        </is>
      </c>
      <c r="E1465" t="inlineStr">
        <is>
          <t>Nakayama, Sachi</t>
        </is>
      </c>
      <c r="F1465" t="n">
        <v>570002</v>
      </c>
      <c r="G1465" t="inlineStr">
        <is>
          <t>Ando, Jun</t>
        </is>
      </c>
      <c r="H1465" t="inlineStr">
        <is>
          <t>基本プラン</t>
        </is>
      </c>
      <c r="I1465" t="n">
        <v>2</v>
      </c>
      <c r="J1465" t="inlineStr">
        <is>
          <t>Investment Mgmt Fee for 31/12/2025</t>
        </is>
      </c>
      <c r="K1465" t="inlineStr">
        <is>
          <t>EVO25</t>
        </is>
      </c>
      <c r="L1465" t="n">
        <v>0</v>
      </c>
      <c r="M1465" t="inlineStr">
        <is>
          <t>USD</t>
        </is>
      </c>
      <c r="N1465" t="n">
        <v>33951.09</v>
      </c>
      <c r="O1465" t="n">
        <v>0.01</v>
      </c>
      <c r="P1465" s="7" t="n">
        <v>84.88</v>
      </c>
      <c r="Q1465" s="7" t="n">
        <v>0</v>
      </c>
      <c r="R1465" s="7" t="n">
        <v>0.5</v>
      </c>
      <c r="S1465" s="7" t="n">
        <v>0.5</v>
      </c>
      <c r="T1465" s="7">
        <f>ROUND(P6498*R6498*S6498, 2)</f>
        <v/>
      </c>
      <c r="U1465" s="7" t="n">
        <v>0.25</v>
      </c>
      <c r="V1465" s="7">
        <f>ROUND(P6498*U6498, 2)</f>
        <v/>
      </c>
      <c r="W1465" s="7" t="n">
        <v>0.25</v>
      </c>
      <c r="X1465" s="7">
        <f>ROUND(P6498*W6498, 2)</f>
        <v/>
      </c>
      <c r="Y1465" t="inlineStr">
        <is>
          <t>12.脇坂G</t>
        </is>
      </c>
      <c r="Z1465" t="inlineStr">
        <is>
          <t>4 Capital 傘下</t>
        </is>
      </c>
      <c r="AA1465" t="inlineStr">
        <is>
          <t>アクティブ</t>
        </is>
      </c>
      <c r="AC1465" t="inlineStr">
        <is>
          <t>脇坂グループ・・・イントロデューサー分も、マネージャーフィー0.25%も脇坂さんに報告、Goo分は0.25%</t>
        </is>
      </c>
    </row>
    <row r="1466">
      <c r="A1466" s="1" t="n">
        <v>46029</v>
      </c>
      <c r="B1466" t="inlineStr">
        <is>
          <t>顧問サービス料</t>
        </is>
      </c>
      <c r="C1466" t="inlineStr">
        <is>
          <t>513087 - Goo Property Singapore Pte. Ltd.</t>
        </is>
      </c>
      <c r="D1466" t="inlineStr">
        <is>
          <t>T25W035706</t>
        </is>
      </c>
      <c r="E1466" t="inlineStr">
        <is>
          <t>Nakayama, Sachi</t>
        </is>
      </c>
      <c r="F1466" t="n">
        <v>570253</v>
      </c>
      <c r="G1466" t="inlineStr">
        <is>
          <t>Kaneko, Kazuyo</t>
        </is>
      </c>
      <c r="H1466" t="inlineStr">
        <is>
          <t>基本プラン</t>
        </is>
      </c>
      <c r="I1466" t="n">
        <v>2</v>
      </c>
      <c r="J1466" t="inlineStr">
        <is>
          <t>Investment Mgmt Fee for 31/12/2025</t>
        </is>
      </c>
      <c r="K1466" t="inlineStr">
        <is>
          <t>EVO25</t>
        </is>
      </c>
      <c r="L1466" t="n">
        <v>0</v>
      </c>
      <c r="M1466" t="inlineStr">
        <is>
          <t>USD</t>
        </is>
      </c>
      <c r="N1466" t="n">
        <v>33951.09</v>
      </c>
      <c r="O1466" t="n">
        <v>0.01</v>
      </c>
      <c r="P1466" s="7" t="n">
        <v>84.88</v>
      </c>
      <c r="Q1466" s="7" t="n">
        <v>0</v>
      </c>
      <c r="R1466" s="7" t="n">
        <v>0.5</v>
      </c>
      <c r="S1466" s="7" t="n">
        <v>0.5</v>
      </c>
      <c r="T1466" s="7">
        <f>ROUND(P6499*R6499*S6499, 2)</f>
        <v/>
      </c>
      <c r="U1466" s="7" t="n">
        <v>0.25</v>
      </c>
      <c r="V1466" s="7">
        <f>ROUND(P6499*U6499, 2)</f>
        <v/>
      </c>
      <c r="W1466" s="7" t="n">
        <v>0.25</v>
      </c>
      <c r="X1466" s="7">
        <f>ROUND(P6499*W6499, 2)</f>
        <v/>
      </c>
      <c r="Y1466" t="inlineStr">
        <is>
          <t>12.脇坂G</t>
        </is>
      </c>
      <c r="Z1466" t="inlineStr">
        <is>
          <t>4 Capital 傘下</t>
        </is>
      </c>
      <c r="AA1466" t="inlineStr">
        <is>
          <t>アクティブ</t>
        </is>
      </c>
      <c r="AC1466" t="inlineStr">
        <is>
          <t>脇坂グループ・・・イントロデューサー分も、マネージャーフィー0.25%も脇坂さんに報告、Goo分は0.25%</t>
        </is>
      </c>
    </row>
    <row r="1467">
      <c r="A1467" s="1" t="n">
        <v>46029</v>
      </c>
      <c r="B1467" t="inlineStr">
        <is>
          <t>顧問サービス料</t>
        </is>
      </c>
      <c r="C1467" t="inlineStr">
        <is>
          <t>513087 - Goo Property Singapore Pte. Ltd.</t>
        </is>
      </c>
      <c r="D1467" t="inlineStr">
        <is>
          <t>T20W017863</t>
        </is>
      </c>
      <c r="E1467" t="inlineStr">
        <is>
          <t>Asanaka, Takeshi</t>
        </is>
      </c>
      <c r="F1467" t="n">
        <v>571658</v>
      </c>
      <c r="G1467" t="inlineStr">
        <is>
          <t>Ishikura, Naoto</t>
        </is>
      </c>
      <c r="H1467" t="inlineStr">
        <is>
          <t>基本プラン</t>
        </is>
      </c>
      <c r="I1467" t="n">
        <v>1</v>
      </c>
      <c r="J1467" t="inlineStr">
        <is>
          <t>Investment Mgmt Fee for 31/12/2025</t>
        </is>
      </c>
      <c r="K1467" t="inlineStr">
        <is>
          <t>EVO20</t>
        </is>
      </c>
      <c r="L1467" t="n">
        <v>0</v>
      </c>
      <c r="M1467" t="inlineStr">
        <is>
          <t>USD</t>
        </is>
      </c>
      <c r="N1467" t="n">
        <v>14430.64</v>
      </c>
      <c r="O1467" t="n">
        <v>0.01</v>
      </c>
      <c r="P1467" s="7" t="n">
        <v>36.08</v>
      </c>
      <c r="Q1467" s="7" t="n">
        <v>0</v>
      </c>
      <c r="R1467" s="7" t="n">
        <v>0.5</v>
      </c>
      <c r="S1467" s="7" t="n">
        <v>1</v>
      </c>
      <c r="T1467" s="7">
        <f>ROUND(P6500*R6500*S6500, 2)</f>
        <v/>
      </c>
      <c r="U1467" s="7" t="n">
        <v>0.25</v>
      </c>
      <c r="V1467" s="7">
        <f>ROUND(P6500*U6500, 2)</f>
        <v/>
      </c>
      <c r="W1467" s="7" t="n">
        <v>0.25</v>
      </c>
      <c r="X1467" s="7">
        <f>ROUND(P6500*W6500, 2)</f>
        <v/>
      </c>
      <c r="Y1467" t="inlineStr">
        <is>
          <t>12.脇坂G</t>
        </is>
      </c>
      <c r="Z1467" t="inlineStr">
        <is>
          <t>Onely G</t>
        </is>
      </c>
      <c r="AA1467" t="inlineStr">
        <is>
          <t>アクティブ</t>
        </is>
      </c>
      <c r="AC1467" t="inlineStr">
        <is>
          <t>脇坂グループ・・・イントロデューサー分も、マネージャーフィー0.25%も脇坂さんに報告、Goo分は0.25%</t>
        </is>
      </c>
    </row>
    <row r="1468">
      <c r="A1468" s="1" t="n">
        <v>46029</v>
      </c>
      <c r="B1468" t="inlineStr">
        <is>
          <t>顧問サービス料</t>
        </is>
      </c>
      <c r="C1468" t="inlineStr">
        <is>
          <t>513087 - Goo Property Singapore Pte. Ltd.</t>
        </is>
      </c>
      <c r="D1468" t="inlineStr">
        <is>
          <t>T20W017887</t>
        </is>
      </c>
      <c r="E1468" t="inlineStr">
        <is>
          <t>Takanoseiso Co.,Ltd</t>
        </is>
      </c>
      <c r="F1468" t="n">
        <v>571658</v>
      </c>
      <c r="G1468" t="inlineStr">
        <is>
          <t>Ishikura, Naoto</t>
        </is>
      </c>
      <c r="H1468" t="inlineStr">
        <is>
          <t>基本プラン</t>
        </is>
      </c>
      <c r="I1468" t="n">
        <v>1</v>
      </c>
      <c r="J1468" t="inlineStr">
        <is>
          <t>Investment Mgmt Fee for 31/12/2025</t>
        </is>
      </c>
      <c r="K1468" t="inlineStr">
        <is>
          <t>EVO20</t>
        </is>
      </c>
      <c r="L1468" t="n">
        <v>0</v>
      </c>
      <c r="M1468" t="inlineStr">
        <is>
          <t>USD</t>
        </is>
      </c>
      <c r="N1468" t="n">
        <v>18283.51</v>
      </c>
      <c r="O1468" t="n">
        <v>0.01</v>
      </c>
      <c r="P1468" s="7" t="n">
        <v>45.71</v>
      </c>
      <c r="Q1468" s="7" t="n">
        <v>0</v>
      </c>
      <c r="R1468" s="7" t="n">
        <v>0.5</v>
      </c>
      <c r="S1468" s="7" t="n">
        <v>1</v>
      </c>
      <c r="T1468" s="7">
        <f>ROUND(P6501*R6501*S6501, 2)</f>
        <v/>
      </c>
      <c r="U1468" s="7" t="n">
        <v>0.25</v>
      </c>
      <c r="V1468" s="7">
        <f>ROUND(P6501*U6501, 2)</f>
        <v/>
      </c>
      <c r="W1468" s="7" t="n">
        <v>0.25</v>
      </c>
      <c r="X1468" s="7">
        <f>ROUND(P6501*W6501, 2)</f>
        <v/>
      </c>
      <c r="Y1468" t="inlineStr">
        <is>
          <t>12.脇坂G</t>
        </is>
      </c>
      <c r="Z1468" t="inlineStr">
        <is>
          <t>Onely G</t>
        </is>
      </c>
      <c r="AA1468" t="inlineStr">
        <is>
          <t>アクティブ</t>
        </is>
      </c>
      <c r="AC1468" t="inlineStr">
        <is>
          <t>脇坂グループ・・・イントロデューサー分も、マネージャーフィー0.25%も脇坂さんに報告、Goo分は0.25%</t>
        </is>
      </c>
    </row>
    <row r="1469">
      <c r="A1469" s="1" t="n">
        <v>46029</v>
      </c>
      <c r="B1469" t="inlineStr">
        <is>
          <t>顧問サービス料</t>
        </is>
      </c>
      <c r="C1469" t="inlineStr">
        <is>
          <t>513087 - Goo Property Singapore Pte. Ltd.</t>
        </is>
      </c>
      <c r="D1469" t="inlineStr">
        <is>
          <t>T20W017906</t>
        </is>
      </c>
      <c r="E1469" t="inlineStr">
        <is>
          <t>Kato, Masayuki</t>
        </is>
      </c>
      <c r="F1469" t="n">
        <v>571954</v>
      </c>
      <c r="G1469" t="inlineStr">
        <is>
          <t>Nakamura, Tomoe</t>
        </is>
      </c>
      <c r="H1469" t="inlineStr">
        <is>
          <t>基本プラン</t>
        </is>
      </c>
      <c r="I1469" t="n">
        <v>1</v>
      </c>
      <c r="J1469" t="inlineStr">
        <is>
          <t>Investment Mgmt Fee for 31/12/2025</t>
        </is>
      </c>
      <c r="K1469" t="inlineStr">
        <is>
          <t>EVO20</t>
        </is>
      </c>
      <c r="L1469" t="n">
        <v>0</v>
      </c>
      <c r="M1469" t="inlineStr">
        <is>
          <t>USD</t>
        </is>
      </c>
      <c r="N1469" t="n">
        <v>20038.54</v>
      </c>
      <c r="O1469" t="n">
        <v>0.01</v>
      </c>
      <c r="P1469" s="7" t="n">
        <v>50.1</v>
      </c>
      <c r="Q1469" s="7" t="n">
        <v>0</v>
      </c>
      <c r="R1469" s="7" t="n">
        <v>0.5</v>
      </c>
      <c r="S1469" s="7" t="n">
        <v>1</v>
      </c>
      <c r="T1469" s="7">
        <f>ROUND(P6502*R6502*S6502, 2)</f>
        <v/>
      </c>
      <c r="U1469" s="7" t="n">
        <v>0.25</v>
      </c>
      <c r="V1469" s="7">
        <f>ROUND(P6502*U6502, 2)</f>
        <v/>
      </c>
      <c r="W1469" s="7" t="n">
        <v>0.25</v>
      </c>
      <c r="X1469" s="7">
        <f>ROUND(P6502*W6502, 2)</f>
        <v/>
      </c>
      <c r="Y1469" t="inlineStr">
        <is>
          <t>12.脇坂G</t>
        </is>
      </c>
      <c r="Z1469" t="inlineStr">
        <is>
          <t>Sequential VisionG</t>
        </is>
      </c>
      <c r="AA1469" t="inlineStr">
        <is>
          <t>アクティブ</t>
        </is>
      </c>
      <c r="AC1469" t="inlineStr">
        <is>
          <t>脇坂グループ・・・イントロデューサー分も、マネージャーフィー0.25%も脇坂さんに報告、Goo分は0.25%</t>
        </is>
      </c>
    </row>
    <row r="1470">
      <c r="A1470" s="1" t="n">
        <v>46029</v>
      </c>
      <c r="B1470" t="inlineStr">
        <is>
          <t>顧問サービス料</t>
        </is>
      </c>
      <c r="C1470" t="inlineStr">
        <is>
          <t>513087 - Goo Property Singapore Pte. Ltd.</t>
        </is>
      </c>
      <c r="D1470" t="inlineStr">
        <is>
          <t>T20W017937</t>
        </is>
      </c>
      <c r="E1470" t="inlineStr">
        <is>
          <t>Nakashima, Yuki</t>
        </is>
      </c>
      <c r="F1470" t="n">
        <v>570144</v>
      </c>
      <c r="G1470" t="inlineStr">
        <is>
          <t>Hirano, Atsuki</t>
        </is>
      </c>
      <c r="H1470" t="inlineStr">
        <is>
          <t>ライダー1</t>
        </is>
      </c>
      <c r="I1470" t="n">
        <v>1</v>
      </c>
      <c r="J1470" t="inlineStr">
        <is>
          <t>Investment Mgmt Fee for 31/12/2025</t>
        </is>
      </c>
      <c r="K1470" t="inlineStr">
        <is>
          <t>EVO25</t>
        </is>
      </c>
      <c r="L1470" t="n">
        <v>0</v>
      </c>
      <c r="M1470" t="inlineStr">
        <is>
          <t>USD</t>
        </is>
      </c>
      <c r="N1470" t="n">
        <v>4520.13</v>
      </c>
      <c r="O1470" t="n">
        <v>0.01</v>
      </c>
      <c r="P1470" s="7" t="n">
        <v>11.3</v>
      </c>
      <c r="Q1470" s="7" t="n">
        <v>0</v>
      </c>
      <c r="R1470" s="7" t="n">
        <v>0.5</v>
      </c>
      <c r="S1470" s="7" t="n">
        <v>1</v>
      </c>
      <c r="T1470" s="7">
        <f>ROUND(P6503*R6503*S6503, 2)</f>
        <v/>
      </c>
      <c r="U1470" s="7" t="n">
        <v>0</v>
      </c>
      <c r="V1470" s="7">
        <f>ROUND(P6503*U6503, 2)</f>
        <v/>
      </c>
      <c r="W1470" s="7" t="n">
        <v>0.5</v>
      </c>
      <c r="X1470" s="7">
        <f>ROUND(P6503*W6503, 2)</f>
        <v/>
      </c>
      <c r="Y1470" t="inlineStr">
        <is>
          <t>3.CHARM Co., Ltd.</t>
        </is>
      </c>
      <c r="Z1470" t="n">
        <v>0</v>
      </c>
      <c r="AA1470" t="inlineStr">
        <is>
          <t>既得確保</t>
        </is>
      </c>
    </row>
    <row r="1471">
      <c r="A1471" s="1" t="n">
        <v>46029</v>
      </c>
      <c r="B1471" t="inlineStr">
        <is>
          <t>顧問サービス料</t>
        </is>
      </c>
      <c r="C1471" t="inlineStr">
        <is>
          <t>513087 - Goo Property Singapore Pte. Ltd.</t>
        </is>
      </c>
      <c r="D1471" t="inlineStr">
        <is>
          <t>T20W017998</t>
        </is>
      </c>
      <c r="E1471" t="inlineStr">
        <is>
          <t>Namba, Sumika</t>
        </is>
      </c>
      <c r="F1471" t="n">
        <v>570003</v>
      </c>
      <c r="G1471" t="inlineStr">
        <is>
          <t>Shibata, Naotada</t>
        </is>
      </c>
      <c r="H1471" t="inlineStr">
        <is>
          <t>基本プラン</t>
        </is>
      </c>
      <c r="I1471" t="n">
        <v>1</v>
      </c>
      <c r="J1471" t="inlineStr">
        <is>
          <t>Investment Mgmt Fee for 31/12/2025</t>
        </is>
      </c>
      <c r="K1471" t="inlineStr">
        <is>
          <t>EVO20</t>
        </is>
      </c>
      <c r="L1471" t="n">
        <v>0</v>
      </c>
      <c r="M1471" t="inlineStr">
        <is>
          <t>USD</t>
        </is>
      </c>
      <c r="N1471" t="n">
        <v>20750</v>
      </c>
      <c r="O1471" t="n">
        <v>0.01</v>
      </c>
      <c r="P1471" s="7" t="n">
        <v>51.88</v>
      </c>
      <c r="Q1471" s="7" t="n">
        <v>0</v>
      </c>
      <c r="R1471" s="7" t="n">
        <v>0.5</v>
      </c>
      <c r="S1471" s="7" t="n">
        <v>1</v>
      </c>
      <c r="T1471" s="7">
        <f>ROUND(P6504*R6504*S6504, 2)</f>
        <v/>
      </c>
      <c r="U1471" s="7" t="n">
        <v>0.25</v>
      </c>
      <c r="V1471" s="7">
        <f>ROUND(P6504*U6504, 2)</f>
        <v/>
      </c>
      <c r="W1471" s="7" t="n">
        <v>0.25</v>
      </c>
      <c r="X1471" s="7">
        <f>ROUND(P6504*W6504, 2)</f>
        <v/>
      </c>
      <c r="Y1471" t="inlineStr">
        <is>
          <t>12.脇坂G</t>
        </is>
      </c>
      <c r="Z1471" t="inlineStr">
        <is>
          <t>4 Capital 傘下</t>
        </is>
      </c>
      <c r="AA1471" t="inlineStr">
        <is>
          <t>アクティブ</t>
        </is>
      </c>
      <c r="AC1471" t="inlineStr">
        <is>
          <t>脇坂グループ・・・イントロデューサー分も、マネージャーフィー0.25%も脇坂さんに報告、Goo分は0.25%</t>
        </is>
      </c>
    </row>
    <row r="1472">
      <c r="A1472" s="1" t="n">
        <v>46029</v>
      </c>
      <c r="B1472" t="inlineStr">
        <is>
          <t>顧問サービス料</t>
        </is>
      </c>
      <c r="C1472" t="inlineStr">
        <is>
          <t>513087 - Goo Property Singapore Pte. Ltd.</t>
        </is>
      </c>
      <c r="D1472" t="inlineStr">
        <is>
          <t>T20W018003</t>
        </is>
      </c>
      <c r="E1472" t="inlineStr">
        <is>
          <t>Ota, Takahiro</t>
        </is>
      </c>
      <c r="F1472" t="n">
        <v>562621</v>
      </c>
      <c r="G1472" t="inlineStr">
        <is>
          <t>Onequest.inc</t>
        </is>
      </c>
      <c r="H1472" t="inlineStr">
        <is>
          <t>ライダー1</t>
        </is>
      </c>
      <c r="I1472" t="n">
        <v>1</v>
      </c>
      <c r="J1472" t="inlineStr">
        <is>
          <t>Investment Mgmt Fee for 31/12/2025</t>
        </is>
      </c>
      <c r="K1472" t="inlineStr">
        <is>
          <t>EVO25</t>
        </is>
      </c>
      <c r="L1472" t="n">
        <v>0</v>
      </c>
      <c r="M1472" t="inlineStr">
        <is>
          <t>USD</t>
        </is>
      </c>
      <c r="N1472" t="n">
        <v>7119.32</v>
      </c>
      <c r="O1472" t="n">
        <v>0.01</v>
      </c>
      <c r="P1472" s="7" t="n">
        <v>17.8</v>
      </c>
      <c r="Q1472" s="7" t="n">
        <v>0</v>
      </c>
      <c r="R1472" s="7" t="n">
        <v>0.5</v>
      </c>
      <c r="S1472" s="7" t="n">
        <v>1</v>
      </c>
      <c r="T1472" s="7">
        <f>ROUND(P6505*R6505*S6505, 2)</f>
        <v/>
      </c>
      <c r="U1472" s="7" t="n">
        <v>0</v>
      </c>
      <c r="V1472" s="7">
        <f>ROUND(P6505*U6505, 2)</f>
        <v/>
      </c>
      <c r="W1472" s="7" t="n">
        <v>0.5</v>
      </c>
      <c r="X1472" s="7">
        <f>ROUND(P6505*W6505, 2)</f>
        <v/>
      </c>
      <c r="Y1472" t="inlineStr">
        <is>
          <t>11.フミヤG</t>
        </is>
      </c>
      <c r="Z1472" t="n">
        <v>0</v>
      </c>
      <c r="AA1472" t="inlineStr">
        <is>
          <t>既得確保</t>
        </is>
      </c>
    </row>
    <row r="1473">
      <c r="A1473" s="1" t="n">
        <v>46029</v>
      </c>
      <c r="B1473" t="inlineStr">
        <is>
          <t>顧問サービス料</t>
        </is>
      </c>
      <c r="C1473" t="inlineStr">
        <is>
          <t>513087 - Goo Property Singapore Pte. Ltd.</t>
        </is>
      </c>
      <c r="D1473" t="inlineStr">
        <is>
          <t>T20W018028</t>
        </is>
      </c>
      <c r="E1473" t="inlineStr">
        <is>
          <t>Oya, Mao</t>
        </is>
      </c>
      <c r="F1473" t="n">
        <v>571658</v>
      </c>
      <c r="G1473" t="inlineStr">
        <is>
          <t>Ishikura, Naoto</t>
        </is>
      </c>
      <c r="H1473" t="inlineStr">
        <is>
          <t>基本プラン</t>
        </is>
      </c>
      <c r="I1473" t="n">
        <v>1</v>
      </c>
      <c r="J1473" t="inlineStr">
        <is>
          <t>Investment Mgmt Fee for 31/12/2025</t>
        </is>
      </c>
      <c r="K1473" t="inlineStr">
        <is>
          <t>EVO20</t>
        </is>
      </c>
      <c r="L1473" t="n">
        <v>0</v>
      </c>
      <c r="M1473" t="inlineStr">
        <is>
          <t>USD</t>
        </is>
      </c>
      <c r="N1473" t="n">
        <v>4932.95</v>
      </c>
      <c r="O1473" t="n">
        <v>0.01</v>
      </c>
      <c r="P1473" s="7" t="n">
        <v>12.33</v>
      </c>
      <c r="Q1473" s="7" t="n">
        <v>0</v>
      </c>
      <c r="R1473" s="7" t="n">
        <v>0.5</v>
      </c>
      <c r="S1473" s="7" t="n">
        <v>1</v>
      </c>
      <c r="T1473" s="7">
        <f>ROUND(P6506*R6506*S6506, 2)</f>
        <v/>
      </c>
      <c r="U1473" s="7" t="n">
        <v>0.25</v>
      </c>
      <c r="V1473" s="7">
        <f>ROUND(P6506*U6506, 2)</f>
        <v/>
      </c>
      <c r="W1473" s="7" t="n">
        <v>0.25</v>
      </c>
      <c r="X1473" s="7">
        <f>ROUND(P6506*W6506, 2)</f>
        <v/>
      </c>
      <c r="Y1473" t="inlineStr">
        <is>
          <t>12.脇坂G</t>
        </is>
      </c>
      <c r="Z1473" t="inlineStr">
        <is>
          <t>Onely G</t>
        </is>
      </c>
      <c r="AA1473" t="inlineStr">
        <is>
          <t>アクティブ</t>
        </is>
      </c>
      <c r="AC1473" t="inlineStr">
        <is>
          <t>脇坂グループ・・・イントロデューサー分も、マネージャーフィー0.25%も脇坂さんに報告、Goo分は0.25%</t>
        </is>
      </c>
    </row>
    <row r="1474">
      <c r="A1474" s="1" t="n">
        <v>46029</v>
      </c>
      <c r="B1474" t="inlineStr">
        <is>
          <t>顧問サービス料</t>
        </is>
      </c>
      <c r="C1474" t="inlineStr">
        <is>
          <t>513087 - Goo Property Singapore Pte. Ltd.</t>
        </is>
      </c>
      <c r="D1474" t="inlineStr">
        <is>
          <t>T20W018029</t>
        </is>
      </c>
      <c r="E1474" t="inlineStr">
        <is>
          <t>Oya, Rena</t>
        </is>
      </c>
      <c r="F1474" t="n">
        <v>571658</v>
      </c>
      <c r="G1474" t="inlineStr">
        <is>
          <t>Ishikura, Naoto</t>
        </is>
      </c>
      <c r="H1474" t="inlineStr">
        <is>
          <t>基本プラン</t>
        </is>
      </c>
      <c r="I1474" t="n">
        <v>1</v>
      </c>
      <c r="J1474" t="inlineStr">
        <is>
          <t>Investment Mgmt Fee for 31/12/2025</t>
        </is>
      </c>
      <c r="K1474" t="inlineStr">
        <is>
          <t>EVO20</t>
        </is>
      </c>
      <c r="L1474" t="n">
        <v>0</v>
      </c>
      <c r="M1474" t="inlineStr">
        <is>
          <t>USD</t>
        </is>
      </c>
      <c r="N1474" t="n">
        <v>4932.83</v>
      </c>
      <c r="O1474" t="n">
        <v>0.01</v>
      </c>
      <c r="P1474" s="7" t="n">
        <v>12.33</v>
      </c>
      <c r="Q1474" s="7" t="n">
        <v>0</v>
      </c>
      <c r="R1474" s="7" t="n">
        <v>0.5</v>
      </c>
      <c r="S1474" s="7" t="n">
        <v>1</v>
      </c>
      <c r="T1474" s="7">
        <f>ROUND(P6507*R6507*S6507, 2)</f>
        <v/>
      </c>
      <c r="U1474" s="7" t="n">
        <v>0.25</v>
      </c>
      <c r="V1474" s="7">
        <f>ROUND(P6507*U6507, 2)</f>
        <v/>
      </c>
      <c r="W1474" s="7" t="n">
        <v>0.25</v>
      </c>
      <c r="X1474" s="7">
        <f>ROUND(P6507*W6507, 2)</f>
        <v/>
      </c>
      <c r="Y1474" t="inlineStr">
        <is>
          <t>12.脇坂G</t>
        </is>
      </c>
      <c r="Z1474" t="inlineStr">
        <is>
          <t>Onely G</t>
        </is>
      </c>
      <c r="AA1474" t="inlineStr">
        <is>
          <t>アクティブ</t>
        </is>
      </c>
      <c r="AC1474" t="inlineStr">
        <is>
          <t>脇坂グループ・・・イントロデューサー分も、マネージャーフィー0.25%も脇坂さんに報告、Goo分は0.25%</t>
        </is>
      </c>
    </row>
    <row r="1475">
      <c r="A1475" s="1" t="n">
        <v>46029</v>
      </c>
      <c r="B1475" t="inlineStr">
        <is>
          <t>顧問サービス料</t>
        </is>
      </c>
      <c r="C1475" t="inlineStr">
        <is>
          <t>513087 - Goo Property Singapore Pte. Ltd.</t>
        </is>
      </c>
      <c r="D1475" t="inlineStr">
        <is>
          <t>T20W018070</t>
        </is>
      </c>
      <c r="E1475" t="inlineStr">
        <is>
          <t>Yamaguchi, Akihiro</t>
        </is>
      </c>
      <c r="F1475" t="n">
        <v>571954</v>
      </c>
      <c r="G1475" t="inlineStr">
        <is>
          <t>Nakamura, Tomoe</t>
        </is>
      </c>
      <c r="H1475" t="inlineStr">
        <is>
          <t>基本プラン</t>
        </is>
      </c>
      <c r="I1475" t="n">
        <v>1</v>
      </c>
      <c r="J1475" t="inlineStr">
        <is>
          <t>Investment Mgmt Fee for 31/12/2025</t>
        </is>
      </c>
      <c r="K1475" t="inlineStr">
        <is>
          <t>EVO20</t>
        </is>
      </c>
      <c r="L1475" t="n">
        <v>0</v>
      </c>
      <c r="M1475" t="inlineStr">
        <is>
          <t>USD</t>
        </is>
      </c>
      <c r="N1475" t="n">
        <v>9645.549999999999</v>
      </c>
      <c r="O1475" t="n">
        <v>0.01</v>
      </c>
      <c r="P1475" s="7" t="n">
        <v>24.11</v>
      </c>
      <c r="Q1475" s="7" t="n">
        <v>0</v>
      </c>
      <c r="R1475" s="7" t="n">
        <v>0.5</v>
      </c>
      <c r="S1475" s="7" t="n">
        <v>1</v>
      </c>
      <c r="T1475" s="7">
        <f>ROUND(P6508*R6508*S6508, 2)</f>
        <v/>
      </c>
      <c r="U1475" s="7" t="n">
        <v>0.25</v>
      </c>
      <c r="V1475" s="7">
        <f>ROUND(P6508*U6508, 2)</f>
        <v/>
      </c>
      <c r="W1475" s="7" t="n">
        <v>0.25</v>
      </c>
      <c r="X1475" s="7">
        <f>ROUND(P6508*W6508, 2)</f>
        <v/>
      </c>
      <c r="Y1475" t="inlineStr">
        <is>
          <t>12.脇坂G</t>
        </is>
      </c>
      <c r="Z1475" t="inlineStr">
        <is>
          <t>Sequential VisionG</t>
        </is>
      </c>
      <c r="AA1475" t="inlineStr">
        <is>
          <t>アクティブ</t>
        </is>
      </c>
      <c r="AC1475" t="inlineStr">
        <is>
          <t>脇坂グループ・・・イントロデューサー分も、マネージャーフィー0.25%も脇坂さんに報告、Goo分は0.25%</t>
        </is>
      </c>
    </row>
    <row r="1476">
      <c r="A1476" s="1" t="n">
        <v>46029</v>
      </c>
      <c r="B1476" t="inlineStr">
        <is>
          <t>顧問サービス料</t>
        </is>
      </c>
      <c r="C1476" t="inlineStr">
        <is>
          <t>513087 - Goo Property Singapore Pte. Ltd.</t>
        </is>
      </c>
      <c r="D1476" t="inlineStr">
        <is>
          <t>T20W018105</t>
        </is>
      </c>
      <c r="E1476" t="inlineStr">
        <is>
          <t>Iwasawa, Hirokazu</t>
        </is>
      </c>
      <c r="F1476" t="n">
        <v>569491</v>
      </c>
      <c r="G1476" t="inlineStr">
        <is>
          <t>Takebayashi, Yoshiki</t>
        </is>
      </c>
      <c r="H1476" t="inlineStr">
        <is>
          <t>ライダー1</t>
        </is>
      </c>
      <c r="I1476" t="n">
        <v>1</v>
      </c>
      <c r="J1476" t="inlineStr">
        <is>
          <t>Investment Mgmt Fee for 31/12/2025</t>
        </is>
      </c>
      <c r="K1476" t="inlineStr">
        <is>
          <t>EVO25</t>
        </is>
      </c>
      <c r="L1476" t="n">
        <v>0</v>
      </c>
      <c r="M1476" t="inlineStr">
        <is>
          <t>USD</t>
        </is>
      </c>
      <c r="N1476" t="n">
        <v>4491.33</v>
      </c>
      <c r="O1476" t="n">
        <v>0.01</v>
      </c>
      <c r="P1476" s="7" t="n">
        <v>11.23</v>
      </c>
      <c r="Q1476" s="7" t="n">
        <v>0</v>
      </c>
      <c r="R1476" s="7" t="n">
        <v>0.5</v>
      </c>
      <c r="S1476" s="7" t="n">
        <v>1</v>
      </c>
      <c r="T1476" s="7">
        <f>ROUND(P6509*R6509*S6509, 2)</f>
        <v/>
      </c>
      <c r="U1476" s="7" t="n">
        <v>0.25</v>
      </c>
      <c r="V1476" s="7">
        <f>ROUND(P6509*U6509, 2)</f>
        <v/>
      </c>
      <c r="W1476" s="7" t="n">
        <v>0.25</v>
      </c>
      <c r="X1476" s="7">
        <f>ROUND(P6509*W6509, 2)</f>
        <v/>
      </c>
      <c r="Y1476" t="inlineStr">
        <is>
          <t>1.道下G</t>
        </is>
      </c>
      <c r="Z1476" t="inlineStr">
        <is>
          <t>小宮山G</t>
        </is>
      </c>
      <c r="AA1476" t="inlineStr">
        <is>
          <t>移籍</t>
        </is>
      </c>
      <c r="AC1476" t="inlineStr">
        <is>
          <t>道下グループ・・・イントロデューサー分も、マネージャーフィー0.25%も道下さんに報告、Goo分は0.25%</t>
        </is>
      </c>
    </row>
    <row r="1477">
      <c r="A1477" s="1" t="n">
        <v>46029</v>
      </c>
      <c r="B1477" t="inlineStr">
        <is>
          <t>顧問サービス料</t>
        </is>
      </c>
      <c r="C1477" t="inlineStr">
        <is>
          <t>513087 - Goo Property Singapore Pte. Ltd.</t>
        </is>
      </c>
      <c r="D1477" t="inlineStr">
        <is>
          <t>T20W018127</t>
        </is>
      </c>
      <c r="E1477" t="inlineStr">
        <is>
          <t>Sakaguchi, Mariko</t>
        </is>
      </c>
      <c r="F1477" t="n">
        <v>566533</v>
      </c>
      <c r="G1477" t="inlineStr">
        <is>
          <t>Fluctu LLC</t>
        </is>
      </c>
      <c r="H1477" t="inlineStr">
        <is>
          <t>ライダー1</t>
        </is>
      </c>
      <c r="I1477" t="n">
        <v>1</v>
      </c>
      <c r="J1477" t="inlineStr">
        <is>
          <t>Investment Mgmt Fee for 31/12/2025</t>
        </is>
      </c>
      <c r="K1477" t="inlineStr">
        <is>
          <t>EVO25</t>
        </is>
      </c>
      <c r="L1477" t="n">
        <v>0</v>
      </c>
      <c r="M1477" t="inlineStr">
        <is>
          <t>USD</t>
        </is>
      </c>
      <c r="N1477" t="n">
        <v>7228.31</v>
      </c>
      <c r="O1477" t="n">
        <v>0.01</v>
      </c>
      <c r="P1477" s="7" t="n">
        <v>18.07</v>
      </c>
      <c r="Q1477" s="7" t="n">
        <v>0</v>
      </c>
      <c r="R1477" s="7" t="n">
        <v>0.5</v>
      </c>
      <c r="S1477" s="7" t="n">
        <v>1</v>
      </c>
      <c r="T1477" s="7">
        <f>ROUND(P6510*R6510*S6510, 2)</f>
        <v/>
      </c>
      <c r="U1477" s="7" t="n">
        <v>0.25</v>
      </c>
      <c r="V1477" s="7">
        <f>ROUND(P6510*U6510, 2)</f>
        <v/>
      </c>
      <c r="W1477" s="7" t="n">
        <v>0.25</v>
      </c>
      <c r="X1477" s="7">
        <f>ROUND(P6510*W6510, 2)</f>
        <v/>
      </c>
      <c r="Y1477" t="inlineStr">
        <is>
          <t>1.道下G</t>
        </is>
      </c>
      <c r="Z1477" t="inlineStr">
        <is>
          <t>小宮山G</t>
        </is>
      </c>
      <c r="AA1477" t="inlineStr">
        <is>
          <t>移籍</t>
        </is>
      </c>
      <c r="AC1477" t="inlineStr">
        <is>
          <t>道下グループ・・・イントロデューサー分も、マネージャーフィー0.25%も道下さんに報告、Goo分は0.25%</t>
        </is>
      </c>
    </row>
    <row r="1478">
      <c r="A1478" s="1" t="n">
        <v>46029</v>
      </c>
      <c r="B1478" t="inlineStr">
        <is>
          <t>顧問サービス料</t>
        </is>
      </c>
      <c r="C1478" t="inlineStr">
        <is>
          <t>513087 - Goo Property Singapore Pte. Ltd.</t>
        </is>
      </c>
      <c r="D1478" t="inlineStr">
        <is>
          <t>T20W018193</t>
        </is>
      </c>
      <c r="E1478" t="inlineStr">
        <is>
          <t>Ikawa, Satoko</t>
        </is>
      </c>
      <c r="F1478" t="n">
        <v>568453</v>
      </c>
      <c r="G1478" t="inlineStr">
        <is>
          <t>Kudo, Yasuyo</t>
        </is>
      </c>
      <c r="H1478" t="inlineStr">
        <is>
          <t>基本プラン</t>
        </is>
      </c>
      <c r="I1478" t="n">
        <v>1</v>
      </c>
      <c r="J1478" t="inlineStr">
        <is>
          <t>Investment Mgmt Fee for 31/12/2025</t>
        </is>
      </c>
      <c r="K1478" t="inlineStr">
        <is>
          <t>EVO20</t>
        </is>
      </c>
      <c r="L1478" t="n">
        <v>0</v>
      </c>
      <c r="M1478" t="inlineStr">
        <is>
          <t>USD</t>
        </is>
      </c>
      <c r="N1478" t="n">
        <v>4582.72</v>
      </c>
      <c r="O1478" t="n">
        <v>0.01</v>
      </c>
      <c r="P1478" s="7" t="n">
        <v>11.46</v>
      </c>
      <c r="Q1478" s="7" t="n">
        <v>0</v>
      </c>
      <c r="R1478" s="7" t="n">
        <v>0.5</v>
      </c>
      <c r="S1478" s="7" t="n">
        <v>1</v>
      </c>
      <c r="T1478" s="7">
        <f>ROUND(P6511*R6511*S6511, 2)</f>
        <v/>
      </c>
      <c r="U1478" s="7" t="n">
        <v>0</v>
      </c>
      <c r="V1478" s="7">
        <f>ROUND(P6511*U6511, 2)</f>
        <v/>
      </c>
      <c r="W1478" s="7" t="n">
        <v>0.5</v>
      </c>
      <c r="X1478" s="7">
        <f>ROUND(P6511*W6511, 2)</f>
        <v/>
      </c>
      <c r="Y1478" t="inlineStr">
        <is>
          <t>個別</t>
        </is>
      </c>
      <c r="Z1478" t="n">
        <v>0</v>
      </c>
      <c r="AA1478" t="inlineStr">
        <is>
          <t>既得確保</t>
        </is>
      </c>
    </row>
    <row r="1479">
      <c r="A1479" s="1" t="n">
        <v>46029</v>
      </c>
      <c r="B1479" t="inlineStr">
        <is>
          <t>顧問サービス料</t>
        </is>
      </c>
      <c r="C1479" t="inlineStr">
        <is>
          <t>513087 - Goo Property Singapore Pte. Ltd.</t>
        </is>
      </c>
      <c r="D1479" t="inlineStr">
        <is>
          <t>T20W018200</t>
        </is>
      </c>
      <c r="E1479" t="inlineStr">
        <is>
          <t>Miyakoshi, Hiroshi</t>
        </is>
      </c>
      <c r="F1479" t="n">
        <v>571658</v>
      </c>
      <c r="G1479" t="inlineStr">
        <is>
          <t>Ishikura, Naoto</t>
        </is>
      </c>
      <c r="H1479" t="inlineStr">
        <is>
          <t>基本プラン</t>
        </is>
      </c>
      <c r="I1479" t="n">
        <v>1</v>
      </c>
      <c r="J1479" t="inlineStr">
        <is>
          <t>Investment Mgmt Fee for 31/12/2025</t>
        </is>
      </c>
      <c r="K1479" t="inlineStr">
        <is>
          <t>EVO20</t>
        </is>
      </c>
      <c r="L1479" t="n">
        <v>0</v>
      </c>
      <c r="M1479" t="inlineStr">
        <is>
          <t>USD</t>
        </is>
      </c>
      <c r="N1479" t="n">
        <v>22224.89</v>
      </c>
      <c r="O1479" t="n">
        <v>0.01</v>
      </c>
      <c r="P1479" s="7" t="n">
        <v>55.56</v>
      </c>
      <c r="Q1479" s="7" t="n">
        <v>0</v>
      </c>
      <c r="R1479" s="7" t="n">
        <v>0.5</v>
      </c>
      <c r="S1479" s="7" t="n">
        <v>1</v>
      </c>
      <c r="T1479" s="7">
        <f>ROUND(P6512*R6512*S6512, 2)</f>
        <v/>
      </c>
      <c r="U1479" s="7" t="n">
        <v>0.25</v>
      </c>
      <c r="V1479" s="7">
        <f>ROUND(P6512*U6512, 2)</f>
        <v/>
      </c>
      <c r="W1479" s="7" t="n">
        <v>0.25</v>
      </c>
      <c r="X1479" s="7">
        <f>ROUND(P6512*W6512, 2)</f>
        <v/>
      </c>
      <c r="Y1479" t="inlineStr">
        <is>
          <t>12.脇坂G</t>
        </is>
      </c>
      <c r="Z1479" t="inlineStr">
        <is>
          <t>Onely G</t>
        </is>
      </c>
      <c r="AA1479" t="inlineStr">
        <is>
          <t>アクティブ</t>
        </is>
      </c>
      <c r="AC1479" t="inlineStr">
        <is>
          <t>脇坂グループ・・・イントロデューサー分も、マネージャーフィー0.25%も脇坂さんに報告、Goo分は0.25%</t>
        </is>
      </c>
    </row>
    <row r="1480">
      <c r="A1480" s="1" t="n">
        <v>46029</v>
      </c>
      <c r="B1480" t="inlineStr">
        <is>
          <t>顧問サービス料</t>
        </is>
      </c>
      <c r="C1480" t="inlineStr">
        <is>
          <t>513087 - Goo Property Singapore Pte. Ltd.</t>
        </is>
      </c>
      <c r="D1480" t="inlineStr">
        <is>
          <t>T25W035578</t>
        </is>
      </c>
      <c r="E1480" t="inlineStr">
        <is>
          <t>Fukagawa, Takamitsu</t>
        </is>
      </c>
      <c r="F1480" t="n">
        <v>570859</v>
      </c>
      <c r="G1480" t="inlineStr">
        <is>
          <t>Kamekawa, Yuya</t>
        </is>
      </c>
      <c r="H1480" t="inlineStr">
        <is>
          <t>基本プラン</t>
        </is>
      </c>
      <c r="I1480" t="n">
        <v>2</v>
      </c>
      <c r="J1480" t="inlineStr">
        <is>
          <t>Investment Mgmt Fee for 31/12/2025</t>
        </is>
      </c>
      <c r="K1480" t="inlineStr">
        <is>
          <t>EVO25-CR</t>
        </is>
      </c>
      <c r="L1480" t="n">
        <v>0</v>
      </c>
      <c r="M1480" t="inlineStr">
        <is>
          <t>USD</t>
        </is>
      </c>
      <c r="N1480" t="n">
        <v>16103.51</v>
      </c>
      <c r="O1480" t="n">
        <v>0.01</v>
      </c>
      <c r="P1480" s="7" t="n">
        <v>40.26</v>
      </c>
      <c r="Q1480" s="7" t="n">
        <v>0</v>
      </c>
      <c r="R1480" s="7" t="n">
        <v>0.5</v>
      </c>
      <c r="S1480" s="7" t="n">
        <v>0.5</v>
      </c>
      <c r="T1480" s="7">
        <f>ROUND(P6513*R6513*S6513, 2)</f>
        <v/>
      </c>
      <c r="U1480" s="7" t="n">
        <v>0.25</v>
      </c>
      <c r="V1480" s="7">
        <f>ROUND(P6513*U6513, 2)</f>
        <v/>
      </c>
      <c r="W1480" s="7" t="n">
        <v>0.25</v>
      </c>
      <c r="X1480" s="7">
        <f>ROUND(P6513*W6513, 2)</f>
        <v/>
      </c>
      <c r="Y1480" t="inlineStr">
        <is>
          <t>1.道下G</t>
        </is>
      </c>
      <c r="Z1480" t="inlineStr">
        <is>
          <t>杉本G</t>
        </is>
      </c>
      <c r="AA1480" t="inlineStr">
        <is>
          <t>移籍</t>
        </is>
      </c>
      <c r="AC1480" t="inlineStr">
        <is>
          <t>道下グループ・・・イントロデューサー分も、マネージャーフィー0.25%も道下さんに報告、Goo分は0.25%</t>
        </is>
      </c>
    </row>
    <row r="1481">
      <c r="A1481" s="1" t="n">
        <v>46029</v>
      </c>
      <c r="B1481" t="inlineStr">
        <is>
          <t>顧問サービス料</t>
        </is>
      </c>
      <c r="C1481" t="inlineStr">
        <is>
          <t>513087 - Goo Property Singapore Pte. Ltd.</t>
        </is>
      </c>
      <c r="D1481" t="inlineStr">
        <is>
          <t>T25W035578</t>
        </is>
      </c>
      <c r="E1481" t="inlineStr">
        <is>
          <t>Fukagawa, Takamitsu</t>
        </is>
      </c>
      <c r="F1481" t="n">
        <v>570859</v>
      </c>
      <c r="G1481" t="inlineStr">
        <is>
          <t>Kamekawa, Yuya</t>
        </is>
      </c>
      <c r="H1481" t="inlineStr">
        <is>
          <t>基本プラン</t>
        </is>
      </c>
      <c r="I1481" t="n">
        <v>2</v>
      </c>
      <c r="J1481" t="inlineStr">
        <is>
          <t>Investment Mgmt Fee for 31/12/2025</t>
        </is>
      </c>
      <c r="K1481" t="inlineStr">
        <is>
          <t>EVO25-CR</t>
        </is>
      </c>
      <c r="L1481" t="n">
        <v>0</v>
      </c>
      <c r="M1481" t="inlineStr">
        <is>
          <t>USD</t>
        </is>
      </c>
      <c r="N1481" t="n">
        <v>16103.51</v>
      </c>
      <c r="O1481" t="n">
        <v>0.01</v>
      </c>
      <c r="P1481" s="7" t="n">
        <v>40.26</v>
      </c>
      <c r="Q1481" s="7" t="n">
        <v>0</v>
      </c>
      <c r="R1481" s="7" t="n">
        <v>0.5</v>
      </c>
      <c r="S1481" s="7" t="n">
        <v>0.5</v>
      </c>
      <c r="T1481" s="7">
        <f>ROUND(P6514*R6514*S6514, 2)</f>
        <v/>
      </c>
      <c r="U1481" s="7" t="n">
        <v>0.25</v>
      </c>
      <c r="V1481" s="7">
        <f>ROUND(P6514*U6514, 2)</f>
        <v/>
      </c>
      <c r="W1481" s="7" t="n">
        <v>0.25</v>
      </c>
      <c r="X1481" s="7">
        <f>ROUND(P6514*W6514, 2)</f>
        <v/>
      </c>
      <c r="Y1481" t="inlineStr">
        <is>
          <t>1.道下G</t>
        </is>
      </c>
      <c r="Z1481" t="inlineStr">
        <is>
          <t>杉本G</t>
        </is>
      </c>
      <c r="AA1481" t="inlineStr">
        <is>
          <t>移籍</t>
        </is>
      </c>
      <c r="AB1481" t="inlineStr">
        <is>
          <t>全ファイルに記録なし</t>
        </is>
      </c>
      <c r="AC1481" t="inlineStr">
        <is>
          <t>道下グループ・・・イントロデューサー分も、マネージャーフィー0.25%も道下さんに報告、Goo分は0.25%</t>
        </is>
      </c>
    </row>
    <row r="1482">
      <c r="A1482" s="1" t="n">
        <v>46029</v>
      </c>
      <c r="B1482" t="inlineStr">
        <is>
          <t>顧問サービス料</t>
        </is>
      </c>
      <c r="C1482" t="inlineStr">
        <is>
          <t>513087 - Goo Property Singapore Pte. Ltd.</t>
        </is>
      </c>
      <c r="D1482" t="inlineStr">
        <is>
          <t>T25W035526</t>
        </is>
      </c>
      <c r="E1482" t="inlineStr">
        <is>
          <t>Kurokawa, Tomokazu</t>
        </is>
      </c>
      <c r="F1482" t="n">
        <v>515112</v>
      </c>
      <c r="G1482" t="inlineStr">
        <is>
          <t>FTwork Co., Ltd.</t>
        </is>
      </c>
      <c r="H1482" t="inlineStr">
        <is>
          <t>基本プラン</t>
        </is>
      </c>
      <c r="I1482" t="n">
        <v>2</v>
      </c>
      <c r="J1482" t="inlineStr">
        <is>
          <t>Investment Mgmt Fee for 31/12/2025</t>
        </is>
      </c>
      <c r="K1482" t="inlineStr">
        <is>
          <t>EVO25-CR</t>
        </is>
      </c>
      <c r="L1482" t="n">
        <v>0</v>
      </c>
      <c r="M1482" t="inlineStr">
        <is>
          <t>USD</t>
        </is>
      </c>
      <c r="N1482" t="n">
        <v>10184.83</v>
      </c>
      <c r="O1482" t="n">
        <v>0.01</v>
      </c>
      <c r="P1482" s="7" t="n">
        <v>25.46</v>
      </c>
      <c r="Q1482" s="7" t="n">
        <v>0</v>
      </c>
      <c r="R1482" s="7" t="n">
        <v>0.5</v>
      </c>
      <c r="S1482" s="7" t="n">
        <v>0.5</v>
      </c>
      <c r="T1482" s="7">
        <f>ROUND(P6515*R6515*S6515, 2)</f>
        <v/>
      </c>
      <c r="U1482" s="7" t="n">
        <v>0.25</v>
      </c>
      <c r="V1482" s="7">
        <f>ROUND(P6515*U6515, 2)</f>
        <v/>
      </c>
      <c r="W1482" s="7" t="n">
        <v>0.25</v>
      </c>
      <c r="X1482" s="7">
        <f>ROUND(P6515*W6515, 2)</f>
        <v/>
      </c>
      <c r="Y1482" t="inlineStr">
        <is>
          <t>1.道下G</t>
        </is>
      </c>
      <c r="Z1482" t="inlineStr">
        <is>
          <t>杉本G</t>
        </is>
      </c>
      <c r="AA1482" t="inlineStr">
        <is>
          <t>移籍</t>
        </is>
      </c>
      <c r="AC1482" t="inlineStr">
        <is>
          <t>道下グループ・・・イントロデューサー分も、マネージャーフィー0.25%も道下さんに報告、Goo分は0.25%</t>
        </is>
      </c>
    </row>
    <row r="1483">
      <c r="A1483" s="1" t="n">
        <v>46029</v>
      </c>
      <c r="B1483" t="inlineStr">
        <is>
          <t>顧問サービス料</t>
        </is>
      </c>
      <c r="C1483" t="inlineStr">
        <is>
          <t>513087 - Goo Property Singapore Pte. Ltd.</t>
        </is>
      </c>
      <c r="D1483" t="inlineStr">
        <is>
          <t>T25W035526</t>
        </is>
      </c>
      <c r="E1483" t="inlineStr">
        <is>
          <t>Kurokawa, Tomokazu</t>
        </is>
      </c>
      <c r="F1483" t="n">
        <v>515112</v>
      </c>
      <c r="G1483" t="inlineStr">
        <is>
          <t>FTwork Co., Ltd.</t>
        </is>
      </c>
      <c r="H1483" t="inlineStr">
        <is>
          <t>基本プラン</t>
        </is>
      </c>
      <c r="I1483" t="n">
        <v>2</v>
      </c>
      <c r="J1483" t="inlineStr">
        <is>
          <t>Investment Mgmt Fee for 31/12/2025</t>
        </is>
      </c>
      <c r="K1483" t="inlineStr">
        <is>
          <t>EVO25-CR</t>
        </is>
      </c>
      <c r="L1483" t="n">
        <v>0</v>
      </c>
      <c r="M1483" t="inlineStr">
        <is>
          <t>USD</t>
        </is>
      </c>
      <c r="N1483" t="n">
        <v>10184.83</v>
      </c>
      <c r="O1483" t="n">
        <v>0.01</v>
      </c>
      <c r="P1483" s="7" t="n">
        <v>25.46</v>
      </c>
      <c r="Q1483" s="7" t="n">
        <v>0</v>
      </c>
      <c r="R1483" s="7" t="n">
        <v>0.5</v>
      </c>
      <c r="S1483" s="7" t="n">
        <v>0.5</v>
      </c>
      <c r="T1483" s="7">
        <f>ROUND(P6516*R6516*S6516, 2)</f>
        <v/>
      </c>
      <c r="U1483" s="7" t="n">
        <v>0.25</v>
      </c>
      <c r="V1483" s="7">
        <f>ROUND(P6516*U6516, 2)</f>
        <v/>
      </c>
      <c r="W1483" s="7" t="n">
        <v>0.25</v>
      </c>
      <c r="X1483" s="7">
        <f>ROUND(P6516*W6516, 2)</f>
        <v/>
      </c>
      <c r="Y1483" t="inlineStr">
        <is>
          <t>1.道下G</t>
        </is>
      </c>
      <c r="Z1483" t="inlineStr">
        <is>
          <t>杉本G</t>
        </is>
      </c>
      <c r="AA1483" t="inlineStr">
        <is>
          <t>移籍</t>
        </is>
      </c>
      <c r="AB1483" t="inlineStr">
        <is>
          <t>全ファイルに記録なし</t>
        </is>
      </c>
      <c r="AC1483" t="inlineStr">
        <is>
          <t>道下グループ・・・イントロデューサー分も、マネージャーフィー0.25%も道下さんに報告、Goo分は0.25%</t>
        </is>
      </c>
    </row>
    <row r="1484">
      <c r="A1484" s="1" t="n">
        <v>46029</v>
      </c>
      <c r="B1484" t="inlineStr">
        <is>
          <t>顧問サービス料</t>
        </is>
      </c>
      <c r="C1484" t="inlineStr">
        <is>
          <t>513087 - Goo Property Singapore Pte. Ltd.</t>
        </is>
      </c>
      <c r="D1484" t="inlineStr">
        <is>
          <t>T20W018358</t>
        </is>
      </c>
      <c r="E1484" t="inlineStr">
        <is>
          <t>Murakami, Masaya</t>
        </is>
      </c>
      <c r="F1484" t="n">
        <v>567203</v>
      </c>
      <c r="G1484" t="inlineStr">
        <is>
          <t>Kugue, Norimitsu</t>
        </is>
      </c>
      <c r="H1484" t="inlineStr">
        <is>
          <t>ライダー1</t>
        </is>
      </c>
      <c r="I1484" t="n">
        <v>1</v>
      </c>
      <c r="J1484" t="inlineStr">
        <is>
          <t>Investment Mgmt Fee for 31/12/2025</t>
        </is>
      </c>
      <c r="K1484" t="inlineStr">
        <is>
          <t>EVO25-CR</t>
        </is>
      </c>
      <c r="L1484" t="n">
        <v>0</v>
      </c>
      <c r="M1484" t="inlineStr">
        <is>
          <t>USD</t>
        </is>
      </c>
      <c r="N1484" t="n">
        <v>2228.04</v>
      </c>
      <c r="O1484" t="n">
        <v>0.01</v>
      </c>
      <c r="P1484" s="7" t="n">
        <v>5.57</v>
      </c>
      <c r="Q1484" s="7" t="n">
        <v>0</v>
      </c>
      <c r="R1484" s="7" t="n">
        <v>0.5</v>
      </c>
      <c r="S1484" s="7" t="n">
        <v>1</v>
      </c>
      <c r="T1484" s="7">
        <f>ROUND(P6517*R6517*S6517, 2)</f>
        <v/>
      </c>
      <c r="U1484" s="7" t="n">
        <v>0.25</v>
      </c>
      <c r="V1484" s="7">
        <f>ROUND(P6517*U6517, 2)</f>
        <v/>
      </c>
      <c r="W1484" s="7" t="n">
        <v>0.25</v>
      </c>
      <c r="X1484" s="7">
        <f>ROUND(P6517*W6517, 2)</f>
        <v/>
      </c>
      <c r="Y1484" t="inlineStr">
        <is>
          <t>1.道下G</t>
        </is>
      </c>
      <c r="Z1484" t="inlineStr">
        <is>
          <t>小宮山G</t>
        </is>
      </c>
      <c r="AA1484" t="inlineStr">
        <is>
          <t>移籍</t>
        </is>
      </c>
      <c r="AC1484" t="inlineStr">
        <is>
          <t>道下グループ・・・イントロデューサー分も、マネージャーフィー0.25%も道下さんに報告、Goo分は0.25%</t>
        </is>
      </c>
    </row>
    <row r="1485">
      <c r="A1485" s="1" t="n">
        <v>46029</v>
      </c>
      <c r="B1485" t="inlineStr">
        <is>
          <t>顧問サービス料</t>
        </is>
      </c>
      <c r="C1485" t="inlineStr">
        <is>
          <t>513087 - Goo Property Singapore Pte. Ltd.</t>
        </is>
      </c>
      <c r="D1485" t="inlineStr">
        <is>
          <t>T20W018381</t>
        </is>
      </c>
      <c r="E1485" t="inlineStr">
        <is>
          <t>Sunato, Kenichi</t>
        </is>
      </c>
      <c r="F1485" t="n">
        <v>571697</v>
      </c>
      <c r="G1485" t="inlineStr">
        <is>
          <t>Tsushima, Yuichi</t>
        </is>
      </c>
      <c r="H1485" t="inlineStr">
        <is>
          <t>基本プラン</t>
        </is>
      </c>
      <c r="I1485" t="n">
        <v>1</v>
      </c>
      <c r="J1485" t="inlineStr">
        <is>
          <t>Investment Mgmt Fee for 31/12/2025</t>
        </is>
      </c>
      <c r="K1485" t="inlineStr">
        <is>
          <t>EVO20</t>
        </is>
      </c>
      <c r="L1485" t="n">
        <v>0</v>
      </c>
      <c r="M1485" t="inlineStr">
        <is>
          <t>USD</t>
        </is>
      </c>
      <c r="N1485" t="n">
        <v>7940.1</v>
      </c>
      <c r="O1485" t="n">
        <v>0.01</v>
      </c>
      <c r="P1485" s="7" t="n">
        <v>19.85</v>
      </c>
      <c r="Q1485" s="7" t="n">
        <v>0</v>
      </c>
      <c r="R1485" s="7" t="n">
        <v>0.5</v>
      </c>
      <c r="S1485" s="7" t="n">
        <v>1</v>
      </c>
      <c r="T1485" s="7">
        <f>ROUND(P6518*R6518*S6518, 2)</f>
        <v/>
      </c>
      <c r="U1485" s="7" t="n">
        <v>0</v>
      </c>
      <c r="V1485" s="7">
        <f>ROUND(P6518*U6518, 2)</f>
        <v/>
      </c>
      <c r="W1485" s="7" t="n">
        <v>0.5</v>
      </c>
      <c r="X1485" s="7">
        <f>ROUND(P6518*W6518, 2)</f>
        <v/>
      </c>
      <c r="Y1485" t="inlineStr">
        <is>
          <t>7.長谷川G</t>
        </is>
      </c>
      <c r="Z1485" t="n">
        <v>0</v>
      </c>
      <c r="AA1485" t="inlineStr">
        <is>
          <t>既得確保</t>
        </is>
      </c>
    </row>
    <row r="1486">
      <c r="A1486" s="1" t="n">
        <v>46029</v>
      </c>
      <c r="B1486" t="inlineStr">
        <is>
          <t>顧問サービス料</t>
        </is>
      </c>
      <c r="C1486" t="inlineStr">
        <is>
          <t>513087 - Goo Property Singapore Pte. Ltd.</t>
        </is>
      </c>
      <c r="D1486" t="inlineStr">
        <is>
          <t>T20W018400</t>
        </is>
      </c>
      <c r="E1486" t="inlineStr">
        <is>
          <t>Aidoun, Maki</t>
        </is>
      </c>
      <c r="F1486" t="n">
        <v>571232</v>
      </c>
      <c r="G1486" t="inlineStr">
        <is>
          <t>Iwing Co Ltd</t>
        </is>
      </c>
      <c r="H1486" t="inlineStr">
        <is>
          <t>基本プラン</t>
        </is>
      </c>
      <c r="I1486" t="n">
        <v>1</v>
      </c>
      <c r="J1486" t="inlineStr">
        <is>
          <t>Investment Mgmt Fee for 31/12/2025</t>
        </is>
      </c>
      <c r="K1486" t="inlineStr">
        <is>
          <t>EVO20</t>
        </is>
      </c>
      <c r="L1486" t="n">
        <v>0</v>
      </c>
      <c r="M1486" t="inlineStr">
        <is>
          <t>USD</t>
        </is>
      </c>
      <c r="N1486" t="n">
        <v>22868.83</v>
      </c>
      <c r="O1486" t="n">
        <v>0.01</v>
      </c>
      <c r="P1486" s="7" t="n">
        <v>57.17</v>
      </c>
      <c r="Q1486" s="7" t="n">
        <v>0</v>
      </c>
      <c r="R1486" s="7" t="n">
        <v>0.5</v>
      </c>
      <c r="S1486" s="7" t="n">
        <v>1</v>
      </c>
      <c r="T1486" s="7">
        <f>ROUND(P6519*R6519*S6519, 2)</f>
        <v/>
      </c>
      <c r="U1486" s="7" t="n">
        <v>0.25</v>
      </c>
      <c r="V1486" s="7">
        <f>ROUND(P6519*U6519, 2)</f>
        <v/>
      </c>
      <c r="W1486" s="7" t="n">
        <v>0.25</v>
      </c>
      <c r="X1486" s="7">
        <f>ROUND(P6519*W6519, 2)</f>
        <v/>
      </c>
      <c r="Y1486" t="inlineStr">
        <is>
          <t>12.脇坂G</t>
        </is>
      </c>
      <c r="Z1486" t="inlineStr">
        <is>
          <t>Nu-Design.LabG</t>
        </is>
      </c>
      <c r="AA1486" t="inlineStr">
        <is>
          <t>アクティブ</t>
        </is>
      </c>
      <c r="AC1486" t="inlineStr">
        <is>
          <t>脇坂グループ・・・イントロデューサー分も、マネージャーフィー0.25%も脇坂さんに報告、Goo分は0.25%</t>
        </is>
      </c>
    </row>
    <row r="1487">
      <c r="A1487" s="1" t="n">
        <v>46029</v>
      </c>
      <c r="B1487" t="inlineStr">
        <is>
          <t>顧問サービス料</t>
        </is>
      </c>
      <c r="C1487" t="inlineStr">
        <is>
          <t>513087 - Goo Property Singapore Pte. Ltd.</t>
        </is>
      </c>
      <c r="D1487" t="inlineStr">
        <is>
          <t>T20W018427</t>
        </is>
      </c>
      <c r="E1487" t="inlineStr">
        <is>
          <t>Sugimoto, Takayasu</t>
        </is>
      </c>
      <c r="F1487" t="n">
        <v>562621</v>
      </c>
      <c r="G1487" t="inlineStr">
        <is>
          <t>Onequest.inc</t>
        </is>
      </c>
      <c r="H1487" t="inlineStr">
        <is>
          <t>ライダー1</t>
        </is>
      </c>
      <c r="I1487" t="n">
        <v>1</v>
      </c>
      <c r="J1487" t="inlineStr">
        <is>
          <t>Investment Mgmt Fee for 31/12/2025</t>
        </is>
      </c>
      <c r="K1487" t="inlineStr">
        <is>
          <t>EVO25</t>
        </is>
      </c>
      <c r="L1487" t="n">
        <v>0</v>
      </c>
      <c r="M1487" t="inlineStr">
        <is>
          <t>USD</t>
        </is>
      </c>
      <c r="N1487" t="n">
        <v>85.02</v>
      </c>
      <c r="O1487" t="n">
        <v>0.01</v>
      </c>
      <c r="P1487" s="7" t="n">
        <v>0.21</v>
      </c>
      <c r="Q1487" s="7" t="n">
        <v>0</v>
      </c>
      <c r="R1487" s="7" t="n">
        <v>0.5</v>
      </c>
      <c r="S1487" s="7" t="n">
        <v>1</v>
      </c>
      <c r="T1487" s="7">
        <f>ROUND(P6520*R6520*S6520, 2)</f>
        <v/>
      </c>
      <c r="U1487" s="7" t="n">
        <v>0</v>
      </c>
      <c r="V1487" s="7">
        <f>ROUND(P6520*U6520, 2)</f>
        <v/>
      </c>
      <c r="W1487" s="7" t="n">
        <v>0.5</v>
      </c>
      <c r="X1487" s="7">
        <f>ROUND(P6520*W6520, 2)</f>
        <v/>
      </c>
      <c r="Y1487" t="inlineStr">
        <is>
          <t>11.フミヤG</t>
        </is>
      </c>
      <c r="Z1487" t="n">
        <v>0</v>
      </c>
      <c r="AA1487" t="inlineStr">
        <is>
          <t>既得確保</t>
        </is>
      </c>
    </row>
    <row r="1488">
      <c r="A1488" s="1" t="n">
        <v>46029</v>
      </c>
      <c r="B1488" t="inlineStr">
        <is>
          <t>顧問サービス料</t>
        </is>
      </c>
      <c r="C1488" t="inlineStr">
        <is>
          <t>513087 - Goo Property Singapore Pte. Ltd.</t>
        </is>
      </c>
      <c r="D1488" t="inlineStr">
        <is>
          <t>T20W018429</t>
        </is>
      </c>
      <c r="E1488" t="inlineStr">
        <is>
          <t>Nakao, Keisuke</t>
        </is>
      </c>
      <c r="F1488" t="n">
        <v>570003</v>
      </c>
      <c r="G1488" t="inlineStr">
        <is>
          <t>Shibata, Naotada</t>
        </is>
      </c>
      <c r="H1488" t="inlineStr">
        <is>
          <t>基本プラン</t>
        </is>
      </c>
      <c r="I1488" t="n">
        <v>1</v>
      </c>
      <c r="J1488" t="inlineStr">
        <is>
          <t>Investment Mgmt Fee for 31/12/2025</t>
        </is>
      </c>
      <c r="K1488" t="inlineStr">
        <is>
          <t>EVO20</t>
        </is>
      </c>
      <c r="L1488" t="n">
        <v>0</v>
      </c>
      <c r="M1488" t="inlineStr">
        <is>
          <t>USD</t>
        </is>
      </c>
      <c r="N1488" t="n">
        <v>20179.5</v>
      </c>
      <c r="O1488" t="n">
        <v>0.01</v>
      </c>
      <c r="P1488" s="7" t="n">
        <v>50.45</v>
      </c>
      <c r="Q1488" s="7" t="n">
        <v>0</v>
      </c>
      <c r="R1488" s="7" t="n">
        <v>0.5</v>
      </c>
      <c r="S1488" s="7" t="n">
        <v>1</v>
      </c>
      <c r="T1488" s="7">
        <f>ROUND(P6521*R6521*S6521, 2)</f>
        <v/>
      </c>
      <c r="U1488" s="7" t="n">
        <v>0.25</v>
      </c>
      <c r="V1488" s="7">
        <f>ROUND(P6521*U6521, 2)</f>
        <v/>
      </c>
      <c r="W1488" s="7" t="n">
        <v>0.25</v>
      </c>
      <c r="X1488" s="7">
        <f>ROUND(P6521*W6521, 2)</f>
        <v/>
      </c>
      <c r="Y1488" t="inlineStr">
        <is>
          <t>12.脇坂G</t>
        </is>
      </c>
      <c r="Z1488" t="inlineStr">
        <is>
          <t>4 Capital 傘下</t>
        </is>
      </c>
      <c r="AA1488" t="inlineStr">
        <is>
          <t>アクティブ</t>
        </is>
      </c>
      <c r="AC1488" t="inlineStr">
        <is>
          <t>脇坂グループ・・・イントロデューサー分も、マネージャーフィー0.25%も脇坂さんに報告、Goo分は0.25%</t>
        </is>
      </c>
    </row>
    <row r="1489">
      <c r="A1489" s="1" t="n">
        <v>46029</v>
      </c>
      <c r="B1489" t="inlineStr">
        <is>
          <t>顧問サービス料</t>
        </is>
      </c>
      <c r="C1489" t="inlineStr">
        <is>
          <t>513087 - Goo Property Singapore Pte. Ltd.</t>
        </is>
      </c>
      <c r="D1489" t="inlineStr">
        <is>
          <t>T20W018473</t>
        </is>
      </c>
      <c r="E1489" t="inlineStr">
        <is>
          <t>Takahashi, Kenji</t>
        </is>
      </c>
      <c r="F1489" t="n">
        <v>570003</v>
      </c>
      <c r="G1489" t="inlineStr">
        <is>
          <t>Shibata, Naotada</t>
        </is>
      </c>
      <c r="H1489" t="inlineStr">
        <is>
          <t>基本プラン</t>
        </is>
      </c>
      <c r="I1489" t="n">
        <v>1</v>
      </c>
      <c r="J1489" t="inlineStr">
        <is>
          <t>Investment Mgmt Fee for 31/12/2025</t>
        </is>
      </c>
      <c r="K1489" t="inlineStr">
        <is>
          <t>EVO20</t>
        </is>
      </c>
      <c r="L1489" t="n">
        <v>0</v>
      </c>
      <c r="M1489" t="inlineStr">
        <is>
          <t>USD</t>
        </is>
      </c>
      <c r="N1489" t="n">
        <v>28470.79</v>
      </c>
      <c r="O1489" t="n">
        <v>0.01</v>
      </c>
      <c r="P1489" s="7" t="n">
        <v>71.18000000000001</v>
      </c>
      <c r="Q1489" s="7" t="n">
        <v>0</v>
      </c>
      <c r="R1489" s="7" t="n">
        <v>0.5</v>
      </c>
      <c r="S1489" s="7" t="n">
        <v>1</v>
      </c>
      <c r="T1489" s="7">
        <f>ROUND(P6522*R6522*S6522, 2)</f>
        <v/>
      </c>
      <c r="U1489" s="7" t="n">
        <v>0.25</v>
      </c>
      <c r="V1489" s="7">
        <f>ROUND(P6522*U6522, 2)</f>
        <v/>
      </c>
      <c r="W1489" s="7" t="n">
        <v>0.25</v>
      </c>
      <c r="X1489" s="7">
        <f>ROUND(P6522*W6522, 2)</f>
        <v/>
      </c>
      <c r="Y1489" t="inlineStr">
        <is>
          <t>12.脇坂G</t>
        </is>
      </c>
      <c r="Z1489" t="inlineStr">
        <is>
          <t>4 Capital 傘下</t>
        </is>
      </c>
      <c r="AA1489" t="inlineStr">
        <is>
          <t>アクティブ</t>
        </is>
      </c>
      <c r="AC1489" t="inlineStr">
        <is>
          <t>脇坂グループ・・・イントロデューサー分も、マネージャーフィー0.25%も脇坂さんに報告、Goo分は0.25%</t>
        </is>
      </c>
    </row>
    <row r="1490">
      <c r="A1490" s="1" t="n">
        <v>46029</v>
      </c>
      <c r="B1490" t="inlineStr">
        <is>
          <t>顧問サービス料</t>
        </is>
      </c>
      <c r="C1490" t="inlineStr">
        <is>
          <t>513087 - Goo Property Singapore Pte. Ltd.</t>
        </is>
      </c>
      <c r="D1490" t="inlineStr">
        <is>
          <t>T20W018506</t>
        </is>
      </c>
      <c r="E1490" t="inlineStr">
        <is>
          <t>Kisara, Kota</t>
        </is>
      </c>
      <c r="F1490" t="n">
        <v>569491</v>
      </c>
      <c r="G1490" t="inlineStr">
        <is>
          <t>Takebayashi, Yoshiki</t>
        </is>
      </c>
      <c r="H1490" t="inlineStr">
        <is>
          <t>ライダー1</t>
        </is>
      </c>
      <c r="I1490" t="n">
        <v>1</v>
      </c>
      <c r="J1490" t="inlineStr">
        <is>
          <t>Investment Mgmt Fee for 31/12/2025</t>
        </is>
      </c>
      <c r="K1490" t="inlineStr">
        <is>
          <t>EVO25</t>
        </is>
      </c>
      <c r="L1490" t="n">
        <v>0</v>
      </c>
      <c r="M1490" t="inlineStr">
        <is>
          <t>USD</t>
        </is>
      </c>
      <c r="N1490" t="n">
        <v>5960.73</v>
      </c>
      <c r="O1490" t="n">
        <v>0.01</v>
      </c>
      <c r="P1490" s="7" t="n">
        <v>14.9</v>
      </c>
      <c r="Q1490" s="7" t="n">
        <v>0</v>
      </c>
      <c r="R1490" s="7" t="n">
        <v>0.5</v>
      </c>
      <c r="S1490" s="7" t="n">
        <v>1</v>
      </c>
      <c r="T1490" s="7">
        <f>ROUND(P6523*R6523*S6523, 2)</f>
        <v/>
      </c>
      <c r="U1490" s="7" t="n">
        <v>0.25</v>
      </c>
      <c r="V1490" s="7">
        <f>ROUND(P6523*U6523, 2)</f>
        <v/>
      </c>
      <c r="W1490" s="7" t="n">
        <v>0.25</v>
      </c>
      <c r="X1490" s="7">
        <f>ROUND(P6523*W6523, 2)</f>
        <v/>
      </c>
      <c r="Y1490" t="inlineStr">
        <is>
          <t>1.道下G</t>
        </is>
      </c>
      <c r="Z1490" t="inlineStr">
        <is>
          <t>小宮山G</t>
        </is>
      </c>
      <c r="AA1490" t="inlineStr">
        <is>
          <t>移籍</t>
        </is>
      </c>
      <c r="AC1490" t="inlineStr">
        <is>
          <t>道下グループ・・・イントロデューサー分も、マネージャーフィー0.25%も道下さんに報告、Goo分は0.25%</t>
        </is>
      </c>
    </row>
    <row r="1491">
      <c r="A1491" s="1" t="n">
        <v>46029</v>
      </c>
      <c r="B1491" t="inlineStr">
        <is>
          <t>顧問サービス料</t>
        </is>
      </c>
      <c r="C1491" t="inlineStr">
        <is>
          <t>513087 - Goo Property Singapore Pte. Ltd.</t>
        </is>
      </c>
      <c r="D1491" t="inlineStr">
        <is>
          <t>T25W035388</t>
        </is>
      </c>
      <c r="E1491" t="inlineStr">
        <is>
          <t>Tanaka, Shingo</t>
        </is>
      </c>
      <c r="F1491" t="n">
        <v>572126</v>
      </c>
      <c r="G1491" t="inlineStr">
        <is>
          <t>Kawashita, Naoto</t>
        </is>
      </c>
      <c r="H1491" t="inlineStr">
        <is>
          <t>基本プラン</t>
        </is>
      </c>
      <c r="I1491" t="n">
        <v>2</v>
      </c>
      <c r="J1491" t="inlineStr">
        <is>
          <t>Investment Mgmt Fee for 31/12/2025</t>
        </is>
      </c>
      <c r="K1491" t="inlineStr">
        <is>
          <t>EVO25</t>
        </is>
      </c>
      <c r="L1491" t="n">
        <v>0</v>
      </c>
      <c r="M1491" t="inlineStr">
        <is>
          <t>USD</t>
        </is>
      </c>
      <c r="N1491" t="n">
        <v>44645.58</v>
      </c>
      <c r="O1491" t="n">
        <v>0.01</v>
      </c>
      <c r="P1491" s="7" t="n">
        <v>111.61</v>
      </c>
      <c r="Q1491" s="7" t="n">
        <v>0</v>
      </c>
      <c r="R1491" s="7" t="n">
        <v>0.5</v>
      </c>
      <c r="S1491" s="7" t="n">
        <v>0.5</v>
      </c>
      <c r="T1491" s="7">
        <f>ROUND(P6524*R6524*S6524, 2)</f>
        <v/>
      </c>
      <c r="U1491" s="7" t="n">
        <v>0.25</v>
      </c>
      <c r="V1491" s="7">
        <f>ROUND(P6524*U6524, 2)</f>
        <v/>
      </c>
      <c r="W1491" s="7" t="n">
        <v>0.25</v>
      </c>
      <c r="X1491" s="7">
        <f>ROUND(P6524*W6524, 2)</f>
        <v/>
      </c>
      <c r="Y1491" t="inlineStr">
        <is>
          <t>12.脇坂G</t>
        </is>
      </c>
      <c r="Z1491" t="inlineStr">
        <is>
          <t>4 Capital 傘下</t>
        </is>
      </c>
      <c r="AA1491" t="inlineStr">
        <is>
          <t>アクティブ</t>
        </is>
      </c>
      <c r="AC1491" t="inlineStr">
        <is>
          <t>脇坂グループ・・・イントロデューサー分も、マネージャーフィー0.25%も脇坂さんに報告、Goo分は0.25%</t>
        </is>
      </c>
    </row>
    <row r="1492">
      <c r="A1492" s="1" t="n">
        <v>46029</v>
      </c>
      <c r="B1492" t="inlineStr">
        <is>
          <t>顧問サービス料</t>
        </is>
      </c>
      <c r="C1492" t="inlineStr">
        <is>
          <t>513087 - Goo Property Singapore Pte. Ltd.</t>
        </is>
      </c>
      <c r="D1492" t="inlineStr">
        <is>
          <t>T25W035388</t>
        </is>
      </c>
      <c r="E1492" t="inlineStr">
        <is>
          <t>Tanaka, Shingo</t>
        </is>
      </c>
      <c r="F1492" t="n">
        <v>572127</v>
      </c>
      <c r="G1492" t="inlineStr">
        <is>
          <t>Yamashita, Kohei</t>
        </is>
      </c>
      <c r="H1492" t="inlineStr">
        <is>
          <t>基本プラン</t>
        </is>
      </c>
      <c r="I1492" t="n">
        <v>2</v>
      </c>
      <c r="J1492" t="inlineStr">
        <is>
          <t>Investment Mgmt Fee for 31/12/2025</t>
        </is>
      </c>
      <c r="K1492" t="inlineStr">
        <is>
          <t>EVO25</t>
        </is>
      </c>
      <c r="L1492" t="n">
        <v>0</v>
      </c>
      <c r="M1492" t="inlineStr">
        <is>
          <t>USD</t>
        </is>
      </c>
      <c r="N1492" t="n">
        <v>44645.58</v>
      </c>
      <c r="O1492" t="n">
        <v>0.01</v>
      </c>
      <c r="P1492" s="7" t="n">
        <v>111.61</v>
      </c>
      <c r="Q1492" s="7" t="n">
        <v>0</v>
      </c>
      <c r="R1492" s="7" t="n">
        <v>0.5</v>
      </c>
      <c r="S1492" s="7" t="n">
        <v>0.5</v>
      </c>
      <c r="T1492" s="7">
        <f>ROUND(P6525*R6525*S6525, 2)</f>
        <v/>
      </c>
      <c r="U1492" s="7" t="n">
        <v>0.25</v>
      </c>
      <c r="V1492" s="7">
        <f>ROUND(P6525*U6525, 2)</f>
        <v/>
      </c>
      <c r="W1492" s="7" t="n">
        <v>0.25</v>
      </c>
      <c r="X1492" s="7">
        <f>ROUND(P6525*W6525, 2)</f>
        <v/>
      </c>
      <c r="Y1492" t="inlineStr">
        <is>
          <t>12.脇坂G</t>
        </is>
      </c>
      <c r="Z1492" t="inlineStr">
        <is>
          <t>4 Capital 傘下</t>
        </is>
      </c>
      <c r="AA1492" t="inlineStr">
        <is>
          <t>アクティブ</t>
        </is>
      </c>
      <c r="AC1492" t="inlineStr">
        <is>
          <t>脇坂グループ・・・イントロデューサー分も、マネージャーフィー0.25%も脇坂さんに報告、Goo分は0.25%</t>
        </is>
      </c>
    </row>
    <row r="1493">
      <c r="A1493" s="1" t="n">
        <v>46029</v>
      </c>
      <c r="B1493" t="inlineStr">
        <is>
          <t>顧問サービス料</t>
        </is>
      </c>
      <c r="C1493" t="inlineStr">
        <is>
          <t>513087 - Goo Property Singapore Pte. Ltd.</t>
        </is>
      </c>
      <c r="D1493" t="inlineStr">
        <is>
          <t>T25W035293</t>
        </is>
      </c>
      <c r="E1493" t="inlineStr">
        <is>
          <t>Takano, Takeshi</t>
        </is>
      </c>
      <c r="F1493" t="n">
        <v>572126</v>
      </c>
      <c r="G1493" t="inlineStr">
        <is>
          <t>Kawashita, Naoto</t>
        </is>
      </c>
      <c r="H1493" t="inlineStr">
        <is>
          <t>基本プラン</t>
        </is>
      </c>
      <c r="I1493" t="n">
        <v>2</v>
      </c>
      <c r="J1493" t="inlineStr">
        <is>
          <t>Investment Mgmt Fee for 31/12/2025</t>
        </is>
      </c>
      <c r="K1493" t="inlineStr">
        <is>
          <t>EVO25</t>
        </is>
      </c>
      <c r="L1493" t="n">
        <v>0</v>
      </c>
      <c r="M1493" t="inlineStr">
        <is>
          <t>USD</t>
        </is>
      </c>
      <c r="N1493" t="n">
        <v>7531.25</v>
      </c>
      <c r="O1493" t="n">
        <v>0.01</v>
      </c>
      <c r="P1493" s="7" t="n">
        <v>18.83</v>
      </c>
      <c r="Q1493" s="7" t="n">
        <v>0</v>
      </c>
      <c r="R1493" s="7" t="n">
        <v>0.5</v>
      </c>
      <c r="S1493" s="7" t="n">
        <v>0.5</v>
      </c>
      <c r="T1493" s="7">
        <f>ROUND(P6526*R6526*S6526, 2)</f>
        <v/>
      </c>
      <c r="U1493" s="7" t="n">
        <v>0.25</v>
      </c>
      <c r="V1493" s="7">
        <f>ROUND(P6526*U6526, 2)</f>
        <v/>
      </c>
      <c r="W1493" s="7" t="n">
        <v>0.25</v>
      </c>
      <c r="X1493" s="7">
        <f>ROUND(P6526*W6526, 2)</f>
        <v/>
      </c>
      <c r="Y1493" t="inlineStr">
        <is>
          <t>12.脇坂G</t>
        </is>
      </c>
      <c r="Z1493" t="inlineStr">
        <is>
          <t>4 Capital 傘下</t>
        </is>
      </c>
      <c r="AA1493" t="inlineStr">
        <is>
          <t>アクティブ</t>
        </is>
      </c>
      <c r="AC1493" t="inlineStr">
        <is>
          <t>脇坂グループ・・・イントロデューサー分も、マネージャーフィー0.25%も脇坂さんに報告、Goo分は0.25%</t>
        </is>
      </c>
    </row>
    <row r="1494">
      <c r="A1494" s="1" t="n">
        <v>46029</v>
      </c>
      <c r="B1494" t="inlineStr">
        <is>
          <t>顧問サービス料</t>
        </is>
      </c>
      <c r="C1494" t="inlineStr">
        <is>
          <t>513087 - Goo Property Singapore Pte. Ltd.</t>
        </is>
      </c>
      <c r="D1494" t="inlineStr">
        <is>
          <t>T25W035293</t>
        </is>
      </c>
      <c r="E1494" t="inlineStr">
        <is>
          <t>Takano, Takeshi</t>
        </is>
      </c>
      <c r="F1494" t="n">
        <v>572127</v>
      </c>
      <c r="G1494" t="inlineStr">
        <is>
          <t>Yamashita, Kohei</t>
        </is>
      </c>
      <c r="H1494" t="inlineStr">
        <is>
          <t>基本プラン</t>
        </is>
      </c>
      <c r="I1494" t="n">
        <v>2</v>
      </c>
      <c r="J1494" t="inlineStr">
        <is>
          <t>Investment Mgmt Fee for 31/12/2025</t>
        </is>
      </c>
      <c r="K1494" t="inlineStr">
        <is>
          <t>EVO25</t>
        </is>
      </c>
      <c r="L1494" t="n">
        <v>0</v>
      </c>
      <c r="M1494" t="inlineStr">
        <is>
          <t>USD</t>
        </is>
      </c>
      <c r="N1494" t="n">
        <v>7531.25</v>
      </c>
      <c r="O1494" t="n">
        <v>0.01</v>
      </c>
      <c r="P1494" s="7" t="n">
        <v>18.83</v>
      </c>
      <c r="Q1494" s="7" t="n">
        <v>0</v>
      </c>
      <c r="R1494" s="7" t="n">
        <v>0.5</v>
      </c>
      <c r="S1494" s="7" t="n">
        <v>0.5</v>
      </c>
      <c r="T1494" s="7">
        <f>ROUND(P6527*R6527*S6527, 2)</f>
        <v/>
      </c>
      <c r="U1494" s="7" t="n">
        <v>0.25</v>
      </c>
      <c r="V1494" s="7">
        <f>ROUND(P6527*U6527, 2)</f>
        <v/>
      </c>
      <c r="W1494" s="7" t="n">
        <v>0.25</v>
      </c>
      <c r="X1494" s="7">
        <f>ROUND(P6527*W6527, 2)</f>
        <v/>
      </c>
      <c r="Y1494" t="inlineStr">
        <is>
          <t>12.脇坂G</t>
        </is>
      </c>
      <c r="Z1494" t="inlineStr">
        <is>
          <t>4 Capital 傘下</t>
        </is>
      </c>
      <c r="AA1494" t="inlineStr">
        <is>
          <t>アクティブ</t>
        </is>
      </c>
      <c r="AC1494" t="inlineStr">
        <is>
          <t>脇坂グループ・・・イントロデューサー分も、マネージャーフィー0.25%も脇坂さんに報告、Goo分は0.25%</t>
        </is>
      </c>
    </row>
    <row r="1495">
      <c r="A1495" s="1" t="n">
        <v>46029</v>
      </c>
      <c r="B1495" t="inlineStr">
        <is>
          <t>顧問サービス料</t>
        </is>
      </c>
      <c r="C1495" t="inlineStr">
        <is>
          <t>513087 - Goo Property Singapore Pte. Ltd.</t>
        </is>
      </c>
      <c r="D1495" t="inlineStr">
        <is>
          <t>T20W018626</t>
        </is>
      </c>
      <c r="E1495" t="inlineStr">
        <is>
          <t>Ikegami, Hiromi</t>
        </is>
      </c>
      <c r="F1495" t="n">
        <v>569644</v>
      </c>
      <c r="G1495" t="inlineStr">
        <is>
          <t>Masubuchi, Sota</t>
        </is>
      </c>
      <c r="H1495" t="inlineStr">
        <is>
          <t>ライダー1</t>
        </is>
      </c>
      <c r="I1495" t="n">
        <v>1</v>
      </c>
      <c r="J1495" t="inlineStr">
        <is>
          <t>Investment Mgmt Fee for 31/12/2025</t>
        </is>
      </c>
      <c r="K1495" t="inlineStr">
        <is>
          <t>EVO25</t>
        </is>
      </c>
      <c r="L1495" t="n">
        <v>0</v>
      </c>
      <c r="M1495" t="inlineStr">
        <is>
          <t>USD</t>
        </is>
      </c>
      <c r="N1495" t="n">
        <v>3020.28</v>
      </c>
      <c r="O1495" t="n">
        <v>0.01</v>
      </c>
      <c r="P1495" s="7" t="n">
        <v>7.55</v>
      </c>
      <c r="Q1495" s="7" t="n">
        <v>0</v>
      </c>
      <c r="R1495" s="7" t="n">
        <v>0.5</v>
      </c>
      <c r="S1495" s="7" t="n">
        <v>1</v>
      </c>
      <c r="T1495" s="7">
        <f>ROUND(P6528*R6528*S6528, 2)</f>
        <v/>
      </c>
      <c r="U1495" s="7" t="n">
        <v>0</v>
      </c>
      <c r="V1495" s="7">
        <f>ROUND(P6528*U6528, 2)</f>
        <v/>
      </c>
      <c r="W1495" s="7" t="n">
        <v>0.5</v>
      </c>
      <c r="X1495" s="7">
        <f>ROUND(P6528*W6528, 2)</f>
        <v/>
      </c>
      <c r="Y1495" t="inlineStr">
        <is>
          <t>9.Decillion</t>
        </is>
      </c>
      <c r="Z1495" t="n">
        <v>0</v>
      </c>
      <c r="AA1495" t="inlineStr">
        <is>
          <t>アクティブ</t>
        </is>
      </c>
    </row>
    <row r="1496">
      <c r="A1496" s="1" t="n">
        <v>46029</v>
      </c>
      <c r="B1496" t="inlineStr">
        <is>
          <t>顧問サービス料</t>
        </is>
      </c>
      <c r="C1496" t="inlineStr">
        <is>
          <t>513087 - Goo Property Singapore Pte. Ltd.</t>
        </is>
      </c>
      <c r="D1496" t="inlineStr">
        <is>
          <t>T20W018627</t>
        </is>
      </c>
      <c r="E1496" t="inlineStr">
        <is>
          <t>Muranaka, Katsu</t>
        </is>
      </c>
      <c r="F1496" t="n">
        <v>571971</v>
      </c>
      <c r="G1496" t="inlineStr">
        <is>
          <t>Fukui, Yusuke</t>
        </is>
      </c>
      <c r="H1496" t="inlineStr">
        <is>
          <t>基本プラン</t>
        </is>
      </c>
      <c r="I1496" t="n">
        <v>1</v>
      </c>
      <c r="J1496" t="inlineStr">
        <is>
          <t>Investment Mgmt Fee for 31/12/2025</t>
        </is>
      </c>
      <c r="K1496" t="inlineStr">
        <is>
          <t>EVO20</t>
        </is>
      </c>
      <c r="L1496" t="n">
        <v>0</v>
      </c>
      <c r="M1496" t="inlineStr">
        <is>
          <t>USD</t>
        </is>
      </c>
      <c r="N1496" t="n">
        <v>19753.86</v>
      </c>
      <c r="O1496" t="n">
        <v>0.01</v>
      </c>
      <c r="P1496" s="7" t="n">
        <v>49.38</v>
      </c>
      <c r="Q1496" s="7" t="n">
        <v>0</v>
      </c>
      <c r="R1496" s="7" t="n">
        <v>0.5</v>
      </c>
      <c r="S1496" s="7" t="n">
        <v>1</v>
      </c>
      <c r="T1496" s="7">
        <f>ROUND(P6529*R6529*S6529, 2)</f>
        <v/>
      </c>
      <c r="U1496" s="7" t="n">
        <v>0</v>
      </c>
      <c r="V1496" s="7">
        <f>ROUND(P6529*U6529, 2)</f>
        <v/>
      </c>
      <c r="W1496" s="7" t="n">
        <v>0.5</v>
      </c>
      <c r="X1496" s="7">
        <f>ROUND(P6529*W6529, 2)</f>
        <v/>
      </c>
      <c r="Y1496" t="inlineStr">
        <is>
          <t>個別</t>
        </is>
      </c>
      <c r="Z1496" t="n">
        <v>0</v>
      </c>
      <c r="AA1496" t="inlineStr">
        <is>
          <t>アクティブ</t>
        </is>
      </c>
    </row>
    <row r="1497">
      <c r="A1497" s="1" t="n">
        <v>46029</v>
      </c>
      <c r="B1497" t="inlineStr">
        <is>
          <t>顧問サービス料</t>
        </is>
      </c>
      <c r="C1497" t="inlineStr">
        <is>
          <t>513087 - Goo Property Singapore Pte. Ltd.</t>
        </is>
      </c>
      <c r="D1497" t="inlineStr">
        <is>
          <t>T20W018631</t>
        </is>
      </c>
      <c r="E1497" t="inlineStr">
        <is>
          <t>Sakaguchi, Syuhei</t>
        </is>
      </c>
      <c r="F1497" t="n">
        <v>566842</v>
      </c>
      <c r="G1497" t="inlineStr">
        <is>
          <t>Tubes Co., Ltd.</t>
        </is>
      </c>
      <c r="H1497" t="inlineStr">
        <is>
          <t>ライダー1</t>
        </is>
      </c>
      <c r="I1497" t="n">
        <v>1</v>
      </c>
      <c r="J1497" t="inlineStr">
        <is>
          <t>Investment Mgmt Fee for 31/12/2025</t>
        </is>
      </c>
      <c r="K1497" t="inlineStr">
        <is>
          <t>EVO25-CR</t>
        </is>
      </c>
      <c r="L1497" t="n">
        <v>0</v>
      </c>
      <c r="M1497" t="inlineStr">
        <is>
          <t>USD</t>
        </is>
      </c>
      <c r="N1497" t="n">
        <v>218.54</v>
      </c>
      <c r="O1497" t="n">
        <v>0.01</v>
      </c>
      <c r="P1497" s="7" t="n">
        <v>0.55</v>
      </c>
      <c r="Q1497" s="7" t="n">
        <v>0</v>
      </c>
      <c r="R1497" s="7" t="n">
        <v>0.5</v>
      </c>
      <c r="S1497" s="7" t="n">
        <v>1</v>
      </c>
      <c r="T1497" s="7">
        <f>ROUND(P6530*R6530*S6530, 2)</f>
        <v/>
      </c>
      <c r="U1497" s="7" t="n">
        <v>0.25</v>
      </c>
      <c r="V1497" s="7">
        <f>ROUND(P6530*U6530, 2)</f>
        <v/>
      </c>
      <c r="W1497" s="7" t="n">
        <v>0.25</v>
      </c>
      <c r="X1497" s="7">
        <f>ROUND(P6530*W6530, 2)</f>
        <v/>
      </c>
      <c r="Y1497" t="inlineStr">
        <is>
          <t>1.道下G</t>
        </is>
      </c>
      <c r="Z1497" t="inlineStr">
        <is>
          <t>杉本G</t>
        </is>
      </c>
      <c r="AA1497" t="inlineStr">
        <is>
          <t>移籍</t>
        </is>
      </c>
      <c r="AC1497" t="inlineStr">
        <is>
          <t>道下グループ・・・イントロデューサー分も、マネージャーフィー0.25%も道下さんに報告、Goo分は0.25%</t>
        </is>
      </c>
    </row>
    <row r="1498">
      <c r="A1498" s="1" t="n">
        <v>46029</v>
      </c>
      <c r="B1498" t="inlineStr">
        <is>
          <t>顧問サービス料</t>
        </is>
      </c>
      <c r="C1498" t="inlineStr">
        <is>
          <t>513087 - Goo Property Singapore Pte. Ltd.</t>
        </is>
      </c>
      <c r="D1498" t="inlineStr">
        <is>
          <t>T20W018656</t>
        </is>
      </c>
      <c r="E1498" t="inlineStr">
        <is>
          <t>Tomiyama, Yoshiyuki</t>
        </is>
      </c>
      <c r="F1498" t="n">
        <v>567020</v>
      </c>
      <c r="G1498" t="inlineStr">
        <is>
          <t>Ando, Kota</t>
        </is>
      </c>
      <c r="H1498" t="inlineStr">
        <is>
          <t>ライダー1</t>
        </is>
      </c>
      <c r="I1498" t="n">
        <v>1</v>
      </c>
      <c r="J1498" t="inlineStr">
        <is>
          <t>Investment Mgmt Fee for 31/12/2025</t>
        </is>
      </c>
      <c r="K1498" t="inlineStr">
        <is>
          <t>EVO25</t>
        </is>
      </c>
      <c r="L1498" t="n">
        <v>0</v>
      </c>
      <c r="M1498" t="inlineStr">
        <is>
          <t>USD</t>
        </is>
      </c>
      <c r="N1498" t="n">
        <v>10054.31</v>
      </c>
      <c r="O1498" t="n">
        <v>0.01</v>
      </c>
      <c r="P1498" s="7" t="n">
        <v>25.14</v>
      </c>
      <c r="Q1498" s="7" t="n">
        <v>0</v>
      </c>
      <c r="R1498" s="7" t="n">
        <v>0.5</v>
      </c>
      <c r="S1498" s="7" t="n">
        <v>1</v>
      </c>
      <c r="T1498" s="7">
        <f>ROUND(P6531*R6531*S6531, 2)</f>
        <v/>
      </c>
      <c r="U1498" s="7" t="n">
        <v>0.25</v>
      </c>
      <c r="V1498" s="7">
        <f>ROUND(P6531*U6531, 2)</f>
        <v/>
      </c>
      <c r="W1498" s="7" t="n">
        <v>0.25</v>
      </c>
      <c r="X1498" s="7">
        <f>ROUND(P6531*W6531, 2)</f>
        <v/>
      </c>
      <c r="Y1498" t="inlineStr">
        <is>
          <t>1.道下G</t>
        </is>
      </c>
      <c r="Z1498" t="inlineStr">
        <is>
          <t>小宮山G</t>
        </is>
      </c>
      <c r="AA1498" t="inlineStr">
        <is>
          <t>移籍</t>
        </is>
      </c>
      <c r="AC1498" t="inlineStr">
        <is>
          <t>道下グループ・・・イントロデューサー分も、マネージャーフィー0.25%も道下さんに報告、Goo分は0.25%</t>
        </is>
      </c>
    </row>
    <row r="1499">
      <c r="A1499" s="1" t="n">
        <v>46029</v>
      </c>
      <c r="B1499" t="inlineStr">
        <is>
          <t>顧問サービス料</t>
        </is>
      </c>
      <c r="C1499" t="inlineStr">
        <is>
          <t>513087 - Goo Property Singapore Pte. Ltd.</t>
        </is>
      </c>
      <c r="D1499" t="inlineStr">
        <is>
          <t>T20W018668</t>
        </is>
      </c>
      <c r="E1499" t="inlineStr">
        <is>
          <t>Koike, Masaki</t>
        </is>
      </c>
      <c r="F1499" t="n">
        <v>571954</v>
      </c>
      <c r="G1499" t="inlineStr">
        <is>
          <t>Nakamura, Tomoe</t>
        </is>
      </c>
      <c r="H1499" t="inlineStr">
        <is>
          <t>基本プラン</t>
        </is>
      </c>
      <c r="I1499" t="n">
        <v>1</v>
      </c>
      <c r="J1499" t="inlineStr">
        <is>
          <t>Investment Mgmt Fee for 31/12/2025</t>
        </is>
      </c>
      <c r="K1499" t="inlineStr">
        <is>
          <t>EVO20</t>
        </is>
      </c>
      <c r="L1499" t="n">
        <v>0</v>
      </c>
      <c r="M1499" t="inlineStr">
        <is>
          <t>USD</t>
        </is>
      </c>
      <c r="N1499" t="n">
        <v>4138.01</v>
      </c>
      <c r="O1499" t="n">
        <v>0.01</v>
      </c>
      <c r="P1499" s="7" t="n">
        <v>10.35</v>
      </c>
      <c r="Q1499" s="7" t="n">
        <v>0</v>
      </c>
      <c r="R1499" s="7" t="n">
        <v>0.5</v>
      </c>
      <c r="S1499" s="7" t="n">
        <v>1</v>
      </c>
      <c r="T1499" s="7">
        <f>ROUND(P6532*R6532*S6532, 2)</f>
        <v/>
      </c>
      <c r="U1499" s="7" t="n">
        <v>0.25</v>
      </c>
      <c r="V1499" s="7">
        <f>ROUND(P6532*U6532, 2)</f>
        <v/>
      </c>
      <c r="W1499" s="7" t="n">
        <v>0.25</v>
      </c>
      <c r="X1499" s="7">
        <f>ROUND(P6532*W6532, 2)</f>
        <v/>
      </c>
      <c r="Y1499" t="inlineStr">
        <is>
          <t>12.脇坂G</t>
        </is>
      </c>
      <c r="Z1499" t="inlineStr">
        <is>
          <t>Sequential VisionG</t>
        </is>
      </c>
      <c r="AA1499" t="inlineStr">
        <is>
          <t>アクティブ</t>
        </is>
      </c>
      <c r="AC1499" t="inlineStr">
        <is>
          <t>脇坂グループ・・・イントロデューサー分も、マネージャーフィー0.25%も脇坂さんに報告、Goo分は0.25%</t>
        </is>
      </c>
    </row>
    <row r="1500">
      <c r="A1500" s="1" t="n">
        <v>46029</v>
      </c>
      <c r="B1500" t="inlineStr">
        <is>
          <t>顧問サービス料</t>
        </is>
      </c>
      <c r="C1500" t="inlineStr">
        <is>
          <t>513087 - Goo Property Singapore Pte. Ltd.</t>
        </is>
      </c>
      <c r="D1500" t="inlineStr">
        <is>
          <t>T20W018669</t>
        </is>
      </c>
      <c r="E1500" t="inlineStr">
        <is>
          <t>Koido, Michi</t>
        </is>
      </c>
      <c r="F1500" t="n">
        <v>571954</v>
      </c>
      <c r="G1500" t="inlineStr">
        <is>
          <t>Nakamura, Tomoe</t>
        </is>
      </c>
      <c r="H1500" t="inlineStr">
        <is>
          <t>基本プラン</t>
        </is>
      </c>
      <c r="I1500" t="n">
        <v>1</v>
      </c>
      <c r="J1500" t="inlineStr">
        <is>
          <t>Investment Mgmt Fee for 31/12/2025</t>
        </is>
      </c>
      <c r="K1500" t="inlineStr">
        <is>
          <t>EVO20</t>
        </is>
      </c>
      <c r="L1500" t="n">
        <v>0</v>
      </c>
      <c r="M1500" t="inlineStr">
        <is>
          <t>USD</t>
        </is>
      </c>
      <c r="N1500" t="n">
        <v>4269.56</v>
      </c>
      <c r="O1500" t="n">
        <v>0.01</v>
      </c>
      <c r="P1500" s="7" t="n">
        <v>10.67</v>
      </c>
      <c r="Q1500" s="7" t="n">
        <v>0</v>
      </c>
      <c r="R1500" s="7" t="n">
        <v>0.5</v>
      </c>
      <c r="S1500" s="7" t="n">
        <v>1</v>
      </c>
      <c r="T1500" s="7">
        <f>ROUND(P6533*R6533*S6533, 2)</f>
        <v/>
      </c>
      <c r="U1500" s="7" t="n">
        <v>0.25</v>
      </c>
      <c r="V1500" s="7">
        <f>ROUND(P6533*U6533, 2)</f>
        <v/>
      </c>
      <c r="W1500" s="7" t="n">
        <v>0.25</v>
      </c>
      <c r="X1500" s="7">
        <f>ROUND(P6533*W6533, 2)</f>
        <v/>
      </c>
      <c r="Y1500" t="inlineStr">
        <is>
          <t>12.脇坂G</t>
        </is>
      </c>
      <c r="Z1500" t="inlineStr">
        <is>
          <t>Sequential VisionG</t>
        </is>
      </c>
      <c r="AA1500" t="inlineStr">
        <is>
          <t>アクティブ</t>
        </is>
      </c>
      <c r="AC1500" t="inlineStr">
        <is>
          <t>脇坂グループ・・・イントロデューサー分も、マネージャーフィー0.25%も脇坂さんに報告、Goo分は0.25%</t>
        </is>
      </c>
    </row>
    <row r="1501">
      <c r="A1501" s="1" t="n">
        <v>46029</v>
      </c>
      <c r="B1501" t="inlineStr">
        <is>
          <t>顧問サービス料</t>
        </is>
      </c>
      <c r="C1501" t="inlineStr">
        <is>
          <t>513087 - Goo Property Singapore Pte. Ltd.</t>
        </is>
      </c>
      <c r="D1501" t="inlineStr">
        <is>
          <t>T20W018703</t>
        </is>
      </c>
      <c r="E1501" t="inlineStr">
        <is>
          <t>Hanai, Takuma</t>
        </is>
      </c>
      <c r="F1501" t="n">
        <v>570144</v>
      </c>
      <c r="G1501" t="inlineStr">
        <is>
          <t>Hirano, Atsuki</t>
        </is>
      </c>
      <c r="H1501" t="inlineStr">
        <is>
          <t>ライダー1</t>
        </is>
      </c>
      <c r="I1501" t="n">
        <v>1</v>
      </c>
      <c r="J1501" t="inlineStr">
        <is>
          <t>Investment Mgmt Fee for 31/12/2025</t>
        </is>
      </c>
      <c r="K1501" t="inlineStr">
        <is>
          <t>EVO25</t>
        </is>
      </c>
      <c r="L1501" t="n">
        <v>0</v>
      </c>
      <c r="M1501" t="inlineStr">
        <is>
          <t>USD</t>
        </is>
      </c>
      <c r="N1501" t="n">
        <v>4333.58</v>
      </c>
      <c r="O1501" t="n">
        <v>0.01</v>
      </c>
      <c r="P1501" s="7" t="n">
        <v>10.83</v>
      </c>
      <c r="Q1501" s="7" t="n">
        <v>0</v>
      </c>
      <c r="R1501" s="7" t="n">
        <v>0.5</v>
      </c>
      <c r="S1501" s="7" t="n">
        <v>1</v>
      </c>
      <c r="T1501" s="7">
        <f>ROUND(P6534*R6534*S6534, 2)</f>
        <v/>
      </c>
      <c r="U1501" s="7" t="n">
        <v>0</v>
      </c>
      <c r="V1501" s="7">
        <f>ROUND(P6534*U6534, 2)</f>
        <v/>
      </c>
      <c r="W1501" s="7" t="n">
        <v>0.5</v>
      </c>
      <c r="X1501" s="7">
        <f>ROUND(P6534*W6534, 2)</f>
        <v/>
      </c>
      <c r="Y1501" t="inlineStr">
        <is>
          <t>3.CHARM Co., Ltd.</t>
        </is>
      </c>
      <c r="Z1501" t="n">
        <v>0</v>
      </c>
      <c r="AA1501" t="inlineStr">
        <is>
          <t>既得確保</t>
        </is>
      </c>
    </row>
    <row r="1502">
      <c r="A1502" s="1" t="n">
        <v>46029</v>
      </c>
      <c r="B1502" t="inlineStr">
        <is>
          <t>顧問サービス料</t>
        </is>
      </c>
      <c r="C1502" t="inlineStr">
        <is>
          <t>513087 - Goo Property Singapore Pte. Ltd.</t>
        </is>
      </c>
      <c r="D1502" t="inlineStr">
        <is>
          <t>T20W018703</t>
        </is>
      </c>
      <c r="E1502" t="inlineStr">
        <is>
          <t>Hanai, Takuma</t>
        </is>
      </c>
      <c r="F1502" t="n">
        <v>570144</v>
      </c>
      <c r="G1502" t="inlineStr">
        <is>
          <t>Hirano, Atsuki</t>
        </is>
      </c>
      <c r="H1502" t="inlineStr">
        <is>
          <t>ライダー 2</t>
        </is>
      </c>
      <c r="I1502" t="n">
        <v>1</v>
      </c>
      <c r="J1502" t="inlineStr">
        <is>
          <t>Investment Mgmt Fee for 31/12/2025</t>
        </is>
      </c>
      <c r="K1502" t="inlineStr">
        <is>
          <t>PLATS</t>
        </is>
      </c>
      <c r="L1502" t="n">
        <v>0</v>
      </c>
      <c r="M1502" t="inlineStr">
        <is>
          <t>USD</t>
        </is>
      </c>
      <c r="N1502" t="n">
        <v>10804.25</v>
      </c>
      <c r="O1502" t="n">
        <v>0.01</v>
      </c>
      <c r="P1502" s="7" t="n">
        <v>27.01</v>
      </c>
      <c r="Q1502" s="7" t="n">
        <v>0</v>
      </c>
      <c r="R1502" s="7" t="n">
        <v>0.5</v>
      </c>
      <c r="S1502" s="7" t="n">
        <v>1</v>
      </c>
      <c r="T1502" s="7">
        <f>ROUND(P6535*R6535*S6535, 2)</f>
        <v/>
      </c>
      <c r="U1502" s="7" t="n">
        <v>0</v>
      </c>
      <c r="V1502" s="7">
        <f>ROUND(P6535*U6535, 2)</f>
        <v/>
      </c>
      <c r="W1502" s="7" t="n">
        <v>0.5</v>
      </c>
      <c r="X1502" s="7">
        <f>ROUND(P6535*W6535, 2)</f>
        <v/>
      </c>
      <c r="Y1502" t="inlineStr">
        <is>
          <t>3.CHARM Co., Ltd.</t>
        </is>
      </c>
      <c r="Z1502" t="n">
        <v>0</v>
      </c>
      <c r="AA1502" t="inlineStr">
        <is>
          <t>既得確保</t>
        </is>
      </c>
    </row>
    <row r="1503">
      <c r="A1503" s="1" t="n">
        <v>46029</v>
      </c>
      <c r="B1503" t="inlineStr">
        <is>
          <t>顧問サービス料</t>
        </is>
      </c>
      <c r="C1503" t="inlineStr">
        <is>
          <t>513087 - Goo Property Singapore Pte. Ltd.</t>
        </is>
      </c>
      <c r="D1503" t="inlineStr">
        <is>
          <t>T20W018741</t>
        </is>
      </c>
      <c r="E1503" t="inlineStr">
        <is>
          <t>Yamashita, Hiroaki</t>
        </is>
      </c>
      <c r="F1503" t="n">
        <v>571658</v>
      </c>
      <c r="G1503" t="inlineStr">
        <is>
          <t>Ishikura, Naoto</t>
        </is>
      </c>
      <c r="H1503" t="inlineStr">
        <is>
          <t>基本プラン</t>
        </is>
      </c>
      <c r="I1503" t="n">
        <v>1</v>
      </c>
      <c r="J1503" t="inlineStr">
        <is>
          <t>Investment Mgmt Fee for 31/12/2025</t>
        </is>
      </c>
      <c r="K1503" t="inlineStr">
        <is>
          <t>EVO20</t>
        </is>
      </c>
      <c r="L1503" t="n">
        <v>0</v>
      </c>
      <c r="M1503" t="inlineStr">
        <is>
          <t>USD</t>
        </is>
      </c>
      <c r="N1503" t="n">
        <v>4667.05</v>
      </c>
      <c r="O1503" t="n">
        <v>0.01</v>
      </c>
      <c r="P1503" s="7" t="n">
        <v>11.67</v>
      </c>
      <c r="Q1503" s="7" t="n">
        <v>0</v>
      </c>
      <c r="R1503" s="7" t="n">
        <v>0.5</v>
      </c>
      <c r="S1503" s="7" t="n">
        <v>1</v>
      </c>
      <c r="T1503" s="7">
        <f>ROUND(P6536*R6536*S6536, 2)</f>
        <v/>
      </c>
      <c r="U1503" s="7" t="n">
        <v>0.25</v>
      </c>
      <c r="V1503" s="7">
        <f>ROUND(P6536*U6536, 2)</f>
        <v/>
      </c>
      <c r="W1503" s="7" t="n">
        <v>0.25</v>
      </c>
      <c r="X1503" s="7">
        <f>ROUND(P6536*W6536, 2)</f>
        <v/>
      </c>
      <c r="Y1503" t="inlineStr">
        <is>
          <t>12.脇坂G</t>
        </is>
      </c>
      <c r="Z1503" t="inlineStr">
        <is>
          <t>Onely G</t>
        </is>
      </c>
      <c r="AA1503" t="inlineStr">
        <is>
          <t>アクティブ</t>
        </is>
      </c>
      <c r="AC1503" t="inlineStr">
        <is>
          <t>脇坂グループ・・・イントロデューサー分も、マネージャーフィー0.25%も脇坂さんに報告、Goo分は0.25%</t>
        </is>
      </c>
    </row>
    <row r="1504">
      <c r="A1504" s="1" t="n">
        <v>46029</v>
      </c>
      <c r="B1504" t="inlineStr">
        <is>
          <t>顧問サービス料</t>
        </is>
      </c>
      <c r="C1504" t="inlineStr">
        <is>
          <t>513087 - Goo Property Singapore Pte. Ltd.</t>
        </is>
      </c>
      <c r="D1504" t="inlineStr">
        <is>
          <t>T20W018743</t>
        </is>
      </c>
      <c r="E1504" t="inlineStr">
        <is>
          <t>Toba, Syunsuke</t>
        </is>
      </c>
      <c r="F1504" t="n">
        <v>573229</v>
      </c>
      <c r="G1504" t="inlineStr">
        <is>
          <t>Tsunekawa, Yu</t>
        </is>
      </c>
      <c r="H1504" t="inlineStr">
        <is>
          <t>基本プラン</t>
        </is>
      </c>
      <c r="I1504" t="n">
        <v>1</v>
      </c>
      <c r="J1504" t="inlineStr">
        <is>
          <t>Investment Mgmt Fee for 31/12/2025</t>
        </is>
      </c>
      <c r="K1504" t="inlineStr">
        <is>
          <t>EVO20</t>
        </is>
      </c>
      <c r="L1504" t="n">
        <v>0</v>
      </c>
      <c r="M1504" t="inlineStr">
        <is>
          <t>USD</t>
        </is>
      </c>
      <c r="N1504" t="n">
        <v>5052.28</v>
      </c>
      <c r="O1504" t="n">
        <v>0.01</v>
      </c>
      <c r="P1504" s="7" t="n">
        <v>12.63</v>
      </c>
      <c r="Q1504" s="7" t="n">
        <v>0</v>
      </c>
      <c r="R1504" s="7" t="n">
        <v>0.5</v>
      </c>
      <c r="S1504" s="7" t="n">
        <v>1</v>
      </c>
      <c r="T1504" s="7">
        <f>ROUND(P6537*R6537*S6537, 2)</f>
        <v/>
      </c>
      <c r="U1504" s="7" t="n">
        <v>0.25</v>
      </c>
      <c r="V1504" s="7">
        <f>ROUND(P6537*U6537, 2)</f>
        <v/>
      </c>
      <c r="W1504" s="7" t="n">
        <v>0.25</v>
      </c>
      <c r="X1504" s="7">
        <f>ROUND(P6537*W6537, 2)</f>
        <v/>
      </c>
      <c r="Y1504" t="inlineStr">
        <is>
          <t>12.脇坂G</t>
        </is>
      </c>
      <c r="Z1504" t="inlineStr">
        <is>
          <t>Onely G</t>
        </is>
      </c>
      <c r="AA1504" t="inlineStr">
        <is>
          <t>アクティブ</t>
        </is>
      </c>
      <c r="AC1504" t="inlineStr">
        <is>
          <t>脇坂グループ・・・イントロデューサー分も、マネージャーフィー0.25%も脇坂さんに報告、Goo分は0.25%</t>
        </is>
      </c>
    </row>
    <row r="1505">
      <c r="A1505" s="1" t="n">
        <v>46029</v>
      </c>
      <c r="B1505" t="inlineStr">
        <is>
          <t>顧問サービス料</t>
        </is>
      </c>
      <c r="C1505" t="inlineStr">
        <is>
          <t>513087 - Goo Property Singapore Pte. Ltd.</t>
        </is>
      </c>
      <c r="D1505" t="inlineStr">
        <is>
          <t>T20W018747</t>
        </is>
      </c>
      <c r="E1505" t="inlineStr">
        <is>
          <t>Kawauchi, Ryoya</t>
        </is>
      </c>
      <c r="F1505" t="n">
        <v>567203</v>
      </c>
      <c r="G1505" t="inlineStr">
        <is>
          <t>Kugue, Norimitsu</t>
        </is>
      </c>
      <c r="H1505" t="inlineStr">
        <is>
          <t>ライダー1</t>
        </is>
      </c>
      <c r="I1505" t="n">
        <v>1</v>
      </c>
      <c r="J1505" t="inlineStr">
        <is>
          <t>Investment Mgmt Fee for 31/12/2025</t>
        </is>
      </c>
      <c r="K1505" t="inlineStr">
        <is>
          <t>EVO25-CR</t>
        </is>
      </c>
      <c r="L1505" t="n">
        <v>0</v>
      </c>
      <c r="M1505" t="inlineStr">
        <is>
          <t>USD</t>
        </is>
      </c>
      <c r="N1505" t="n">
        <v>1688.37</v>
      </c>
      <c r="O1505" t="n">
        <v>0.01</v>
      </c>
      <c r="P1505" s="7" t="n">
        <v>4.22</v>
      </c>
      <c r="Q1505" s="7" t="n">
        <v>0</v>
      </c>
      <c r="R1505" s="7" t="n">
        <v>0.5</v>
      </c>
      <c r="S1505" s="7" t="n">
        <v>1</v>
      </c>
      <c r="T1505" s="7">
        <f>ROUND(P6538*R6538*S6538, 2)</f>
        <v/>
      </c>
      <c r="U1505" s="7" t="n">
        <v>0.25</v>
      </c>
      <c r="V1505" s="7">
        <f>ROUND(P6538*U6538, 2)</f>
        <v/>
      </c>
      <c r="W1505" s="7" t="n">
        <v>0.25</v>
      </c>
      <c r="X1505" s="7">
        <f>ROUND(P6538*W6538, 2)</f>
        <v/>
      </c>
      <c r="Y1505" t="inlineStr">
        <is>
          <t>1.道下G</t>
        </is>
      </c>
      <c r="Z1505" t="inlineStr">
        <is>
          <t>小宮山G</t>
        </is>
      </c>
      <c r="AA1505" t="inlineStr">
        <is>
          <t>移籍</t>
        </is>
      </c>
      <c r="AC1505" t="inlineStr">
        <is>
          <t>道下グループ・・・イントロデューサー分も、マネージャーフィー0.25%も道下さんに報告、Goo分は0.25%</t>
        </is>
      </c>
    </row>
    <row r="1506">
      <c r="A1506" s="1" t="n">
        <v>46029</v>
      </c>
      <c r="B1506" t="inlineStr">
        <is>
          <t>顧問サービス料</t>
        </is>
      </c>
      <c r="C1506" t="inlineStr">
        <is>
          <t>513087 - Goo Property Singapore Pte. Ltd.</t>
        </is>
      </c>
      <c r="D1506" t="inlineStr">
        <is>
          <t>T20W018766</t>
        </is>
      </c>
      <c r="E1506" t="inlineStr">
        <is>
          <t>Wakabayashi, Hirokatsu</t>
        </is>
      </c>
      <c r="F1506" t="n">
        <v>570003</v>
      </c>
      <c r="G1506" t="inlineStr">
        <is>
          <t>Shibata, Naotada</t>
        </is>
      </c>
      <c r="H1506" t="inlineStr">
        <is>
          <t>基本プラン</t>
        </is>
      </c>
      <c r="I1506" t="n">
        <v>1</v>
      </c>
      <c r="J1506" t="inlineStr">
        <is>
          <t>Investment Mgmt Fee for 31/12/2025</t>
        </is>
      </c>
      <c r="K1506" t="inlineStr">
        <is>
          <t>EVO20</t>
        </is>
      </c>
      <c r="L1506" t="n">
        <v>0</v>
      </c>
      <c r="M1506" t="inlineStr">
        <is>
          <t>USD</t>
        </is>
      </c>
      <c r="N1506" t="n">
        <v>2654.9</v>
      </c>
      <c r="O1506" t="n">
        <v>0.01</v>
      </c>
      <c r="P1506" s="7" t="n">
        <v>6.64</v>
      </c>
      <c r="Q1506" s="7" t="n">
        <v>0</v>
      </c>
      <c r="R1506" s="7" t="n">
        <v>0.5</v>
      </c>
      <c r="S1506" s="7" t="n">
        <v>1</v>
      </c>
      <c r="T1506" s="7">
        <f>ROUND(P6539*R6539*S6539, 2)</f>
        <v/>
      </c>
      <c r="U1506" s="7" t="n">
        <v>0.25</v>
      </c>
      <c r="V1506" s="7">
        <f>ROUND(P6539*U6539, 2)</f>
        <v/>
      </c>
      <c r="W1506" s="7" t="n">
        <v>0.25</v>
      </c>
      <c r="X1506" s="7">
        <f>ROUND(P6539*W6539, 2)</f>
        <v/>
      </c>
      <c r="Y1506" t="inlineStr">
        <is>
          <t>12.脇坂G</t>
        </is>
      </c>
      <c r="Z1506" t="inlineStr">
        <is>
          <t>4 Capital 傘下</t>
        </is>
      </c>
      <c r="AA1506" t="inlineStr">
        <is>
          <t>アクティブ</t>
        </is>
      </c>
      <c r="AC1506" t="inlineStr">
        <is>
          <t>脇坂グループ・・・イントロデューサー分も、マネージャーフィー0.25%も脇坂さんに報告、Goo分は0.25%</t>
        </is>
      </c>
    </row>
    <row r="1507">
      <c r="A1507" s="1" t="n">
        <v>46029</v>
      </c>
      <c r="B1507" t="inlineStr">
        <is>
          <t>顧問サービス料</t>
        </is>
      </c>
      <c r="C1507" t="inlineStr">
        <is>
          <t>513087 - Goo Property Singapore Pte. Ltd.</t>
        </is>
      </c>
      <c r="D1507" t="inlineStr">
        <is>
          <t>T20W018792</t>
        </is>
      </c>
      <c r="E1507" t="inlineStr">
        <is>
          <t>Okano, Taizi</t>
        </is>
      </c>
      <c r="F1507" t="n">
        <v>567203</v>
      </c>
      <c r="G1507" t="inlineStr">
        <is>
          <t>Kugue, Norimitsu</t>
        </is>
      </c>
      <c r="H1507" t="inlineStr">
        <is>
          <t>基本プラン</t>
        </is>
      </c>
      <c r="I1507" t="n">
        <v>1</v>
      </c>
      <c r="J1507" t="inlineStr">
        <is>
          <t>Investment Mgmt Fee for 31/12/2025</t>
        </is>
      </c>
      <c r="K1507" t="inlineStr">
        <is>
          <t>EVO20-CR</t>
        </is>
      </c>
      <c r="L1507" t="n">
        <v>0</v>
      </c>
      <c r="M1507" t="inlineStr">
        <is>
          <t>USD</t>
        </is>
      </c>
      <c r="N1507" t="n">
        <v>5401.85</v>
      </c>
      <c r="O1507" t="n">
        <v>0.01</v>
      </c>
      <c r="P1507" s="7" t="n">
        <v>13.5</v>
      </c>
      <c r="Q1507" s="7" t="n">
        <v>0</v>
      </c>
      <c r="R1507" s="7" t="n">
        <v>0.5</v>
      </c>
      <c r="S1507" s="7" t="n">
        <v>1</v>
      </c>
      <c r="T1507" s="7">
        <f>ROUND(P6540*R6540*S6540, 2)</f>
        <v/>
      </c>
      <c r="U1507" s="7" t="n">
        <v>0.25</v>
      </c>
      <c r="V1507" s="7">
        <f>ROUND(P6540*U6540, 2)</f>
        <v/>
      </c>
      <c r="W1507" s="7" t="n">
        <v>0.25</v>
      </c>
      <c r="X1507" s="7">
        <f>ROUND(P6540*W6540, 2)</f>
        <v/>
      </c>
      <c r="Y1507" t="inlineStr">
        <is>
          <t>1.道下G</t>
        </is>
      </c>
      <c r="Z1507" t="inlineStr">
        <is>
          <t>小宮山G</t>
        </is>
      </c>
      <c r="AA1507" t="inlineStr">
        <is>
          <t>移籍</t>
        </is>
      </c>
      <c r="AC1507" t="inlineStr">
        <is>
          <t>道下グループ・・・イントロデューサー分も、マネージャーフィー0.25%も道下さんに報告、Goo分は0.25%</t>
        </is>
      </c>
    </row>
    <row r="1508">
      <c r="A1508" s="1" t="n">
        <v>46029</v>
      </c>
      <c r="B1508" t="inlineStr">
        <is>
          <t>顧問サービス料</t>
        </is>
      </c>
      <c r="C1508" t="inlineStr">
        <is>
          <t>513087 - Goo Property Singapore Pte. Ltd.</t>
        </is>
      </c>
      <c r="D1508" t="inlineStr">
        <is>
          <t>T20W018813</t>
        </is>
      </c>
      <c r="E1508" t="inlineStr">
        <is>
          <t>Kanomata, Masato</t>
        </is>
      </c>
      <c r="F1508" t="n">
        <v>569349</v>
      </c>
      <c r="G1508" t="inlineStr">
        <is>
          <t>Fukushima, Takumi</t>
        </is>
      </c>
      <c r="H1508" t="inlineStr">
        <is>
          <t>ライダー1</t>
        </is>
      </c>
      <c r="I1508" t="n">
        <v>1</v>
      </c>
      <c r="J1508" t="inlineStr">
        <is>
          <t>Investment Mgmt Fee for 31/12/2025</t>
        </is>
      </c>
      <c r="K1508" t="inlineStr">
        <is>
          <t>EVO25</t>
        </is>
      </c>
      <c r="L1508" t="n">
        <v>0</v>
      </c>
      <c r="M1508" t="inlineStr">
        <is>
          <t>USD</t>
        </is>
      </c>
      <c r="N1508" t="n">
        <v>4196.07</v>
      </c>
      <c r="O1508" t="n">
        <v>0.01</v>
      </c>
      <c r="P1508" s="7" t="n">
        <v>10.49</v>
      </c>
      <c r="Q1508" s="7" t="n">
        <v>0</v>
      </c>
      <c r="R1508" s="7" t="n">
        <v>0.5</v>
      </c>
      <c r="S1508" s="7" t="n">
        <v>1</v>
      </c>
      <c r="T1508" s="7">
        <f>ROUND(P6541*R6541*S6541, 2)</f>
        <v/>
      </c>
      <c r="U1508" s="7" t="n">
        <v>0</v>
      </c>
      <c r="V1508" s="7">
        <f>ROUND(P6541*U6541, 2)</f>
        <v/>
      </c>
      <c r="W1508" s="7" t="n">
        <v>0.5</v>
      </c>
      <c r="X1508" s="7">
        <f>ROUND(P6541*W6541, 2)</f>
        <v/>
      </c>
      <c r="Y1508" t="inlineStr">
        <is>
          <t>3.CHARM Co., Ltd.</t>
        </is>
      </c>
      <c r="Z1508" t="n">
        <v>0</v>
      </c>
      <c r="AA1508" t="inlineStr">
        <is>
          <t>既得確保</t>
        </is>
      </c>
    </row>
    <row r="1509">
      <c r="A1509" s="1" t="n">
        <v>46029</v>
      </c>
      <c r="B1509" t="inlineStr">
        <is>
          <t>顧問サービス料</t>
        </is>
      </c>
      <c r="C1509" t="inlineStr">
        <is>
          <t>513087 - Goo Property Singapore Pte. Ltd.</t>
        </is>
      </c>
      <c r="D1509" t="inlineStr">
        <is>
          <t>T20W018835</t>
        </is>
      </c>
      <c r="E1509" t="inlineStr">
        <is>
          <t>Shiga, Yoshiyuki</t>
        </is>
      </c>
      <c r="F1509" t="n">
        <v>569953</v>
      </c>
      <c r="G1509" t="inlineStr">
        <is>
          <t>Wakisaka, Naoyuki</t>
        </is>
      </c>
      <c r="H1509" t="inlineStr">
        <is>
          <t>基本プラン</t>
        </is>
      </c>
      <c r="I1509" t="n">
        <v>1</v>
      </c>
      <c r="J1509" t="inlineStr">
        <is>
          <t>Investment Mgmt Fee for 31/12/2025</t>
        </is>
      </c>
      <c r="K1509" t="inlineStr">
        <is>
          <t>EVO20</t>
        </is>
      </c>
      <c r="L1509" t="n">
        <v>0</v>
      </c>
      <c r="M1509" t="inlineStr">
        <is>
          <t>USD</t>
        </is>
      </c>
      <c r="N1509" t="n">
        <v>17938.86</v>
      </c>
      <c r="O1509" t="n">
        <v>0.01</v>
      </c>
      <c r="P1509" s="7" t="n">
        <v>44.85</v>
      </c>
      <c r="Q1509" s="7" t="n">
        <v>0</v>
      </c>
      <c r="R1509" s="7" t="n">
        <v>0.5</v>
      </c>
      <c r="S1509" s="7" t="n">
        <v>1</v>
      </c>
      <c r="T1509" s="7">
        <f>ROUND(P6542*R6542*S6542, 2)</f>
        <v/>
      </c>
      <c r="U1509" s="7" t="n">
        <v>0.25</v>
      </c>
      <c r="V1509" s="7">
        <f>ROUND(P6542*U6542, 2)</f>
        <v/>
      </c>
      <c r="W1509" s="7" t="n">
        <v>0.25</v>
      </c>
      <c r="X1509" s="7">
        <f>ROUND(P6542*W6542, 2)</f>
        <v/>
      </c>
      <c r="Y1509" t="inlineStr">
        <is>
          <t>12.脇坂G</t>
        </is>
      </c>
      <c r="Z1509" t="inlineStr">
        <is>
          <t>4 Capital 傘下</t>
        </is>
      </c>
      <c r="AA1509" t="inlineStr">
        <is>
          <t>アクティブ</t>
        </is>
      </c>
      <c r="AC1509" t="inlineStr">
        <is>
          <t>脇坂グループ・・・イントロデューサー分も、マネージャーフィー0.25%も脇坂さんに報告、Goo分は0.25%</t>
        </is>
      </c>
    </row>
    <row r="1510">
      <c r="A1510" s="1" t="n">
        <v>46029</v>
      </c>
      <c r="B1510" t="inlineStr">
        <is>
          <t>顧問サービス料</t>
        </is>
      </c>
      <c r="C1510" t="inlineStr">
        <is>
          <t>513087 - Goo Property Singapore Pte. Ltd.</t>
        </is>
      </c>
      <c r="D1510" t="inlineStr">
        <is>
          <t>T20W018873</t>
        </is>
      </c>
      <c r="E1510" t="inlineStr">
        <is>
          <t>Akiyama, Takuji</t>
        </is>
      </c>
      <c r="F1510" t="n">
        <v>562621</v>
      </c>
      <c r="G1510" t="inlineStr">
        <is>
          <t>Onequest.inc</t>
        </is>
      </c>
      <c r="H1510" t="inlineStr">
        <is>
          <t>ライダー1</t>
        </is>
      </c>
      <c r="I1510" t="n">
        <v>1</v>
      </c>
      <c r="J1510" t="inlineStr">
        <is>
          <t>Investment Mgmt Fee for 31/12/2025</t>
        </is>
      </c>
      <c r="K1510" t="inlineStr">
        <is>
          <t>EVO25</t>
        </is>
      </c>
      <c r="L1510" t="n">
        <v>0</v>
      </c>
      <c r="M1510" t="inlineStr">
        <is>
          <t>USD</t>
        </is>
      </c>
      <c r="N1510" t="n">
        <v>5401.87</v>
      </c>
      <c r="O1510" t="n">
        <v>0.01</v>
      </c>
      <c r="P1510" s="7" t="n">
        <v>13.5</v>
      </c>
      <c r="Q1510" s="7" t="n">
        <v>0</v>
      </c>
      <c r="R1510" s="7" t="n">
        <v>0.5</v>
      </c>
      <c r="S1510" s="7" t="n">
        <v>1</v>
      </c>
      <c r="T1510" s="7">
        <f>ROUND(P6543*R6543*S6543, 2)</f>
        <v/>
      </c>
      <c r="U1510" s="7" t="n">
        <v>0</v>
      </c>
      <c r="V1510" s="7">
        <f>ROUND(P6543*U6543, 2)</f>
        <v/>
      </c>
      <c r="W1510" s="7" t="n">
        <v>0.5</v>
      </c>
      <c r="X1510" s="7">
        <f>ROUND(P6543*W6543, 2)</f>
        <v/>
      </c>
      <c r="Y1510" t="inlineStr">
        <is>
          <t>11.フミヤG</t>
        </is>
      </c>
      <c r="Z1510" t="n">
        <v>0</v>
      </c>
      <c r="AA1510" t="inlineStr">
        <is>
          <t>既得確保</t>
        </is>
      </c>
    </row>
    <row r="1511">
      <c r="A1511" s="1" t="n">
        <v>46029</v>
      </c>
      <c r="B1511" t="inlineStr">
        <is>
          <t>顧問サービス料</t>
        </is>
      </c>
      <c r="C1511" t="inlineStr">
        <is>
          <t>513087 - Goo Property Singapore Pte. Ltd.</t>
        </is>
      </c>
      <c r="D1511" t="inlineStr">
        <is>
          <t>T20W018911</t>
        </is>
      </c>
      <c r="E1511" t="inlineStr">
        <is>
          <t>Honjo, Takashi</t>
        </is>
      </c>
      <c r="F1511" t="n">
        <v>570234</v>
      </c>
      <c r="G1511" t="inlineStr">
        <is>
          <t>Finterest Co., Ltd.</t>
        </is>
      </c>
      <c r="H1511" t="inlineStr">
        <is>
          <t>ライダー1</t>
        </is>
      </c>
      <c r="I1511" t="n">
        <v>1</v>
      </c>
      <c r="J1511" t="inlineStr">
        <is>
          <t>Investment Mgmt Fee for 31/12/2025</t>
        </is>
      </c>
      <c r="K1511" t="inlineStr">
        <is>
          <t>EVO25</t>
        </is>
      </c>
      <c r="L1511" t="n">
        <v>0</v>
      </c>
      <c r="M1511" t="inlineStr">
        <is>
          <t>USD</t>
        </is>
      </c>
      <c r="N1511" t="n">
        <v>55213.62</v>
      </c>
      <c r="O1511" t="n">
        <v>0.01</v>
      </c>
      <c r="P1511" s="7" t="n">
        <v>138.03</v>
      </c>
      <c r="Q1511" s="7" t="n">
        <v>0</v>
      </c>
      <c r="R1511" s="7" t="n">
        <v>0.5</v>
      </c>
      <c r="S1511" s="7" t="n">
        <v>1</v>
      </c>
      <c r="T1511" s="7">
        <f>ROUND(P6544*R6544*S6544, 2)</f>
        <v/>
      </c>
      <c r="U1511" s="7" t="n">
        <v>0</v>
      </c>
      <c r="V1511" s="7">
        <f>ROUND(P6544*U6544, 2)</f>
        <v/>
      </c>
      <c r="W1511" s="7" t="n">
        <v>0.5</v>
      </c>
      <c r="X1511" s="7">
        <f>ROUND(P6544*W6544, 2)</f>
        <v/>
      </c>
      <c r="Y1511" t="inlineStr">
        <is>
          <t>1.BANK</t>
        </is>
      </c>
      <c r="Z1511" t="inlineStr">
        <is>
          <t>パクさん</t>
        </is>
      </c>
      <c r="AA1511" t="inlineStr">
        <is>
          <t>アクティブ</t>
        </is>
      </c>
    </row>
    <row r="1512">
      <c r="A1512" s="1" t="n">
        <v>46029</v>
      </c>
      <c r="B1512" t="inlineStr">
        <is>
          <t>顧問サービス料</t>
        </is>
      </c>
      <c r="C1512" t="inlineStr">
        <is>
          <t>513087 - Goo Property Singapore Pte. Ltd.</t>
        </is>
      </c>
      <c r="D1512" t="inlineStr">
        <is>
          <t>T20W018931</t>
        </is>
      </c>
      <c r="E1512" t="inlineStr">
        <is>
          <t>Tomatsu, Rina</t>
        </is>
      </c>
      <c r="F1512" t="n">
        <v>569349</v>
      </c>
      <c r="G1512" t="inlineStr">
        <is>
          <t>Fukushima, Takumi</t>
        </is>
      </c>
      <c r="H1512" t="inlineStr">
        <is>
          <t>ライダー1</t>
        </is>
      </c>
      <c r="I1512" t="n">
        <v>1</v>
      </c>
      <c r="J1512" t="inlineStr">
        <is>
          <t>Investment Mgmt Fee for 31/12/2025</t>
        </is>
      </c>
      <c r="K1512" t="inlineStr">
        <is>
          <t>EVO25</t>
        </is>
      </c>
      <c r="L1512" t="n">
        <v>0</v>
      </c>
      <c r="M1512" t="inlineStr">
        <is>
          <t>USD</t>
        </is>
      </c>
      <c r="N1512" t="n">
        <v>1924.81</v>
      </c>
      <c r="O1512" t="n">
        <v>0.01</v>
      </c>
      <c r="P1512" s="7" t="n">
        <v>4.81</v>
      </c>
      <c r="Q1512" s="7" t="n">
        <v>0</v>
      </c>
      <c r="R1512" s="7" t="n">
        <v>0.5</v>
      </c>
      <c r="S1512" s="7" t="n">
        <v>1</v>
      </c>
      <c r="T1512" s="7">
        <f>ROUND(P6545*R6545*S6545, 2)</f>
        <v/>
      </c>
      <c r="U1512" s="7" t="n">
        <v>0</v>
      </c>
      <c r="V1512" s="7">
        <f>ROUND(P6545*U6545, 2)</f>
        <v/>
      </c>
      <c r="W1512" s="7" t="n">
        <v>0.5</v>
      </c>
      <c r="X1512" s="7">
        <f>ROUND(P6545*W6545, 2)</f>
        <v/>
      </c>
      <c r="Y1512" t="inlineStr">
        <is>
          <t>3.CHARM Co., Ltd.</t>
        </is>
      </c>
      <c r="Z1512" t="n">
        <v>0</v>
      </c>
      <c r="AA1512" t="inlineStr">
        <is>
          <t>既得確保</t>
        </is>
      </c>
    </row>
    <row r="1513">
      <c r="A1513" s="1" t="n">
        <v>46029</v>
      </c>
      <c r="B1513" t="inlineStr">
        <is>
          <t>顧問サービス料</t>
        </is>
      </c>
      <c r="C1513" t="inlineStr">
        <is>
          <t>513087 - Goo Property Singapore Pte. Ltd.</t>
        </is>
      </c>
      <c r="D1513" t="inlineStr">
        <is>
          <t>T20W018959</t>
        </is>
      </c>
      <c r="E1513" t="inlineStr">
        <is>
          <t>Itagaki, Takako</t>
        </is>
      </c>
      <c r="F1513" t="n">
        <v>573229</v>
      </c>
      <c r="G1513" t="inlineStr">
        <is>
          <t>Tsunekawa, Yu</t>
        </is>
      </c>
      <c r="H1513" t="inlineStr">
        <is>
          <t>基本プラン</t>
        </is>
      </c>
      <c r="I1513" t="n">
        <v>1</v>
      </c>
      <c r="J1513" t="inlineStr">
        <is>
          <t>Investment Mgmt Fee for 31/12/2025</t>
        </is>
      </c>
      <c r="K1513" t="inlineStr">
        <is>
          <t>EVO20</t>
        </is>
      </c>
      <c r="L1513" t="n">
        <v>0</v>
      </c>
      <c r="M1513" t="inlineStr">
        <is>
          <t>USD</t>
        </is>
      </c>
      <c r="N1513" t="n">
        <v>668.05</v>
      </c>
      <c r="O1513" t="n">
        <v>0.01</v>
      </c>
      <c r="P1513" s="7" t="n">
        <v>1.67</v>
      </c>
      <c r="Q1513" s="7" t="n">
        <v>0</v>
      </c>
      <c r="R1513" s="7" t="n">
        <v>0.5</v>
      </c>
      <c r="S1513" s="7" t="n">
        <v>1</v>
      </c>
      <c r="T1513" s="7">
        <f>ROUND(P6546*R6546*S6546, 2)</f>
        <v/>
      </c>
      <c r="U1513" s="7" t="n">
        <v>0.25</v>
      </c>
      <c r="V1513" s="7">
        <f>ROUND(P6546*U6546, 2)</f>
        <v/>
      </c>
      <c r="W1513" s="7" t="n">
        <v>0.25</v>
      </c>
      <c r="X1513" s="7">
        <f>ROUND(P6546*W6546, 2)</f>
        <v/>
      </c>
      <c r="Y1513" t="inlineStr">
        <is>
          <t>12.脇坂G</t>
        </is>
      </c>
      <c r="Z1513" t="inlineStr">
        <is>
          <t>Onely G</t>
        </is>
      </c>
      <c r="AA1513" t="inlineStr">
        <is>
          <t>アクティブ</t>
        </is>
      </c>
      <c r="AC1513" t="inlineStr">
        <is>
          <t>脇坂グループ・・・イントロデューサー分も、マネージャーフィー0.25%も脇坂さんに報告、Goo分は0.25%</t>
        </is>
      </c>
    </row>
    <row r="1514">
      <c r="A1514" s="1" t="n">
        <v>46029</v>
      </c>
      <c r="B1514" t="inlineStr">
        <is>
          <t>顧問サービス料</t>
        </is>
      </c>
      <c r="C1514" t="inlineStr">
        <is>
          <t>513087 - Goo Property Singapore Pte. Ltd.</t>
        </is>
      </c>
      <c r="D1514" t="inlineStr">
        <is>
          <t>T20W019023</t>
        </is>
      </c>
      <c r="E1514" t="inlineStr">
        <is>
          <t>Watanabe, Masato</t>
        </is>
      </c>
      <c r="F1514" t="n">
        <v>565643</v>
      </c>
      <c r="G1514" t="inlineStr">
        <is>
          <t>Hasegawa, Kodai</t>
        </is>
      </c>
      <c r="H1514" t="inlineStr">
        <is>
          <t>基本プラン</t>
        </is>
      </c>
      <c r="I1514" t="n">
        <v>1</v>
      </c>
      <c r="J1514" t="inlineStr">
        <is>
          <t>Investment Mgmt Fee for 31/12/2025</t>
        </is>
      </c>
      <c r="K1514" t="inlineStr">
        <is>
          <t>EVO20</t>
        </is>
      </c>
      <c r="L1514" t="n">
        <v>0</v>
      </c>
      <c r="M1514" t="inlineStr">
        <is>
          <t>USD</t>
        </is>
      </c>
      <c r="N1514" t="n">
        <v>17788.91</v>
      </c>
      <c r="O1514" t="n">
        <v>0.008</v>
      </c>
      <c r="P1514" s="7" t="n">
        <v>35.58</v>
      </c>
      <c r="Q1514" s="7" t="n">
        <v>0</v>
      </c>
      <c r="R1514" s="7" t="n">
        <v>0.5</v>
      </c>
      <c r="S1514" s="7" t="n">
        <v>1</v>
      </c>
      <c r="T1514" s="7">
        <f>ROUND(P6547*R6547*S6547, 2)</f>
        <v/>
      </c>
      <c r="U1514" s="7" t="n">
        <v>0</v>
      </c>
      <c r="V1514" s="7">
        <f>ROUND(P6547*U6547, 2)</f>
        <v/>
      </c>
      <c r="W1514" s="7" t="n">
        <v>0.5</v>
      </c>
      <c r="X1514" s="7">
        <f>ROUND(P6547*W6547, 2)</f>
        <v/>
      </c>
      <c r="Y1514" t="inlineStr">
        <is>
          <t>7.長谷川G</t>
        </is>
      </c>
      <c r="Z1514" t="n">
        <v>0</v>
      </c>
      <c r="AA1514" t="inlineStr">
        <is>
          <t>既得確保</t>
        </is>
      </c>
    </row>
    <row r="1515">
      <c r="A1515" s="1" t="n">
        <v>46029</v>
      </c>
      <c r="B1515" t="inlineStr">
        <is>
          <t>顧問サービス料</t>
        </is>
      </c>
      <c r="C1515" t="inlineStr">
        <is>
          <t>513087 - Goo Property Singapore Pte. Ltd.</t>
        </is>
      </c>
      <c r="D1515" t="inlineStr">
        <is>
          <t>T20W019026</t>
        </is>
      </c>
      <c r="E1515" t="inlineStr">
        <is>
          <t>Horiguchi, Taketo</t>
        </is>
      </c>
      <c r="F1515" t="n">
        <v>570003</v>
      </c>
      <c r="G1515" t="inlineStr">
        <is>
          <t>Shibata, Naotada</t>
        </is>
      </c>
      <c r="H1515" t="inlineStr">
        <is>
          <t>基本プラン</t>
        </is>
      </c>
      <c r="I1515" t="n">
        <v>1</v>
      </c>
      <c r="J1515" t="inlineStr">
        <is>
          <t>Investment Mgmt Fee for 31/12/2025</t>
        </is>
      </c>
      <c r="K1515" t="inlineStr">
        <is>
          <t>EVO20</t>
        </is>
      </c>
      <c r="L1515" t="n">
        <v>0</v>
      </c>
      <c r="M1515" t="inlineStr">
        <is>
          <t>USD</t>
        </is>
      </c>
      <c r="N1515" t="n">
        <v>2575.78</v>
      </c>
      <c r="O1515" t="n">
        <v>0.01</v>
      </c>
      <c r="P1515" s="7" t="n">
        <v>6.44</v>
      </c>
      <c r="Q1515" s="7" t="n">
        <v>0</v>
      </c>
      <c r="R1515" s="7" t="n">
        <v>0.5</v>
      </c>
      <c r="S1515" s="7" t="n">
        <v>1</v>
      </c>
      <c r="T1515" s="7">
        <f>ROUND(P6548*R6548*S6548, 2)</f>
        <v/>
      </c>
      <c r="U1515" s="7" t="n">
        <v>0.25</v>
      </c>
      <c r="V1515" s="7">
        <f>ROUND(P6548*U6548, 2)</f>
        <v/>
      </c>
      <c r="W1515" s="7" t="n">
        <v>0.25</v>
      </c>
      <c r="X1515" s="7">
        <f>ROUND(P6548*W6548, 2)</f>
        <v/>
      </c>
      <c r="Y1515" t="inlineStr">
        <is>
          <t>12.脇坂G</t>
        </is>
      </c>
      <c r="Z1515" t="inlineStr">
        <is>
          <t>4 Capital 傘下</t>
        </is>
      </c>
      <c r="AA1515" t="inlineStr">
        <is>
          <t>アクティブ</t>
        </is>
      </c>
      <c r="AC1515" t="inlineStr">
        <is>
          <t>脇坂グループ・・・イントロデューサー分も、マネージャーフィー0.25%も脇坂さんに報告、Goo分は0.25%</t>
        </is>
      </c>
    </row>
    <row r="1516">
      <c r="A1516" s="1" t="n">
        <v>46029</v>
      </c>
      <c r="B1516" t="inlineStr">
        <is>
          <t>顧問サービス料</t>
        </is>
      </c>
      <c r="C1516" t="inlineStr">
        <is>
          <t>513087 - Goo Property Singapore Pte. Ltd.</t>
        </is>
      </c>
      <c r="D1516" t="inlineStr">
        <is>
          <t>T20W019148</t>
        </is>
      </c>
      <c r="E1516" t="inlineStr">
        <is>
          <t>Yamagishi, Toshinori</t>
        </is>
      </c>
      <c r="F1516" t="n">
        <v>569486</v>
      </c>
      <c r="G1516" t="inlineStr">
        <is>
          <t>Yamauchi, Daisuke</t>
        </is>
      </c>
      <c r="H1516" t="inlineStr">
        <is>
          <t>ライダー1</t>
        </is>
      </c>
      <c r="I1516" t="n">
        <v>1</v>
      </c>
      <c r="J1516" t="inlineStr">
        <is>
          <t>Investment Mgmt Fee for 31/12/2025</t>
        </is>
      </c>
      <c r="K1516" t="inlineStr">
        <is>
          <t>EVO25</t>
        </is>
      </c>
      <c r="L1516" t="n">
        <v>0</v>
      </c>
      <c r="M1516" t="inlineStr">
        <is>
          <t>USD</t>
        </is>
      </c>
      <c r="N1516" t="n">
        <v>575.71</v>
      </c>
      <c r="O1516" t="n">
        <v>0.01</v>
      </c>
      <c r="P1516" s="7" t="n">
        <v>1.44</v>
      </c>
      <c r="Q1516" s="7" t="n">
        <v>0</v>
      </c>
      <c r="R1516" s="7" t="n">
        <v>0.5</v>
      </c>
      <c r="S1516" s="7" t="n">
        <v>1</v>
      </c>
      <c r="T1516" s="7">
        <f>ROUND(P6549*R6549*S6549, 2)</f>
        <v/>
      </c>
      <c r="U1516" s="7" t="n">
        <v>0</v>
      </c>
      <c r="V1516" s="7">
        <f>ROUND(P6549*U6549, 2)</f>
        <v/>
      </c>
      <c r="W1516" s="7" t="n">
        <v>0.5</v>
      </c>
      <c r="X1516" s="7">
        <f>ROUND(P6549*W6549, 2)</f>
        <v/>
      </c>
      <c r="Y1516" t="inlineStr">
        <is>
          <t>3.CHARM Co., Ltd.</t>
        </is>
      </c>
      <c r="Z1516" t="n">
        <v>0</v>
      </c>
      <c r="AA1516" t="inlineStr">
        <is>
          <t>既得確保</t>
        </is>
      </c>
    </row>
    <row r="1517">
      <c r="A1517" s="1" t="n">
        <v>46029</v>
      </c>
      <c r="B1517" t="inlineStr">
        <is>
          <t>顧問サービス料</t>
        </is>
      </c>
      <c r="C1517" t="inlineStr">
        <is>
          <t>513087 - Goo Property Singapore Pte. Ltd.</t>
        </is>
      </c>
      <c r="D1517" t="inlineStr">
        <is>
          <t>T20W019151</t>
        </is>
      </c>
      <c r="E1517" t="inlineStr">
        <is>
          <t>Odakura, Kei</t>
        </is>
      </c>
      <c r="F1517" t="n">
        <v>571535</v>
      </c>
      <c r="G1517" t="inlineStr">
        <is>
          <t>Fukushi, Tohei</t>
        </is>
      </c>
      <c r="H1517" t="inlineStr">
        <is>
          <t>ライダー1</t>
        </is>
      </c>
      <c r="I1517" t="n">
        <v>1</v>
      </c>
      <c r="J1517" t="inlineStr">
        <is>
          <t>Investment Mgmt Fee for 31/12/2025</t>
        </is>
      </c>
      <c r="K1517" t="inlineStr">
        <is>
          <t>EVO25</t>
        </is>
      </c>
      <c r="L1517" t="n">
        <v>0</v>
      </c>
      <c r="M1517" t="inlineStr">
        <is>
          <t>USD</t>
        </is>
      </c>
      <c r="N1517" t="n">
        <v>4210.01</v>
      </c>
      <c r="O1517" t="n">
        <v>0.01</v>
      </c>
      <c r="P1517" s="7" t="n">
        <v>10.53</v>
      </c>
      <c r="Q1517" s="7" t="n">
        <v>0</v>
      </c>
      <c r="R1517" s="7" t="n">
        <v>0.5</v>
      </c>
      <c r="S1517" s="7" t="n">
        <v>1</v>
      </c>
      <c r="T1517" s="7">
        <f>ROUND(P6550*R6550*S6550, 2)</f>
        <v/>
      </c>
      <c r="U1517" s="7" t="n">
        <v>0.25</v>
      </c>
      <c r="V1517" s="7">
        <f>ROUND(P6550*U6550, 2)</f>
        <v/>
      </c>
      <c r="W1517" s="7" t="n">
        <v>0.25</v>
      </c>
      <c r="X1517" s="7">
        <f>ROUND(P6550*W6550, 2)</f>
        <v/>
      </c>
      <c r="Y1517" t="inlineStr">
        <is>
          <t>12.脇坂G</t>
        </is>
      </c>
      <c r="Z1517" t="inlineStr">
        <is>
          <t>4 Capital 傘下</t>
        </is>
      </c>
      <c r="AA1517" t="inlineStr">
        <is>
          <t>アクティブ</t>
        </is>
      </c>
      <c r="AC1517" t="inlineStr">
        <is>
          <t>脇坂グループ・・・イントロデューサー分も、マネージャーフィー0.25%も脇坂さんに報告、Goo分は0.25%</t>
        </is>
      </c>
    </row>
    <row r="1518">
      <c r="A1518" s="1" t="n">
        <v>46029</v>
      </c>
      <c r="B1518" t="inlineStr">
        <is>
          <t>顧問サービス料</t>
        </is>
      </c>
      <c r="C1518" t="inlineStr">
        <is>
          <t>513087 - Goo Property Singapore Pte. Ltd.</t>
        </is>
      </c>
      <c r="D1518" t="inlineStr">
        <is>
          <t>T20W019160</t>
        </is>
      </c>
      <c r="E1518" t="inlineStr">
        <is>
          <t>Niinomi, Akitaka</t>
        </is>
      </c>
      <c r="F1518" t="n">
        <v>571538</v>
      </c>
      <c r="G1518" t="inlineStr">
        <is>
          <t>Kondo, Yuya</t>
        </is>
      </c>
      <c r="H1518" t="inlineStr">
        <is>
          <t>ライダー1</t>
        </is>
      </c>
      <c r="I1518" t="n">
        <v>1</v>
      </c>
      <c r="J1518" t="inlineStr">
        <is>
          <t>Investment Mgmt Fee for 31/12/2025</t>
        </is>
      </c>
      <c r="K1518" t="inlineStr">
        <is>
          <t>EVO25</t>
        </is>
      </c>
      <c r="L1518" t="n">
        <v>0</v>
      </c>
      <c r="M1518" t="inlineStr">
        <is>
          <t>USD</t>
        </is>
      </c>
      <c r="N1518" t="n">
        <v>1683.61</v>
      </c>
      <c r="O1518" t="n">
        <v>0.01</v>
      </c>
      <c r="P1518" s="7" t="n">
        <v>4.21</v>
      </c>
      <c r="Q1518" s="7" t="n">
        <v>0</v>
      </c>
      <c r="R1518" s="7" t="n">
        <v>0.5</v>
      </c>
      <c r="S1518" s="7" t="n">
        <v>1</v>
      </c>
      <c r="T1518" s="7">
        <f>ROUND(P6551*R6551*S6551, 2)</f>
        <v/>
      </c>
      <c r="U1518" s="7" t="n">
        <v>0</v>
      </c>
      <c r="V1518" s="7">
        <f>ROUND(P6551*U6551, 2)</f>
        <v/>
      </c>
      <c r="W1518" s="7" t="n">
        <v>0.5</v>
      </c>
      <c r="X1518" s="7">
        <f>ROUND(P6551*W6551, 2)</f>
        <v/>
      </c>
      <c r="Y1518" t="inlineStr">
        <is>
          <t>3.CHARM Co., Ltd.</t>
        </is>
      </c>
      <c r="Z1518" t="n">
        <v>0</v>
      </c>
      <c r="AA1518" t="inlineStr">
        <is>
          <t>既得確保</t>
        </is>
      </c>
    </row>
    <row r="1519">
      <c r="A1519" s="1" t="n">
        <v>46029</v>
      </c>
      <c r="B1519" t="inlineStr">
        <is>
          <t>顧問サービス料</t>
        </is>
      </c>
      <c r="C1519" t="inlineStr">
        <is>
          <t>513087 - Goo Property Singapore Pte. Ltd.</t>
        </is>
      </c>
      <c r="D1519" t="inlineStr">
        <is>
          <t>T20W019171</t>
        </is>
      </c>
      <c r="E1519" t="inlineStr">
        <is>
          <t>Kamoshida, Hideaki</t>
        </is>
      </c>
      <c r="F1519" t="n">
        <v>570003</v>
      </c>
      <c r="G1519" t="inlineStr">
        <is>
          <t>Shibata, Naotada</t>
        </is>
      </c>
      <c r="H1519" t="inlineStr">
        <is>
          <t>基本プラン</t>
        </is>
      </c>
      <c r="I1519" t="n">
        <v>1</v>
      </c>
      <c r="J1519" t="inlineStr">
        <is>
          <t>Investment Mgmt Fee for 31/12/2025</t>
        </is>
      </c>
      <c r="K1519" t="inlineStr">
        <is>
          <t>EVO20</t>
        </is>
      </c>
      <c r="L1519" t="n">
        <v>0</v>
      </c>
      <c r="M1519" t="inlineStr">
        <is>
          <t>USD</t>
        </is>
      </c>
      <c r="N1519" t="n">
        <v>8566.309999999999</v>
      </c>
      <c r="O1519" t="n">
        <v>0.01</v>
      </c>
      <c r="P1519" s="7" t="n">
        <v>21.42</v>
      </c>
      <c r="Q1519" s="7" t="n">
        <v>0</v>
      </c>
      <c r="R1519" s="7" t="n">
        <v>0.5</v>
      </c>
      <c r="S1519" s="7" t="n">
        <v>1</v>
      </c>
      <c r="T1519" s="7">
        <f>ROUND(P6552*R6552*S6552, 2)</f>
        <v/>
      </c>
      <c r="U1519" s="7" t="n">
        <v>0.25</v>
      </c>
      <c r="V1519" s="7">
        <f>ROUND(P6552*U6552, 2)</f>
        <v/>
      </c>
      <c r="W1519" s="7" t="n">
        <v>0.25</v>
      </c>
      <c r="X1519" s="7">
        <f>ROUND(P6552*W6552, 2)</f>
        <v/>
      </c>
      <c r="Y1519" t="inlineStr">
        <is>
          <t>12.脇坂G</t>
        </is>
      </c>
      <c r="Z1519" t="inlineStr">
        <is>
          <t>4 Capital 傘下</t>
        </is>
      </c>
      <c r="AA1519" t="inlineStr">
        <is>
          <t>アクティブ</t>
        </is>
      </c>
      <c r="AC1519" t="inlineStr">
        <is>
          <t>脇坂グループ・・・イントロデューサー分も、マネージャーフィー0.25%も脇坂さんに報告、Goo分は0.25%</t>
        </is>
      </c>
    </row>
    <row r="1520">
      <c r="A1520" s="1" t="n">
        <v>46029</v>
      </c>
      <c r="B1520" t="inlineStr">
        <is>
          <t>顧問サービス料</t>
        </is>
      </c>
      <c r="C1520" t="inlineStr">
        <is>
          <t>513087 - Goo Property Singapore Pte. Ltd.</t>
        </is>
      </c>
      <c r="D1520" t="inlineStr">
        <is>
          <t>T20W019213</t>
        </is>
      </c>
      <c r="E1520" t="inlineStr">
        <is>
          <t>Saito, Eiji</t>
        </is>
      </c>
      <c r="F1520" t="n">
        <v>571489</v>
      </c>
      <c r="G1520" t="inlineStr">
        <is>
          <t>Okuma, Takamitsu</t>
        </is>
      </c>
      <c r="H1520" t="inlineStr">
        <is>
          <t>ライダー1</t>
        </is>
      </c>
      <c r="I1520" t="n">
        <v>1</v>
      </c>
      <c r="J1520" t="inlineStr">
        <is>
          <t>Investment Mgmt Fee for 31/12/2025</t>
        </is>
      </c>
      <c r="K1520" t="inlineStr">
        <is>
          <t>EVO25</t>
        </is>
      </c>
      <c r="L1520" t="n">
        <v>0</v>
      </c>
      <c r="M1520" t="inlineStr">
        <is>
          <t>USD</t>
        </is>
      </c>
      <c r="N1520" t="n">
        <v>562.7</v>
      </c>
      <c r="O1520" t="n">
        <v>0.01</v>
      </c>
      <c r="P1520" s="7" t="n">
        <v>1.41</v>
      </c>
      <c r="Q1520" s="7" t="n">
        <v>0</v>
      </c>
      <c r="R1520" s="7" t="n">
        <v>0.5</v>
      </c>
      <c r="S1520" s="7" t="n">
        <v>1</v>
      </c>
      <c r="T1520" s="7">
        <f>ROUND(P6553*R6553*S6553, 2)</f>
        <v/>
      </c>
      <c r="U1520" s="7" t="n">
        <v>0.25</v>
      </c>
      <c r="V1520" s="7">
        <f>ROUND(P6553*U6553, 2)</f>
        <v/>
      </c>
      <c r="W1520" s="7" t="n">
        <v>0.25</v>
      </c>
      <c r="X1520" s="7">
        <f>ROUND(P6553*W6553, 2)</f>
        <v/>
      </c>
      <c r="Y1520" t="inlineStr">
        <is>
          <t>1.道下G</t>
        </is>
      </c>
      <c r="Z1520" t="inlineStr">
        <is>
          <t>小宮山G</t>
        </is>
      </c>
      <c r="AA1520" t="inlineStr">
        <is>
          <t>移籍</t>
        </is>
      </c>
      <c r="AC1520" t="inlineStr">
        <is>
          <t>道下グループ・・・イントロデューサー分も、マネージャーフィー0.25%も道下さんに報告、Goo分は0.25%</t>
        </is>
      </c>
    </row>
    <row r="1521">
      <c r="A1521" s="1" t="n">
        <v>46029</v>
      </c>
      <c r="B1521" t="inlineStr">
        <is>
          <t>顧問サービス料</t>
        </is>
      </c>
      <c r="C1521" t="inlineStr">
        <is>
          <t>513087 - Goo Property Singapore Pte. Ltd.</t>
        </is>
      </c>
      <c r="D1521" t="inlineStr">
        <is>
          <t>T20W019230</t>
        </is>
      </c>
      <c r="E1521" t="inlineStr">
        <is>
          <t>Takami, Yuki</t>
        </is>
      </c>
      <c r="F1521" t="n">
        <v>569349</v>
      </c>
      <c r="G1521" t="inlineStr">
        <is>
          <t>Fukushima, Takumi</t>
        </is>
      </c>
      <c r="H1521" t="inlineStr">
        <is>
          <t>ライダー1</t>
        </is>
      </c>
      <c r="I1521" t="n">
        <v>1</v>
      </c>
      <c r="J1521" t="inlineStr">
        <is>
          <t>Investment Mgmt Fee for 31/12/2025</t>
        </is>
      </c>
      <c r="K1521" t="inlineStr">
        <is>
          <t>EVO25</t>
        </is>
      </c>
      <c r="L1521" t="n">
        <v>0</v>
      </c>
      <c r="M1521" t="inlineStr">
        <is>
          <t>USD</t>
        </is>
      </c>
      <c r="N1521" t="n">
        <v>3851.49</v>
      </c>
      <c r="O1521" t="n">
        <v>0.01</v>
      </c>
      <c r="P1521" s="7" t="n">
        <v>9.630000000000001</v>
      </c>
      <c r="Q1521" s="7" t="n">
        <v>0</v>
      </c>
      <c r="R1521" s="7" t="n">
        <v>0.5</v>
      </c>
      <c r="S1521" s="7" t="n">
        <v>1</v>
      </c>
      <c r="T1521" s="7">
        <f>ROUND(P6554*R6554*S6554, 2)</f>
        <v/>
      </c>
      <c r="U1521" s="7" t="n">
        <v>0</v>
      </c>
      <c r="V1521" s="7">
        <f>ROUND(P6554*U6554, 2)</f>
        <v/>
      </c>
      <c r="W1521" s="7" t="n">
        <v>0.5</v>
      </c>
      <c r="X1521" s="7">
        <f>ROUND(P6554*W6554, 2)</f>
        <v/>
      </c>
      <c r="Y1521" t="inlineStr">
        <is>
          <t>3.CHARM Co., Ltd.</t>
        </is>
      </c>
      <c r="Z1521" t="n">
        <v>0</v>
      </c>
      <c r="AA1521" t="inlineStr">
        <is>
          <t>既得確保</t>
        </is>
      </c>
    </row>
    <row r="1522">
      <c r="A1522" s="1" t="n">
        <v>46029</v>
      </c>
      <c r="B1522" t="inlineStr">
        <is>
          <t>顧問サービス料</t>
        </is>
      </c>
      <c r="C1522" t="inlineStr">
        <is>
          <t>513087 - Goo Property Singapore Pte. Ltd.</t>
        </is>
      </c>
      <c r="D1522" t="inlineStr">
        <is>
          <t>T20W019237</t>
        </is>
      </c>
      <c r="E1522" t="inlineStr">
        <is>
          <t>Kurihara, Ai</t>
        </is>
      </c>
      <c r="F1522" t="n">
        <v>567020</v>
      </c>
      <c r="G1522" t="inlineStr">
        <is>
          <t>Ando, Kota</t>
        </is>
      </c>
      <c r="H1522" t="inlineStr">
        <is>
          <t>ライダー1</t>
        </is>
      </c>
      <c r="I1522" t="n">
        <v>1</v>
      </c>
      <c r="J1522" t="inlineStr">
        <is>
          <t>Investment Mgmt Fee for 31/12/2025</t>
        </is>
      </c>
      <c r="K1522" t="inlineStr">
        <is>
          <t>EVO25</t>
        </is>
      </c>
      <c r="L1522" t="n">
        <v>0</v>
      </c>
      <c r="M1522" t="inlineStr">
        <is>
          <t>USD</t>
        </is>
      </c>
      <c r="N1522" t="n">
        <v>3033.43</v>
      </c>
      <c r="O1522" t="n">
        <v>0.01</v>
      </c>
      <c r="P1522" s="7" t="n">
        <v>7.58</v>
      </c>
      <c r="Q1522" s="7" t="n">
        <v>0</v>
      </c>
      <c r="R1522" s="7" t="n">
        <v>0.5</v>
      </c>
      <c r="S1522" s="7" t="n">
        <v>1</v>
      </c>
      <c r="T1522" s="7">
        <f>ROUND(P6555*R6555*S6555, 2)</f>
        <v/>
      </c>
      <c r="U1522" s="7" t="n">
        <v>0.25</v>
      </c>
      <c r="V1522" s="7">
        <f>ROUND(P6555*U6555, 2)</f>
        <v/>
      </c>
      <c r="W1522" s="7" t="n">
        <v>0.25</v>
      </c>
      <c r="X1522" s="7">
        <f>ROUND(P6555*W6555, 2)</f>
        <v/>
      </c>
      <c r="Y1522" t="inlineStr">
        <is>
          <t>1.道下G</t>
        </is>
      </c>
      <c r="Z1522" t="inlineStr">
        <is>
          <t>小宮山G</t>
        </is>
      </c>
      <c r="AA1522" t="inlineStr">
        <is>
          <t>移籍</t>
        </is>
      </c>
      <c r="AC1522" t="inlineStr">
        <is>
          <t>道下グループ・・・イントロデューサー分も、マネージャーフィー0.25%も道下さんに報告、Goo分は0.25%</t>
        </is>
      </c>
    </row>
    <row r="1523">
      <c r="A1523" s="1" t="n">
        <v>46029</v>
      </c>
      <c r="B1523" t="inlineStr">
        <is>
          <t>顧問サービス料</t>
        </is>
      </c>
      <c r="C1523" t="inlineStr">
        <is>
          <t>513087 - Goo Property Singapore Pte. Ltd.</t>
        </is>
      </c>
      <c r="D1523" t="inlineStr">
        <is>
          <t>T20W019242</t>
        </is>
      </c>
      <c r="E1523" t="inlineStr">
        <is>
          <t>Sato, Yuka</t>
        </is>
      </c>
      <c r="F1523" t="n">
        <v>568575</v>
      </c>
      <c r="G1523" t="inlineStr">
        <is>
          <t>Matsuda, Shoron</t>
        </is>
      </c>
      <c r="H1523" t="inlineStr">
        <is>
          <t>基本プラン</t>
        </is>
      </c>
      <c r="I1523" t="n">
        <v>1</v>
      </c>
      <c r="J1523" t="inlineStr">
        <is>
          <t>Investment Mgmt Fee for 31/12/2025</t>
        </is>
      </c>
      <c r="K1523" t="inlineStr">
        <is>
          <t>EVO20</t>
        </is>
      </c>
      <c r="L1523" t="n">
        <v>0</v>
      </c>
      <c r="M1523" t="inlineStr">
        <is>
          <t>USD</t>
        </is>
      </c>
      <c r="N1523" t="n">
        <v>5470.86</v>
      </c>
      <c r="O1523" t="n">
        <v>0.01</v>
      </c>
      <c r="P1523" s="7" t="n">
        <v>13.68</v>
      </c>
      <c r="Q1523" s="7" t="n">
        <v>0</v>
      </c>
      <c r="R1523" s="7" t="n">
        <v>0.5</v>
      </c>
      <c r="S1523" s="7" t="n">
        <v>1</v>
      </c>
      <c r="T1523" s="7">
        <f>ROUND(P6556*R6556*S6556, 2)</f>
        <v/>
      </c>
      <c r="U1523" s="7" t="n">
        <v>0</v>
      </c>
      <c r="V1523" s="7">
        <f>ROUND(P6556*U6556, 2)</f>
        <v/>
      </c>
      <c r="W1523" s="7" t="n">
        <v>0.5</v>
      </c>
      <c r="X1523" s="7">
        <f>ROUND(P6556*W6556, 2)</f>
        <v/>
      </c>
      <c r="Y1523" t="inlineStr">
        <is>
          <t>1.BANK</t>
        </is>
      </c>
      <c r="Z1523" t="inlineStr">
        <is>
          <t>松田さん</t>
        </is>
      </c>
      <c r="AA1523" t="inlineStr">
        <is>
          <t>アクティブ</t>
        </is>
      </c>
    </row>
    <row r="1524">
      <c r="A1524" s="1" t="n">
        <v>46029</v>
      </c>
      <c r="B1524" t="inlineStr">
        <is>
          <t>顧問サービス料</t>
        </is>
      </c>
      <c r="C1524" t="inlineStr">
        <is>
          <t>513087 - Goo Property Singapore Pte. Ltd.</t>
        </is>
      </c>
      <c r="D1524" t="inlineStr">
        <is>
          <t>T20W019268</t>
        </is>
      </c>
      <c r="E1524" t="inlineStr">
        <is>
          <t>Sadatsuki, Eriko</t>
        </is>
      </c>
      <c r="F1524" t="n">
        <v>567020</v>
      </c>
      <c r="G1524" t="inlineStr">
        <is>
          <t>Ando, Kota</t>
        </is>
      </c>
      <c r="H1524" t="inlineStr">
        <is>
          <t>ライダー1</t>
        </is>
      </c>
      <c r="I1524" t="n">
        <v>1</v>
      </c>
      <c r="J1524" t="inlineStr">
        <is>
          <t>Investment Mgmt Fee for 31/12/2025</t>
        </is>
      </c>
      <c r="K1524" t="inlineStr">
        <is>
          <t>EVO25</t>
        </is>
      </c>
      <c r="L1524" t="n">
        <v>0</v>
      </c>
      <c r="M1524" t="inlineStr">
        <is>
          <t>USD</t>
        </is>
      </c>
      <c r="N1524" t="n">
        <v>6519.45</v>
      </c>
      <c r="O1524" t="n">
        <v>0.01</v>
      </c>
      <c r="P1524" s="7" t="n">
        <v>16.3</v>
      </c>
      <c r="Q1524" s="7" t="n">
        <v>0</v>
      </c>
      <c r="R1524" s="7" t="n">
        <v>0.5</v>
      </c>
      <c r="S1524" s="7" t="n">
        <v>1</v>
      </c>
      <c r="T1524" s="7">
        <f>ROUND(P6557*R6557*S6557, 2)</f>
        <v/>
      </c>
      <c r="U1524" s="7" t="n">
        <v>0.25</v>
      </c>
      <c r="V1524" s="7">
        <f>ROUND(P6557*U6557, 2)</f>
        <v/>
      </c>
      <c r="W1524" s="7" t="n">
        <v>0.25</v>
      </c>
      <c r="X1524" s="7">
        <f>ROUND(P6557*W6557, 2)</f>
        <v/>
      </c>
      <c r="Y1524" t="inlineStr">
        <is>
          <t>1.道下G</t>
        </is>
      </c>
      <c r="Z1524" t="inlineStr">
        <is>
          <t>小宮山G</t>
        </is>
      </c>
      <c r="AA1524" t="inlineStr">
        <is>
          <t>移籍</t>
        </is>
      </c>
      <c r="AC1524" t="inlineStr">
        <is>
          <t>道下グループ・・・イントロデューサー分も、マネージャーフィー0.25%も道下さんに報告、Goo分は0.25%</t>
        </is>
      </c>
    </row>
    <row r="1525">
      <c r="A1525" s="1" t="n">
        <v>46029</v>
      </c>
      <c r="B1525" t="inlineStr">
        <is>
          <t>顧問サービス料</t>
        </is>
      </c>
      <c r="C1525" t="inlineStr">
        <is>
          <t>513087 - Goo Property Singapore Pte. Ltd.</t>
        </is>
      </c>
      <c r="D1525" t="inlineStr">
        <is>
          <t>T20W019343</t>
        </is>
      </c>
      <c r="E1525" t="inlineStr">
        <is>
          <t>Muraishi, Kento</t>
        </is>
      </c>
      <c r="F1525" t="n">
        <v>567020</v>
      </c>
      <c r="G1525" t="inlineStr">
        <is>
          <t>Ando, Kota</t>
        </is>
      </c>
      <c r="H1525" t="inlineStr">
        <is>
          <t>ライダー1</t>
        </is>
      </c>
      <c r="I1525" t="n">
        <v>1</v>
      </c>
      <c r="J1525" t="inlineStr">
        <is>
          <t>Investment Mgmt Fee for 31/12/2025</t>
        </is>
      </c>
      <c r="K1525" t="inlineStr">
        <is>
          <t>EVO25</t>
        </is>
      </c>
      <c r="L1525" t="n">
        <v>0</v>
      </c>
      <c r="M1525" t="inlineStr">
        <is>
          <t>USD</t>
        </is>
      </c>
      <c r="N1525" t="n">
        <v>6523.76</v>
      </c>
      <c r="O1525" t="n">
        <v>0.01</v>
      </c>
      <c r="P1525" s="7" t="n">
        <v>16.31</v>
      </c>
      <c r="Q1525" s="7" t="n">
        <v>0</v>
      </c>
      <c r="R1525" s="7" t="n">
        <v>0.5</v>
      </c>
      <c r="S1525" s="7" t="n">
        <v>1</v>
      </c>
      <c r="T1525" s="7">
        <f>ROUND(P6558*R6558*S6558, 2)</f>
        <v/>
      </c>
      <c r="U1525" s="7" t="n">
        <v>0.25</v>
      </c>
      <c r="V1525" s="7">
        <f>ROUND(P6558*U6558, 2)</f>
        <v/>
      </c>
      <c r="W1525" s="7" t="n">
        <v>0.25</v>
      </c>
      <c r="X1525" s="7">
        <f>ROUND(P6558*W6558, 2)</f>
        <v/>
      </c>
      <c r="Y1525" t="inlineStr">
        <is>
          <t>1.道下G</t>
        </is>
      </c>
      <c r="Z1525" t="inlineStr">
        <is>
          <t>小宮山G</t>
        </is>
      </c>
      <c r="AA1525" t="inlineStr">
        <is>
          <t>移籍</t>
        </is>
      </c>
      <c r="AC1525" t="inlineStr">
        <is>
          <t>道下グループ・・・イントロデューサー分も、マネージャーフィー0.25%も道下さんに報告、Goo分は0.25%</t>
        </is>
      </c>
    </row>
    <row r="1526">
      <c r="A1526" s="1" t="n">
        <v>46029</v>
      </c>
      <c r="B1526" t="inlineStr">
        <is>
          <t>顧問サービス料</t>
        </is>
      </c>
      <c r="C1526" t="inlineStr">
        <is>
          <t>513087 - Goo Property Singapore Pte. Ltd.</t>
        </is>
      </c>
      <c r="D1526" t="inlineStr">
        <is>
          <t>T20W019346</t>
        </is>
      </c>
      <c r="E1526" t="inlineStr">
        <is>
          <t>Asako, Masanobu</t>
        </is>
      </c>
      <c r="F1526" t="n">
        <v>572935</v>
      </c>
      <c r="G1526" t="inlineStr">
        <is>
          <t>Inaba, Takumi</t>
        </is>
      </c>
      <c r="H1526" t="inlineStr">
        <is>
          <t>基本プラン</t>
        </is>
      </c>
      <c r="I1526" t="n">
        <v>1</v>
      </c>
      <c r="J1526" t="inlineStr">
        <is>
          <t>Investment Mgmt Fee for 31/12/2025</t>
        </is>
      </c>
      <c r="K1526" t="inlineStr">
        <is>
          <t>EVO20</t>
        </is>
      </c>
      <c r="L1526" t="n">
        <v>0</v>
      </c>
      <c r="M1526" t="inlineStr">
        <is>
          <t>USD</t>
        </is>
      </c>
      <c r="N1526" t="n">
        <v>9365.129999999999</v>
      </c>
      <c r="O1526" t="n">
        <v>0.01</v>
      </c>
      <c r="P1526" s="7" t="n">
        <v>23.41</v>
      </c>
      <c r="Q1526" s="7" t="n">
        <v>0</v>
      </c>
      <c r="R1526" s="7" t="n">
        <v>0.5</v>
      </c>
      <c r="S1526" s="7" t="n">
        <v>1</v>
      </c>
      <c r="T1526" s="7">
        <f>ROUND(P6559*R6559*S6559, 2)</f>
        <v/>
      </c>
      <c r="U1526" s="7" t="n">
        <v>0.25</v>
      </c>
      <c r="V1526" s="7">
        <f>ROUND(P6559*U6559, 2)</f>
        <v/>
      </c>
      <c r="W1526" s="7" t="n">
        <v>0.25</v>
      </c>
      <c r="X1526" s="7">
        <f>ROUND(P6559*W6559, 2)</f>
        <v/>
      </c>
      <c r="Y1526" t="inlineStr">
        <is>
          <t>1.道下G</t>
        </is>
      </c>
      <c r="Z1526" t="inlineStr">
        <is>
          <t>小宮山G</t>
        </is>
      </c>
      <c r="AA1526" t="inlineStr">
        <is>
          <t>移籍</t>
        </is>
      </c>
      <c r="AC1526" t="inlineStr">
        <is>
          <t>道下グループ・・・イントロデューサー分も、マネージャーフィー0.25%も道下さんに報告、Goo分は0.25%</t>
        </is>
      </c>
    </row>
    <row r="1527">
      <c r="A1527" s="1" t="n">
        <v>46029</v>
      </c>
      <c r="B1527" t="inlineStr">
        <is>
          <t>顧問サービス料</t>
        </is>
      </c>
      <c r="C1527" t="inlineStr">
        <is>
          <t>513087 - Goo Property Singapore Pte. Ltd.</t>
        </is>
      </c>
      <c r="D1527" t="inlineStr">
        <is>
          <t>T20W019403</t>
        </is>
      </c>
      <c r="E1527" t="inlineStr">
        <is>
          <t>Hosoya, Yusuke</t>
        </is>
      </c>
      <c r="F1527" t="n">
        <v>562030</v>
      </c>
      <c r="G1527" t="inlineStr">
        <is>
          <t>Grandir Co Ltd</t>
        </is>
      </c>
      <c r="H1527" t="inlineStr">
        <is>
          <t>ライダー1</t>
        </is>
      </c>
      <c r="I1527" t="n">
        <v>1</v>
      </c>
      <c r="J1527" t="inlineStr">
        <is>
          <t>Investment Mgmt Fee for 31/12/2025</t>
        </is>
      </c>
      <c r="K1527" t="inlineStr">
        <is>
          <t>EVO10</t>
        </is>
      </c>
      <c r="L1527" t="n">
        <v>0</v>
      </c>
      <c r="M1527" t="inlineStr">
        <is>
          <t>USD</t>
        </is>
      </c>
      <c r="N1527" t="n">
        <v>8558.299999999999</v>
      </c>
      <c r="O1527" t="n">
        <v>0.01</v>
      </c>
      <c r="P1527" s="7" t="n">
        <v>21.4</v>
      </c>
      <c r="Q1527" s="7" t="n">
        <v>0</v>
      </c>
      <c r="R1527" s="7" t="n">
        <v>0.75</v>
      </c>
      <c r="S1527" s="7" t="n">
        <v>1</v>
      </c>
      <c r="T1527" s="7">
        <f>ROUND(P6560*R6560*S6560, 2)</f>
        <v/>
      </c>
      <c r="U1527" s="7" t="n">
        <v>0.25</v>
      </c>
      <c r="V1527" s="7">
        <f>ROUND(P6560*U6560, 2)</f>
        <v/>
      </c>
      <c r="W1527" s="7" t="n">
        <v>0</v>
      </c>
      <c r="X1527" s="7">
        <f>ROUND(P6560*W6560, 2)</f>
        <v/>
      </c>
      <c r="Y1527" t="inlineStr">
        <is>
          <t>10.竹田G</t>
        </is>
      </c>
      <c r="Z1527" t="n">
        <v>0</v>
      </c>
      <c r="AA1527" t="inlineStr">
        <is>
          <t>既得確保</t>
        </is>
      </c>
      <c r="AC1527" t="inlineStr">
        <is>
          <t>グランディル、乾さん辻本さん・・・イントロデューサー分0.75%、Goo分は0.25%</t>
        </is>
      </c>
    </row>
    <row r="1528">
      <c r="A1528" s="1" t="n">
        <v>46029</v>
      </c>
      <c r="B1528" t="inlineStr">
        <is>
          <t>顧問サービス料</t>
        </is>
      </c>
      <c r="C1528" t="inlineStr">
        <is>
          <t>513087 - Goo Property Singapore Pte. Ltd.</t>
        </is>
      </c>
      <c r="D1528" t="inlineStr">
        <is>
          <t>T20W019530</t>
        </is>
      </c>
      <c r="E1528" t="inlineStr">
        <is>
          <t>Hirose, Kohei</t>
        </is>
      </c>
      <c r="F1528" t="n">
        <v>573229</v>
      </c>
      <c r="G1528" t="inlineStr">
        <is>
          <t>Tsunekawa, Yu</t>
        </is>
      </c>
      <c r="H1528" t="inlineStr">
        <is>
          <t>基本プラン</t>
        </is>
      </c>
      <c r="I1528" t="n">
        <v>1</v>
      </c>
      <c r="J1528" t="inlineStr">
        <is>
          <t>Investment Mgmt Fee for 31/12/2025</t>
        </is>
      </c>
      <c r="K1528" t="inlineStr">
        <is>
          <t>EVO20</t>
        </is>
      </c>
      <c r="L1528" t="n">
        <v>0</v>
      </c>
      <c r="M1528" t="inlineStr">
        <is>
          <t>USD</t>
        </is>
      </c>
      <c r="N1528" t="n">
        <v>4694.36</v>
      </c>
      <c r="O1528" t="n">
        <v>0.01</v>
      </c>
      <c r="P1528" s="7" t="n">
        <v>11.74</v>
      </c>
      <c r="Q1528" s="7" t="n">
        <v>0</v>
      </c>
      <c r="R1528" s="7" t="n">
        <v>0.5</v>
      </c>
      <c r="S1528" s="7" t="n">
        <v>1</v>
      </c>
      <c r="T1528" s="7">
        <f>ROUND(P6561*R6561*S6561, 2)</f>
        <v/>
      </c>
      <c r="U1528" s="7" t="n">
        <v>0.25</v>
      </c>
      <c r="V1528" s="7">
        <f>ROUND(P6561*U6561, 2)</f>
        <v/>
      </c>
      <c r="W1528" s="7" t="n">
        <v>0.25</v>
      </c>
      <c r="X1528" s="7">
        <f>ROUND(P6561*W6561, 2)</f>
        <v/>
      </c>
      <c r="Y1528" t="inlineStr">
        <is>
          <t>12.脇坂G</t>
        </is>
      </c>
      <c r="Z1528" t="inlineStr">
        <is>
          <t>Onely G</t>
        </is>
      </c>
      <c r="AA1528" t="inlineStr">
        <is>
          <t>アクティブ</t>
        </is>
      </c>
      <c r="AC1528" t="inlineStr">
        <is>
          <t>脇坂グループ・・・イントロデューサー分も、マネージャーフィー0.25%も脇坂さんに報告、Goo分は0.25%</t>
        </is>
      </c>
    </row>
    <row r="1529">
      <c r="A1529" s="1" t="n">
        <v>46029</v>
      </c>
      <c r="B1529" t="inlineStr">
        <is>
          <t>顧問サービス料</t>
        </is>
      </c>
      <c r="C1529" t="inlineStr">
        <is>
          <t>513087 - Goo Property Singapore Pte. Ltd.</t>
        </is>
      </c>
      <c r="D1529" t="inlineStr">
        <is>
          <t>T20W019583</t>
        </is>
      </c>
      <c r="E1529" t="inlineStr">
        <is>
          <t>Inagaki, Koei</t>
        </is>
      </c>
      <c r="F1529" t="n">
        <v>569486</v>
      </c>
      <c r="G1529" t="inlineStr">
        <is>
          <t>Yamauchi, Daisuke</t>
        </is>
      </c>
      <c r="H1529" t="inlineStr">
        <is>
          <t>ライダー1</t>
        </is>
      </c>
      <c r="I1529" t="n">
        <v>1</v>
      </c>
      <c r="J1529" t="inlineStr">
        <is>
          <t>Investment Mgmt Fee for 31/12/2025</t>
        </is>
      </c>
      <c r="K1529" t="inlineStr">
        <is>
          <t>EVO25</t>
        </is>
      </c>
      <c r="L1529" t="n">
        <v>0</v>
      </c>
      <c r="M1529" t="inlineStr">
        <is>
          <t>USD</t>
        </is>
      </c>
      <c r="N1529" t="n">
        <v>279.66</v>
      </c>
      <c r="O1529" t="n">
        <v>0.01</v>
      </c>
      <c r="P1529" s="7" t="n">
        <v>0.7</v>
      </c>
      <c r="Q1529" s="7" t="n">
        <v>0</v>
      </c>
      <c r="R1529" s="7" t="n">
        <v>0.5</v>
      </c>
      <c r="S1529" s="7" t="n">
        <v>1</v>
      </c>
      <c r="T1529" s="7">
        <f>ROUND(P6562*R6562*S6562, 2)</f>
        <v/>
      </c>
      <c r="U1529" s="7" t="n">
        <v>0</v>
      </c>
      <c r="V1529" s="7">
        <f>ROUND(P6562*U6562, 2)</f>
        <v/>
      </c>
      <c r="W1529" s="7" t="n">
        <v>0.5</v>
      </c>
      <c r="X1529" s="7">
        <f>ROUND(P6562*W6562, 2)</f>
        <v/>
      </c>
      <c r="Y1529" t="inlineStr">
        <is>
          <t>3.CHARM Co., Ltd.</t>
        </is>
      </c>
      <c r="Z1529" t="n">
        <v>0</v>
      </c>
      <c r="AA1529" t="inlineStr">
        <is>
          <t>既得確保</t>
        </is>
      </c>
    </row>
    <row r="1530">
      <c r="A1530" s="1" t="n">
        <v>46029</v>
      </c>
      <c r="B1530" t="inlineStr">
        <is>
          <t>顧問サービス料</t>
        </is>
      </c>
      <c r="C1530" t="inlineStr">
        <is>
          <t>513087 - Goo Property Singapore Pte. Ltd.</t>
        </is>
      </c>
      <c r="D1530" t="inlineStr">
        <is>
          <t>T25W034941</t>
        </is>
      </c>
      <c r="E1530" t="inlineStr">
        <is>
          <t>Yamashita, Rie</t>
        </is>
      </c>
      <c r="F1530" t="n">
        <v>570002</v>
      </c>
      <c r="G1530" t="inlineStr">
        <is>
          <t>Ando, Jun</t>
        </is>
      </c>
      <c r="H1530" t="inlineStr">
        <is>
          <t>基本プラン</t>
        </is>
      </c>
      <c r="I1530" t="n">
        <v>2</v>
      </c>
      <c r="J1530" t="inlineStr">
        <is>
          <t>Investment Mgmt Fee for 31/12/2025</t>
        </is>
      </c>
      <c r="K1530" t="inlineStr">
        <is>
          <t>EVO25</t>
        </is>
      </c>
      <c r="L1530" t="n">
        <v>0</v>
      </c>
      <c r="M1530" t="inlineStr">
        <is>
          <t>USD</t>
        </is>
      </c>
      <c r="N1530" t="n">
        <v>8782.360000000001</v>
      </c>
      <c r="O1530" t="n">
        <v>0.01</v>
      </c>
      <c r="P1530" s="7" t="n">
        <v>21.96</v>
      </c>
      <c r="Q1530" s="7" t="n">
        <v>0</v>
      </c>
      <c r="R1530" s="7" t="n">
        <v>0.5</v>
      </c>
      <c r="S1530" s="7" t="n">
        <v>0.5</v>
      </c>
      <c r="T1530" s="7">
        <f>ROUND(P6563*R6563*S6563, 2)</f>
        <v/>
      </c>
      <c r="U1530" s="7" t="n">
        <v>0.25</v>
      </c>
      <c r="V1530" s="7">
        <f>ROUND(P6563*U6563, 2)</f>
        <v/>
      </c>
      <c r="W1530" s="7" t="n">
        <v>0.25</v>
      </c>
      <c r="X1530" s="7">
        <f>ROUND(P6563*W6563, 2)</f>
        <v/>
      </c>
      <c r="Y1530" t="inlineStr">
        <is>
          <t>12.脇坂G</t>
        </is>
      </c>
      <c r="Z1530" t="inlineStr">
        <is>
          <t>4 Capital 傘下</t>
        </is>
      </c>
      <c r="AA1530" t="inlineStr">
        <is>
          <t>アクティブ</t>
        </is>
      </c>
      <c r="AC1530" t="inlineStr">
        <is>
          <t>脇坂グループ・・・イントロデューサー分も、マネージャーフィー0.25%も脇坂さんに報告、Goo分は0.25%</t>
        </is>
      </c>
    </row>
    <row r="1531">
      <c r="A1531" s="1" t="n">
        <v>46029</v>
      </c>
      <c r="B1531" t="inlineStr">
        <is>
          <t>顧問サービス料</t>
        </is>
      </c>
      <c r="C1531" t="inlineStr">
        <is>
          <t>513087 - Goo Property Singapore Pte. Ltd.</t>
        </is>
      </c>
      <c r="D1531" t="inlineStr">
        <is>
          <t>T20W019609</t>
        </is>
      </c>
      <c r="E1531" t="inlineStr">
        <is>
          <t>Maeda, Sachie</t>
        </is>
      </c>
      <c r="F1531" t="n">
        <v>571634</v>
      </c>
      <c r="G1531" t="inlineStr">
        <is>
          <t>Anzai, Mitsutaka</t>
        </is>
      </c>
      <c r="H1531" t="inlineStr">
        <is>
          <t>基本プラン</t>
        </is>
      </c>
      <c r="I1531" t="n">
        <v>1</v>
      </c>
      <c r="J1531" t="inlineStr">
        <is>
          <t>Investment Mgmt Fee for 31/12/2025</t>
        </is>
      </c>
      <c r="K1531" t="inlineStr">
        <is>
          <t>EVO20</t>
        </is>
      </c>
      <c r="L1531" t="n">
        <v>0</v>
      </c>
      <c r="M1531" t="inlineStr">
        <is>
          <t>USD</t>
        </is>
      </c>
      <c r="N1531" t="n">
        <v>23821.13</v>
      </c>
      <c r="O1531" t="n">
        <v>0.01</v>
      </c>
      <c r="P1531" s="7" t="n">
        <v>59.55</v>
      </c>
      <c r="Q1531" s="7" t="n">
        <v>0</v>
      </c>
      <c r="R1531" s="7" t="n">
        <v>0.5</v>
      </c>
      <c r="S1531" s="7" t="n">
        <v>1</v>
      </c>
      <c r="T1531" s="7">
        <f>ROUND(P6564*R6564*S6564, 2)</f>
        <v/>
      </c>
      <c r="U1531" s="7" t="n">
        <v>0</v>
      </c>
      <c r="V1531" s="7">
        <f>ROUND(P6564*U6564, 2)</f>
        <v/>
      </c>
      <c r="W1531" s="7" t="n">
        <v>0.5</v>
      </c>
      <c r="X1531" s="7">
        <f>ROUND(P6564*W6564, 2)</f>
        <v/>
      </c>
      <c r="Y1531" t="inlineStr">
        <is>
          <t>7.長谷川G</t>
        </is>
      </c>
      <c r="Z1531" t="n">
        <v>0</v>
      </c>
      <c r="AA1531" t="inlineStr">
        <is>
          <t>既得確保</t>
        </is>
      </c>
    </row>
    <row r="1532">
      <c r="A1532" s="1" t="n">
        <v>46029</v>
      </c>
      <c r="B1532" t="inlineStr">
        <is>
          <t>顧問サービス料</t>
        </is>
      </c>
      <c r="C1532" t="inlineStr">
        <is>
          <t>513087 - Goo Property Singapore Pte. Ltd.</t>
        </is>
      </c>
      <c r="D1532" t="inlineStr">
        <is>
          <t>T20W019677</t>
        </is>
      </c>
      <c r="E1532" t="inlineStr">
        <is>
          <t>Sachie Co., Ltd.</t>
        </is>
      </c>
      <c r="F1532" t="n">
        <v>571634</v>
      </c>
      <c r="G1532" t="inlineStr">
        <is>
          <t>Anzai, Mitsutaka</t>
        </is>
      </c>
      <c r="H1532" t="inlineStr">
        <is>
          <t>基本プラン</t>
        </is>
      </c>
      <c r="I1532" t="n">
        <v>1</v>
      </c>
      <c r="J1532" t="inlineStr">
        <is>
          <t>Investment Mgmt Fee for 31/12/2025</t>
        </is>
      </c>
      <c r="K1532" t="inlineStr">
        <is>
          <t>EVO20</t>
        </is>
      </c>
      <c r="L1532" t="n">
        <v>0</v>
      </c>
      <c r="M1532" t="inlineStr">
        <is>
          <t>USD</t>
        </is>
      </c>
      <c r="N1532" t="n">
        <v>48816.45</v>
      </c>
      <c r="O1532" t="n">
        <v>0.01</v>
      </c>
      <c r="P1532" s="7" t="n">
        <v>122.04</v>
      </c>
      <c r="Q1532" s="7" t="n">
        <v>0</v>
      </c>
      <c r="R1532" s="7" t="n">
        <v>0.5</v>
      </c>
      <c r="S1532" s="7" t="n">
        <v>1</v>
      </c>
      <c r="T1532" s="7">
        <f>ROUND(P6565*R6565*S6565, 2)</f>
        <v/>
      </c>
      <c r="U1532" s="7" t="n">
        <v>0</v>
      </c>
      <c r="V1532" s="7">
        <f>ROUND(P6565*U6565, 2)</f>
        <v/>
      </c>
      <c r="W1532" s="7" t="n">
        <v>0.5</v>
      </c>
      <c r="X1532" s="7">
        <f>ROUND(P6565*W6565, 2)</f>
        <v/>
      </c>
      <c r="Y1532" t="inlineStr">
        <is>
          <t>7.長谷川G</t>
        </is>
      </c>
      <c r="Z1532" t="n">
        <v>0</v>
      </c>
      <c r="AA1532" t="inlineStr">
        <is>
          <t>既得確保</t>
        </is>
      </c>
    </row>
    <row r="1533">
      <c r="A1533" s="1" t="n">
        <v>46029</v>
      </c>
      <c r="B1533" t="inlineStr">
        <is>
          <t>顧問サービス料</t>
        </is>
      </c>
      <c r="C1533" t="inlineStr">
        <is>
          <t>513087 - Goo Property Singapore Pte. Ltd.</t>
        </is>
      </c>
      <c r="D1533" t="inlineStr">
        <is>
          <t>T20W019710</t>
        </is>
      </c>
      <c r="E1533" t="inlineStr">
        <is>
          <t>Kito, Tomoki</t>
        </is>
      </c>
      <c r="F1533" t="n">
        <v>569486</v>
      </c>
      <c r="G1533" t="inlineStr">
        <is>
          <t>Yamauchi, Daisuke</t>
        </is>
      </c>
      <c r="H1533" t="inlineStr">
        <is>
          <t>ライダー1</t>
        </is>
      </c>
      <c r="I1533" t="n">
        <v>1</v>
      </c>
      <c r="J1533" t="inlineStr">
        <is>
          <t>Investment Mgmt Fee for 31/12/2025</t>
        </is>
      </c>
      <c r="K1533" t="inlineStr">
        <is>
          <t>EVO25</t>
        </is>
      </c>
      <c r="L1533" t="n">
        <v>0</v>
      </c>
      <c r="M1533" t="inlineStr">
        <is>
          <t>USD</t>
        </is>
      </c>
      <c r="N1533" t="n">
        <v>4229.41</v>
      </c>
      <c r="O1533" t="n">
        <v>0.01</v>
      </c>
      <c r="P1533" s="7" t="n">
        <v>10.57</v>
      </c>
      <c r="Q1533" s="7" t="n">
        <v>0</v>
      </c>
      <c r="R1533" s="7" t="n">
        <v>0.5</v>
      </c>
      <c r="S1533" s="7" t="n">
        <v>1</v>
      </c>
      <c r="T1533" s="7">
        <f>ROUND(P6566*R6566*S6566, 2)</f>
        <v/>
      </c>
      <c r="U1533" s="7" t="n">
        <v>0</v>
      </c>
      <c r="V1533" s="7">
        <f>ROUND(P6566*U6566, 2)</f>
        <v/>
      </c>
      <c r="W1533" s="7" t="n">
        <v>0.5</v>
      </c>
      <c r="X1533" s="7">
        <f>ROUND(P6566*W6566, 2)</f>
        <v/>
      </c>
      <c r="Y1533" t="inlineStr">
        <is>
          <t>3.CHARM Co., Ltd.</t>
        </is>
      </c>
      <c r="Z1533" t="n">
        <v>0</v>
      </c>
      <c r="AA1533" t="inlineStr">
        <is>
          <t>既得確保</t>
        </is>
      </c>
    </row>
    <row r="1534">
      <c r="A1534" s="1" t="n">
        <v>46029</v>
      </c>
      <c r="B1534" t="inlineStr">
        <is>
          <t>顧問サービス料</t>
        </is>
      </c>
      <c r="C1534" t="inlineStr">
        <is>
          <t>513087 - Goo Property Singapore Pte. Ltd.</t>
        </is>
      </c>
      <c r="D1534" t="inlineStr">
        <is>
          <t>T20W019718</t>
        </is>
      </c>
      <c r="E1534" t="inlineStr">
        <is>
          <t>Suzuki, Takehiro</t>
        </is>
      </c>
      <c r="F1534" t="n">
        <v>564287</v>
      </c>
      <c r="G1534" t="inlineStr">
        <is>
          <t>Horikawa, Akinobu</t>
        </is>
      </c>
      <c r="H1534" t="inlineStr">
        <is>
          <t>ライダー1</t>
        </is>
      </c>
      <c r="I1534" t="n">
        <v>1</v>
      </c>
      <c r="J1534" t="inlineStr">
        <is>
          <t>Investment Mgmt Fee for 31/12/2025</t>
        </is>
      </c>
      <c r="K1534" t="inlineStr">
        <is>
          <t>PLATS</t>
        </is>
      </c>
      <c r="L1534" t="n">
        <v>0</v>
      </c>
      <c r="M1534" t="inlineStr">
        <is>
          <t>USD</t>
        </is>
      </c>
      <c r="N1534" t="n">
        <v>3047.03</v>
      </c>
      <c r="O1534" t="n">
        <v>0.01</v>
      </c>
      <c r="P1534" s="7" t="n">
        <v>7.62</v>
      </c>
      <c r="Q1534" s="7" t="n">
        <v>0</v>
      </c>
      <c r="R1534" s="7" t="n">
        <v>0.5</v>
      </c>
      <c r="S1534" s="7" t="n">
        <v>1</v>
      </c>
      <c r="T1534" s="7">
        <f>ROUND(P6567*R6567*S6567, 2)</f>
        <v/>
      </c>
      <c r="U1534" s="7" t="n">
        <v>0</v>
      </c>
      <c r="V1534" s="7">
        <f>ROUND(P6567*U6567, 2)</f>
        <v/>
      </c>
      <c r="W1534" s="7" t="n">
        <v>0.5</v>
      </c>
      <c r="X1534" s="7">
        <f>ROUND(P6567*W6567, 2)</f>
        <v/>
      </c>
      <c r="Y1534" t="inlineStr">
        <is>
          <t>14.渋谷G　※OneG除く</t>
        </is>
      </c>
      <c r="Z1534" t="n">
        <v>0</v>
      </c>
      <c r="AA1534" t="inlineStr">
        <is>
          <t>アクティブ</t>
        </is>
      </c>
    </row>
    <row r="1535">
      <c r="A1535" s="1" t="n">
        <v>46029</v>
      </c>
      <c r="B1535" t="inlineStr">
        <is>
          <t>顧問サービス料</t>
        </is>
      </c>
      <c r="C1535" t="inlineStr">
        <is>
          <t>513087 - Goo Property Singapore Pte. Ltd.</t>
        </is>
      </c>
      <c r="D1535" t="inlineStr">
        <is>
          <t>T20W019761</t>
        </is>
      </c>
      <c r="E1535" t="inlineStr">
        <is>
          <t>Nishiuchi, Junna</t>
        </is>
      </c>
      <c r="F1535" t="n">
        <v>569486</v>
      </c>
      <c r="G1535" t="inlineStr">
        <is>
          <t>Yamauchi, Daisuke</t>
        </is>
      </c>
      <c r="H1535" t="inlineStr">
        <is>
          <t>ライダー1</t>
        </is>
      </c>
      <c r="I1535" t="n">
        <v>1</v>
      </c>
      <c r="J1535" t="inlineStr">
        <is>
          <t>Investment Mgmt Fee for 31/12/2025</t>
        </is>
      </c>
      <c r="K1535" t="inlineStr">
        <is>
          <t>EVO25</t>
        </is>
      </c>
      <c r="L1535" t="n">
        <v>0</v>
      </c>
      <c r="M1535" t="inlineStr">
        <is>
          <t>USD</t>
        </is>
      </c>
      <c r="N1535" t="n">
        <v>2709.16</v>
      </c>
      <c r="O1535" t="n">
        <v>0.01</v>
      </c>
      <c r="P1535" s="7" t="n">
        <v>6.77</v>
      </c>
      <c r="Q1535" s="7" t="n">
        <v>0</v>
      </c>
      <c r="R1535" s="7" t="n">
        <v>0.5</v>
      </c>
      <c r="S1535" s="7" t="n">
        <v>1</v>
      </c>
      <c r="T1535" s="7">
        <f>ROUND(P6568*R6568*S6568, 2)</f>
        <v/>
      </c>
      <c r="U1535" s="7" t="n">
        <v>0</v>
      </c>
      <c r="V1535" s="7">
        <f>ROUND(P6568*U6568, 2)</f>
        <v/>
      </c>
      <c r="W1535" s="7" t="n">
        <v>0.5</v>
      </c>
      <c r="X1535" s="7">
        <f>ROUND(P6568*W6568, 2)</f>
        <v/>
      </c>
      <c r="Y1535" t="inlineStr">
        <is>
          <t>3.CHARM Co., Ltd.</t>
        </is>
      </c>
      <c r="Z1535" t="n">
        <v>0</v>
      </c>
      <c r="AA1535" t="inlineStr">
        <is>
          <t>既得確保</t>
        </is>
      </c>
    </row>
    <row r="1536">
      <c r="A1536" s="1" t="n">
        <v>46029</v>
      </c>
      <c r="B1536" t="inlineStr">
        <is>
          <t>顧問サービス料</t>
        </is>
      </c>
      <c r="C1536" t="inlineStr">
        <is>
          <t>513087 - Goo Property Singapore Pte. Ltd.</t>
        </is>
      </c>
      <c r="D1536" t="inlineStr">
        <is>
          <t>T20W019772</t>
        </is>
      </c>
      <c r="E1536" t="inlineStr">
        <is>
          <t>Hirayama, Hiroki</t>
        </is>
      </c>
      <c r="F1536" t="n">
        <v>562621</v>
      </c>
      <c r="G1536" t="inlineStr">
        <is>
          <t>Onequest.inc</t>
        </is>
      </c>
      <c r="H1536" t="inlineStr">
        <is>
          <t>ライダー1</t>
        </is>
      </c>
      <c r="I1536" t="n">
        <v>1</v>
      </c>
      <c r="J1536" t="inlineStr">
        <is>
          <t>Investment Mgmt Fee for 31/12/2025</t>
        </is>
      </c>
      <c r="K1536" t="inlineStr">
        <is>
          <t>EVO25</t>
        </is>
      </c>
      <c r="L1536" t="n">
        <v>0</v>
      </c>
      <c r="M1536" t="inlineStr">
        <is>
          <t>USD</t>
        </is>
      </c>
      <c r="N1536" t="n">
        <v>10943.27</v>
      </c>
      <c r="O1536" t="n">
        <v>0.01</v>
      </c>
      <c r="P1536" s="7" t="n">
        <v>27.36</v>
      </c>
      <c r="Q1536" s="7" t="n">
        <v>0</v>
      </c>
      <c r="R1536" s="7" t="n">
        <v>0.5</v>
      </c>
      <c r="S1536" s="7" t="n">
        <v>1</v>
      </c>
      <c r="T1536" s="7">
        <f>ROUND(P6569*R6569*S6569, 2)</f>
        <v/>
      </c>
      <c r="U1536" s="7" t="n">
        <v>0</v>
      </c>
      <c r="V1536" s="7">
        <f>ROUND(P6569*U6569, 2)</f>
        <v/>
      </c>
      <c r="W1536" s="7" t="n">
        <v>0.5</v>
      </c>
      <c r="X1536" s="7">
        <f>ROUND(P6569*W6569, 2)</f>
        <v/>
      </c>
      <c r="Y1536" t="inlineStr">
        <is>
          <t>11.フミヤG</t>
        </is>
      </c>
      <c r="Z1536" t="n">
        <v>0</v>
      </c>
      <c r="AA1536" t="inlineStr">
        <is>
          <t>既得確保</t>
        </is>
      </c>
    </row>
    <row r="1537">
      <c r="A1537" s="1" t="n">
        <v>46029</v>
      </c>
      <c r="B1537" t="inlineStr">
        <is>
          <t>顧問サービス料</t>
        </is>
      </c>
      <c r="C1537" t="inlineStr">
        <is>
          <t>513087 - Goo Property Singapore Pte. Ltd.</t>
        </is>
      </c>
      <c r="D1537" t="inlineStr">
        <is>
          <t>T20W019791</t>
        </is>
      </c>
      <c r="E1537" t="inlineStr">
        <is>
          <t>Kondo, Yoshihiro</t>
        </is>
      </c>
      <c r="F1537" t="n">
        <v>569351</v>
      </c>
      <c r="G1537" t="inlineStr">
        <is>
          <t>Takeda, Haruya</t>
        </is>
      </c>
      <c r="H1537" t="inlineStr">
        <is>
          <t>ライダー1</t>
        </is>
      </c>
      <c r="I1537" t="n">
        <v>1</v>
      </c>
      <c r="J1537" t="inlineStr">
        <is>
          <t>Investment Mgmt Fee for 31/12/2025</t>
        </is>
      </c>
      <c r="K1537" t="inlineStr">
        <is>
          <t>EVO25</t>
        </is>
      </c>
      <c r="L1537" t="n">
        <v>0</v>
      </c>
      <c r="M1537" t="inlineStr">
        <is>
          <t>USD</t>
        </is>
      </c>
      <c r="N1537" t="n">
        <v>2576.49</v>
      </c>
      <c r="O1537" t="n">
        <v>0.01</v>
      </c>
      <c r="P1537" s="7" t="n">
        <v>6.44</v>
      </c>
      <c r="Q1537" s="7" t="n">
        <v>0</v>
      </c>
      <c r="R1537" s="7" t="n">
        <v>0.5</v>
      </c>
      <c r="S1537" s="7" t="n">
        <v>1</v>
      </c>
      <c r="T1537" s="7">
        <f>ROUND(P6570*R6570*S6570, 2)</f>
        <v/>
      </c>
      <c r="U1537" s="7" t="n">
        <v>0</v>
      </c>
      <c r="V1537" s="7">
        <f>ROUND(P6570*U6570, 2)</f>
        <v/>
      </c>
      <c r="W1537" s="7" t="n">
        <v>0.5</v>
      </c>
      <c r="X1537" s="7">
        <f>ROUND(P6570*W6570, 2)</f>
        <v/>
      </c>
      <c r="Y1537" t="inlineStr">
        <is>
          <t>3.CHARM Co., Ltd.</t>
        </is>
      </c>
      <c r="Z1537" t="n">
        <v>0</v>
      </c>
      <c r="AA1537" t="inlineStr">
        <is>
          <t>既得確保</t>
        </is>
      </c>
    </row>
    <row r="1538">
      <c r="A1538" s="1" t="n">
        <v>46029</v>
      </c>
      <c r="B1538" t="inlineStr">
        <is>
          <t>顧問サービス料</t>
        </is>
      </c>
      <c r="C1538" t="inlineStr">
        <is>
          <t>513087 - Goo Property Singapore Pte. Ltd.</t>
        </is>
      </c>
      <c r="D1538" t="inlineStr">
        <is>
          <t>T20W019797</t>
        </is>
      </c>
      <c r="E1538" t="inlineStr">
        <is>
          <t>Yamazaki, Sayoko</t>
        </is>
      </c>
      <c r="F1538" t="n">
        <v>569486</v>
      </c>
      <c r="G1538" t="inlineStr">
        <is>
          <t>Yamauchi, Daisuke</t>
        </is>
      </c>
      <c r="H1538" t="inlineStr">
        <is>
          <t>ライダー1</t>
        </is>
      </c>
      <c r="I1538" t="n">
        <v>1</v>
      </c>
      <c r="J1538" t="inlineStr">
        <is>
          <t>Investment Mgmt Fee for 31/12/2025</t>
        </is>
      </c>
      <c r="K1538" t="inlineStr">
        <is>
          <t>EVO25</t>
        </is>
      </c>
      <c r="L1538" t="n">
        <v>0</v>
      </c>
      <c r="M1538" t="inlineStr">
        <is>
          <t>USD</t>
        </is>
      </c>
      <c r="N1538" t="n">
        <v>3397.41</v>
      </c>
      <c r="O1538" t="n">
        <v>0.01</v>
      </c>
      <c r="P1538" s="7" t="n">
        <v>8.49</v>
      </c>
      <c r="Q1538" s="7" t="n">
        <v>0</v>
      </c>
      <c r="R1538" s="7" t="n">
        <v>0.5</v>
      </c>
      <c r="S1538" s="7" t="n">
        <v>1</v>
      </c>
      <c r="T1538" s="7">
        <f>ROUND(P6571*R6571*S6571, 2)</f>
        <v/>
      </c>
      <c r="U1538" s="7" t="n">
        <v>0</v>
      </c>
      <c r="V1538" s="7">
        <f>ROUND(P6571*U6571, 2)</f>
        <v/>
      </c>
      <c r="W1538" s="7" t="n">
        <v>0.5</v>
      </c>
      <c r="X1538" s="7">
        <f>ROUND(P6571*W6571, 2)</f>
        <v/>
      </c>
      <c r="Y1538" t="inlineStr">
        <is>
          <t>3.CHARM Co., Ltd.</t>
        </is>
      </c>
      <c r="Z1538" t="n">
        <v>0</v>
      </c>
      <c r="AA1538" t="inlineStr">
        <is>
          <t>既得確保</t>
        </is>
      </c>
    </row>
    <row r="1539">
      <c r="A1539" s="1" t="n">
        <v>46029</v>
      </c>
      <c r="B1539" t="inlineStr">
        <is>
          <t>顧問サービス料</t>
        </is>
      </c>
      <c r="C1539" t="inlineStr">
        <is>
          <t>513087 - Goo Property Singapore Pte. Ltd.</t>
        </is>
      </c>
      <c r="D1539" t="inlineStr">
        <is>
          <t>T20W019822</t>
        </is>
      </c>
      <c r="E1539" t="inlineStr">
        <is>
          <t>Nakato, Yuji</t>
        </is>
      </c>
      <c r="F1539" t="n">
        <v>571658</v>
      </c>
      <c r="G1539" t="inlineStr">
        <is>
          <t>Ishikura, Naoto</t>
        </is>
      </c>
      <c r="H1539" t="inlineStr">
        <is>
          <t>基本プラン</t>
        </is>
      </c>
      <c r="I1539" t="n">
        <v>1</v>
      </c>
      <c r="J1539" t="inlineStr">
        <is>
          <t>Investment Mgmt Fee for 31/12/2025</t>
        </is>
      </c>
      <c r="K1539" t="inlineStr">
        <is>
          <t>EVO20</t>
        </is>
      </c>
      <c r="L1539" t="n">
        <v>0</v>
      </c>
      <c r="M1539" t="inlineStr">
        <is>
          <t>USD</t>
        </is>
      </c>
      <c r="N1539" t="n">
        <v>7910.88</v>
      </c>
      <c r="O1539" t="n">
        <v>0.01</v>
      </c>
      <c r="P1539" s="7" t="n">
        <v>19.78</v>
      </c>
      <c r="Q1539" s="7" t="n">
        <v>0</v>
      </c>
      <c r="R1539" s="7" t="n">
        <v>0.5</v>
      </c>
      <c r="S1539" s="7" t="n">
        <v>1</v>
      </c>
      <c r="T1539" s="7">
        <f>ROUND(P6572*R6572*S6572, 2)</f>
        <v/>
      </c>
      <c r="U1539" s="7" t="n">
        <v>0.25</v>
      </c>
      <c r="V1539" s="7">
        <f>ROUND(P6572*U6572, 2)</f>
        <v/>
      </c>
      <c r="W1539" s="7" t="n">
        <v>0.25</v>
      </c>
      <c r="X1539" s="7">
        <f>ROUND(P6572*W6572, 2)</f>
        <v/>
      </c>
      <c r="Y1539" t="inlineStr">
        <is>
          <t>12.脇坂G</t>
        </is>
      </c>
      <c r="Z1539" t="inlineStr">
        <is>
          <t>Onely G</t>
        </is>
      </c>
      <c r="AA1539" t="inlineStr">
        <is>
          <t>アクティブ</t>
        </is>
      </c>
      <c r="AC1539" t="inlineStr">
        <is>
          <t>脇坂グループ・・・イントロデューサー分も、マネージャーフィー0.25%も脇坂さんに報告、Goo分は0.25%</t>
        </is>
      </c>
    </row>
    <row r="1540">
      <c r="A1540" s="1" t="n">
        <v>46029</v>
      </c>
      <c r="B1540" t="inlineStr">
        <is>
          <t>顧問サービス料</t>
        </is>
      </c>
      <c r="C1540" t="inlineStr">
        <is>
          <t>513087 - Goo Property Singapore Pte. Ltd.</t>
        </is>
      </c>
      <c r="D1540" t="inlineStr">
        <is>
          <t>T20W019848</t>
        </is>
      </c>
      <c r="E1540" t="inlineStr">
        <is>
          <t>Fujii, Aya</t>
        </is>
      </c>
      <c r="F1540" t="n">
        <v>570230</v>
      </c>
      <c r="G1540" t="inlineStr">
        <is>
          <t>Ido, Kazutoshi</t>
        </is>
      </c>
      <c r="H1540" t="inlineStr">
        <is>
          <t>ライダー1</t>
        </is>
      </c>
      <c r="I1540" t="n">
        <v>1</v>
      </c>
      <c r="J1540" t="inlineStr">
        <is>
          <t>Investment Mgmt Fee for 31/12/2025</t>
        </is>
      </c>
      <c r="K1540" t="inlineStr">
        <is>
          <t>EVO25-CR</t>
        </is>
      </c>
      <c r="L1540" t="n">
        <v>0</v>
      </c>
      <c r="M1540" t="inlineStr">
        <is>
          <t>USD</t>
        </is>
      </c>
      <c r="N1540" t="n">
        <v>3782.41</v>
      </c>
      <c r="O1540" t="n">
        <v>0.01</v>
      </c>
      <c r="P1540" s="7" t="n">
        <v>9.460000000000001</v>
      </c>
      <c r="Q1540" s="7" t="n">
        <v>0</v>
      </c>
      <c r="R1540" s="7" t="n">
        <v>0.5</v>
      </c>
      <c r="S1540" s="7" t="n">
        <v>1</v>
      </c>
      <c r="T1540" s="7">
        <f>ROUND(P6573*R6573*S6573, 2)</f>
        <v/>
      </c>
      <c r="U1540" s="7" t="n">
        <v>0.25</v>
      </c>
      <c r="V1540" s="7">
        <f>ROUND(P6573*U6573, 2)</f>
        <v/>
      </c>
      <c r="W1540" s="7" t="n">
        <v>0.25</v>
      </c>
      <c r="X1540" s="7">
        <f>ROUND(P6573*W6573, 2)</f>
        <v/>
      </c>
      <c r="Y1540" t="inlineStr">
        <is>
          <t>1.道下G</t>
        </is>
      </c>
      <c r="Z1540" t="inlineStr">
        <is>
          <t>小宮山G</t>
        </is>
      </c>
      <c r="AA1540" t="inlineStr">
        <is>
          <t>移籍</t>
        </is>
      </c>
      <c r="AC1540" t="inlineStr">
        <is>
          <t>道下グループ・・・イントロデューサー分も、マネージャーフィー0.25%も道下さんに報告、Goo分は0.25%</t>
        </is>
      </c>
    </row>
    <row r="1541">
      <c r="A1541" s="1" t="n">
        <v>46029</v>
      </c>
      <c r="B1541" t="inlineStr">
        <is>
          <t>顧問サービス料</t>
        </is>
      </c>
      <c r="C1541" t="inlineStr">
        <is>
          <t>513087 - Goo Property Singapore Pte. Ltd.</t>
        </is>
      </c>
      <c r="D1541" t="inlineStr">
        <is>
          <t>T20W019863</t>
        </is>
      </c>
      <c r="E1541" t="inlineStr">
        <is>
          <t>Suzuki, Sachi</t>
        </is>
      </c>
      <c r="F1541" t="n">
        <v>570491</v>
      </c>
      <c r="G1541" t="inlineStr">
        <is>
          <t>Kitayama, Yoshitatsu</t>
        </is>
      </c>
      <c r="H1541" t="inlineStr">
        <is>
          <t>ライダー1</t>
        </is>
      </c>
      <c r="I1541" t="n">
        <v>1</v>
      </c>
      <c r="J1541" t="inlineStr">
        <is>
          <t>Investment Mgmt Fee for 31/12/2025</t>
        </is>
      </c>
      <c r="K1541" t="inlineStr">
        <is>
          <t>EVO25</t>
        </is>
      </c>
      <c r="L1541" t="n">
        <v>0</v>
      </c>
      <c r="M1541" t="inlineStr">
        <is>
          <t>USD</t>
        </is>
      </c>
      <c r="N1541" t="n">
        <v>2483.37</v>
      </c>
      <c r="O1541" t="n">
        <v>0.01</v>
      </c>
      <c r="P1541" s="7" t="n">
        <v>6.21</v>
      </c>
      <c r="Q1541" s="7" t="n">
        <v>0</v>
      </c>
      <c r="R1541" s="7" t="n">
        <v>0.5</v>
      </c>
      <c r="S1541" s="7" t="n">
        <v>1</v>
      </c>
      <c r="T1541" s="7">
        <f>ROUND(P6574*R6574*S6574, 2)</f>
        <v/>
      </c>
      <c r="U1541" s="7" t="n">
        <v>0</v>
      </c>
      <c r="V1541" s="7">
        <f>ROUND(P6574*U6574, 2)</f>
        <v/>
      </c>
      <c r="W1541" s="7" t="n">
        <v>0.5</v>
      </c>
      <c r="X1541" s="7">
        <f>ROUND(P6574*W6574, 2)</f>
        <v/>
      </c>
      <c r="Y1541" t="inlineStr">
        <is>
          <t>15.Zenith　※MJP除く</t>
        </is>
      </c>
      <c r="Z1541" t="n">
        <v>0</v>
      </c>
      <c r="AA1541" t="inlineStr">
        <is>
          <t>アクティブ</t>
        </is>
      </c>
    </row>
    <row r="1542">
      <c r="A1542" s="1" t="n">
        <v>46029</v>
      </c>
      <c r="B1542" t="inlineStr">
        <is>
          <t>顧問サービス料</t>
        </is>
      </c>
      <c r="C1542" t="inlineStr">
        <is>
          <t>513087 - Goo Property Singapore Pte. Ltd.</t>
        </is>
      </c>
      <c r="D1542" t="inlineStr">
        <is>
          <t>T20W019903</t>
        </is>
      </c>
      <c r="E1542" t="inlineStr">
        <is>
          <t>Abe, Sayaka</t>
        </is>
      </c>
      <c r="F1542" t="n">
        <v>567020</v>
      </c>
      <c r="G1542" t="inlineStr">
        <is>
          <t>Ando, Kota</t>
        </is>
      </c>
      <c r="H1542" t="inlineStr">
        <is>
          <t>ライダー1</t>
        </is>
      </c>
      <c r="I1542" t="n">
        <v>1</v>
      </c>
      <c r="J1542" t="inlineStr">
        <is>
          <t>Investment Mgmt Fee for 31/12/2025</t>
        </is>
      </c>
      <c r="K1542" t="inlineStr">
        <is>
          <t>EVO25</t>
        </is>
      </c>
      <c r="L1542" t="n">
        <v>0</v>
      </c>
      <c r="M1542" t="inlineStr">
        <is>
          <t>USD</t>
        </is>
      </c>
      <c r="N1542" t="n">
        <v>1906.96</v>
      </c>
      <c r="O1542" t="n">
        <v>0.01</v>
      </c>
      <c r="P1542" s="7" t="n">
        <v>4.77</v>
      </c>
      <c r="Q1542" s="7" t="n">
        <v>0</v>
      </c>
      <c r="R1542" s="7" t="n">
        <v>0.5</v>
      </c>
      <c r="S1542" s="7" t="n">
        <v>1</v>
      </c>
      <c r="T1542" s="7">
        <f>ROUND(P6575*R6575*S6575, 2)</f>
        <v/>
      </c>
      <c r="U1542" s="7" t="n">
        <v>0.25</v>
      </c>
      <c r="V1542" s="7">
        <f>ROUND(P6575*U6575, 2)</f>
        <v/>
      </c>
      <c r="W1542" s="7" t="n">
        <v>0.25</v>
      </c>
      <c r="X1542" s="7">
        <f>ROUND(P6575*W6575, 2)</f>
        <v/>
      </c>
      <c r="Y1542" t="inlineStr">
        <is>
          <t>1.道下G</t>
        </is>
      </c>
      <c r="Z1542" t="inlineStr">
        <is>
          <t>小宮山G</t>
        </is>
      </c>
      <c r="AA1542" t="inlineStr">
        <is>
          <t>移籍</t>
        </is>
      </c>
      <c r="AC1542" t="inlineStr">
        <is>
          <t>道下グループ・・・イントロデューサー分も、マネージャーフィー0.25%も道下さんに報告、Goo分は0.25%</t>
        </is>
      </c>
    </row>
    <row r="1543">
      <c r="A1543" s="1" t="n">
        <v>46029</v>
      </c>
      <c r="B1543" t="inlineStr">
        <is>
          <t>顧問サービス料</t>
        </is>
      </c>
      <c r="C1543" t="inlineStr">
        <is>
          <t>513087 - Goo Property Singapore Pte. Ltd.</t>
        </is>
      </c>
      <c r="D1543" t="inlineStr">
        <is>
          <t>T20W019956</t>
        </is>
      </c>
      <c r="E1543" t="inlineStr">
        <is>
          <t>Matsuura, Ayumi</t>
        </is>
      </c>
      <c r="F1543" t="n">
        <v>571430</v>
      </c>
      <c r="G1543" t="inlineStr">
        <is>
          <t>Yamagata, Ryo</t>
        </is>
      </c>
      <c r="H1543" t="inlineStr">
        <is>
          <t>基本プラン</t>
        </is>
      </c>
      <c r="I1543" t="n">
        <v>1</v>
      </c>
      <c r="J1543" t="inlineStr">
        <is>
          <t>Investment Mgmt Fee for 31/12/2025</t>
        </is>
      </c>
      <c r="K1543" t="inlineStr">
        <is>
          <t>EVO20</t>
        </is>
      </c>
      <c r="L1543" t="n">
        <v>0</v>
      </c>
      <c r="M1543" t="inlineStr">
        <is>
          <t>USD</t>
        </is>
      </c>
      <c r="N1543" t="n">
        <v>5120.61</v>
      </c>
      <c r="O1543" t="n">
        <v>0.01</v>
      </c>
      <c r="P1543" s="7" t="n">
        <v>12.8</v>
      </c>
      <c r="Q1543" s="7" t="n">
        <v>0</v>
      </c>
      <c r="R1543" s="7" t="n">
        <v>0.5</v>
      </c>
      <c r="S1543" s="7" t="n">
        <v>1</v>
      </c>
      <c r="T1543" s="7">
        <f>ROUND(P6576*R6576*S6576, 2)</f>
        <v/>
      </c>
      <c r="U1543" s="7" t="n">
        <v>0</v>
      </c>
      <c r="V1543" s="7">
        <f>ROUND(P6576*U6576, 2)</f>
        <v/>
      </c>
      <c r="W1543" s="7" t="n">
        <v>0.5</v>
      </c>
      <c r="X1543" s="7">
        <f>ROUND(P6576*W6576, 2)</f>
        <v/>
      </c>
      <c r="Y1543" t="inlineStr">
        <is>
          <t>個別</t>
        </is>
      </c>
      <c r="Z1543" t="inlineStr">
        <is>
          <t>エグゼ</t>
        </is>
      </c>
      <c r="AA1543" t="inlineStr">
        <is>
          <t>解除済</t>
        </is>
      </c>
    </row>
    <row r="1544">
      <c r="A1544" s="1" t="n">
        <v>46029</v>
      </c>
      <c r="B1544" t="inlineStr">
        <is>
          <t>顧問サービス料</t>
        </is>
      </c>
      <c r="C1544" t="inlineStr">
        <is>
          <t>513087 - Goo Property Singapore Pte. Ltd.</t>
        </is>
      </c>
      <c r="D1544" t="inlineStr">
        <is>
          <t>T20W019986</t>
        </is>
      </c>
      <c r="E1544" t="inlineStr">
        <is>
          <t>Oike, Mari</t>
        </is>
      </c>
      <c r="F1544" t="n">
        <v>572855</v>
      </c>
      <c r="G1544" t="inlineStr">
        <is>
          <t>Ito, Takahiro</t>
        </is>
      </c>
      <c r="H1544" t="inlineStr">
        <is>
          <t>基本プラン</t>
        </is>
      </c>
      <c r="I1544" t="n">
        <v>1</v>
      </c>
      <c r="J1544" t="inlineStr">
        <is>
          <t>Investment Mgmt Fee for 31/12/2025</t>
        </is>
      </c>
      <c r="K1544" t="inlineStr">
        <is>
          <t>EVO20</t>
        </is>
      </c>
      <c r="L1544" t="n">
        <v>0</v>
      </c>
      <c r="M1544" t="inlineStr">
        <is>
          <t>USD</t>
        </is>
      </c>
      <c r="N1544" t="n">
        <v>4767.9</v>
      </c>
      <c r="O1544" t="n">
        <v>0.01</v>
      </c>
      <c r="P1544" s="7" t="n">
        <v>11.92</v>
      </c>
      <c r="Q1544" s="7" t="n">
        <v>0</v>
      </c>
      <c r="R1544" s="7" t="n">
        <v>0.5</v>
      </c>
      <c r="S1544" s="7" t="n">
        <v>1</v>
      </c>
      <c r="T1544" s="7">
        <f>ROUND(P6577*R6577*S6577, 2)</f>
        <v/>
      </c>
      <c r="U1544" s="7" t="n">
        <v>0</v>
      </c>
      <c r="V1544" s="7">
        <f>ROUND(P6577*U6577, 2)</f>
        <v/>
      </c>
      <c r="W1544" s="7" t="n">
        <v>0.5</v>
      </c>
      <c r="X1544" s="7">
        <f>ROUND(P6577*W6577, 2)</f>
        <v/>
      </c>
      <c r="Y1544" t="inlineStr">
        <is>
          <t>個別</t>
        </is>
      </c>
      <c r="Z1544" t="inlineStr">
        <is>
          <t>Raftel GK</t>
        </is>
      </c>
      <c r="AA1544" t="inlineStr">
        <is>
          <t>アクティブ</t>
        </is>
      </c>
    </row>
    <row r="1545">
      <c r="A1545" s="1" t="n">
        <v>46029</v>
      </c>
      <c r="B1545" t="inlineStr">
        <is>
          <t>顧問サービス料</t>
        </is>
      </c>
      <c r="C1545" t="inlineStr">
        <is>
          <t>513087 - Goo Property Singapore Pte. Ltd.</t>
        </is>
      </c>
      <c r="D1545" t="inlineStr">
        <is>
          <t>T20W019986</t>
        </is>
      </c>
      <c r="E1545" t="inlineStr">
        <is>
          <t>Oike, Mari</t>
        </is>
      </c>
      <c r="F1545" t="n">
        <v>572855</v>
      </c>
      <c r="G1545" t="inlineStr">
        <is>
          <t>Ito, Takahiro</t>
        </is>
      </c>
      <c r="H1545" t="inlineStr">
        <is>
          <t>ライダー1</t>
        </is>
      </c>
      <c r="I1545" t="n">
        <v>1</v>
      </c>
      <c r="J1545" t="inlineStr">
        <is>
          <t>Investment Mgmt Fee for 31/12/2025</t>
        </is>
      </c>
      <c r="K1545" t="inlineStr">
        <is>
          <t>EVO10</t>
        </is>
      </c>
      <c r="L1545" t="n">
        <v>0</v>
      </c>
      <c r="M1545" t="inlineStr">
        <is>
          <t>USD</t>
        </is>
      </c>
      <c r="N1545" t="n">
        <v>3421.88</v>
      </c>
      <c r="O1545" t="n">
        <v>0.01</v>
      </c>
      <c r="P1545" s="7" t="n">
        <v>8.550000000000001</v>
      </c>
      <c r="Q1545" s="7" t="n">
        <v>0</v>
      </c>
      <c r="R1545" s="7" t="n">
        <v>0.5</v>
      </c>
      <c r="S1545" s="7" t="n">
        <v>1</v>
      </c>
      <c r="T1545" s="7">
        <f>ROUND(P6578*R6578*S6578, 2)</f>
        <v/>
      </c>
      <c r="U1545" s="7" t="n">
        <v>0</v>
      </c>
      <c r="V1545" s="7">
        <f>ROUND(P6578*U6578, 2)</f>
        <v/>
      </c>
      <c r="W1545" s="7" t="n">
        <v>0.5</v>
      </c>
      <c r="X1545" s="7">
        <f>ROUND(P6578*W6578, 2)</f>
        <v/>
      </c>
      <c r="Y1545" t="inlineStr">
        <is>
          <t>個別</t>
        </is>
      </c>
      <c r="Z1545" t="inlineStr">
        <is>
          <t>Raftel GK</t>
        </is>
      </c>
      <c r="AA1545" t="inlineStr">
        <is>
          <t>アクティブ</t>
        </is>
      </c>
    </row>
    <row r="1546">
      <c r="A1546" s="1" t="n">
        <v>46029</v>
      </c>
      <c r="B1546" t="inlineStr">
        <is>
          <t>顧問サービス料</t>
        </is>
      </c>
      <c r="C1546" t="inlineStr">
        <is>
          <t>513087 - Goo Property Singapore Pte. Ltd.</t>
        </is>
      </c>
      <c r="D1546" t="inlineStr">
        <is>
          <t>T20W020083</t>
        </is>
      </c>
      <c r="E1546" t="inlineStr">
        <is>
          <t>Mori, Keito</t>
        </is>
      </c>
      <c r="F1546" t="n">
        <v>571430</v>
      </c>
      <c r="G1546" t="inlineStr">
        <is>
          <t>Yamagata, Ryo</t>
        </is>
      </c>
      <c r="H1546" t="inlineStr">
        <is>
          <t>基本プラン</t>
        </is>
      </c>
      <c r="I1546" t="n">
        <v>1</v>
      </c>
      <c r="J1546" t="inlineStr">
        <is>
          <t>Investment Mgmt Fee for 31/12/2025</t>
        </is>
      </c>
      <c r="K1546" t="inlineStr">
        <is>
          <t>EVO20</t>
        </is>
      </c>
      <c r="L1546" t="n">
        <v>0</v>
      </c>
      <c r="M1546" t="inlineStr">
        <is>
          <t>USD</t>
        </is>
      </c>
      <c r="N1546" t="n">
        <v>857</v>
      </c>
      <c r="O1546" t="n">
        <v>0.01</v>
      </c>
      <c r="P1546" s="7" t="n">
        <v>2.14</v>
      </c>
      <c r="Q1546" s="7" t="n">
        <v>0</v>
      </c>
      <c r="R1546" s="7" t="n">
        <v>0.5</v>
      </c>
      <c r="S1546" s="7" t="n">
        <v>1</v>
      </c>
      <c r="T1546" s="7">
        <f>ROUND(P6579*R6579*S6579, 2)</f>
        <v/>
      </c>
      <c r="U1546" s="7" t="n">
        <v>0</v>
      </c>
      <c r="V1546" s="7">
        <f>ROUND(P6579*U6579, 2)</f>
        <v/>
      </c>
      <c r="W1546" s="7" t="n">
        <v>0.5</v>
      </c>
      <c r="X1546" s="7">
        <f>ROUND(P6579*W6579, 2)</f>
        <v/>
      </c>
      <c r="Y1546" t="inlineStr">
        <is>
          <t>個別</t>
        </is>
      </c>
      <c r="Z1546" t="inlineStr">
        <is>
          <t>エグゼ</t>
        </is>
      </c>
      <c r="AA1546" t="inlineStr">
        <is>
          <t>解除済</t>
        </is>
      </c>
    </row>
    <row r="1547">
      <c r="A1547" s="1" t="n">
        <v>46029</v>
      </c>
      <c r="B1547" t="inlineStr">
        <is>
          <t>顧問サービス料</t>
        </is>
      </c>
      <c r="C1547" t="inlineStr">
        <is>
          <t>513087 - Goo Property Singapore Pte. Ltd.</t>
        </is>
      </c>
      <c r="D1547" t="inlineStr">
        <is>
          <t>T20W020097</t>
        </is>
      </c>
      <c r="E1547" t="inlineStr">
        <is>
          <t>Nakagawa, Mari</t>
        </is>
      </c>
      <c r="F1547" t="n">
        <v>570230</v>
      </c>
      <c r="G1547" t="inlineStr">
        <is>
          <t>Ido, Kazutoshi</t>
        </is>
      </c>
      <c r="H1547" t="inlineStr">
        <is>
          <t>ライダー1</t>
        </is>
      </c>
      <c r="I1547" t="n">
        <v>1</v>
      </c>
      <c r="J1547" t="inlineStr">
        <is>
          <t>Investment Mgmt Fee for 31/12/2025</t>
        </is>
      </c>
      <c r="K1547" t="inlineStr">
        <is>
          <t>EVO25-CR</t>
        </is>
      </c>
      <c r="L1547" t="n">
        <v>0</v>
      </c>
      <c r="M1547" t="inlineStr">
        <is>
          <t>USD</t>
        </is>
      </c>
      <c r="N1547" t="n">
        <v>3870.42</v>
      </c>
      <c r="O1547" t="n">
        <v>0.01</v>
      </c>
      <c r="P1547" s="7" t="n">
        <v>9.68</v>
      </c>
      <c r="Q1547" s="7" t="n">
        <v>0</v>
      </c>
      <c r="R1547" s="7" t="n">
        <v>0.5</v>
      </c>
      <c r="S1547" s="7" t="n">
        <v>1</v>
      </c>
      <c r="T1547" s="7">
        <f>ROUND(P6580*R6580*S6580, 2)</f>
        <v/>
      </c>
      <c r="U1547" s="7" t="n">
        <v>0.25</v>
      </c>
      <c r="V1547" s="7">
        <f>ROUND(P6580*U6580, 2)</f>
        <v/>
      </c>
      <c r="W1547" s="7" t="n">
        <v>0.25</v>
      </c>
      <c r="X1547" s="7">
        <f>ROUND(P6580*W6580, 2)</f>
        <v/>
      </c>
      <c r="Y1547" t="inlineStr">
        <is>
          <t>1.道下G</t>
        </is>
      </c>
      <c r="Z1547" t="inlineStr">
        <is>
          <t>小宮山G</t>
        </is>
      </c>
      <c r="AA1547" t="inlineStr">
        <is>
          <t>移籍</t>
        </is>
      </c>
      <c r="AC1547" t="inlineStr">
        <is>
          <t>道下グループ・・・イントロデューサー分も、マネージャーフィー0.25%も道下さんに報告、Goo分は0.25%</t>
        </is>
      </c>
    </row>
    <row r="1548">
      <c r="A1548" s="1" t="n">
        <v>46029</v>
      </c>
      <c r="B1548" t="inlineStr">
        <is>
          <t>顧問サービス料</t>
        </is>
      </c>
      <c r="C1548" t="inlineStr">
        <is>
          <t>513087 - Goo Property Singapore Pte. Ltd.</t>
        </is>
      </c>
      <c r="D1548" t="inlineStr">
        <is>
          <t>T20W020101</t>
        </is>
      </c>
      <c r="E1548" t="inlineStr">
        <is>
          <t>Yokouchi, Toshiyuki</t>
        </is>
      </c>
      <c r="F1548" t="n">
        <v>572859</v>
      </c>
      <c r="G1548" t="inlineStr">
        <is>
          <t>Hamaguchi, Masahiro</t>
        </is>
      </c>
      <c r="H1548" t="inlineStr">
        <is>
          <t>基本プラン</t>
        </is>
      </c>
      <c r="I1548" t="n">
        <v>1</v>
      </c>
      <c r="J1548" t="inlineStr">
        <is>
          <t>Investment Mgmt Fee for 31/12/2025</t>
        </is>
      </c>
      <c r="K1548" t="inlineStr">
        <is>
          <t>EVO20</t>
        </is>
      </c>
      <c r="L1548" t="n">
        <v>0</v>
      </c>
      <c r="M1548" t="inlineStr">
        <is>
          <t>USD</t>
        </is>
      </c>
      <c r="N1548" t="n">
        <v>3716.78</v>
      </c>
      <c r="O1548" t="n">
        <v>0.01</v>
      </c>
      <c r="P1548" s="7" t="n">
        <v>9.289999999999999</v>
      </c>
      <c r="Q1548" s="7" t="n">
        <v>0</v>
      </c>
      <c r="R1548" s="7" t="n">
        <v>0.5</v>
      </c>
      <c r="S1548" s="7" t="n">
        <v>1</v>
      </c>
      <c r="T1548" s="7">
        <f>ROUND(P6581*R6581*S6581, 2)</f>
        <v/>
      </c>
      <c r="U1548" s="7" t="n">
        <v>0</v>
      </c>
      <c r="V1548" s="7">
        <f>ROUND(P6581*U6581, 2)</f>
        <v/>
      </c>
      <c r="W1548" s="7" t="n">
        <v>0.5</v>
      </c>
      <c r="X1548" s="7">
        <f>ROUND(P6581*W6581, 2)</f>
        <v/>
      </c>
      <c r="Y1548" t="inlineStr">
        <is>
          <t>個別</t>
        </is>
      </c>
      <c r="Z1548" t="inlineStr">
        <is>
          <t>Raftel GK</t>
        </is>
      </c>
      <c r="AA1548" t="inlineStr">
        <is>
          <t>アクティブ</t>
        </is>
      </c>
    </row>
    <row r="1549">
      <c r="A1549" s="1" t="n">
        <v>46029</v>
      </c>
      <c r="B1549" t="inlineStr">
        <is>
          <t>顧問サービス料</t>
        </is>
      </c>
      <c r="C1549" t="inlineStr">
        <is>
          <t>513087 - Goo Property Singapore Pte. Ltd.</t>
        </is>
      </c>
      <c r="D1549" t="inlineStr">
        <is>
          <t>T20W020109</t>
        </is>
      </c>
      <c r="E1549" t="inlineStr">
        <is>
          <t>Takeda, Michiya</t>
        </is>
      </c>
      <c r="F1549" t="n">
        <v>569351</v>
      </c>
      <c r="G1549" t="inlineStr">
        <is>
          <t>Takeda, Haruya</t>
        </is>
      </c>
      <c r="H1549" t="inlineStr">
        <is>
          <t>ライダー1</t>
        </is>
      </c>
      <c r="I1549" t="n">
        <v>1</v>
      </c>
      <c r="J1549" t="inlineStr">
        <is>
          <t>Investment Mgmt Fee for 31/12/2025</t>
        </is>
      </c>
      <c r="K1549" t="inlineStr">
        <is>
          <t>EVO25</t>
        </is>
      </c>
      <c r="L1549" t="n">
        <v>0</v>
      </c>
      <c r="M1549" t="inlineStr">
        <is>
          <t>USD</t>
        </is>
      </c>
      <c r="N1549" t="n">
        <v>1813.39</v>
      </c>
      <c r="O1549" t="n">
        <v>0.01</v>
      </c>
      <c r="P1549" s="7" t="n">
        <v>4.53</v>
      </c>
      <c r="Q1549" s="7" t="n">
        <v>0</v>
      </c>
      <c r="R1549" s="7" t="n">
        <v>0.5</v>
      </c>
      <c r="S1549" s="7" t="n">
        <v>1</v>
      </c>
      <c r="T1549" s="7">
        <f>ROUND(P6582*R6582*S6582, 2)</f>
        <v/>
      </c>
      <c r="U1549" s="7" t="n">
        <v>0</v>
      </c>
      <c r="V1549" s="7">
        <f>ROUND(P6582*U6582, 2)</f>
        <v/>
      </c>
      <c r="W1549" s="7" t="n">
        <v>0.5</v>
      </c>
      <c r="X1549" s="7">
        <f>ROUND(P6582*W6582, 2)</f>
        <v/>
      </c>
      <c r="Y1549" t="inlineStr">
        <is>
          <t>3.CHARM Co., Ltd.</t>
        </is>
      </c>
      <c r="Z1549" t="n">
        <v>0</v>
      </c>
      <c r="AA1549" t="inlineStr">
        <is>
          <t>既得確保</t>
        </is>
      </c>
    </row>
    <row r="1550">
      <c r="A1550" s="1" t="n">
        <v>46029</v>
      </c>
      <c r="B1550" t="inlineStr">
        <is>
          <t>顧問サービス料</t>
        </is>
      </c>
      <c r="C1550" t="inlineStr">
        <is>
          <t>513087 - Goo Property Singapore Pte. Ltd.</t>
        </is>
      </c>
      <c r="D1550" t="inlineStr">
        <is>
          <t>T20W020118</t>
        </is>
      </c>
      <c r="E1550" t="inlineStr">
        <is>
          <t>Toki, Yoshihiro</t>
        </is>
      </c>
      <c r="F1550" t="n">
        <v>570003</v>
      </c>
      <c r="G1550" t="inlineStr">
        <is>
          <t>Shibata, Naotada</t>
        </is>
      </c>
      <c r="H1550" t="inlineStr">
        <is>
          <t>基本プラン</t>
        </is>
      </c>
      <c r="I1550" t="n">
        <v>1</v>
      </c>
      <c r="J1550" t="inlineStr">
        <is>
          <t>Investment Mgmt Fee for 31/12/2025</t>
        </is>
      </c>
      <c r="K1550" t="inlineStr">
        <is>
          <t>EVO20</t>
        </is>
      </c>
      <c r="L1550" t="n">
        <v>0</v>
      </c>
      <c r="M1550" t="inlineStr">
        <is>
          <t>USD</t>
        </is>
      </c>
      <c r="N1550" t="n">
        <v>8128.3</v>
      </c>
      <c r="O1550" t="n">
        <v>0.01</v>
      </c>
      <c r="P1550" s="7" t="n">
        <v>20.32</v>
      </c>
      <c r="Q1550" s="7" t="n">
        <v>0</v>
      </c>
      <c r="R1550" s="7" t="n">
        <v>0.5</v>
      </c>
      <c r="S1550" s="7" t="n">
        <v>1</v>
      </c>
      <c r="T1550" s="7">
        <f>ROUND(P6583*R6583*S6583, 2)</f>
        <v/>
      </c>
      <c r="U1550" s="7" t="n">
        <v>0.25</v>
      </c>
      <c r="V1550" s="7">
        <f>ROUND(P6583*U6583, 2)</f>
        <v/>
      </c>
      <c r="W1550" s="7" t="n">
        <v>0.25</v>
      </c>
      <c r="X1550" s="7">
        <f>ROUND(P6583*W6583, 2)</f>
        <v/>
      </c>
      <c r="Y1550" t="inlineStr">
        <is>
          <t>12.脇坂G</t>
        </is>
      </c>
      <c r="Z1550" t="inlineStr">
        <is>
          <t>4 Capital 傘下</t>
        </is>
      </c>
      <c r="AA1550" t="inlineStr">
        <is>
          <t>アクティブ</t>
        </is>
      </c>
      <c r="AC1550" t="inlineStr">
        <is>
          <t>脇坂グループ・・・イントロデューサー分も、マネージャーフィー0.25%も脇坂さんに報告、Goo分は0.25%</t>
        </is>
      </c>
    </row>
    <row r="1551">
      <c r="A1551" s="1" t="n">
        <v>46029</v>
      </c>
      <c r="B1551" t="inlineStr">
        <is>
          <t>顧問サービス料</t>
        </is>
      </c>
      <c r="C1551" t="inlineStr">
        <is>
          <t>513087 - Goo Property Singapore Pte. Ltd.</t>
        </is>
      </c>
      <c r="D1551" t="inlineStr">
        <is>
          <t>T20W020119</t>
        </is>
      </c>
      <c r="E1551" t="inlineStr">
        <is>
          <t>Matsumoto, Tatsuya</t>
        </is>
      </c>
      <c r="F1551" t="n">
        <v>570003</v>
      </c>
      <c r="G1551" t="inlineStr">
        <is>
          <t>Shibata, Naotada</t>
        </is>
      </c>
      <c r="H1551" t="inlineStr">
        <is>
          <t>基本プラン</t>
        </is>
      </c>
      <c r="I1551" t="n">
        <v>1</v>
      </c>
      <c r="J1551" t="inlineStr">
        <is>
          <t>Investment Mgmt Fee for 31/12/2025</t>
        </is>
      </c>
      <c r="K1551" t="inlineStr">
        <is>
          <t>EVO20</t>
        </is>
      </c>
      <c r="L1551" t="n">
        <v>0</v>
      </c>
      <c r="M1551" t="inlineStr">
        <is>
          <t>USD</t>
        </is>
      </c>
      <c r="N1551" t="n">
        <v>12552.65</v>
      </c>
      <c r="O1551" t="n">
        <v>0.01</v>
      </c>
      <c r="P1551" s="7" t="n">
        <v>31.38</v>
      </c>
      <c r="Q1551" s="7" t="n">
        <v>0</v>
      </c>
      <c r="R1551" s="7" t="n">
        <v>0.5</v>
      </c>
      <c r="S1551" s="7" t="n">
        <v>1</v>
      </c>
      <c r="T1551" s="7">
        <f>ROUND(P6584*R6584*S6584, 2)</f>
        <v/>
      </c>
      <c r="U1551" s="7" t="n">
        <v>0.25</v>
      </c>
      <c r="V1551" s="7">
        <f>ROUND(P6584*U6584, 2)</f>
        <v/>
      </c>
      <c r="W1551" s="7" t="n">
        <v>0.25</v>
      </c>
      <c r="X1551" s="7">
        <f>ROUND(P6584*W6584, 2)</f>
        <v/>
      </c>
      <c r="Y1551" t="inlineStr">
        <is>
          <t>12.脇坂G</t>
        </is>
      </c>
      <c r="Z1551" t="inlineStr">
        <is>
          <t>4 Capital 傘下</t>
        </is>
      </c>
      <c r="AA1551" t="inlineStr">
        <is>
          <t>アクティブ</t>
        </is>
      </c>
      <c r="AC1551" t="inlineStr">
        <is>
          <t>脇坂グループ・・・イントロデューサー分も、マネージャーフィー0.25%も脇坂さんに報告、Goo分は0.25%</t>
        </is>
      </c>
    </row>
    <row r="1552">
      <c r="A1552" s="1" t="n">
        <v>46029</v>
      </c>
      <c r="B1552" t="inlineStr">
        <is>
          <t>顧問サービス料</t>
        </is>
      </c>
      <c r="C1552" t="inlineStr">
        <is>
          <t>513087 - Goo Property Singapore Pte. Ltd.</t>
        </is>
      </c>
      <c r="D1552" t="inlineStr">
        <is>
          <t>T20W020148</t>
        </is>
      </c>
      <c r="E1552" t="inlineStr">
        <is>
          <t>Mori, Rikuto</t>
        </is>
      </c>
      <c r="F1552" t="n">
        <v>571430</v>
      </c>
      <c r="G1552" t="inlineStr">
        <is>
          <t>Yamagata, Ryo</t>
        </is>
      </c>
      <c r="H1552" t="inlineStr">
        <is>
          <t>基本プラン</t>
        </is>
      </c>
      <c r="I1552" t="n">
        <v>1</v>
      </c>
      <c r="J1552" t="inlineStr">
        <is>
          <t>Investment Mgmt Fee for 31/12/2025</t>
        </is>
      </c>
      <c r="K1552" t="inlineStr">
        <is>
          <t>EVO20</t>
        </is>
      </c>
      <c r="L1552" t="n">
        <v>0</v>
      </c>
      <c r="M1552" t="inlineStr">
        <is>
          <t>USD</t>
        </is>
      </c>
      <c r="N1552" t="n">
        <v>1992.5</v>
      </c>
      <c r="O1552" t="n">
        <v>0.01</v>
      </c>
      <c r="P1552" s="7" t="n">
        <v>4.98</v>
      </c>
      <c r="Q1552" s="7" t="n">
        <v>0</v>
      </c>
      <c r="R1552" s="7" t="n">
        <v>0.5</v>
      </c>
      <c r="S1552" s="7" t="n">
        <v>1</v>
      </c>
      <c r="T1552" s="7">
        <f>ROUND(P6585*R6585*S6585, 2)</f>
        <v/>
      </c>
      <c r="U1552" s="7" t="n">
        <v>0</v>
      </c>
      <c r="V1552" s="7">
        <f>ROUND(P6585*U6585, 2)</f>
        <v/>
      </c>
      <c r="W1552" s="7" t="n">
        <v>0.5</v>
      </c>
      <c r="X1552" s="7">
        <f>ROUND(P6585*W6585, 2)</f>
        <v/>
      </c>
      <c r="Y1552" t="inlineStr">
        <is>
          <t>個別</t>
        </is>
      </c>
      <c r="Z1552" t="inlineStr">
        <is>
          <t>エグゼ</t>
        </is>
      </c>
      <c r="AA1552" t="inlineStr">
        <is>
          <t>解除済</t>
        </is>
      </c>
    </row>
    <row r="1553">
      <c r="A1553" s="1" t="n">
        <v>46029</v>
      </c>
      <c r="B1553" t="inlineStr">
        <is>
          <t>顧問サービス料</t>
        </is>
      </c>
      <c r="C1553" t="inlineStr">
        <is>
          <t>513087 - Goo Property Singapore Pte. Ltd.</t>
        </is>
      </c>
      <c r="D1553" t="inlineStr">
        <is>
          <t>T20W020185</t>
        </is>
      </c>
      <c r="E1553" t="inlineStr">
        <is>
          <t>Torii, Yuri</t>
        </is>
      </c>
      <c r="F1553" t="n">
        <v>571697</v>
      </c>
      <c r="G1553" t="inlineStr">
        <is>
          <t>Tsushima, Yuichi</t>
        </is>
      </c>
      <c r="H1553" t="inlineStr">
        <is>
          <t>基本プラン</t>
        </is>
      </c>
      <c r="I1553" t="n">
        <v>1</v>
      </c>
      <c r="J1553" t="inlineStr">
        <is>
          <t>Investment Mgmt Fee for 31/12/2025</t>
        </is>
      </c>
      <c r="K1553" t="inlineStr">
        <is>
          <t>EVO20</t>
        </is>
      </c>
      <c r="L1553" t="n">
        <v>0</v>
      </c>
      <c r="M1553" t="inlineStr">
        <is>
          <t>USD</t>
        </is>
      </c>
      <c r="N1553" t="n">
        <v>6780.24</v>
      </c>
      <c r="O1553" t="n">
        <v>0.01</v>
      </c>
      <c r="P1553" s="7" t="n">
        <v>16.95</v>
      </c>
      <c r="Q1553" s="7" t="n">
        <v>0</v>
      </c>
      <c r="R1553" s="7" t="n">
        <v>0.5</v>
      </c>
      <c r="S1553" s="7" t="n">
        <v>1</v>
      </c>
      <c r="T1553" s="7">
        <f>ROUND(P6586*R6586*S6586, 2)</f>
        <v/>
      </c>
      <c r="U1553" s="7" t="n">
        <v>0</v>
      </c>
      <c r="V1553" s="7">
        <f>ROUND(P6586*U6586, 2)</f>
        <v/>
      </c>
      <c r="W1553" s="7" t="n">
        <v>0.5</v>
      </c>
      <c r="X1553" s="7">
        <f>ROUND(P6586*W6586, 2)</f>
        <v/>
      </c>
      <c r="Y1553" t="inlineStr">
        <is>
          <t>7.長谷川G</t>
        </is>
      </c>
      <c r="Z1553" t="n">
        <v>0</v>
      </c>
      <c r="AA1553" t="inlineStr">
        <is>
          <t>既得確保</t>
        </is>
      </c>
    </row>
    <row r="1554">
      <c r="A1554" s="1" t="n">
        <v>46029</v>
      </c>
      <c r="B1554" t="inlineStr">
        <is>
          <t>顧問サービス料</t>
        </is>
      </c>
      <c r="C1554" t="inlineStr">
        <is>
          <t>513087 - Goo Property Singapore Pte. Ltd.</t>
        </is>
      </c>
      <c r="D1554" t="inlineStr">
        <is>
          <t>T20W020197</t>
        </is>
      </c>
      <c r="E1554" t="inlineStr">
        <is>
          <t>Baba, Emiko</t>
        </is>
      </c>
      <c r="F1554" t="n">
        <v>571954</v>
      </c>
      <c r="G1554" t="inlineStr">
        <is>
          <t>Nakamura, Tomoe</t>
        </is>
      </c>
      <c r="H1554" t="inlineStr">
        <is>
          <t>基本プラン</t>
        </is>
      </c>
      <c r="I1554" t="n">
        <v>1</v>
      </c>
      <c r="J1554" t="inlineStr">
        <is>
          <t>Investment Mgmt Fee for 31/12/2025</t>
        </is>
      </c>
      <c r="K1554" t="inlineStr">
        <is>
          <t>EVO20</t>
        </is>
      </c>
      <c r="L1554" t="n">
        <v>0</v>
      </c>
      <c r="M1554" t="inlineStr">
        <is>
          <t>USD</t>
        </is>
      </c>
      <c r="N1554" t="n">
        <v>7669.2</v>
      </c>
      <c r="O1554" t="n">
        <v>0.01</v>
      </c>
      <c r="P1554" s="7" t="n">
        <v>19.17</v>
      </c>
      <c r="Q1554" s="7" t="n">
        <v>0</v>
      </c>
      <c r="R1554" s="7" t="n">
        <v>0.5</v>
      </c>
      <c r="S1554" s="7" t="n">
        <v>1</v>
      </c>
      <c r="T1554" s="7">
        <f>ROUND(P6587*R6587*S6587, 2)</f>
        <v/>
      </c>
      <c r="U1554" s="7" t="n">
        <v>0.25</v>
      </c>
      <c r="V1554" s="7">
        <f>ROUND(P6587*U6587, 2)</f>
        <v/>
      </c>
      <c r="W1554" s="7" t="n">
        <v>0.25</v>
      </c>
      <c r="X1554" s="7">
        <f>ROUND(P6587*W6587, 2)</f>
        <v/>
      </c>
      <c r="Y1554" t="inlineStr">
        <is>
          <t>12.脇坂G</t>
        </is>
      </c>
      <c r="Z1554" t="inlineStr">
        <is>
          <t>Sequential VisionG</t>
        </is>
      </c>
      <c r="AA1554" t="inlineStr">
        <is>
          <t>アクティブ</t>
        </is>
      </c>
      <c r="AC1554" t="inlineStr">
        <is>
          <t>脇坂グループ・・・イントロデューサー分も、マネージャーフィー0.25%も脇坂さんに報告、Goo分は0.25%</t>
        </is>
      </c>
    </row>
    <row r="1555">
      <c r="A1555" s="1" t="n">
        <v>46029</v>
      </c>
      <c r="B1555" t="inlineStr">
        <is>
          <t>顧問サービス料</t>
        </is>
      </c>
      <c r="C1555" t="inlineStr">
        <is>
          <t>513087 - Goo Property Singapore Pte. Ltd.</t>
        </is>
      </c>
      <c r="D1555" t="inlineStr">
        <is>
          <t>T20W020221</t>
        </is>
      </c>
      <c r="E1555" t="inlineStr">
        <is>
          <t>Niwayama, Takuma</t>
        </is>
      </c>
      <c r="F1555" t="n">
        <v>569491</v>
      </c>
      <c r="G1555" t="inlineStr">
        <is>
          <t>Takebayashi, Yoshiki</t>
        </is>
      </c>
      <c r="H1555" t="inlineStr">
        <is>
          <t>ライダー1</t>
        </is>
      </c>
      <c r="I1555" t="n">
        <v>1</v>
      </c>
      <c r="J1555" t="inlineStr">
        <is>
          <t>Investment Mgmt Fee for 31/12/2025</t>
        </is>
      </c>
      <c r="K1555" t="inlineStr">
        <is>
          <t>EVO25</t>
        </is>
      </c>
      <c r="L1555" t="n">
        <v>0</v>
      </c>
      <c r="M1555" t="inlineStr">
        <is>
          <t>USD</t>
        </is>
      </c>
      <c r="N1555" t="n">
        <v>1887.86</v>
      </c>
      <c r="O1555" t="n">
        <v>0.01</v>
      </c>
      <c r="P1555" s="7" t="n">
        <v>4.72</v>
      </c>
      <c r="Q1555" s="7" t="n">
        <v>0</v>
      </c>
      <c r="R1555" s="7" t="n">
        <v>0.5</v>
      </c>
      <c r="S1555" s="7" t="n">
        <v>1</v>
      </c>
      <c r="T1555" s="7">
        <f>ROUND(P6588*R6588*S6588, 2)</f>
        <v/>
      </c>
      <c r="U1555" s="7" t="n">
        <v>0.25</v>
      </c>
      <c r="V1555" s="7">
        <f>ROUND(P6588*U6588, 2)</f>
        <v/>
      </c>
      <c r="W1555" s="7" t="n">
        <v>0.25</v>
      </c>
      <c r="X1555" s="7">
        <f>ROUND(P6588*W6588, 2)</f>
        <v/>
      </c>
      <c r="Y1555" t="inlineStr">
        <is>
          <t>1.道下G</t>
        </is>
      </c>
      <c r="Z1555" t="inlineStr">
        <is>
          <t>小宮山G</t>
        </is>
      </c>
      <c r="AA1555" t="inlineStr">
        <is>
          <t>移籍</t>
        </is>
      </c>
      <c r="AC1555" t="inlineStr">
        <is>
          <t>道下グループ・・・イントロデューサー分も、マネージャーフィー0.25%も道下さんに報告、Goo分は0.25%</t>
        </is>
      </c>
    </row>
    <row r="1556">
      <c r="A1556" s="1" t="n">
        <v>46029</v>
      </c>
      <c r="B1556" t="inlineStr">
        <is>
          <t>顧問サービス料</t>
        </is>
      </c>
      <c r="C1556" t="inlineStr">
        <is>
          <t>513087 - Goo Property Singapore Pte. Ltd.</t>
        </is>
      </c>
      <c r="D1556" t="inlineStr">
        <is>
          <t>T20W020241</t>
        </is>
      </c>
      <c r="E1556" t="inlineStr">
        <is>
          <t>Kunitake, Yuji</t>
        </is>
      </c>
      <c r="F1556" t="n">
        <v>571658</v>
      </c>
      <c r="G1556" t="inlineStr">
        <is>
          <t>Ishikura, Naoto</t>
        </is>
      </c>
      <c r="H1556" t="inlineStr">
        <is>
          <t>基本プラン</t>
        </is>
      </c>
      <c r="I1556" t="n">
        <v>1</v>
      </c>
      <c r="J1556" t="inlineStr">
        <is>
          <t>Investment Mgmt Fee for 31/12/2025</t>
        </is>
      </c>
      <c r="K1556" t="inlineStr">
        <is>
          <t>EVO20</t>
        </is>
      </c>
      <c r="L1556" t="n">
        <v>0</v>
      </c>
      <c r="M1556" t="inlineStr">
        <is>
          <t>USD</t>
        </is>
      </c>
      <c r="N1556" t="n">
        <v>4843.94</v>
      </c>
      <c r="O1556" t="n">
        <v>0.01</v>
      </c>
      <c r="P1556" s="7" t="n">
        <v>12.11</v>
      </c>
      <c r="Q1556" s="7" t="n">
        <v>0</v>
      </c>
      <c r="R1556" s="7" t="n">
        <v>0.5</v>
      </c>
      <c r="S1556" s="7" t="n">
        <v>1</v>
      </c>
      <c r="T1556" s="7">
        <f>ROUND(P6589*R6589*S6589, 2)</f>
        <v/>
      </c>
      <c r="U1556" s="7" t="n">
        <v>0.25</v>
      </c>
      <c r="V1556" s="7">
        <f>ROUND(P6589*U6589, 2)</f>
        <v/>
      </c>
      <c r="W1556" s="7" t="n">
        <v>0.25</v>
      </c>
      <c r="X1556" s="7">
        <f>ROUND(P6589*W6589, 2)</f>
        <v/>
      </c>
      <c r="Y1556" t="inlineStr">
        <is>
          <t>12.脇坂G</t>
        </is>
      </c>
      <c r="Z1556" t="inlineStr">
        <is>
          <t>Onely G</t>
        </is>
      </c>
      <c r="AA1556" t="inlineStr">
        <is>
          <t>アクティブ</t>
        </is>
      </c>
      <c r="AC1556" t="inlineStr">
        <is>
          <t>脇坂グループ・・・イントロデューサー分も、マネージャーフィー0.25%も脇坂さんに報告、Goo分は0.25%</t>
        </is>
      </c>
    </row>
    <row r="1557">
      <c r="A1557" s="1" t="n">
        <v>46029</v>
      </c>
      <c r="B1557" t="inlineStr">
        <is>
          <t>顧問サービス料</t>
        </is>
      </c>
      <c r="C1557" t="inlineStr">
        <is>
          <t>513087 - Goo Property Singapore Pte. Ltd.</t>
        </is>
      </c>
      <c r="D1557" t="inlineStr">
        <is>
          <t>T20W020249</t>
        </is>
      </c>
      <c r="E1557" t="inlineStr">
        <is>
          <t>Nishimura, Kazuki</t>
        </is>
      </c>
      <c r="F1557" t="n">
        <v>571534</v>
      </c>
      <c r="G1557" t="inlineStr">
        <is>
          <t>Kodama, Keisuke</t>
        </is>
      </c>
      <c r="H1557" t="inlineStr">
        <is>
          <t>基本プラン</t>
        </is>
      </c>
      <c r="I1557" t="n">
        <v>1</v>
      </c>
      <c r="J1557" t="inlineStr">
        <is>
          <t>Investment Mgmt Fee for 31/12/2025</t>
        </is>
      </c>
      <c r="K1557" t="inlineStr">
        <is>
          <t>EVO20</t>
        </is>
      </c>
      <c r="L1557" t="n">
        <v>0</v>
      </c>
      <c r="M1557" t="inlineStr">
        <is>
          <t>USD</t>
        </is>
      </c>
      <c r="N1557" t="n">
        <v>132047.71</v>
      </c>
      <c r="O1557" t="n">
        <v>0.01</v>
      </c>
      <c r="P1557" s="7" t="n">
        <v>330.12</v>
      </c>
      <c r="Q1557" s="7" t="n">
        <v>0</v>
      </c>
      <c r="R1557" s="7" t="n">
        <v>0.5</v>
      </c>
      <c r="S1557" s="7" t="n">
        <v>1</v>
      </c>
      <c r="T1557" s="7">
        <f>ROUND(P6590*R6590*S6590, 2)</f>
        <v/>
      </c>
      <c r="U1557" s="7" t="n">
        <v>0</v>
      </c>
      <c r="V1557" s="7">
        <f>ROUND(P6590*U6590, 2)</f>
        <v/>
      </c>
      <c r="W1557" s="7" t="n">
        <v>0.5</v>
      </c>
      <c r="X1557" s="7">
        <f>ROUND(P6590*W6590, 2)</f>
        <v/>
      </c>
      <c r="Y1557" t="inlineStr">
        <is>
          <t>個別</t>
        </is>
      </c>
      <c r="Z1557" t="inlineStr">
        <is>
          <t>児玉G</t>
        </is>
      </c>
      <c r="AA1557" t="inlineStr">
        <is>
          <t>アクティブ</t>
        </is>
      </c>
    </row>
    <row r="1558">
      <c r="A1558" s="1" t="n">
        <v>46029</v>
      </c>
      <c r="B1558" t="inlineStr">
        <is>
          <t>顧問サービス料</t>
        </is>
      </c>
      <c r="C1558" t="inlineStr">
        <is>
          <t>513087 - Goo Property Singapore Pte. Ltd.</t>
        </is>
      </c>
      <c r="D1558" t="inlineStr">
        <is>
          <t>T20W020270</t>
        </is>
      </c>
      <c r="E1558" t="inlineStr">
        <is>
          <t>Uehara, Hiroto</t>
        </is>
      </c>
      <c r="F1558" t="n">
        <v>572522</v>
      </c>
      <c r="G1558" t="inlineStr">
        <is>
          <t>Aoyama, Takuya</t>
        </is>
      </c>
      <c r="H1558" t="inlineStr">
        <is>
          <t>ライダー1</t>
        </is>
      </c>
      <c r="I1558" t="n">
        <v>1</v>
      </c>
      <c r="J1558" t="inlineStr">
        <is>
          <t>Investment Mgmt Fee for 31/12/2025</t>
        </is>
      </c>
      <c r="K1558" t="inlineStr">
        <is>
          <t>EVO25</t>
        </is>
      </c>
      <c r="L1558" t="n">
        <v>0</v>
      </c>
      <c r="M1558" t="inlineStr">
        <is>
          <t>USD</t>
        </is>
      </c>
      <c r="N1558" t="n">
        <v>2601.55</v>
      </c>
      <c r="O1558" t="n">
        <v>0.01</v>
      </c>
      <c r="P1558" s="7" t="n">
        <v>6.5</v>
      </c>
      <c r="Q1558" s="7" t="n">
        <v>0</v>
      </c>
      <c r="R1558" s="7" t="n">
        <v>0.5</v>
      </c>
      <c r="S1558" s="7" t="n">
        <v>1</v>
      </c>
      <c r="T1558" s="7">
        <f>ROUND(P6591*R6591*S6591, 2)</f>
        <v/>
      </c>
      <c r="U1558" s="7" t="n">
        <v>0</v>
      </c>
      <c r="V1558" s="7">
        <f>ROUND(P6591*U6591, 2)</f>
        <v/>
      </c>
      <c r="W1558" s="7" t="n">
        <v>0.5</v>
      </c>
      <c r="X1558" s="7">
        <f>ROUND(P6591*W6591, 2)</f>
        <v/>
      </c>
      <c r="Y1558" t="inlineStr">
        <is>
          <t>3.CHARM Co., Ltd.</t>
        </is>
      </c>
      <c r="Z1558" t="n">
        <v>0</v>
      </c>
      <c r="AA1558" t="inlineStr">
        <is>
          <t>既得確保</t>
        </is>
      </c>
    </row>
    <row r="1559">
      <c r="A1559" s="1" t="n">
        <v>46029</v>
      </c>
      <c r="B1559" t="inlineStr">
        <is>
          <t>顧問サービス料</t>
        </is>
      </c>
      <c r="C1559" t="inlineStr">
        <is>
          <t>513087 - Goo Property Singapore Pte. Ltd.</t>
        </is>
      </c>
      <c r="D1559" t="inlineStr">
        <is>
          <t>T20W020285</t>
        </is>
      </c>
      <c r="E1559" t="inlineStr">
        <is>
          <t>Kaneko, Junichi</t>
        </is>
      </c>
      <c r="F1559" t="n">
        <v>571954</v>
      </c>
      <c r="G1559" t="inlineStr">
        <is>
          <t>Nakamura, Tomoe</t>
        </is>
      </c>
      <c r="H1559" t="inlineStr">
        <is>
          <t>基本プラン</t>
        </is>
      </c>
      <c r="I1559" t="n">
        <v>1</v>
      </c>
      <c r="J1559" t="inlineStr">
        <is>
          <t>Investment Mgmt Fee for 31/12/2025</t>
        </is>
      </c>
      <c r="K1559" t="inlineStr">
        <is>
          <t>EVO20</t>
        </is>
      </c>
      <c r="L1559" t="n">
        <v>0</v>
      </c>
      <c r="M1559" t="inlineStr">
        <is>
          <t>USD</t>
        </is>
      </c>
      <c r="N1559" t="n">
        <v>8093.67</v>
      </c>
      <c r="O1559" t="n">
        <v>0.01</v>
      </c>
      <c r="P1559" s="7" t="n">
        <v>20.23</v>
      </c>
      <c r="Q1559" s="7" t="n">
        <v>0</v>
      </c>
      <c r="R1559" s="7" t="n">
        <v>0.5</v>
      </c>
      <c r="S1559" s="7" t="n">
        <v>1</v>
      </c>
      <c r="T1559" s="7">
        <f>ROUND(P6592*R6592*S6592, 2)</f>
        <v/>
      </c>
      <c r="U1559" s="7" t="n">
        <v>0.25</v>
      </c>
      <c r="V1559" s="7">
        <f>ROUND(P6592*U6592, 2)</f>
        <v/>
      </c>
      <c r="W1559" s="7" t="n">
        <v>0.25</v>
      </c>
      <c r="X1559" s="7">
        <f>ROUND(P6592*W6592, 2)</f>
        <v/>
      </c>
      <c r="Y1559" t="inlineStr">
        <is>
          <t>12.脇坂G</t>
        </is>
      </c>
      <c r="Z1559" t="inlineStr">
        <is>
          <t>Sequential VisionG</t>
        </is>
      </c>
      <c r="AA1559" t="inlineStr">
        <is>
          <t>アクティブ</t>
        </is>
      </c>
      <c r="AC1559" t="inlineStr">
        <is>
          <t>脇坂グループ・・・イントロデューサー分も、マネージャーフィー0.25%も脇坂さんに報告、Goo分は0.25%</t>
        </is>
      </c>
    </row>
    <row r="1560">
      <c r="A1560" s="1" t="n">
        <v>46029</v>
      </c>
      <c r="B1560" t="inlineStr">
        <is>
          <t>顧問サービス料</t>
        </is>
      </c>
      <c r="C1560" t="inlineStr">
        <is>
          <t>513087 - Goo Property Singapore Pte. Ltd.</t>
        </is>
      </c>
      <c r="D1560" t="inlineStr">
        <is>
          <t>T20W020368</t>
        </is>
      </c>
      <c r="E1560" t="inlineStr">
        <is>
          <t>Inoue, Hiroyuki</t>
        </is>
      </c>
      <c r="F1560" t="n">
        <v>571697</v>
      </c>
      <c r="G1560" t="inlineStr">
        <is>
          <t>Tsushima, Yuichi</t>
        </is>
      </c>
      <c r="H1560" t="inlineStr">
        <is>
          <t>基本プラン</t>
        </is>
      </c>
      <c r="I1560" t="n">
        <v>1</v>
      </c>
      <c r="J1560" t="inlineStr">
        <is>
          <t>Investment Mgmt Fee for 31/12/2025</t>
        </is>
      </c>
      <c r="K1560" t="inlineStr">
        <is>
          <t>EVO20</t>
        </is>
      </c>
      <c r="L1560" t="n">
        <v>0</v>
      </c>
      <c r="M1560" t="inlineStr">
        <is>
          <t>USD</t>
        </is>
      </c>
      <c r="N1560" t="n">
        <v>9043.34</v>
      </c>
      <c r="O1560" t="n">
        <v>0.01</v>
      </c>
      <c r="P1560" s="7" t="n">
        <v>22.61</v>
      </c>
      <c r="Q1560" s="7" t="n">
        <v>0</v>
      </c>
      <c r="R1560" s="7" t="n">
        <v>0.5</v>
      </c>
      <c r="S1560" s="7" t="n">
        <v>1</v>
      </c>
      <c r="T1560" s="7">
        <f>ROUND(P6593*R6593*S6593, 2)</f>
        <v/>
      </c>
      <c r="U1560" s="7" t="n">
        <v>0</v>
      </c>
      <c r="V1560" s="7">
        <f>ROUND(P6593*U6593, 2)</f>
        <v/>
      </c>
      <c r="W1560" s="7" t="n">
        <v>0.5</v>
      </c>
      <c r="X1560" s="7">
        <f>ROUND(P6593*W6593, 2)</f>
        <v/>
      </c>
      <c r="Y1560" t="inlineStr">
        <is>
          <t>7.長谷川G</t>
        </is>
      </c>
      <c r="Z1560" t="n">
        <v>0</v>
      </c>
      <c r="AA1560" t="inlineStr">
        <is>
          <t>既得確保</t>
        </is>
      </c>
    </row>
    <row r="1561">
      <c r="A1561" s="1" t="n">
        <v>46029</v>
      </c>
      <c r="B1561" t="inlineStr">
        <is>
          <t>顧問サービス料</t>
        </is>
      </c>
      <c r="C1561" t="inlineStr">
        <is>
          <t>513087 - Goo Property Singapore Pte. Ltd.</t>
        </is>
      </c>
      <c r="D1561" t="inlineStr">
        <is>
          <t>T20W020413</t>
        </is>
      </c>
      <c r="E1561" t="inlineStr">
        <is>
          <t>Saito, Katsuya</t>
        </is>
      </c>
      <c r="F1561" t="n">
        <v>569348</v>
      </c>
      <c r="G1561" t="inlineStr">
        <is>
          <t>Nonogaki, Akihiro</t>
        </is>
      </c>
      <c r="H1561" t="inlineStr">
        <is>
          <t>基本プラン</t>
        </is>
      </c>
      <c r="I1561" t="n">
        <v>1</v>
      </c>
      <c r="J1561" t="inlineStr">
        <is>
          <t>Investment Mgmt Fee for 31/12/2025</t>
        </is>
      </c>
      <c r="K1561" t="inlineStr">
        <is>
          <t>EVO20</t>
        </is>
      </c>
      <c r="L1561" t="n">
        <v>0</v>
      </c>
      <c r="M1561" t="inlineStr">
        <is>
          <t>USD</t>
        </is>
      </c>
      <c r="N1561" t="n">
        <v>5091.84</v>
      </c>
      <c r="O1561" t="n">
        <v>0.01</v>
      </c>
      <c r="P1561" s="7" t="n">
        <v>12.73</v>
      </c>
      <c r="Q1561" s="7" t="n">
        <v>0</v>
      </c>
      <c r="R1561" s="7" t="n">
        <v>0.5</v>
      </c>
      <c r="S1561" s="7" t="n">
        <v>1</v>
      </c>
      <c r="T1561" s="7">
        <f>ROUND(P6594*R6594*S6594, 2)</f>
        <v/>
      </c>
      <c r="U1561" s="7" t="n">
        <v>0</v>
      </c>
      <c r="V1561" s="7">
        <f>ROUND(P6594*U6594, 2)</f>
        <v/>
      </c>
      <c r="W1561" s="7" t="n">
        <v>0.5</v>
      </c>
      <c r="X1561" s="7">
        <f>ROUND(P6594*W6594, 2)</f>
        <v/>
      </c>
      <c r="Y1561" t="inlineStr">
        <is>
          <t>3.CHARM Co., Ltd.</t>
        </is>
      </c>
      <c r="Z1561" t="n">
        <v>0</v>
      </c>
      <c r="AA1561" t="inlineStr">
        <is>
          <t>既得確保</t>
        </is>
      </c>
    </row>
    <row r="1562">
      <c r="A1562" s="1" t="n">
        <v>46029</v>
      </c>
      <c r="B1562" t="inlineStr">
        <is>
          <t>顧問サービス料</t>
        </is>
      </c>
      <c r="C1562" t="inlineStr">
        <is>
          <t>513087 - Goo Property Singapore Pte. Ltd.</t>
        </is>
      </c>
      <c r="D1562" t="inlineStr">
        <is>
          <t>T20W020418</t>
        </is>
      </c>
      <c r="E1562" t="inlineStr">
        <is>
          <t>Kunikane, Junko</t>
        </is>
      </c>
      <c r="F1562" t="n">
        <v>565361</v>
      </c>
      <c r="G1562" t="inlineStr">
        <is>
          <t>Saitoh, Kazuya</t>
        </is>
      </c>
      <c r="H1562" t="inlineStr">
        <is>
          <t>基本プラン</t>
        </is>
      </c>
      <c r="I1562" t="n">
        <v>1</v>
      </c>
      <c r="J1562" t="inlineStr">
        <is>
          <t>Investment Mgmt Fee for 31/12/2025</t>
        </is>
      </c>
      <c r="K1562" t="inlineStr">
        <is>
          <t>EVO20</t>
        </is>
      </c>
      <c r="L1562" t="n">
        <v>0</v>
      </c>
      <c r="M1562" t="inlineStr">
        <is>
          <t>USD</t>
        </is>
      </c>
      <c r="N1562" t="n">
        <v>7256.26</v>
      </c>
      <c r="O1562" t="n">
        <v>0.01</v>
      </c>
      <c r="P1562" s="7" t="n">
        <v>18.14</v>
      </c>
      <c r="Q1562" s="7" t="n">
        <v>0</v>
      </c>
      <c r="R1562" s="7" t="n">
        <v>0.5</v>
      </c>
      <c r="S1562" s="7" t="n">
        <v>1</v>
      </c>
      <c r="T1562" s="7">
        <f>ROUND(P6595*R6595*S6595, 2)</f>
        <v/>
      </c>
      <c r="U1562" s="7" t="n">
        <v>0.25</v>
      </c>
      <c r="V1562" s="7">
        <f>ROUND(P6595*U6595, 2)</f>
        <v/>
      </c>
      <c r="W1562" s="7" t="n">
        <v>0.25</v>
      </c>
      <c r="X1562" s="7">
        <f>ROUND(P6595*W6595, 2)</f>
        <v/>
      </c>
      <c r="Y1562" t="inlineStr">
        <is>
          <t>1.道下G</t>
        </is>
      </c>
      <c r="Z1562" t="inlineStr">
        <is>
          <t>小宮山G</t>
        </is>
      </c>
      <c r="AA1562" t="inlineStr">
        <is>
          <t>移籍</t>
        </is>
      </c>
      <c r="AC1562" t="inlineStr">
        <is>
          <t>道下グループ・・・イントロデューサー分も、マネージャーフィー0.25%も道下さんに報告、Goo分は0.25%</t>
        </is>
      </c>
    </row>
    <row r="1563">
      <c r="A1563" s="1" t="n">
        <v>46029</v>
      </c>
      <c r="B1563" t="inlineStr">
        <is>
          <t>顧問サービス料</t>
        </is>
      </c>
      <c r="C1563" t="inlineStr">
        <is>
          <t>513087 - Goo Property Singapore Pte. Ltd.</t>
        </is>
      </c>
      <c r="D1563" t="inlineStr">
        <is>
          <t>T20W020447</t>
        </is>
      </c>
      <c r="E1563" t="inlineStr">
        <is>
          <t>Maruyama, Kana</t>
        </is>
      </c>
      <c r="F1563" t="n">
        <v>570285</v>
      </c>
      <c r="G1563" t="inlineStr">
        <is>
          <t>BRDG. LLC</t>
        </is>
      </c>
      <c r="H1563" t="inlineStr">
        <is>
          <t>ライダー1</t>
        </is>
      </c>
      <c r="I1563" t="n">
        <v>1</v>
      </c>
      <c r="J1563" t="inlineStr">
        <is>
          <t>Investment Mgmt Fee for 31/12/2025</t>
        </is>
      </c>
      <c r="K1563" t="inlineStr">
        <is>
          <t>EVO25</t>
        </is>
      </c>
      <c r="L1563" t="n">
        <v>0</v>
      </c>
      <c r="M1563" t="inlineStr">
        <is>
          <t>USD</t>
        </is>
      </c>
      <c r="N1563" t="n">
        <v>8061.11</v>
      </c>
      <c r="O1563" t="n">
        <v>0.01</v>
      </c>
      <c r="P1563" s="7" t="n">
        <v>20.15</v>
      </c>
      <c r="Q1563" s="7" t="n">
        <v>0</v>
      </c>
      <c r="R1563" s="7" t="n">
        <v>0.5</v>
      </c>
      <c r="S1563" s="7" t="n">
        <v>1</v>
      </c>
      <c r="T1563" s="7">
        <f>ROUND(P6596*R6596*S6596, 2)</f>
        <v/>
      </c>
      <c r="U1563" s="7" t="n">
        <v>0</v>
      </c>
      <c r="V1563" s="7">
        <f>ROUND(P6596*U6596, 2)</f>
        <v/>
      </c>
      <c r="W1563" s="7" t="n">
        <v>0.5</v>
      </c>
      <c r="X1563" s="7">
        <f>ROUND(P6596*W6596, 2)</f>
        <v/>
      </c>
      <c r="Y1563" t="inlineStr">
        <is>
          <t>3.CHARM Co., Ltd.</t>
        </is>
      </c>
      <c r="Z1563" t="n">
        <v>0</v>
      </c>
      <c r="AA1563" t="inlineStr">
        <is>
          <t>既得確保</t>
        </is>
      </c>
    </row>
    <row r="1564">
      <c r="A1564" s="1" t="n">
        <v>46029</v>
      </c>
      <c r="B1564" t="inlineStr">
        <is>
          <t>顧問サービス料</t>
        </is>
      </c>
      <c r="C1564" t="inlineStr">
        <is>
          <t>513087 - Goo Property Singapore Pte. Ltd.</t>
        </is>
      </c>
      <c r="D1564" t="inlineStr">
        <is>
          <t>T20W020456</t>
        </is>
      </c>
      <c r="E1564" t="inlineStr">
        <is>
          <t>Itsukaichi, Mao</t>
        </is>
      </c>
      <c r="F1564" t="n">
        <v>570134</v>
      </c>
      <c r="G1564" t="inlineStr">
        <is>
          <t>Akao, Hajime</t>
        </is>
      </c>
      <c r="H1564" t="inlineStr">
        <is>
          <t>基本プラン</t>
        </is>
      </c>
      <c r="I1564" t="n">
        <v>1</v>
      </c>
      <c r="J1564" t="inlineStr">
        <is>
          <t>Investment Mgmt Fee for 31/12/2025</t>
        </is>
      </c>
      <c r="K1564" t="inlineStr">
        <is>
          <t>EVO20</t>
        </is>
      </c>
      <c r="L1564" t="n">
        <v>0</v>
      </c>
      <c r="M1564" t="inlineStr">
        <is>
          <t>USD</t>
        </is>
      </c>
      <c r="N1564" t="n">
        <v>2192.39</v>
      </c>
      <c r="O1564" t="n">
        <v>0.01</v>
      </c>
      <c r="P1564" s="7" t="n">
        <v>5.48</v>
      </c>
      <c r="Q1564" s="7" t="n">
        <v>0</v>
      </c>
      <c r="R1564" s="7" t="n">
        <v>0.5</v>
      </c>
      <c r="S1564" s="7" t="n">
        <v>1</v>
      </c>
      <c r="T1564" s="7">
        <f>ROUND(P6597*R6597*S6597, 2)</f>
        <v/>
      </c>
      <c r="U1564" s="7" t="n">
        <v>0</v>
      </c>
      <c r="V1564" s="7">
        <f>ROUND(P6597*U6597, 2)</f>
        <v/>
      </c>
      <c r="W1564" s="7" t="n">
        <v>0.5</v>
      </c>
      <c r="X1564" s="7">
        <f>ROUND(P6597*W6597, 2)</f>
        <v/>
      </c>
      <c r="Y1564" t="inlineStr">
        <is>
          <t>個別</t>
        </is>
      </c>
      <c r="Z1564" t="n">
        <v>0</v>
      </c>
      <c r="AA1564" t="inlineStr">
        <is>
          <t>既得確保</t>
        </is>
      </c>
    </row>
    <row r="1565">
      <c r="A1565" s="1" t="n">
        <v>46029</v>
      </c>
      <c r="B1565" t="inlineStr">
        <is>
          <t>顧問サービス料</t>
        </is>
      </c>
      <c r="C1565" t="inlineStr">
        <is>
          <t>513087 - Goo Property Singapore Pte. Ltd.</t>
        </is>
      </c>
      <c r="D1565" t="inlineStr">
        <is>
          <t>T20W020495</t>
        </is>
      </c>
      <c r="E1565" t="inlineStr">
        <is>
          <t>Kitamoto, Haruki</t>
        </is>
      </c>
      <c r="F1565" t="n">
        <v>573229</v>
      </c>
      <c r="G1565" t="inlineStr">
        <is>
          <t>Tsunekawa, Yu</t>
        </is>
      </c>
      <c r="H1565" t="inlineStr">
        <is>
          <t>基本プラン</t>
        </is>
      </c>
      <c r="I1565" t="n">
        <v>1</v>
      </c>
      <c r="J1565" t="inlineStr">
        <is>
          <t>Investment Mgmt Fee for 31/12/2025</t>
        </is>
      </c>
      <c r="K1565" t="inlineStr">
        <is>
          <t>EVO20</t>
        </is>
      </c>
      <c r="L1565" t="n">
        <v>0</v>
      </c>
      <c r="M1565" t="inlineStr">
        <is>
          <t>USD</t>
        </is>
      </c>
      <c r="N1565" t="n">
        <v>3173.63</v>
      </c>
      <c r="O1565" t="n">
        <v>0.01</v>
      </c>
      <c r="P1565" s="7" t="n">
        <v>7.93</v>
      </c>
      <c r="Q1565" s="7" t="n">
        <v>0</v>
      </c>
      <c r="R1565" s="7" t="n">
        <v>0.5</v>
      </c>
      <c r="S1565" s="7" t="n">
        <v>1</v>
      </c>
      <c r="T1565" s="7">
        <f>ROUND(P6598*R6598*S6598, 2)</f>
        <v/>
      </c>
      <c r="U1565" s="7" t="n">
        <v>0.25</v>
      </c>
      <c r="V1565" s="7">
        <f>ROUND(P6598*U6598, 2)</f>
        <v/>
      </c>
      <c r="W1565" s="7" t="n">
        <v>0.25</v>
      </c>
      <c r="X1565" s="7">
        <f>ROUND(P6598*W6598, 2)</f>
        <v/>
      </c>
      <c r="Y1565" t="inlineStr">
        <is>
          <t>12.脇坂G</t>
        </is>
      </c>
      <c r="Z1565" t="inlineStr">
        <is>
          <t>Onely G</t>
        </is>
      </c>
      <c r="AA1565" t="inlineStr">
        <is>
          <t>アクティブ</t>
        </is>
      </c>
      <c r="AC1565" t="inlineStr">
        <is>
          <t>脇坂グループ・・・イントロデューサー分も、マネージャーフィー0.25%も脇坂さんに報告、Goo分は0.25%</t>
        </is>
      </c>
    </row>
    <row r="1566">
      <c r="A1566" s="1" t="n">
        <v>46029</v>
      </c>
      <c r="B1566" t="inlineStr">
        <is>
          <t>顧問サービス料</t>
        </is>
      </c>
      <c r="C1566" t="inlineStr">
        <is>
          <t>513087 - Goo Property Singapore Pte. Ltd.</t>
        </is>
      </c>
      <c r="D1566" t="inlineStr">
        <is>
          <t>T20W020498</t>
        </is>
      </c>
      <c r="E1566" t="inlineStr">
        <is>
          <t>Kawahara, Misuzu</t>
        </is>
      </c>
      <c r="F1566" t="n">
        <v>566940</v>
      </c>
      <c r="G1566" t="inlineStr">
        <is>
          <t>Cs Corporation</t>
        </is>
      </c>
      <c r="H1566" t="inlineStr">
        <is>
          <t>基本プラン</t>
        </is>
      </c>
      <c r="I1566" t="n">
        <v>1</v>
      </c>
      <c r="J1566" t="inlineStr">
        <is>
          <t>Investment Mgmt Fee for 31/12/2025</t>
        </is>
      </c>
      <c r="K1566" t="inlineStr">
        <is>
          <t>EVO20</t>
        </is>
      </c>
      <c r="L1566" t="n">
        <v>0</v>
      </c>
      <c r="M1566" t="inlineStr">
        <is>
          <t>USD</t>
        </is>
      </c>
      <c r="N1566" t="n">
        <v>3241.24</v>
      </c>
      <c r="O1566" t="n">
        <v>0.01</v>
      </c>
      <c r="P1566" s="7" t="n">
        <v>8.1</v>
      </c>
      <c r="Q1566" s="7" t="n">
        <v>0</v>
      </c>
      <c r="R1566" s="7" t="n">
        <v>0.5</v>
      </c>
      <c r="S1566" s="7" t="n">
        <v>1</v>
      </c>
      <c r="T1566" s="7">
        <f>ROUND(P6599*R6599*S6599, 2)</f>
        <v/>
      </c>
      <c r="U1566" s="7" t="n">
        <v>0.25</v>
      </c>
      <c r="V1566" s="7">
        <f>ROUND(P6599*U6599, 2)</f>
        <v/>
      </c>
      <c r="W1566" s="7" t="n">
        <v>0.25</v>
      </c>
      <c r="X1566" s="7">
        <f>ROUND(P6599*W6599, 2)</f>
        <v/>
      </c>
      <c r="Y1566" t="inlineStr">
        <is>
          <t>1.道下G</t>
        </is>
      </c>
      <c r="Z1566" t="inlineStr">
        <is>
          <t>五十嵐G</t>
        </is>
      </c>
      <c r="AA1566" t="inlineStr">
        <is>
          <t>移籍</t>
        </is>
      </c>
      <c r="AC1566" t="inlineStr">
        <is>
          <t>道下グループ・・・イントロデューサー分も、マネージャーフィー0.25%も道下さんに報告、Goo分は0.25%</t>
        </is>
      </c>
    </row>
    <row r="1567">
      <c r="A1567" s="1" t="n">
        <v>46029</v>
      </c>
      <c r="B1567" t="inlineStr">
        <is>
          <t>顧問サービス料</t>
        </is>
      </c>
      <c r="C1567" t="inlineStr">
        <is>
          <t>513087 - Goo Property Singapore Pte. Ltd.</t>
        </is>
      </c>
      <c r="D1567" t="inlineStr">
        <is>
          <t>T20W020519</t>
        </is>
      </c>
      <c r="E1567" t="inlineStr">
        <is>
          <t>Sawada, Saki</t>
        </is>
      </c>
      <c r="F1567" t="n">
        <v>573229</v>
      </c>
      <c r="G1567" t="inlineStr">
        <is>
          <t>Tsunekawa, Yu</t>
        </is>
      </c>
      <c r="H1567" t="inlineStr">
        <is>
          <t>基本プラン</t>
        </is>
      </c>
      <c r="I1567" t="n">
        <v>1</v>
      </c>
      <c r="J1567" t="inlineStr">
        <is>
          <t>Investment Mgmt Fee for 31/12/2025</t>
        </is>
      </c>
      <c r="K1567" t="inlineStr">
        <is>
          <t>EVO20</t>
        </is>
      </c>
      <c r="L1567" t="n">
        <v>0</v>
      </c>
      <c r="M1567" t="inlineStr">
        <is>
          <t>USD</t>
        </is>
      </c>
      <c r="N1567" t="n">
        <v>3185.17</v>
      </c>
      <c r="O1567" t="n">
        <v>0.01</v>
      </c>
      <c r="P1567" s="7" t="n">
        <v>7.96</v>
      </c>
      <c r="Q1567" s="7" t="n">
        <v>0</v>
      </c>
      <c r="R1567" s="7" t="n">
        <v>0.5</v>
      </c>
      <c r="S1567" s="7" t="n">
        <v>1</v>
      </c>
      <c r="T1567" s="7">
        <f>ROUND(P6600*R6600*S6600, 2)</f>
        <v/>
      </c>
      <c r="U1567" s="7" t="n">
        <v>0.25</v>
      </c>
      <c r="V1567" s="7">
        <f>ROUND(P6600*U6600, 2)</f>
        <v/>
      </c>
      <c r="W1567" s="7" t="n">
        <v>0.25</v>
      </c>
      <c r="X1567" s="7">
        <f>ROUND(P6600*W6600, 2)</f>
        <v/>
      </c>
      <c r="Y1567" t="inlineStr">
        <is>
          <t>12.脇坂G</t>
        </is>
      </c>
      <c r="Z1567" t="inlineStr">
        <is>
          <t>Onely G</t>
        </is>
      </c>
      <c r="AA1567" t="inlineStr">
        <is>
          <t>アクティブ</t>
        </is>
      </c>
      <c r="AC1567" t="inlineStr">
        <is>
          <t>脇坂グループ・・・イントロデューサー分も、マネージャーフィー0.25%も脇坂さんに報告、Goo分は0.25%</t>
        </is>
      </c>
    </row>
    <row r="1568">
      <c r="A1568" s="1" t="n">
        <v>46029</v>
      </c>
      <c r="B1568" t="inlineStr">
        <is>
          <t>顧問サービス料</t>
        </is>
      </c>
      <c r="C1568" t="inlineStr">
        <is>
          <t>513087 - Goo Property Singapore Pte. Ltd.</t>
        </is>
      </c>
      <c r="D1568" t="inlineStr">
        <is>
          <t>T20W020533</t>
        </is>
      </c>
      <c r="E1568" t="inlineStr">
        <is>
          <t>Ito, Akitaka</t>
        </is>
      </c>
      <c r="F1568" t="n">
        <v>569841</v>
      </c>
      <c r="G1568" t="inlineStr">
        <is>
          <t>Yasui, Satoshi</t>
        </is>
      </c>
      <c r="H1568" t="inlineStr">
        <is>
          <t>ライダー1</t>
        </is>
      </c>
      <c r="I1568" t="n">
        <v>1</v>
      </c>
      <c r="J1568" t="inlineStr">
        <is>
          <t>Investment Mgmt Fee for 31/12/2025</t>
        </is>
      </c>
      <c r="K1568" t="inlineStr">
        <is>
          <t>EVO25</t>
        </is>
      </c>
      <c r="L1568" t="n">
        <v>0</v>
      </c>
      <c r="M1568" t="inlineStr">
        <is>
          <t>USD</t>
        </is>
      </c>
      <c r="N1568" t="n">
        <v>1415.65</v>
      </c>
      <c r="O1568" t="n">
        <v>0.01</v>
      </c>
      <c r="P1568" s="7" t="n">
        <v>3.54</v>
      </c>
      <c r="Q1568" s="7" t="n">
        <v>0</v>
      </c>
      <c r="R1568" s="7" t="n">
        <v>0.5</v>
      </c>
      <c r="S1568" s="7" t="n">
        <v>1</v>
      </c>
      <c r="T1568" s="7">
        <f>ROUND(P6601*R6601*S6601, 2)</f>
        <v/>
      </c>
      <c r="U1568" s="7" t="n">
        <v>0</v>
      </c>
      <c r="V1568" s="7">
        <f>ROUND(P6601*U6601, 2)</f>
        <v/>
      </c>
      <c r="W1568" s="7" t="n">
        <v>0.5</v>
      </c>
      <c r="X1568" s="7">
        <f>ROUND(P6601*W6601, 2)</f>
        <v/>
      </c>
      <c r="Y1568" t="inlineStr">
        <is>
          <t>3.CHARM Co., Ltd.</t>
        </is>
      </c>
      <c r="Z1568" t="n">
        <v>0</v>
      </c>
      <c r="AA1568" t="inlineStr">
        <is>
          <t>既得確保</t>
        </is>
      </c>
    </row>
    <row r="1569">
      <c r="A1569" s="1" t="n">
        <v>46029</v>
      </c>
      <c r="B1569" t="inlineStr">
        <is>
          <t>顧問サービス料</t>
        </is>
      </c>
      <c r="C1569" t="inlineStr">
        <is>
          <t>513087 - Goo Property Singapore Pte. Ltd.</t>
        </is>
      </c>
      <c r="D1569" t="inlineStr">
        <is>
          <t>T20W020537</t>
        </is>
      </c>
      <c r="E1569" t="inlineStr">
        <is>
          <t>Izumi, Yunosuke</t>
        </is>
      </c>
      <c r="F1569" t="n">
        <v>570794</v>
      </c>
      <c r="G1569" t="inlineStr">
        <is>
          <t>Nakano, Yuki</t>
        </is>
      </c>
      <c r="H1569" t="inlineStr">
        <is>
          <t>ライダー1</t>
        </is>
      </c>
      <c r="I1569" t="n">
        <v>1</v>
      </c>
      <c r="J1569" t="inlineStr">
        <is>
          <t>Investment Mgmt Fee for 31/12/2025</t>
        </is>
      </c>
      <c r="K1569" t="inlineStr">
        <is>
          <t>EVO25</t>
        </is>
      </c>
      <c r="L1569" t="n">
        <v>0</v>
      </c>
      <c r="M1569" t="inlineStr">
        <is>
          <t>USD</t>
        </is>
      </c>
      <c r="N1569" t="n">
        <v>3167.5</v>
      </c>
      <c r="O1569" t="n">
        <v>0.01</v>
      </c>
      <c r="P1569" s="7" t="n">
        <v>7.92</v>
      </c>
      <c r="Q1569" s="7" t="n">
        <v>0</v>
      </c>
      <c r="R1569" s="7" t="n">
        <v>0.5</v>
      </c>
      <c r="S1569" s="7" t="n">
        <v>1</v>
      </c>
      <c r="T1569" s="7">
        <f>ROUND(P6602*R6602*S6602, 2)</f>
        <v/>
      </c>
      <c r="U1569" s="7" t="n">
        <v>0.25</v>
      </c>
      <c r="V1569" s="7">
        <f>ROUND(P6602*U6602, 2)</f>
        <v/>
      </c>
      <c r="W1569" s="7" t="n">
        <v>0.25</v>
      </c>
      <c r="X1569" s="7">
        <f>ROUND(P6602*W6602, 2)</f>
        <v/>
      </c>
      <c r="Y1569" t="inlineStr">
        <is>
          <t>1.道下G</t>
        </is>
      </c>
      <c r="Z1569" t="inlineStr">
        <is>
          <t>小宮山G</t>
        </is>
      </c>
      <c r="AA1569" t="inlineStr">
        <is>
          <t>移籍</t>
        </is>
      </c>
      <c r="AC1569" t="inlineStr">
        <is>
          <t>道下グループ・・・イントロデューサー分も、マネージャーフィー0.25%も道下さんに報告、Goo分は0.25%</t>
        </is>
      </c>
    </row>
    <row r="1570">
      <c r="A1570" s="1" t="n">
        <v>46029</v>
      </c>
      <c r="B1570" t="inlineStr">
        <is>
          <t>顧問サービス料</t>
        </is>
      </c>
      <c r="C1570" t="inlineStr">
        <is>
          <t>513087 - Goo Property Singapore Pte. Ltd.</t>
        </is>
      </c>
      <c r="D1570" t="inlineStr">
        <is>
          <t>T20W020657</t>
        </is>
      </c>
      <c r="E1570" t="inlineStr">
        <is>
          <t>Hiraoka, Ayumu</t>
        </is>
      </c>
      <c r="F1570" t="n">
        <v>570794</v>
      </c>
      <c r="G1570" t="inlineStr">
        <is>
          <t>Nakano, Yuki</t>
        </is>
      </c>
      <c r="H1570" t="inlineStr">
        <is>
          <t>ライダー1</t>
        </is>
      </c>
      <c r="I1570" t="n">
        <v>1</v>
      </c>
      <c r="J1570" t="inlineStr">
        <is>
          <t>Investment Mgmt Fee for 31/12/2025</t>
        </is>
      </c>
      <c r="K1570" t="inlineStr">
        <is>
          <t>EVO25</t>
        </is>
      </c>
      <c r="L1570" t="n">
        <v>0</v>
      </c>
      <c r="M1570" t="inlineStr">
        <is>
          <t>USD</t>
        </is>
      </c>
      <c r="N1570" t="n">
        <v>5686.55</v>
      </c>
      <c r="O1570" t="n">
        <v>0.01</v>
      </c>
      <c r="P1570" s="7" t="n">
        <v>14.22</v>
      </c>
      <c r="Q1570" s="7" t="n">
        <v>0</v>
      </c>
      <c r="R1570" s="7" t="n">
        <v>0.5</v>
      </c>
      <c r="S1570" s="7" t="n">
        <v>1</v>
      </c>
      <c r="T1570" s="7">
        <f>ROUND(P6603*R6603*S6603, 2)</f>
        <v/>
      </c>
      <c r="U1570" s="7" t="n">
        <v>0.25</v>
      </c>
      <c r="V1570" s="7">
        <f>ROUND(P6603*U6603, 2)</f>
        <v/>
      </c>
      <c r="W1570" s="7" t="n">
        <v>0.25</v>
      </c>
      <c r="X1570" s="7">
        <f>ROUND(P6603*W6603, 2)</f>
        <v/>
      </c>
      <c r="Y1570" t="inlineStr">
        <is>
          <t>1.道下G</t>
        </is>
      </c>
      <c r="Z1570" t="inlineStr">
        <is>
          <t>小宮山G</t>
        </is>
      </c>
      <c r="AA1570" t="inlineStr">
        <is>
          <t>移籍</t>
        </is>
      </c>
      <c r="AC1570" t="inlineStr">
        <is>
          <t>道下グループ・・・イントロデューサー分も、マネージャーフィー0.25%も道下さんに報告、Goo分は0.25%</t>
        </is>
      </c>
    </row>
    <row r="1571">
      <c r="A1571" s="1" t="n">
        <v>46029</v>
      </c>
      <c r="B1571" t="inlineStr">
        <is>
          <t>顧問サービス料</t>
        </is>
      </c>
      <c r="C1571" t="inlineStr">
        <is>
          <t>513087 - Goo Property Singapore Pte. Ltd.</t>
        </is>
      </c>
      <c r="D1571" t="inlineStr">
        <is>
          <t>T20W020730</t>
        </is>
      </c>
      <c r="E1571" t="inlineStr">
        <is>
          <t>Takahashi, Yuki</t>
        </is>
      </c>
      <c r="F1571" t="n">
        <v>569491</v>
      </c>
      <c r="G1571" t="inlineStr">
        <is>
          <t>Takebayashi, Yoshiki</t>
        </is>
      </c>
      <c r="H1571" t="inlineStr">
        <is>
          <t>ライダー1</t>
        </is>
      </c>
      <c r="I1571" t="n">
        <v>1</v>
      </c>
      <c r="J1571" t="inlineStr">
        <is>
          <t>Investment Mgmt Fee for 31/12/2025</t>
        </is>
      </c>
      <c r="K1571" t="inlineStr">
        <is>
          <t>EVO25</t>
        </is>
      </c>
      <c r="L1571" t="n">
        <v>0</v>
      </c>
      <c r="M1571" t="inlineStr">
        <is>
          <t>USD</t>
        </is>
      </c>
      <c r="N1571" t="n">
        <v>3692.06</v>
      </c>
      <c r="O1571" t="n">
        <v>0.01</v>
      </c>
      <c r="P1571" s="7" t="n">
        <v>9.23</v>
      </c>
      <c r="Q1571" s="7" t="n">
        <v>0</v>
      </c>
      <c r="R1571" s="7" t="n">
        <v>0.5</v>
      </c>
      <c r="S1571" s="7" t="n">
        <v>1</v>
      </c>
      <c r="T1571" s="7">
        <f>ROUND(P6604*R6604*S6604, 2)</f>
        <v/>
      </c>
      <c r="U1571" s="7" t="n">
        <v>0.25</v>
      </c>
      <c r="V1571" s="7">
        <f>ROUND(P6604*U6604, 2)</f>
        <v/>
      </c>
      <c r="W1571" s="7" t="n">
        <v>0.25</v>
      </c>
      <c r="X1571" s="7">
        <f>ROUND(P6604*W6604, 2)</f>
        <v/>
      </c>
      <c r="Y1571" t="inlineStr">
        <is>
          <t>1.道下G</t>
        </is>
      </c>
      <c r="Z1571" t="inlineStr">
        <is>
          <t>小宮山G</t>
        </is>
      </c>
      <c r="AA1571" t="inlineStr">
        <is>
          <t>移籍</t>
        </is>
      </c>
      <c r="AC1571" t="inlineStr">
        <is>
          <t>道下グループ・・・イントロデューサー分も、マネージャーフィー0.25%も道下さんに報告、Goo分は0.25%</t>
        </is>
      </c>
    </row>
    <row r="1572">
      <c r="A1572" s="1" t="n">
        <v>46029</v>
      </c>
      <c r="B1572" t="inlineStr">
        <is>
          <t>顧問サービス料</t>
        </is>
      </c>
      <c r="C1572" t="inlineStr">
        <is>
          <t>513087 - Goo Property Singapore Pte. Ltd.</t>
        </is>
      </c>
      <c r="D1572" t="inlineStr">
        <is>
          <t>T20W020765</t>
        </is>
      </c>
      <c r="E1572" t="inlineStr">
        <is>
          <t>Aniyama, Yuta</t>
        </is>
      </c>
      <c r="F1572" t="n">
        <v>569349</v>
      </c>
      <c r="G1572" t="inlineStr">
        <is>
          <t>Fukushima, Takumi</t>
        </is>
      </c>
      <c r="H1572" t="inlineStr">
        <is>
          <t>ライダー1</t>
        </is>
      </c>
      <c r="I1572" t="n">
        <v>1</v>
      </c>
      <c r="J1572" t="inlineStr">
        <is>
          <t>Investment Mgmt Fee for 31/12/2025</t>
        </is>
      </c>
      <c r="K1572" t="inlineStr">
        <is>
          <t>EVO25</t>
        </is>
      </c>
      <c r="L1572" t="n">
        <v>0</v>
      </c>
      <c r="M1572" t="inlineStr">
        <is>
          <t>USD</t>
        </is>
      </c>
      <c r="N1572" t="n">
        <v>2631.31</v>
      </c>
      <c r="O1572" t="n">
        <v>0.01</v>
      </c>
      <c r="P1572" s="7" t="n">
        <v>6.58</v>
      </c>
      <c r="Q1572" s="7" t="n">
        <v>0</v>
      </c>
      <c r="R1572" s="7" t="n">
        <v>0.5</v>
      </c>
      <c r="S1572" s="7" t="n">
        <v>1</v>
      </c>
      <c r="T1572" s="7">
        <f>ROUND(P6605*R6605*S6605, 2)</f>
        <v/>
      </c>
      <c r="U1572" s="7" t="n">
        <v>0</v>
      </c>
      <c r="V1572" s="7">
        <f>ROUND(P6605*U6605, 2)</f>
        <v/>
      </c>
      <c r="W1572" s="7" t="n">
        <v>0.5</v>
      </c>
      <c r="X1572" s="7">
        <f>ROUND(P6605*W6605, 2)</f>
        <v/>
      </c>
      <c r="Y1572" t="inlineStr">
        <is>
          <t>3.CHARM Co., Ltd.</t>
        </is>
      </c>
      <c r="Z1572" t="n">
        <v>0</v>
      </c>
      <c r="AA1572" t="inlineStr">
        <is>
          <t>既得確保</t>
        </is>
      </c>
    </row>
    <row r="1573">
      <c r="A1573" s="1" t="n">
        <v>46029</v>
      </c>
      <c r="B1573" t="inlineStr">
        <is>
          <t>顧問サービス料</t>
        </is>
      </c>
      <c r="C1573" t="inlineStr">
        <is>
          <t>513087 - Goo Property Singapore Pte. Ltd.</t>
        </is>
      </c>
      <c r="D1573" t="inlineStr">
        <is>
          <t>T20W020783</t>
        </is>
      </c>
      <c r="E1573" t="inlineStr">
        <is>
          <t>Katoh, Kimiaki</t>
        </is>
      </c>
      <c r="F1573" t="n">
        <v>570285</v>
      </c>
      <c r="G1573" t="inlineStr">
        <is>
          <t>BRDG. LLC</t>
        </is>
      </c>
      <c r="H1573" t="inlineStr">
        <is>
          <t>ライダー1</t>
        </is>
      </c>
      <c r="I1573" t="n">
        <v>1</v>
      </c>
      <c r="J1573" t="inlineStr">
        <is>
          <t>Investment Mgmt Fee for 31/12/2025</t>
        </is>
      </c>
      <c r="K1573" t="inlineStr">
        <is>
          <t>EVO25</t>
        </is>
      </c>
      <c r="L1573" t="n">
        <v>0</v>
      </c>
      <c r="M1573" t="inlineStr">
        <is>
          <t>USD</t>
        </is>
      </c>
      <c r="N1573" t="n">
        <v>7215.6</v>
      </c>
      <c r="O1573" t="n">
        <v>0.01</v>
      </c>
      <c r="P1573" s="7" t="n">
        <v>18.04</v>
      </c>
      <c r="Q1573" s="7" t="n">
        <v>0</v>
      </c>
      <c r="R1573" s="7" t="n">
        <v>0.5</v>
      </c>
      <c r="S1573" s="7" t="n">
        <v>1</v>
      </c>
      <c r="T1573" s="7">
        <f>ROUND(P6606*R6606*S6606, 2)</f>
        <v/>
      </c>
      <c r="U1573" s="7" t="n">
        <v>0</v>
      </c>
      <c r="V1573" s="7">
        <f>ROUND(P6606*U6606, 2)</f>
        <v/>
      </c>
      <c r="W1573" s="7" t="n">
        <v>0.5</v>
      </c>
      <c r="X1573" s="7">
        <f>ROUND(P6606*W6606, 2)</f>
        <v/>
      </c>
      <c r="Y1573" t="inlineStr">
        <is>
          <t>3.CHARM Co., Ltd.</t>
        </is>
      </c>
      <c r="Z1573" t="n">
        <v>0</v>
      </c>
      <c r="AA1573" t="inlineStr">
        <is>
          <t>既得確保</t>
        </is>
      </c>
    </row>
    <row r="1574">
      <c r="A1574" s="1" t="n">
        <v>46029</v>
      </c>
      <c r="B1574" t="inlineStr">
        <is>
          <t>顧問サービス料</t>
        </is>
      </c>
      <c r="C1574" t="inlineStr">
        <is>
          <t>513087 - Goo Property Singapore Pte. Ltd.</t>
        </is>
      </c>
      <c r="D1574" t="inlineStr">
        <is>
          <t>T20W020786</t>
        </is>
      </c>
      <c r="E1574" t="inlineStr">
        <is>
          <t>Nakamura, Kumiko</t>
        </is>
      </c>
      <c r="F1574" t="n">
        <v>571954</v>
      </c>
      <c r="G1574" t="inlineStr">
        <is>
          <t>Nakamura, Tomoe</t>
        </is>
      </c>
      <c r="H1574" t="inlineStr">
        <is>
          <t>基本プラン</t>
        </is>
      </c>
      <c r="I1574" t="n">
        <v>1</v>
      </c>
      <c r="J1574" t="inlineStr">
        <is>
          <t>Investment Mgmt Fee for 31/12/2025</t>
        </is>
      </c>
      <c r="K1574" t="inlineStr">
        <is>
          <t>EVO20</t>
        </is>
      </c>
      <c r="L1574" t="n">
        <v>0</v>
      </c>
      <c r="M1574" t="inlineStr">
        <is>
          <t>USD</t>
        </is>
      </c>
      <c r="N1574" t="n">
        <v>4645.1</v>
      </c>
      <c r="O1574" t="n">
        <v>0.01</v>
      </c>
      <c r="P1574" s="7" t="n">
        <v>11.61</v>
      </c>
      <c r="Q1574" s="7" t="n">
        <v>0</v>
      </c>
      <c r="R1574" s="7" t="n">
        <v>0.5</v>
      </c>
      <c r="S1574" s="7" t="n">
        <v>1</v>
      </c>
      <c r="T1574" s="7">
        <f>ROUND(P6607*R6607*S6607, 2)</f>
        <v/>
      </c>
      <c r="U1574" s="7" t="n">
        <v>0.25</v>
      </c>
      <c r="V1574" s="7">
        <f>ROUND(P6607*U6607, 2)</f>
        <v/>
      </c>
      <c r="W1574" s="7" t="n">
        <v>0.25</v>
      </c>
      <c r="X1574" s="7">
        <f>ROUND(P6607*W6607, 2)</f>
        <v/>
      </c>
      <c r="Y1574" t="inlineStr">
        <is>
          <t>12.脇坂G</t>
        </is>
      </c>
      <c r="Z1574" t="inlineStr">
        <is>
          <t>Sequential VisionG</t>
        </is>
      </c>
      <c r="AA1574" t="inlineStr">
        <is>
          <t>アクティブ</t>
        </is>
      </c>
      <c r="AC1574" t="inlineStr">
        <is>
          <t>脇坂グループ・・・イントロデューサー分も、マネージャーフィー0.25%も脇坂さんに報告、Goo分は0.25%</t>
        </is>
      </c>
    </row>
    <row r="1575">
      <c r="A1575" s="1" t="n">
        <v>46029</v>
      </c>
      <c r="B1575" t="inlineStr">
        <is>
          <t>顧問サービス料</t>
        </is>
      </c>
      <c r="C1575" t="inlineStr">
        <is>
          <t>513087 - Goo Property Singapore Pte. Ltd.</t>
        </is>
      </c>
      <c r="D1575" t="inlineStr">
        <is>
          <t>T20W020788</t>
        </is>
      </c>
      <c r="E1575" t="inlineStr">
        <is>
          <t>Mori, Keito</t>
        </is>
      </c>
      <c r="F1575" t="n">
        <v>571430</v>
      </c>
      <c r="G1575" t="inlineStr">
        <is>
          <t>Yamagata, Ryo</t>
        </is>
      </c>
      <c r="H1575" t="inlineStr">
        <is>
          <t>基本プラン</t>
        </is>
      </c>
      <c r="I1575" t="n">
        <v>1</v>
      </c>
      <c r="J1575" t="inlineStr">
        <is>
          <t>Investment Mgmt Fee for 31/12/2025</t>
        </is>
      </c>
      <c r="K1575" t="inlineStr">
        <is>
          <t>EVO20</t>
        </is>
      </c>
      <c r="L1575" t="n">
        <v>0</v>
      </c>
      <c r="M1575" t="inlineStr">
        <is>
          <t>USD</t>
        </is>
      </c>
      <c r="N1575" t="n">
        <v>612.04</v>
      </c>
      <c r="O1575" t="n">
        <v>0.01</v>
      </c>
      <c r="P1575" s="7" t="n">
        <v>1.53</v>
      </c>
      <c r="Q1575" s="7" t="n">
        <v>0</v>
      </c>
      <c r="R1575" s="7" t="n">
        <v>0.5</v>
      </c>
      <c r="S1575" s="7" t="n">
        <v>1</v>
      </c>
      <c r="T1575" s="7">
        <f>ROUND(P6608*R6608*S6608, 2)</f>
        <v/>
      </c>
      <c r="U1575" s="7" t="n">
        <v>0</v>
      </c>
      <c r="V1575" s="7">
        <f>ROUND(P6608*U6608, 2)</f>
        <v/>
      </c>
      <c r="W1575" s="7" t="n">
        <v>0.5</v>
      </c>
      <c r="X1575" s="7">
        <f>ROUND(P6608*W6608, 2)</f>
        <v/>
      </c>
      <c r="Y1575" t="inlineStr">
        <is>
          <t>個別</t>
        </is>
      </c>
      <c r="Z1575" t="inlineStr">
        <is>
          <t>エグゼ</t>
        </is>
      </c>
      <c r="AA1575" t="inlineStr">
        <is>
          <t>解除済</t>
        </is>
      </c>
    </row>
    <row r="1576">
      <c r="A1576" s="1" t="n">
        <v>46029</v>
      </c>
      <c r="B1576" t="inlineStr">
        <is>
          <t>顧問サービス料</t>
        </is>
      </c>
      <c r="C1576" t="inlineStr">
        <is>
          <t>513087 - Goo Property Singapore Pte. Ltd.</t>
        </is>
      </c>
      <c r="D1576" t="inlineStr">
        <is>
          <t>T20W020790</t>
        </is>
      </c>
      <c r="E1576" t="inlineStr">
        <is>
          <t>Ohta, Emi</t>
        </is>
      </c>
      <c r="F1576" t="n">
        <v>572855</v>
      </c>
      <c r="G1576" t="inlineStr">
        <is>
          <t>Ito, Takahiro</t>
        </is>
      </c>
      <c r="H1576" t="inlineStr">
        <is>
          <t>基本プラン</t>
        </is>
      </c>
      <c r="I1576" t="n">
        <v>1</v>
      </c>
      <c r="J1576" t="inlineStr">
        <is>
          <t>Investment Mgmt Fee for 31/12/2025</t>
        </is>
      </c>
      <c r="K1576" t="inlineStr">
        <is>
          <t>EVO20</t>
        </is>
      </c>
      <c r="L1576" t="n">
        <v>0</v>
      </c>
      <c r="M1576" t="inlineStr">
        <is>
          <t>USD</t>
        </is>
      </c>
      <c r="N1576" t="n">
        <v>10036.15</v>
      </c>
      <c r="O1576" t="n">
        <v>0.01</v>
      </c>
      <c r="P1576" s="7" t="n">
        <v>25.09</v>
      </c>
      <c r="Q1576" s="7" t="n">
        <v>0</v>
      </c>
      <c r="R1576" s="7" t="n">
        <v>0.5</v>
      </c>
      <c r="S1576" s="7" t="n">
        <v>1</v>
      </c>
      <c r="T1576" s="7">
        <f>ROUND(P6609*R6609*S6609, 2)</f>
        <v/>
      </c>
      <c r="U1576" s="7" t="n">
        <v>0</v>
      </c>
      <c r="V1576" s="7">
        <f>ROUND(P6609*U6609, 2)</f>
        <v/>
      </c>
      <c r="W1576" s="7" t="n">
        <v>0.5</v>
      </c>
      <c r="X1576" s="7">
        <f>ROUND(P6609*W6609, 2)</f>
        <v/>
      </c>
      <c r="Y1576" t="inlineStr">
        <is>
          <t>個別</t>
        </is>
      </c>
      <c r="Z1576" t="inlineStr">
        <is>
          <t>Raftel GK</t>
        </is>
      </c>
      <c r="AA1576" t="inlineStr">
        <is>
          <t>アクティブ</t>
        </is>
      </c>
    </row>
    <row r="1577">
      <c r="A1577" s="1" t="n">
        <v>46029</v>
      </c>
      <c r="B1577" t="inlineStr">
        <is>
          <t>顧問サービス料</t>
        </is>
      </c>
      <c r="C1577" t="inlineStr">
        <is>
          <t>513087 - Goo Property Singapore Pte. Ltd.</t>
        </is>
      </c>
      <c r="D1577" t="inlineStr">
        <is>
          <t>T20W020790</t>
        </is>
      </c>
      <c r="E1577" t="inlineStr">
        <is>
          <t>Ohta, Emi</t>
        </is>
      </c>
      <c r="F1577" t="n">
        <v>572855</v>
      </c>
      <c r="G1577" t="inlineStr">
        <is>
          <t>Ito, Takahiro</t>
        </is>
      </c>
      <c r="H1577" t="inlineStr">
        <is>
          <t>ライダー1</t>
        </is>
      </c>
      <c r="I1577" t="n">
        <v>1</v>
      </c>
      <c r="J1577" t="inlineStr">
        <is>
          <t>Investment Mgmt Fee for 31/12/2025</t>
        </is>
      </c>
      <c r="K1577" t="inlineStr">
        <is>
          <t>EVO15</t>
        </is>
      </c>
      <c r="L1577" t="n">
        <v>0</v>
      </c>
      <c r="M1577" t="inlineStr">
        <is>
          <t>USD</t>
        </is>
      </c>
      <c r="N1577" t="n">
        <v>16688.49</v>
      </c>
      <c r="O1577" t="n">
        <v>0.01</v>
      </c>
      <c r="P1577" s="7" t="n">
        <v>41.72</v>
      </c>
      <c r="Q1577" s="7" t="n">
        <v>0</v>
      </c>
      <c r="R1577" s="7" t="n">
        <v>0.5</v>
      </c>
      <c r="S1577" s="7" t="n">
        <v>1</v>
      </c>
      <c r="T1577" s="7">
        <f>ROUND(P6610*R6610*S6610, 2)</f>
        <v/>
      </c>
      <c r="U1577" s="7" t="n">
        <v>0</v>
      </c>
      <c r="V1577" s="7">
        <f>ROUND(P6610*U6610, 2)</f>
        <v/>
      </c>
      <c r="W1577" s="7" t="n">
        <v>0.5</v>
      </c>
      <c r="X1577" s="7">
        <f>ROUND(P6610*W6610, 2)</f>
        <v/>
      </c>
      <c r="Y1577" t="inlineStr">
        <is>
          <t>個別</t>
        </is>
      </c>
      <c r="Z1577" t="inlineStr">
        <is>
          <t>Raftel GK</t>
        </is>
      </c>
      <c r="AA1577" t="inlineStr">
        <is>
          <t>アクティブ</t>
        </is>
      </c>
    </row>
    <row r="1578">
      <c r="A1578" s="1" t="n">
        <v>46029</v>
      </c>
      <c r="B1578" t="inlineStr">
        <is>
          <t>顧問サービス料</t>
        </is>
      </c>
      <c r="C1578" t="inlineStr">
        <is>
          <t>513087 - Goo Property Singapore Pte. Ltd.</t>
        </is>
      </c>
      <c r="D1578" t="inlineStr">
        <is>
          <t>T20W020791</t>
        </is>
      </c>
      <c r="E1578" t="inlineStr">
        <is>
          <t>Kurashima, Anri</t>
        </is>
      </c>
      <c r="F1578" t="n">
        <v>570285</v>
      </c>
      <c r="G1578" t="inlineStr">
        <is>
          <t>BRDG. LLC</t>
        </is>
      </c>
      <c r="H1578" t="inlineStr">
        <is>
          <t>ライダー1</t>
        </is>
      </c>
      <c r="I1578" t="n">
        <v>1</v>
      </c>
      <c r="J1578" t="inlineStr">
        <is>
          <t>Investment Mgmt Fee for 31/12/2025</t>
        </is>
      </c>
      <c r="K1578" t="inlineStr">
        <is>
          <t>EVO25</t>
        </is>
      </c>
      <c r="L1578" t="n">
        <v>0</v>
      </c>
      <c r="M1578" t="inlineStr">
        <is>
          <t>USD</t>
        </is>
      </c>
      <c r="N1578" t="n">
        <v>7183.98</v>
      </c>
      <c r="O1578" t="n">
        <v>0.01</v>
      </c>
      <c r="P1578" s="7" t="n">
        <v>17.96</v>
      </c>
      <c r="Q1578" s="7" t="n">
        <v>0</v>
      </c>
      <c r="R1578" s="7" t="n">
        <v>0.5</v>
      </c>
      <c r="S1578" s="7" t="n">
        <v>1</v>
      </c>
      <c r="T1578" s="7">
        <f>ROUND(P6611*R6611*S6611, 2)</f>
        <v/>
      </c>
      <c r="U1578" s="7" t="n">
        <v>0</v>
      </c>
      <c r="V1578" s="7">
        <f>ROUND(P6611*U6611, 2)</f>
        <v/>
      </c>
      <c r="W1578" s="7" t="n">
        <v>0.5</v>
      </c>
      <c r="X1578" s="7">
        <f>ROUND(P6611*W6611, 2)</f>
        <v/>
      </c>
      <c r="Y1578" t="inlineStr">
        <is>
          <t>3.CHARM Co., Ltd.</t>
        </is>
      </c>
      <c r="Z1578" t="n">
        <v>0</v>
      </c>
      <c r="AA1578" t="inlineStr">
        <is>
          <t>既得確保</t>
        </is>
      </c>
    </row>
    <row r="1579">
      <c r="A1579" s="1" t="n">
        <v>46029</v>
      </c>
      <c r="B1579" t="inlineStr">
        <is>
          <t>顧問サービス料</t>
        </is>
      </c>
      <c r="C1579" t="inlineStr">
        <is>
          <t>513087 - Goo Property Singapore Pte. Ltd.</t>
        </is>
      </c>
      <c r="D1579" t="inlineStr">
        <is>
          <t>T20W020882</t>
        </is>
      </c>
      <c r="E1579" t="inlineStr">
        <is>
          <t>Takahashi, Taiki</t>
        </is>
      </c>
      <c r="F1579" t="n">
        <v>567020</v>
      </c>
      <c r="G1579" t="inlineStr">
        <is>
          <t>Ando, Kota</t>
        </is>
      </c>
      <c r="H1579" t="inlineStr">
        <is>
          <t>ライダー1</t>
        </is>
      </c>
      <c r="I1579" t="n">
        <v>1</v>
      </c>
      <c r="J1579" t="inlineStr">
        <is>
          <t>Investment Mgmt Fee for 31/12/2025</t>
        </is>
      </c>
      <c r="K1579" t="inlineStr">
        <is>
          <t>EVO25-CR</t>
        </is>
      </c>
      <c r="L1579" t="n">
        <v>0</v>
      </c>
      <c r="M1579" t="inlineStr">
        <is>
          <t>USD</t>
        </is>
      </c>
      <c r="N1579" t="n">
        <v>3583.32</v>
      </c>
      <c r="O1579" t="n">
        <v>0.01</v>
      </c>
      <c r="P1579" s="7" t="n">
        <v>8.960000000000001</v>
      </c>
      <c r="Q1579" s="7" t="n">
        <v>0</v>
      </c>
      <c r="R1579" s="7" t="n">
        <v>0.5</v>
      </c>
      <c r="S1579" s="7" t="n">
        <v>1</v>
      </c>
      <c r="T1579" s="7">
        <f>ROUND(P6612*R6612*S6612, 2)</f>
        <v/>
      </c>
      <c r="U1579" s="7" t="n">
        <v>0.25</v>
      </c>
      <c r="V1579" s="7">
        <f>ROUND(P6612*U6612, 2)</f>
        <v/>
      </c>
      <c r="W1579" s="7" t="n">
        <v>0.25</v>
      </c>
      <c r="X1579" s="7">
        <f>ROUND(P6612*W6612, 2)</f>
        <v/>
      </c>
      <c r="Y1579" t="inlineStr">
        <is>
          <t>1.道下G</t>
        </is>
      </c>
      <c r="Z1579" t="inlineStr">
        <is>
          <t>小宮山G</t>
        </is>
      </c>
      <c r="AA1579" t="inlineStr">
        <is>
          <t>移籍</t>
        </is>
      </c>
      <c r="AC1579" t="inlineStr">
        <is>
          <t>道下グループ・・・イントロデューサー分も、マネージャーフィー0.25%も道下さんに報告、Goo分は0.25%</t>
        </is>
      </c>
    </row>
    <row r="1580">
      <c r="A1580" s="1" t="n">
        <v>46029</v>
      </c>
      <c r="B1580" t="inlineStr">
        <is>
          <t>顧問サービス料</t>
        </is>
      </c>
      <c r="C1580" t="inlineStr">
        <is>
          <t>513087 - Goo Property Singapore Pte. Ltd.</t>
        </is>
      </c>
      <c r="D1580" t="inlineStr">
        <is>
          <t>T20W020902</t>
        </is>
      </c>
      <c r="E1580" t="inlineStr">
        <is>
          <t>Ueda, Kayoko</t>
        </is>
      </c>
      <c r="F1580" t="n">
        <v>565361</v>
      </c>
      <c r="G1580" t="inlineStr">
        <is>
          <t>Saitoh, Kazuya</t>
        </is>
      </c>
      <c r="H1580" t="inlineStr">
        <is>
          <t>基本プラン</t>
        </is>
      </c>
      <c r="I1580" t="n">
        <v>1</v>
      </c>
      <c r="J1580" t="inlineStr">
        <is>
          <t>Investment Mgmt Fee for 31/12/2025</t>
        </is>
      </c>
      <c r="K1580" t="inlineStr">
        <is>
          <t>EVO20</t>
        </is>
      </c>
      <c r="L1580" t="n">
        <v>0</v>
      </c>
      <c r="M1580" t="inlineStr">
        <is>
          <t>USD</t>
        </is>
      </c>
      <c r="N1580" t="n">
        <v>6946.63</v>
      </c>
      <c r="O1580" t="n">
        <v>0.01</v>
      </c>
      <c r="P1580" s="7" t="n">
        <v>17.37</v>
      </c>
      <c r="Q1580" s="7" t="n">
        <v>0</v>
      </c>
      <c r="R1580" s="7" t="n">
        <v>0.5</v>
      </c>
      <c r="S1580" s="7" t="n">
        <v>1</v>
      </c>
      <c r="T1580" s="7">
        <f>ROUND(P6613*R6613*S6613, 2)</f>
        <v/>
      </c>
      <c r="U1580" s="7" t="n">
        <v>0.25</v>
      </c>
      <c r="V1580" s="7">
        <f>ROUND(P6613*U6613, 2)</f>
        <v/>
      </c>
      <c r="W1580" s="7" t="n">
        <v>0.25</v>
      </c>
      <c r="X1580" s="7">
        <f>ROUND(P6613*W6613, 2)</f>
        <v/>
      </c>
      <c r="Y1580" t="inlineStr">
        <is>
          <t>1.道下G</t>
        </is>
      </c>
      <c r="Z1580" t="inlineStr">
        <is>
          <t>小宮山G</t>
        </is>
      </c>
      <c r="AA1580" t="inlineStr">
        <is>
          <t>移籍</t>
        </is>
      </c>
      <c r="AC1580" t="inlineStr">
        <is>
          <t>道下グループ・・・イントロデューサー分も、マネージャーフィー0.25%も道下さんに報告、Goo分は0.25%</t>
        </is>
      </c>
    </row>
    <row r="1581">
      <c r="A1581" s="1" t="n">
        <v>46029</v>
      </c>
      <c r="B1581" t="inlineStr">
        <is>
          <t>顧問サービス料</t>
        </is>
      </c>
      <c r="C1581" t="inlineStr">
        <is>
          <t>513087 - Goo Property Singapore Pte. Ltd.</t>
        </is>
      </c>
      <c r="D1581" t="inlineStr">
        <is>
          <t>T20W020922</t>
        </is>
      </c>
      <c r="E1581" t="inlineStr">
        <is>
          <t>Kanazumi, Koji</t>
        </is>
      </c>
      <c r="F1581" t="n">
        <v>569349</v>
      </c>
      <c r="G1581" t="inlineStr">
        <is>
          <t>Fukushima, Takumi</t>
        </is>
      </c>
      <c r="H1581" t="inlineStr">
        <is>
          <t>ライダー1</t>
        </is>
      </c>
      <c r="I1581" t="n">
        <v>1</v>
      </c>
      <c r="J1581" t="inlineStr">
        <is>
          <t>Investment Mgmt Fee for 31/12/2025</t>
        </is>
      </c>
      <c r="K1581" t="inlineStr">
        <is>
          <t>EVO25</t>
        </is>
      </c>
      <c r="L1581" t="n">
        <v>0</v>
      </c>
      <c r="M1581" t="inlineStr">
        <is>
          <t>USD</t>
        </is>
      </c>
      <c r="N1581" t="n">
        <v>2419.21</v>
      </c>
      <c r="O1581" t="n">
        <v>0.01</v>
      </c>
      <c r="P1581" s="7" t="n">
        <v>6.05</v>
      </c>
      <c r="Q1581" s="7" t="n">
        <v>0</v>
      </c>
      <c r="R1581" s="7" t="n">
        <v>0.5</v>
      </c>
      <c r="S1581" s="7" t="n">
        <v>1</v>
      </c>
      <c r="T1581" s="7">
        <f>ROUND(P6614*R6614*S6614, 2)</f>
        <v/>
      </c>
      <c r="U1581" s="7" t="n">
        <v>0</v>
      </c>
      <c r="V1581" s="7">
        <f>ROUND(P6614*U6614, 2)</f>
        <v/>
      </c>
      <c r="W1581" s="7" t="n">
        <v>0.5</v>
      </c>
      <c r="X1581" s="7">
        <f>ROUND(P6614*W6614, 2)</f>
        <v/>
      </c>
      <c r="Y1581" t="inlineStr">
        <is>
          <t>3.CHARM Co., Ltd.</t>
        </is>
      </c>
      <c r="Z1581" t="n">
        <v>0</v>
      </c>
      <c r="AA1581" t="inlineStr">
        <is>
          <t>既得確保</t>
        </is>
      </c>
    </row>
    <row r="1582">
      <c r="A1582" s="1" t="n">
        <v>46029</v>
      </c>
      <c r="B1582" t="inlineStr">
        <is>
          <t>顧問サービス料</t>
        </is>
      </c>
      <c r="C1582" t="inlineStr">
        <is>
          <t>513087 - Goo Property Singapore Pte. Ltd.</t>
        </is>
      </c>
      <c r="D1582" t="inlineStr">
        <is>
          <t>T20W021023</t>
        </is>
      </c>
      <c r="E1582" t="inlineStr">
        <is>
          <t>Kim, Seung Chan</t>
        </is>
      </c>
      <c r="F1582" t="n">
        <v>569201</v>
      </c>
      <c r="G1582" t="inlineStr">
        <is>
          <t>Huddletwo Co Ltd</t>
        </is>
      </c>
      <c r="H1582" t="inlineStr">
        <is>
          <t>基本プラン</t>
        </is>
      </c>
      <c r="I1582" t="n">
        <v>1</v>
      </c>
      <c r="J1582" t="inlineStr">
        <is>
          <t>Investment Mgmt Fee for 31/12/2025</t>
        </is>
      </c>
      <c r="K1582" t="inlineStr">
        <is>
          <t>EVO20</t>
        </is>
      </c>
      <c r="L1582" t="n">
        <v>0</v>
      </c>
      <c r="M1582" t="inlineStr">
        <is>
          <t>USD</t>
        </is>
      </c>
      <c r="N1582" t="n">
        <v>3186.95</v>
      </c>
      <c r="O1582" t="n">
        <v>0.01</v>
      </c>
      <c r="P1582" s="7" t="n">
        <v>7.97</v>
      </c>
      <c r="Q1582" s="7" t="n">
        <v>0</v>
      </c>
      <c r="S1582" s="7" t="n">
        <v>1</v>
      </c>
      <c r="T1582" s="7">
        <f>ROUND(P6615*R6615*S6615, 2)</f>
        <v/>
      </c>
      <c r="U1582" s="7" t="n">
        <v>0</v>
      </c>
      <c r="V1582" s="7">
        <f>ROUND(P6615*U6615, 2)</f>
        <v/>
      </c>
      <c r="W1582" s="7" t="n">
        <v>0</v>
      </c>
      <c r="X1582" s="7">
        <f>ROUND(P6615*W6615, 2)</f>
        <v/>
      </c>
      <c r="Y1582" t="inlineStr">
        <is>
          <t>10.竹田G</t>
        </is>
      </c>
      <c r="Z1582" t="n">
        <v>0</v>
      </c>
      <c r="AA1582" t="inlineStr">
        <is>
          <t>既得確保</t>
        </is>
      </c>
      <c r="AC1582" t="inlineStr">
        <is>
          <t>イントロデューサー分0.75%、Goo分は0.25%</t>
        </is>
      </c>
    </row>
    <row r="1583">
      <c r="A1583" s="1" t="n">
        <v>46029</v>
      </c>
      <c r="B1583" t="inlineStr">
        <is>
          <t>顧問サービス料</t>
        </is>
      </c>
      <c r="C1583" t="inlineStr">
        <is>
          <t>513087 - Goo Property Singapore Pte. Ltd.</t>
        </is>
      </c>
      <c r="D1583" t="inlineStr">
        <is>
          <t>T20W021028</t>
        </is>
      </c>
      <c r="E1583" t="inlineStr">
        <is>
          <t>Furukawa, Tomoko</t>
        </is>
      </c>
      <c r="F1583" t="n">
        <v>571658</v>
      </c>
      <c r="G1583" t="inlineStr">
        <is>
          <t>Ishikura, Naoto</t>
        </is>
      </c>
      <c r="H1583" t="inlineStr">
        <is>
          <t>ライダー1</t>
        </is>
      </c>
      <c r="I1583" t="n">
        <v>1</v>
      </c>
      <c r="J1583" t="inlineStr">
        <is>
          <t>Investment Mgmt Fee for 31/12/2025</t>
        </is>
      </c>
      <c r="K1583" t="inlineStr">
        <is>
          <t>EVO20</t>
        </is>
      </c>
      <c r="L1583" t="n">
        <v>0</v>
      </c>
      <c r="M1583" t="inlineStr">
        <is>
          <t>USD</t>
        </is>
      </c>
      <c r="N1583" t="n">
        <v>2709.57</v>
      </c>
      <c r="O1583" t="n">
        <v>0.01</v>
      </c>
      <c r="P1583" s="7" t="n">
        <v>6.77</v>
      </c>
      <c r="Q1583" s="7" t="n">
        <v>0</v>
      </c>
      <c r="R1583" s="7" t="n">
        <v>0.5</v>
      </c>
      <c r="S1583" s="7" t="n">
        <v>1</v>
      </c>
      <c r="T1583" s="7">
        <f>ROUND(P6616*R6616*S6616, 2)</f>
        <v/>
      </c>
      <c r="U1583" s="7" t="n">
        <v>0.25</v>
      </c>
      <c r="V1583" s="7">
        <f>ROUND(P6616*U6616, 2)</f>
        <v/>
      </c>
      <c r="W1583" s="7" t="n">
        <v>0.25</v>
      </c>
      <c r="X1583" s="7">
        <f>ROUND(P6616*W6616, 2)</f>
        <v/>
      </c>
      <c r="Y1583" t="inlineStr">
        <is>
          <t>12.脇坂G</t>
        </is>
      </c>
      <c r="Z1583" t="inlineStr">
        <is>
          <t>Onely G</t>
        </is>
      </c>
      <c r="AA1583" t="inlineStr">
        <is>
          <t>アクティブ</t>
        </is>
      </c>
      <c r="AC1583" t="inlineStr">
        <is>
          <t>脇坂グループ・・・イントロデューサー分も、マネージャーフィー0.25%も脇坂さんに報告、Goo分は0.25%</t>
        </is>
      </c>
    </row>
    <row r="1584">
      <c r="A1584" s="1" t="n">
        <v>46029</v>
      </c>
      <c r="B1584" t="inlineStr">
        <is>
          <t>顧問サービス料</t>
        </is>
      </c>
      <c r="C1584" t="inlineStr">
        <is>
          <t>513087 - Goo Property Singapore Pte. Ltd.</t>
        </is>
      </c>
      <c r="D1584" t="inlineStr">
        <is>
          <t>T20W021028</t>
        </is>
      </c>
      <c r="E1584" t="inlineStr">
        <is>
          <t>Furukawa, Tomoko</t>
        </is>
      </c>
      <c r="F1584" t="n">
        <v>571658</v>
      </c>
      <c r="G1584" t="inlineStr">
        <is>
          <t>Ishikura, Naoto</t>
        </is>
      </c>
      <c r="H1584" t="inlineStr">
        <is>
          <t>ライダー1</t>
        </is>
      </c>
      <c r="I1584" t="n">
        <v>1</v>
      </c>
      <c r="J1584" t="inlineStr">
        <is>
          <t>Investment Mgmt Fee for 31/12/2025</t>
        </is>
      </c>
      <c r="K1584" t="inlineStr">
        <is>
          <t>EVO20</t>
        </is>
      </c>
      <c r="L1584" t="n">
        <v>0</v>
      </c>
      <c r="M1584" t="inlineStr">
        <is>
          <t>USD</t>
        </is>
      </c>
      <c r="N1584" t="n">
        <v>2896.57</v>
      </c>
      <c r="O1584" t="n">
        <v>0.01</v>
      </c>
      <c r="P1584" s="7" t="n">
        <v>7.24</v>
      </c>
      <c r="Q1584" s="7" t="n">
        <v>0</v>
      </c>
      <c r="R1584" s="7" t="n">
        <v>0.5</v>
      </c>
      <c r="S1584" s="7" t="n">
        <v>1</v>
      </c>
      <c r="T1584" s="7">
        <f>ROUND(P6617*R6617*S6617, 2)</f>
        <v/>
      </c>
      <c r="U1584" s="7" t="n">
        <v>0.25</v>
      </c>
      <c r="V1584" s="7">
        <f>ROUND(P6617*U6617, 2)</f>
        <v/>
      </c>
      <c r="W1584" s="7" t="n">
        <v>0.25</v>
      </c>
      <c r="X1584" s="7">
        <f>ROUND(P6617*W6617, 2)</f>
        <v/>
      </c>
      <c r="Y1584" t="inlineStr">
        <is>
          <t>12.脇坂G</t>
        </is>
      </c>
      <c r="Z1584" t="inlineStr">
        <is>
          <t>Onely G</t>
        </is>
      </c>
      <c r="AA1584" t="inlineStr">
        <is>
          <t>アクティブ</t>
        </is>
      </c>
      <c r="AC1584" t="inlineStr">
        <is>
          <t>脇坂グループ・・・イントロデューサー分も、マネージャーフィー0.25%も脇坂さんに報告、Goo分は0.25%</t>
        </is>
      </c>
    </row>
    <row r="1585">
      <c r="A1585" s="1" t="n">
        <v>46029</v>
      </c>
      <c r="B1585" t="inlineStr">
        <is>
          <t>顧問サービス料</t>
        </is>
      </c>
      <c r="C1585" t="inlineStr">
        <is>
          <t>513087 - Goo Property Singapore Pte. Ltd.</t>
        </is>
      </c>
      <c r="D1585" t="inlineStr">
        <is>
          <t>T20W021089</t>
        </is>
      </c>
      <c r="E1585" t="inlineStr">
        <is>
          <t>Sasagawa, Seiji</t>
        </is>
      </c>
      <c r="F1585" t="n">
        <v>573088</v>
      </c>
      <c r="G1585" t="inlineStr">
        <is>
          <t>Matsunaga, Akihiro</t>
        </is>
      </c>
      <c r="H1585" t="inlineStr">
        <is>
          <t>基本プラン</t>
        </is>
      </c>
      <c r="I1585" t="n">
        <v>1</v>
      </c>
      <c r="J1585" t="inlineStr">
        <is>
          <t>Investment Mgmt Fee for 31/12/2025</t>
        </is>
      </c>
      <c r="K1585" t="inlineStr">
        <is>
          <t>EVO20</t>
        </is>
      </c>
      <c r="L1585" t="n">
        <v>0</v>
      </c>
      <c r="M1585" t="inlineStr">
        <is>
          <t>USD</t>
        </is>
      </c>
      <c r="N1585" t="n">
        <v>17969.09</v>
      </c>
      <c r="O1585" t="n">
        <v>0.01</v>
      </c>
      <c r="P1585" s="7" t="n">
        <v>44.92</v>
      </c>
      <c r="Q1585" s="7" t="n">
        <v>0</v>
      </c>
      <c r="R1585" s="7" t="n">
        <v>0.5</v>
      </c>
      <c r="S1585" s="7" t="n">
        <v>1</v>
      </c>
      <c r="T1585" s="7">
        <f>ROUND(P6618*R6618*S6618, 2)</f>
        <v/>
      </c>
      <c r="U1585" s="7" t="n">
        <v>0</v>
      </c>
      <c r="V1585" s="7">
        <f>ROUND(P6618*U6618, 2)</f>
        <v/>
      </c>
      <c r="W1585" s="7" t="n">
        <v>0.5</v>
      </c>
      <c r="X1585" s="7">
        <f>ROUND(P6618*W6618, 2)</f>
        <v/>
      </c>
      <c r="Y1585" t="inlineStr">
        <is>
          <t>7.長谷川G</t>
        </is>
      </c>
      <c r="Z1585" t="n">
        <v>0</v>
      </c>
      <c r="AA1585" t="inlineStr">
        <is>
          <t>既得確保</t>
        </is>
      </c>
    </row>
    <row r="1586">
      <c r="A1586" s="1" t="n">
        <v>46029</v>
      </c>
      <c r="B1586" t="inlineStr">
        <is>
          <t>顧問サービス料</t>
        </is>
      </c>
      <c r="C1586" t="inlineStr">
        <is>
          <t>513087 - Goo Property Singapore Pte. Ltd.</t>
        </is>
      </c>
      <c r="D1586" t="inlineStr">
        <is>
          <t>T20W021135</t>
        </is>
      </c>
      <c r="E1586" t="inlineStr">
        <is>
          <t>Ishibori, Satomi</t>
        </is>
      </c>
      <c r="F1586" t="n">
        <v>570003</v>
      </c>
      <c r="G1586" t="inlineStr">
        <is>
          <t>Shibata, Naotada</t>
        </is>
      </c>
      <c r="H1586" t="inlineStr">
        <is>
          <t>基本プラン</t>
        </is>
      </c>
      <c r="I1586" t="n">
        <v>1</v>
      </c>
      <c r="J1586" t="inlineStr">
        <is>
          <t>Investment Mgmt Fee for 31/12/2025</t>
        </is>
      </c>
      <c r="K1586" t="inlineStr">
        <is>
          <t>EVO20</t>
        </is>
      </c>
      <c r="L1586" t="n">
        <v>0</v>
      </c>
      <c r="M1586" t="inlineStr">
        <is>
          <t>USD</t>
        </is>
      </c>
      <c r="N1586" t="n">
        <v>2049.81</v>
      </c>
      <c r="O1586" t="n">
        <v>0.01</v>
      </c>
      <c r="P1586" s="7" t="n">
        <v>5.12</v>
      </c>
      <c r="Q1586" s="7" t="n">
        <v>0</v>
      </c>
      <c r="R1586" s="7" t="n">
        <v>0.5</v>
      </c>
      <c r="S1586" s="7" t="n">
        <v>1</v>
      </c>
      <c r="T1586" s="7">
        <f>ROUND(P6619*R6619*S6619, 2)</f>
        <v/>
      </c>
      <c r="U1586" s="7" t="n">
        <v>0.25</v>
      </c>
      <c r="V1586" s="7">
        <f>ROUND(P6619*U6619, 2)</f>
        <v/>
      </c>
      <c r="W1586" s="7" t="n">
        <v>0.25</v>
      </c>
      <c r="X1586" s="7">
        <f>ROUND(P6619*W6619, 2)</f>
        <v/>
      </c>
      <c r="Y1586" t="inlineStr">
        <is>
          <t>12.脇坂G</t>
        </is>
      </c>
      <c r="Z1586" t="inlineStr">
        <is>
          <t>4 Capital 傘下</t>
        </is>
      </c>
      <c r="AA1586" t="inlineStr">
        <is>
          <t>アクティブ</t>
        </is>
      </c>
      <c r="AC1586" t="inlineStr">
        <is>
          <t>脇坂グループ・・・イントロデューサー分も、マネージャーフィー0.25%も脇坂さんに報告、Goo分は0.25%</t>
        </is>
      </c>
    </row>
    <row r="1587">
      <c r="A1587" s="1" t="n">
        <v>46029</v>
      </c>
      <c r="B1587" t="inlineStr">
        <is>
          <t>顧問サービス料</t>
        </is>
      </c>
      <c r="C1587" t="inlineStr">
        <is>
          <t>513087 - Goo Property Singapore Pte. Ltd.</t>
        </is>
      </c>
      <c r="D1587" t="inlineStr">
        <is>
          <t>T20W021172</t>
        </is>
      </c>
      <c r="E1587" t="inlineStr">
        <is>
          <t>Yamada, Yoshiyuki</t>
        </is>
      </c>
      <c r="F1587" t="n">
        <v>570254</v>
      </c>
      <c r="G1587" t="inlineStr">
        <is>
          <t>Nishi, Hironari</t>
        </is>
      </c>
      <c r="H1587" t="inlineStr">
        <is>
          <t>基本プラン</t>
        </is>
      </c>
      <c r="I1587" t="n">
        <v>1</v>
      </c>
      <c r="J1587" t="inlineStr">
        <is>
          <t>Investment Mgmt Fee for 31/12/2025</t>
        </is>
      </c>
      <c r="K1587" t="inlineStr">
        <is>
          <t>EVO20</t>
        </is>
      </c>
      <c r="L1587" t="n">
        <v>0</v>
      </c>
      <c r="M1587" t="inlineStr">
        <is>
          <t>USD</t>
        </is>
      </c>
      <c r="N1587" t="n">
        <v>28182.34</v>
      </c>
      <c r="O1587" t="n">
        <v>0.01</v>
      </c>
      <c r="P1587" s="7" t="n">
        <v>70.45999999999999</v>
      </c>
      <c r="Q1587" s="7" t="n">
        <v>0</v>
      </c>
      <c r="R1587" s="7" t="n">
        <v>0.5</v>
      </c>
      <c r="S1587" s="7" t="n">
        <v>1</v>
      </c>
      <c r="T1587" s="7">
        <f>ROUND(P6620*R6620*S6620, 2)</f>
        <v/>
      </c>
      <c r="U1587" s="7" t="n">
        <v>0.25</v>
      </c>
      <c r="V1587" s="7">
        <f>ROUND(P6620*U6620, 2)</f>
        <v/>
      </c>
      <c r="W1587" s="7" t="n">
        <v>0.25</v>
      </c>
      <c r="X1587" s="7">
        <f>ROUND(P6620*W6620, 2)</f>
        <v/>
      </c>
      <c r="Y1587" t="inlineStr">
        <is>
          <t>12.脇坂G</t>
        </is>
      </c>
      <c r="Z1587" t="inlineStr">
        <is>
          <t>4 Capital 傘下</t>
        </is>
      </c>
      <c r="AA1587" t="inlineStr">
        <is>
          <t>アクティブ</t>
        </is>
      </c>
      <c r="AC1587" t="inlineStr">
        <is>
          <t>脇坂グループ・・・イントロデューサー分も、マネージャーフィー0.25%も脇坂さんに報告、Goo分は0.25%</t>
        </is>
      </c>
    </row>
    <row r="1588">
      <c r="A1588" s="1" t="n">
        <v>46029</v>
      </c>
      <c r="B1588" t="inlineStr">
        <is>
          <t>顧問サービス料</t>
        </is>
      </c>
      <c r="C1588" t="inlineStr">
        <is>
          <t>513087 - Goo Property Singapore Pte. Ltd.</t>
        </is>
      </c>
      <c r="D1588" t="inlineStr">
        <is>
          <t>T20W021250</t>
        </is>
      </c>
      <c r="E1588" t="inlineStr">
        <is>
          <t>Saito, Tomohiro</t>
        </is>
      </c>
      <c r="F1588" t="n">
        <v>573607</v>
      </c>
      <c r="G1588" t="inlineStr">
        <is>
          <t>Yamamoto, Masaru</t>
        </is>
      </c>
      <c r="H1588" t="inlineStr">
        <is>
          <t>基本プラン</t>
        </is>
      </c>
      <c r="I1588" t="n">
        <v>1</v>
      </c>
      <c r="J1588" t="inlineStr">
        <is>
          <t>Investment Mgmt Fee for 31/12/2025</t>
        </is>
      </c>
      <c r="K1588" t="inlineStr">
        <is>
          <t>EVO20</t>
        </is>
      </c>
      <c r="L1588" t="n">
        <v>0</v>
      </c>
      <c r="M1588" t="inlineStr">
        <is>
          <t>USD</t>
        </is>
      </c>
      <c r="N1588" t="n">
        <v>1134.78</v>
      </c>
      <c r="O1588" t="n">
        <v>0.01</v>
      </c>
      <c r="P1588" s="7" t="n">
        <v>2.84</v>
      </c>
      <c r="Q1588" s="7" t="n">
        <v>0</v>
      </c>
      <c r="R1588" s="7" t="n">
        <v>0.5</v>
      </c>
      <c r="S1588" s="7" t="n">
        <v>1</v>
      </c>
      <c r="T1588" s="7">
        <f>ROUND(P6621*R6621*S6621, 2)</f>
        <v/>
      </c>
      <c r="U1588" s="7" t="n">
        <v>0</v>
      </c>
      <c r="V1588" s="7">
        <f>ROUND(P6621*U6621, 2)</f>
        <v/>
      </c>
      <c r="W1588" s="7" t="n">
        <v>0.5</v>
      </c>
      <c r="X1588" s="7">
        <f>ROUND(P6621*W6621, 2)</f>
        <v/>
      </c>
      <c r="Y1588" t="inlineStr">
        <is>
          <t>個別</t>
        </is>
      </c>
      <c r="Z1588" t="inlineStr">
        <is>
          <t>T-edgeG</t>
        </is>
      </c>
      <c r="AA1588" t="inlineStr">
        <is>
          <t>アクティブ</t>
        </is>
      </c>
    </row>
    <row r="1589">
      <c r="A1589" s="1" t="n">
        <v>46029</v>
      </c>
      <c r="B1589" t="inlineStr">
        <is>
          <t>顧問サービス料</t>
        </is>
      </c>
      <c r="C1589" t="inlineStr">
        <is>
          <t>513087 - Goo Property Singapore Pte. Ltd.</t>
        </is>
      </c>
      <c r="D1589" t="inlineStr">
        <is>
          <t>T20W021305</t>
        </is>
      </c>
      <c r="E1589" t="inlineStr">
        <is>
          <t>Sasagawa, Hiroko</t>
        </is>
      </c>
      <c r="F1589" t="n">
        <v>573088</v>
      </c>
      <c r="G1589" t="inlineStr">
        <is>
          <t>Matsunaga, Akihiro</t>
        </is>
      </c>
      <c r="H1589" t="inlineStr">
        <is>
          <t>基本プラン</t>
        </is>
      </c>
      <c r="I1589" t="n">
        <v>1</v>
      </c>
      <c r="J1589" t="inlineStr">
        <is>
          <t>Investment Mgmt Fee for 31/12/2025</t>
        </is>
      </c>
      <c r="K1589" t="inlineStr">
        <is>
          <t>EVO20</t>
        </is>
      </c>
      <c r="L1589" t="n">
        <v>0</v>
      </c>
      <c r="M1589" t="inlineStr">
        <is>
          <t>USD</t>
        </is>
      </c>
      <c r="N1589" t="n">
        <v>8122.84</v>
      </c>
      <c r="O1589" t="n">
        <v>0.01</v>
      </c>
      <c r="P1589" s="7" t="n">
        <v>20.31</v>
      </c>
      <c r="Q1589" s="7" t="n">
        <v>0</v>
      </c>
      <c r="R1589" s="7" t="n">
        <v>0.5</v>
      </c>
      <c r="S1589" s="7" t="n">
        <v>1</v>
      </c>
      <c r="T1589" s="7">
        <f>ROUND(P6622*R6622*S6622, 2)</f>
        <v/>
      </c>
      <c r="U1589" s="7" t="n">
        <v>0</v>
      </c>
      <c r="V1589" s="7">
        <f>ROUND(P6622*U6622, 2)</f>
        <v/>
      </c>
      <c r="W1589" s="7" t="n">
        <v>0.5</v>
      </c>
      <c r="X1589" s="7">
        <f>ROUND(P6622*W6622, 2)</f>
        <v/>
      </c>
      <c r="Y1589" t="inlineStr">
        <is>
          <t>7.長谷川G</t>
        </is>
      </c>
      <c r="Z1589" t="n">
        <v>0</v>
      </c>
      <c r="AA1589" t="inlineStr">
        <is>
          <t>既得確保</t>
        </is>
      </c>
    </row>
    <row r="1590">
      <c r="A1590" s="1" t="n">
        <v>46029</v>
      </c>
      <c r="B1590" t="inlineStr">
        <is>
          <t>顧問サービス料</t>
        </is>
      </c>
      <c r="C1590" t="inlineStr">
        <is>
          <t>513087 - Goo Property Singapore Pte. Ltd.</t>
        </is>
      </c>
      <c r="D1590" t="inlineStr">
        <is>
          <t>T20W021387</t>
        </is>
      </c>
      <c r="E1590" t="inlineStr">
        <is>
          <t>Kawamura, Miki</t>
        </is>
      </c>
      <c r="F1590" t="n">
        <v>570003</v>
      </c>
      <c r="G1590" t="inlineStr">
        <is>
          <t>Shibata, Naotada</t>
        </is>
      </c>
      <c r="H1590" t="inlineStr">
        <is>
          <t>ライダー1</t>
        </is>
      </c>
      <c r="I1590" t="n">
        <v>1</v>
      </c>
      <c r="J1590" t="inlineStr">
        <is>
          <t>Investment Mgmt Fee for 31/12/2025</t>
        </is>
      </c>
      <c r="K1590" t="inlineStr">
        <is>
          <t>EVO25</t>
        </is>
      </c>
      <c r="L1590" t="n">
        <v>0</v>
      </c>
      <c r="M1590" t="inlineStr">
        <is>
          <t>USD</t>
        </is>
      </c>
      <c r="N1590" t="n">
        <v>2716.68</v>
      </c>
      <c r="O1590" t="n">
        <v>0.01</v>
      </c>
      <c r="P1590" s="7" t="n">
        <v>6.79</v>
      </c>
      <c r="Q1590" s="7" t="n">
        <v>0</v>
      </c>
      <c r="R1590" s="7" t="n">
        <v>0.5</v>
      </c>
      <c r="S1590" s="7" t="n">
        <v>1</v>
      </c>
      <c r="T1590" s="7">
        <f>ROUND(P6623*R6623*S6623, 2)</f>
        <v/>
      </c>
      <c r="U1590" s="7" t="n">
        <v>0.25</v>
      </c>
      <c r="V1590" s="7">
        <f>ROUND(P6623*U6623, 2)</f>
        <v/>
      </c>
      <c r="W1590" s="7" t="n">
        <v>0.25</v>
      </c>
      <c r="X1590" s="7">
        <f>ROUND(P6623*W6623, 2)</f>
        <v/>
      </c>
      <c r="Y1590" t="inlineStr">
        <is>
          <t>12.脇坂G</t>
        </is>
      </c>
      <c r="Z1590" t="inlineStr">
        <is>
          <t>4 Capital 傘下</t>
        </is>
      </c>
      <c r="AA1590" t="inlineStr">
        <is>
          <t>アクティブ</t>
        </is>
      </c>
      <c r="AC1590" t="inlineStr">
        <is>
          <t>脇坂グループ・・・イントロデューサー分も、マネージャーフィー0.25%も脇坂さんに報告、Goo分は0.25%</t>
        </is>
      </c>
    </row>
    <row r="1591">
      <c r="A1591" s="1" t="n">
        <v>46029</v>
      </c>
      <c r="B1591" t="inlineStr">
        <is>
          <t>顧問サービス料</t>
        </is>
      </c>
      <c r="C1591" t="inlineStr">
        <is>
          <t>513087 - Goo Property Singapore Pte. Ltd.</t>
        </is>
      </c>
      <c r="D1591" t="inlineStr">
        <is>
          <t>T20W021475</t>
        </is>
      </c>
      <c r="E1591" t="inlineStr">
        <is>
          <t>Katsuta, Masataka</t>
        </is>
      </c>
      <c r="F1591" t="n">
        <v>565301</v>
      </c>
      <c r="G1591" t="inlineStr">
        <is>
          <t>Mukainaka, Shun</t>
        </is>
      </c>
      <c r="H1591" t="inlineStr">
        <is>
          <t>基本プラン</t>
        </is>
      </c>
      <c r="I1591" t="n">
        <v>1</v>
      </c>
      <c r="J1591" t="inlineStr">
        <is>
          <t>Investment Mgmt Fee for 31/12/2025</t>
        </is>
      </c>
      <c r="K1591" t="inlineStr">
        <is>
          <t>EVO20</t>
        </is>
      </c>
      <c r="L1591" t="n">
        <v>0</v>
      </c>
      <c r="M1591" t="inlineStr">
        <is>
          <t>USD</t>
        </is>
      </c>
      <c r="N1591" t="n">
        <v>17723.47</v>
      </c>
      <c r="O1591" t="n">
        <v>0.01</v>
      </c>
      <c r="P1591" s="7" t="n">
        <v>44.31</v>
      </c>
      <c r="Q1591" s="7" t="n">
        <v>0</v>
      </c>
      <c r="R1591" s="7" t="n">
        <v>0.5</v>
      </c>
      <c r="S1591" s="7" t="n">
        <v>1</v>
      </c>
      <c r="T1591" s="7">
        <f>ROUND(P6624*R6624*S6624, 2)</f>
        <v/>
      </c>
      <c r="U1591" s="7" t="n">
        <v>0.25</v>
      </c>
      <c r="V1591" s="7">
        <f>ROUND(P6624*U6624, 2)</f>
        <v/>
      </c>
      <c r="W1591" s="7" t="n">
        <v>0.25</v>
      </c>
      <c r="X1591" s="7">
        <f>ROUND(P6624*W6624, 2)</f>
        <v/>
      </c>
      <c r="Y1591" t="inlineStr">
        <is>
          <t>1.道下G</t>
        </is>
      </c>
      <c r="Z1591" t="inlineStr">
        <is>
          <t>五十嵐G</t>
        </is>
      </c>
      <c r="AA1591" t="inlineStr">
        <is>
          <t>移籍</t>
        </is>
      </c>
      <c r="AC1591" t="inlineStr">
        <is>
          <t>道下グループ・・・イントロデューサー分も、マネージャーフィー0.25%も道下さんに報告、Goo分は0.25%</t>
        </is>
      </c>
    </row>
    <row r="1592">
      <c r="A1592" s="1" t="n">
        <v>46029</v>
      </c>
      <c r="B1592" t="inlineStr">
        <is>
          <t>顧問サービス料</t>
        </is>
      </c>
      <c r="C1592" t="inlineStr">
        <is>
          <t>513087 - Goo Property Singapore Pte. Ltd.</t>
        </is>
      </c>
      <c r="D1592" t="inlineStr">
        <is>
          <t>T20W021516</t>
        </is>
      </c>
      <c r="E1592" t="inlineStr">
        <is>
          <t>Ishikawa, Takuto</t>
        </is>
      </c>
      <c r="F1592" t="n">
        <v>572428</v>
      </c>
      <c r="G1592" t="inlineStr">
        <is>
          <t>Anvest Co., Ltd.</t>
        </is>
      </c>
      <c r="H1592" t="inlineStr">
        <is>
          <t>基本プラン</t>
        </is>
      </c>
      <c r="I1592" t="n">
        <v>1</v>
      </c>
      <c r="J1592" t="inlineStr">
        <is>
          <t>Investment Mgmt Fee for 31/12/2025</t>
        </is>
      </c>
      <c r="K1592" t="inlineStr">
        <is>
          <t>EVO20</t>
        </is>
      </c>
      <c r="L1592" t="n">
        <v>0</v>
      </c>
      <c r="M1592" t="inlineStr">
        <is>
          <t>USD</t>
        </is>
      </c>
      <c r="N1592" t="n">
        <v>3770.9</v>
      </c>
      <c r="O1592" t="n">
        <v>0.01</v>
      </c>
      <c r="P1592" s="7" t="n">
        <v>9.43</v>
      </c>
      <c r="Q1592" s="7" t="n">
        <v>0</v>
      </c>
      <c r="R1592" s="7" t="n">
        <v>0.5</v>
      </c>
      <c r="S1592" s="7" t="n">
        <v>1</v>
      </c>
      <c r="T1592" s="7">
        <f>ROUND(P6625*R6625*S6625, 2)</f>
        <v/>
      </c>
      <c r="U1592" s="7" t="n">
        <v>0</v>
      </c>
      <c r="V1592" s="7">
        <f>ROUND(P6625*U6625, 2)</f>
        <v/>
      </c>
      <c r="W1592" s="7" t="n">
        <v>0.5</v>
      </c>
      <c r="X1592" s="7">
        <f>ROUND(P6625*W6625, 2)</f>
        <v/>
      </c>
      <c r="Y1592" t="inlineStr">
        <is>
          <t>7.長谷川G</t>
        </is>
      </c>
      <c r="Z1592" t="n">
        <v>0</v>
      </c>
      <c r="AA1592" t="inlineStr">
        <is>
          <t>既得確保</t>
        </is>
      </c>
    </row>
    <row r="1593">
      <c r="A1593" s="1" t="n">
        <v>46029</v>
      </c>
      <c r="B1593" t="inlineStr">
        <is>
          <t>顧問サービス料</t>
        </is>
      </c>
      <c r="C1593" t="inlineStr">
        <is>
          <t>513087 - Goo Property Singapore Pte. Ltd.</t>
        </is>
      </c>
      <c r="D1593" t="inlineStr">
        <is>
          <t>T20W021558</t>
        </is>
      </c>
      <c r="E1593" t="inlineStr">
        <is>
          <t>Yamamoto, Masafumi</t>
        </is>
      </c>
      <c r="F1593" t="n">
        <v>571658</v>
      </c>
      <c r="G1593" t="inlineStr">
        <is>
          <t>Ishikura, Naoto</t>
        </is>
      </c>
      <c r="H1593" t="inlineStr">
        <is>
          <t>基本プラン</t>
        </is>
      </c>
      <c r="I1593" t="n">
        <v>1</v>
      </c>
      <c r="J1593" t="inlineStr">
        <is>
          <t>Investment Mgmt Fee for 31/12/2025</t>
        </is>
      </c>
      <c r="K1593" t="inlineStr">
        <is>
          <t>EVO20</t>
        </is>
      </c>
      <c r="L1593" t="n">
        <v>0</v>
      </c>
      <c r="M1593" t="inlineStr">
        <is>
          <t>USD</t>
        </is>
      </c>
      <c r="N1593" t="n">
        <v>11789.21</v>
      </c>
      <c r="O1593" t="n">
        <v>0.01</v>
      </c>
      <c r="P1593" s="7" t="n">
        <v>29.47</v>
      </c>
      <c r="Q1593" s="7" t="n">
        <v>0</v>
      </c>
      <c r="R1593" s="7" t="n">
        <v>0.5</v>
      </c>
      <c r="S1593" s="7" t="n">
        <v>1</v>
      </c>
      <c r="T1593" s="7">
        <f>ROUND(P6626*R6626*S6626, 2)</f>
        <v/>
      </c>
      <c r="U1593" s="7" t="n">
        <v>0.25</v>
      </c>
      <c r="V1593" s="7">
        <f>ROUND(P6626*U6626, 2)</f>
        <v/>
      </c>
      <c r="W1593" s="7" t="n">
        <v>0.25</v>
      </c>
      <c r="X1593" s="7">
        <f>ROUND(P6626*W6626, 2)</f>
        <v/>
      </c>
      <c r="Y1593" t="inlineStr">
        <is>
          <t>12.脇坂G</t>
        </is>
      </c>
      <c r="Z1593" t="inlineStr">
        <is>
          <t>Onely G</t>
        </is>
      </c>
      <c r="AA1593" t="inlineStr">
        <is>
          <t>アクティブ</t>
        </is>
      </c>
      <c r="AC1593" t="inlineStr">
        <is>
          <t>脇坂グループ・・・イントロデューサー分も、マネージャーフィー0.25%も脇坂さんに報告、Goo分は0.25%</t>
        </is>
      </c>
    </row>
    <row r="1594">
      <c r="A1594" s="1" t="n">
        <v>46029</v>
      </c>
      <c r="B1594" t="inlineStr">
        <is>
          <t>顧問サービス料</t>
        </is>
      </c>
      <c r="C1594" t="inlineStr">
        <is>
          <t>513087 - Goo Property Singapore Pte. Ltd.</t>
        </is>
      </c>
      <c r="D1594" t="inlineStr">
        <is>
          <t>T20W021559</t>
        </is>
      </c>
      <c r="E1594" t="inlineStr">
        <is>
          <t>Yokoyama, Mutsumi</t>
        </is>
      </c>
      <c r="F1594" t="n">
        <v>572553</v>
      </c>
      <c r="G1594" t="inlineStr">
        <is>
          <t>Nishijima, Masahiko</t>
        </is>
      </c>
      <c r="H1594" t="inlineStr">
        <is>
          <t>基本プラン</t>
        </is>
      </c>
      <c r="I1594" t="n">
        <v>1</v>
      </c>
      <c r="J1594" t="inlineStr">
        <is>
          <t>Investment Mgmt Fee for 31/12/2025</t>
        </is>
      </c>
      <c r="K1594" t="inlineStr">
        <is>
          <t>EVO20</t>
        </is>
      </c>
      <c r="L1594" t="n">
        <v>0</v>
      </c>
      <c r="M1594" t="inlineStr">
        <is>
          <t>USD</t>
        </is>
      </c>
      <c r="N1594" t="n">
        <v>10997.8</v>
      </c>
      <c r="O1594" t="n">
        <v>0.01</v>
      </c>
      <c r="P1594" s="7" t="n">
        <v>27.49</v>
      </c>
      <c r="Q1594" s="7" t="n">
        <v>0</v>
      </c>
      <c r="R1594" s="7" t="n">
        <v>0.5</v>
      </c>
      <c r="S1594" s="7" t="n">
        <v>1</v>
      </c>
      <c r="T1594" s="7">
        <f>ROUND(P6627*R6627*S6627, 2)</f>
        <v/>
      </c>
      <c r="U1594" s="7" t="n">
        <v>0</v>
      </c>
      <c r="V1594" s="7">
        <f>ROUND(P6627*U6627, 2)</f>
        <v/>
      </c>
      <c r="W1594" s="7" t="n">
        <v>0.5</v>
      </c>
      <c r="X1594" s="7">
        <f>ROUND(P6627*W6627, 2)</f>
        <v/>
      </c>
      <c r="Y1594" t="n">
        <v>0</v>
      </c>
      <c r="Z1594" t="n">
        <v>0</v>
      </c>
      <c r="AA1594" t="inlineStr">
        <is>
          <t>解除済</t>
        </is>
      </c>
    </row>
    <row r="1595">
      <c r="A1595" s="1" t="n">
        <v>46029</v>
      </c>
      <c r="B1595" t="inlineStr">
        <is>
          <t>顧問サービス料</t>
        </is>
      </c>
      <c r="C1595" t="inlineStr">
        <is>
          <t>513087 - Goo Property Singapore Pte. Ltd.</t>
        </is>
      </c>
      <c r="D1595" t="inlineStr">
        <is>
          <t>T20W021575</t>
        </is>
      </c>
      <c r="E1595" t="inlineStr">
        <is>
          <t>Mizutani, Yoshihiro</t>
        </is>
      </c>
      <c r="F1595" t="n">
        <v>569195</v>
      </c>
      <c r="G1595" t="inlineStr">
        <is>
          <t>Wakayama, Sho</t>
        </is>
      </c>
      <c r="H1595" t="inlineStr">
        <is>
          <t>ライダー1</t>
        </is>
      </c>
      <c r="I1595" t="n">
        <v>1</v>
      </c>
      <c r="J1595" t="inlineStr">
        <is>
          <t>Investment Mgmt Fee for 31/12/2025</t>
        </is>
      </c>
      <c r="K1595" t="inlineStr">
        <is>
          <t>EVO25</t>
        </is>
      </c>
      <c r="L1595" t="n">
        <v>0</v>
      </c>
      <c r="M1595" t="inlineStr">
        <is>
          <t>USD</t>
        </is>
      </c>
      <c r="N1595" t="n">
        <v>4911.17</v>
      </c>
      <c r="O1595" t="n">
        <v>0.01</v>
      </c>
      <c r="P1595" s="7" t="n">
        <v>12.28</v>
      </c>
      <c r="Q1595" s="7" t="n">
        <v>0</v>
      </c>
      <c r="R1595" s="7" t="n">
        <v>0.5</v>
      </c>
      <c r="S1595" s="7" t="n">
        <v>1</v>
      </c>
      <c r="T1595" s="7">
        <f>ROUND(P6628*R6628*S6628, 2)</f>
        <v/>
      </c>
      <c r="U1595" s="7" t="n">
        <v>0</v>
      </c>
      <c r="V1595" s="7">
        <f>ROUND(P6628*U6628, 2)</f>
        <v/>
      </c>
      <c r="W1595" s="7" t="n">
        <v>0.5</v>
      </c>
      <c r="X1595" s="7">
        <f>ROUND(P6628*W6628, 2)</f>
        <v/>
      </c>
      <c r="Y1595" t="inlineStr">
        <is>
          <t>15.Zenith　※MJP除く</t>
        </is>
      </c>
      <c r="Z1595" t="n">
        <v>0</v>
      </c>
      <c r="AA1595" t="inlineStr">
        <is>
          <t>アクティブ</t>
        </is>
      </c>
    </row>
    <row r="1596">
      <c r="A1596" s="1" t="n">
        <v>46029</v>
      </c>
      <c r="B1596" t="inlineStr">
        <is>
          <t>顧問サービス料</t>
        </is>
      </c>
      <c r="C1596" t="inlineStr">
        <is>
          <t>513087 - Goo Property Singapore Pte. Ltd.</t>
        </is>
      </c>
      <c r="D1596" t="inlineStr">
        <is>
          <t>T20W021587</t>
        </is>
      </c>
      <c r="E1596" t="inlineStr">
        <is>
          <t>Yasuda, Yuki</t>
        </is>
      </c>
      <c r="F1596" t="n">
        <v>569841</v>
      </c>
      <c r="G1596" t="inlineStr">
        <is>
          <t>Yasui, Satoshi</t>
        </is>
      </c>
      <c r="H1596" t="inlineStr">
        <is>
          <t>ライダー1</t>
        </is>
      </c>
      <c r="I1596" t="n">
        <v>1</v>
      </c>
      <c r="J1596" t="inlineStr">
        <is>
          <t>Investment Mgmt Fee for 31/12/2025</t>
        </is>
      </c>
      <c r="K1596" t="inlineStr">
        <is>
          <t>EVO25</t>
        </is>
      </c>
      <c r="L1596" t="n">
        <v>0</v>
      </c>
      <c r="M1596" t="inlineStr">
        <is>
          <t>USD</t>
        </is>
      </c>
      <c r="N1596" t="n">
        <v>1876.08</v>
      </c>
      <c r="O1596" t="n">
        <v>0.01</v>
      </c>
      <c r="P1596" s="7" t="n">
        <v>4.69</v>
      </c>
      <c r="Q1596" s="7" t="n">
        <v>0</v>
      </c>
      <c r="R1596" s="7" t="n">
        <v>0.5</v>
      </c>
      <c r="S1596" s="7" t="n">
        <v>1</v>
      </c>
      <c r="T1596" s="7">
        <f>ROUND(P6629*R6629*S6629, 2)</f>
        <v/>
      </c>
      <c r="U1596" s="7" t="n">
        <v>0</v>
      </c>
      <c r="V1596" s="7">
        <f>ROUND(P6629*U6629, 2)</f>
        <v/>
      </c>
      <c r="W1596" s="7" t="n">
        <v>0.5</v>
      </c>
      <c r="X1596" s="7">
        <f>ROUND(P6629*W6629, 2)</f>
        <v/>
      </c>
      <c r="Y1596" t="inlineStr">
        <is>
          <t>3.CHARM Co., Ltd.</t>
        </is>
      </c>
      <c r="Z1596" t="n">
        <v>0</v>
      </c>
      <c r="AA1596" t="inlineStr">
        <is>
          <t>既得確保</t>
        </is>
      </c>
    </row>
    <row r="1597">
      <c r="A1597" s="1" t="n">
        <v>46029</v>
      </c>
      <c r="B1597" t="inlineStr">
        <is>
          <t>顧問サービス料</t>
        </is>
      </c>
      <c r="C1597" t="inlineStr">
        <is>
          <t>513087 - Goo Property Singapore Pte. Ltd.</t>
        </is>
      </c>
      <c r="D1597" t="inlineStr">
        <is>
          <t>T20W021621</t>
        </is>
      </c>
      <c r="E1597" t="inlineStr">
        <is>
          <t>Baba, Miyuki</t>
        </is>
      </c>
      <c r="F1597" t="n">
        <v>571954</v>
      </c>
      <c r="G1597" t="inlineStr">
        <is>
          <t>Nakamura, Tomoe</t>
        </is>
      </c>
      <c r="H1597" t="inlineStr">
        <is>
          <t>基本プラン</t>
        </is>
      </c>
      <c r="I1597" t="n">
        <v>1</v>
      </c>
      <c r="J1597" t="inlineStr">
        <is>
          <t>Investment Mgmt Fee for 31/12/2025</t>
        </is>
      </c>
      <c r="K1597" t="inlineStr">
        <is>
          <t>EVO20</t>
        </is>
      </c>
      <c r="L1597" t="n">
        <v>0</v>
      </c>
      <c r="M1597" t="inlineStr">
        <is>
          <t>USD</t>
        </is>
      </c>
      <c r="N1597" t="n">
        <v>9055.799999999999</v>
      </c>
      <c r="O1597" t="n">
        <v>0.01</v>
      </c>
      <c r="P1597" s="7" t="n">
        <v>22.64</v>
      </c>
      <c r="Q1597" s="7" t="n">
        <v>0</v>
      </c>
      <c r="R1597" s="7" t="n">
        <v>0.5</v>
      </c>
      <c r="S1597" s="7" t="n">
        <v>1</v>
      </c>
      <c r="T1597" s="7">
        <f>ROUND(P6630*R6630*S6630, 2)</f>
        <v/>
      </c>
      <c r="U1597" s="7" t="n">
        <v>0.25</v>
      </c>
      <c r="V1597" s="7">
        <f>ROUND(P6630*U6630, 2)</f>
        <v/>
      </c>
      <c r="W1597" s="7" t="n">
        <v>0.25</v>
      </c>
      <c r="X1597" s="7">
        <f>ROUND(P6630*W6630, 2)</f>
        <v/>
      </c>
      <c r="Y1597" t="inlineStr">
        <is>
          <t>12.脇坂G</t>
        </is>
      </c>
      <c r="Z1597" t="inlineStr">
        <is>
          <t>Sequential VisionG</t>
        </is>
      </c>
      <c r="AA1597" t="inlineStr">
        <is>
          <t>アクティブ</t>
        </is>
      </c>
      <c r="AC1597" t="inlineStr">
        <is>
          <t>脇坂グループ・・・イントロデューサー分も、マネージャーフィー0.25%も脇坂さんに報告、Goo分は0.25%</t>
        </is>
      </c>
    </row>
    <row r="1598">
      <c r="A1598" s="1" t="n">
        <v>46029</v>
      </c>
      <c r="B1598" t="inlineStr">
        <is>
          <t>顧問サービス料</t>
        </is>
      </c>
      <c r="C1598" t="inlineStr">
        <is>
          <t>513087 - Goo Property Singapore Pte. Ltd.</t>
        </is>
      </c>
      <c r="D1598" t="inlineStr">
        <is>
          <t>T20W021698</t>
        </is>
      </c>
      <c r="E1598" t="inlineStr">
        <is>
          <t>Takata, Shuichiro</t>
        </is>
      </c>
      <c r="F1598" t="n">
        <v>573678</v>
      </c>
      <c r="G1598" t="inlineStr">
        <is>
          <t>Prevents Co., Ltd.</t>
        </is>
      </c>
      <c r="H1598" t="inlineStr">
        <is>
          <t>基本プラン</t>
        </is>
      </c>
      <c r="I1598" t="n">
        <v>1</v>
      </c>
      <c r="J1598" t="inlineStr">
        <is>
          <t>Investment Mgmt Fee for 31/12/2025</t>
        </is>
      </c>
      <c r="K1598" t="inlineStr">
        <is>
          <t>EVO20</t>
        </is>
      </c>
      <c r="L1598" t="n">
        <v>0</v>
      </c>
      <c r="M1598" t="inlineStr">
        <is>
          <t>USD</t>
        </is>
      </c>
      <c r="N1598" t="n">
        <v>10385.91</v>
      </c>
      <c r="O1598" t="n">
        <v>0.01</v>
      </c>
      <c r="P1598" s="7" t="n">
        <v>25.96</v>
      </c>
      <c r="Q1598" s="7" t="n">
        <v>0</v>
      </c>
      <c r="R1598" s="7" t="n">
        <v>0.5</v>
      </c>
      <c r="S1598" s="7" t="n">
        <v>1</v>
      </c>
      <c r="T1598" s="7">
        <f>ROUND(P6631*R6631*S6631, 2)</f>
        <v/>
      </c>
      <c r="U1598" s="7" t="n">
        <v>0.25</v>
      </c>
      <c r="V1598" s="7">
        <f>ROUND(P6631*U6631, 2)</f>
        <v/>
      </c>
      <c r="W1598" s="7" t="n">
        <v>0.25</v>
      </c>
      <c r="X1598" s="7">
        <f>ROUND(P6631*W6631, 2)</f>
        <v/>
      </c>
      <c r="Y1598" t="inlineStr">
        <is>
          <t>12.脇坂G</t>
        </is>
      </c>
      <c r="Z1598" t="inlineStr">
        <is>
          <t>4 Capital 傘下</t>
        </is>
      </c>
      <c r="AA1598" t="inlineStr">
        <is>
          <t>アクティブ</t>
        </is>
      </c>
      <c r="AC1598" t="inlineStr">
        <is>
          <t>脇坂グループ・・・イントロデューサー分も、マネージャーフィー0.25%も脇坂さんに報告、Goo分は0.25%</t>
        </is>
      </c>
    </row>
    <row r="1599">
      <c r="A1599" s="1" t="n">
        <v>46029</v>
      </c>
      <c r="B1599" t="inlineStr">
        <is>
          <t>顧問サービス料</t>
        </is>
      </c>
      <c r="C1599" t="inlineStr">
        <is>
          <t>513087 - Goo Property Singapore Pte. Ltd.</t>
        </is>
      </c>
      <c r="D1599" t="inlineStr">
        <is>
          <t>T20W021756</t>
        </is>
      </c>
      <c r="E1599" t="inlineStr">
        <is>
          <t>Arai, Kanako</t>
        </is>
      </c>
      <c r="F1599" t="n">
        <v>573088</v>
      </c>
      <c r="G1599" t="inlineStr">
        <is>
          <t>Matsunaga, Akihiro</t>
        </is>
      </c>
      <c r="H1599" t="inlineStr">
        <is>
          <t>基本プラン</t>
        </is>
      </c>
      <c r="I1599" t="n">
        <v>1</v>
      </c>
      <c r="J1599" t="inlineStr">
        <is>
          <t>Investment Mgmt Fee for 31/12/2025</t>
        </is>
      </c>
      <c r="K1599" t="inlineStr">
        <is>
          <t>EVO20</t>
        </is>
      </c>
      <c r="L1599" t="n">
        <v>0</v>
      </c>
      <c r="M1599" t="inlineStr">
        <is>
          <t>USD</t>
        </is>
      </c>
      <c r="N1599" t="n">
        <v>16610.71</v>
      </c>
      <c r="O1599" t="n">
        <v>0.01</v>
      </c>
      <c r="P1599" s="7" t="n">
        <v>41.53</v>
      </c>
      <c r="Q1599" s="7" t="n">
        <v>0</v>
      </c>
      <c r="R1599" s="7" t="n">
        <v>0.5</v>
      </c>
      <c r="S1599" s="7" t="n">
        <v>1</v>
      </c>
      <c r="T1599" s="7">
        <f>ROUND(P6632*R6632*S6632, 2)</f>
        <v/>
      </c>
      <c r="U1599" s="7" t="n">
        <v>0</v>
      </c>
      <c r="V1599" s="7">
        <f>ROUND(P6632*U6632, 2)</f>
        <v/>
      </c>
      <c r="W1599" s="7" t="n">
        <v>0.5</v>
      </c>
      <c r="X1599" s="7">
        <f>ROUND(P6632*W6632, 2)</f>
        <v/>
      </c>
      <c r="Y1599" t="inlineStr">
        <is>
          <t>7.長谷川G</t>
        </is>
      </c>
      <c r="Z1599" t="n">
        <v>0</v>
      </c>
      <c r="AA1599" t="inlineStr">
        <is>
          <t>既得確保</t>
        </is>
      </c>
    </row>
    <row r="1600">
      <c r="A1600" s="1" t="n">
        <v>46029</v>
      </c>
      <c r="B1600" t="inlineStr">
        <is>
          <t>顧問サービス料</t>
        </is>
      </c>
      <c r="C1600" t="inlineStr">
        <is>
          <t>513087 - Goo Property Singapore Pte. Ltd.</t>
        </is>
      </c>
      <c r="D1600" t="inlineStr">
        <is>
          <t>T20W021763</t>
        </is>
      </c>
      <c r="E1600" t="inlineStr">
        <is>
          <t>Okamura, Yoshinobu</t>
        </is>
      </c>
      <c r="F1600" t="n">
        <v>570003</v>
      </c>
      <c r="G1600" t="inlineStr">
        <is>
          <t>Shibata, Naotada</t>
        </is>
      </c>
      <c r="H1600" t="inlineStr">
        <is>
          <t>基本プラン</t>
        </is>
      </c>
      <c r="I1600" t="n">
        <v>1</v>
      </c>
      <c r="J1600" t="inlineStr">
        <is>
          <t>Investment Mgmt Fee for 31/12/2025</t>
        </is>
      </c>
      <c r="K1600" t="inlineStr">
        <is>
          <t>EVO20</t>
        </is>
      </c>
      <c r="L1600" t="n">
        <v>0</v>
      </c>
      <c r="M1600" t="inlineStr">
        <is>
          <t>USD</t>
        </is>
      </c>
      <c r="N1600" t="n">
        <v>16931.71</v>
      </c>
      <c r="O1600" t="n">
        <v>0.01</v>
      </c>
      <c r="P1600" s="7" t="n">
        <v>42.33</v>
      </c>
      <c r="Q1600" s="7" t="n">
        <v>0</v>
      </c>
      <c r="R1600" s="7" t="n">
        <v>0.5</v>
      </c>
      <c r="S1600" s="7" t="n">
        <v>1</v>
      </c>
      <c r="T1600" s="7">
        <f>ROUND(P6633*R6633*S6633, 2)</f>
        <v/>
      </c>
      <c r="U1600" s="7" t="n">
        <v>0.25</v>
      </c>
      <c r="V1600" s="7">
        <f>ROUND(P6633*U6633, 2)</f>
        <v/>
      </c>
      <c r="W1600" s="7" t="n">
        <v>0.25</v>
      </c>
      <c r="X1600" s="7">
        <f>ROUND(P6633*W6633, 2)</f>
        <v/>
      </c>
      <c r="Y1600" t="inlineStr">
        <is>
          <t>12.脇坂G</t>
        </is>
      </c>
      <c r="Z1600" t="inlineStr">
        <is>
          <t>4 Capital 傘下</t>
        </is>
      </c>
      <c r="AA1600" t="inlineStr">
        <is>
          <t>アクティブ</t>
        </is>
      </c>
      <c r="AC1600" t="inlineStr">
        <is>
          <t>脇坂グループ・・・イントロデューサー分も、マネージャーフィー0.25%も脇坂さんに報告、Goo分は0.25%</t>
        </is>
      </c>
    </row>
    <row r="1601">
      <c r="A1601" s="1" t="n">
        <v>46029</v>
      </c>
      <c r="B1601" t="inlineStr">
        <is>
          <t>顧問サービス料</t>
        </is>
      </c>
      <c r="C1601" t="inlineStr">
        <is>
          <t>513087 - Goo Property Singapore Pte. Ltd.</t>
        </is>
      </c>
      <c r="D1601" t="inlineStr">
        <is>
          <t>T20W021778</t>
        </is>
      </c>
      <c r="E1601" t="inlineStr">
        <is>
          <t>Nakayama, Katsuhiro</t>
        </is>
      </c>
      <c r="F1601" t="n">
        <v>573088</v>
      </c>
      <c r="G1601" t="inlineStr">
        <is>
          <t>Matsunaga, Akihiro</t>
        </is>
      </c>
      <c r="H1601" t="inlineStr">
        <is>
          <t>基本プラン</t>
        </is>
      </c>
      <c r="I1601" t="n">
        <v>1</v>
      </c>
      <c r="J1601" t="inlineStr">
        <is>
          <t>Investment Mgmt Fee for 31/12/2025</t>
        </is>
      </c>
      <c r="K1601" t="inlineStr">
        <is>
          <t>EVO20</t>
        </is>
      </c>
      <c r="L1601" t="n">
        <v>0</v>
      </c>
      <c r="M1601" t="inlineStr">
        <is>
          <t>USD</t>
        </is>
      </c>
      <c r="N1601" t="n">
        <v>21950.74</v>
      </c>
      <c r="O1601" t="n">
        <v>0.01</v>
      </c>
      <c r="P1601" s="7" t="n">
        <v>54.88</v>
      </c>
      <c r="Q1601" s="7" t="n">
        <v>0</v>
      </c>
      <c r="R1601" s="7" t="n">
        <v>0.5</v>
      </c>
      <c r="S1601" s="7" t="n">
        <v>1</v>
      </c>
      <c r="T1601" s="7">
        <f>ROUND(P6634*R6634*S6634, 2)</f>
        <v/>
      </c>
      <c r="U1601" s="7" t="n">
        <v>0</v>
      </c>
      <c r="V1601" s="7">
        <f>ROUND(P6634*U6634, 2)</f>
        <v/>
      </c>
      <c r="W1601" s="7" t="n">
        <v>0.5</v>
      </c>
      <c r="X1601" s="7">
        <f>ROUND(P6634*W6634, 2)</f>
        <v/>
      </c>
      <c r="Y1601" t="inlineStr">
        <is>
          <t>7.長谷川G</t>
        </is>
      </c>
      <c r="Z1601" t="n">
        <v>0</v>
      </c>
      <c r="AA1601" t="inlineStr">
        <is>
          <t>既得確保</t>
        </is>
      </c>
    </row>
    <row r="1602">
      <c r="A1602" s="1" t="n">
        <v>46029</v>
      </c>
      <c r="B1602" t="inlineStr">
        <is>
          <t>顧問サービス料</t>
        </is>
      </c>
      <c r="C1602" t="inlineStr">
        <is>
          <t>513087 - Goo Property Singapore Pte. Ltd.</t>
        </is>
      </c>
      <c r="D1602" t="inlineStr">
        <is>
          <t>T20W021876</t>
        </is>
      </c>
      <c r="E1602" t="inlineStr">
        <is>
          <t>Nomura, Shunsuke</t>
        </is>
      </c>
      <c r="F1602" t="n">
        <v>570491</v>
      </c>
      <c r="G1602" t="inlineStr">
        <is>
          <t>Kitayama, Yoshitatsu</t>
        </is>
      </c>
      <c r="H1602" t="inlineStr">
        <is>
          <t>ライダー1</t>
        </is>
      </c>
      <c r="I1602" t="n">
        <v>1</v>
      </c>
      <c r="J1602" t="inlineStr">
        <is>
          <t>Investment Mgmt Fee for 31/12/2025</t>
        </is>
      </c>
      <c r="K1602" t="inlineStr">
        <is>
          <t>EVO25</t>
        </is>
      </c>
      <c r="L1602" t="n">
        <v>0</v>
      </c>
      <c r="M1602" t="inlineStr">
        <is>
          <t>USD</t>
        </is>
      </c>
      <c r="N1602" t="n">
        <v>1869.59</v>
      </c>
      <c r="O1602" t="n">
        <v>0.01</v>
      </c>
      <c r="P1602" s="7" t="n">
        <v>4.67</v>
      </c>
      <c r="Q1602" s="7" t="n">
        <v>0</v>
      </c>
      <c r="R1602" s="7" t="n">
        <v>0.5</v>
      </c>
      <c r="S1602" s="7" t="n">
        <v>1</v>
      </c>
      <c r="T1602" s="7">
        <f>ROUND(P6635*R6635*S6635, 2)</f>
        <v/>
      </c>
      <c r="U1602" s="7" t="n">
        <v>0</v>
      </c>
      <c r="V1602" s="7">
        <f>ROUND(P6635*U6635, 2)</f>
        <v/>
      </c>
      <c r="W1602" s="7" t="n">
        <v>0.5</v>
      </c>
      <c r="X1602" s="7">
        <f>ROUND(P6635*W6635, 2)</f>
        <v/>
      </c>
      <c r="Y1602" t="inlineStr">
        <is>
          <t>15.Zenith　※MJP除く</t>
        </is>
      </c>
      <c r="Z1602" t="n">
        <v>0</v>
      </c>
      <c r="AA1602" t="inlineStr">
        <is>
          <t>アクティブ</t>
        </is>
      </c>
    </row>
    <row r="1603">
      <c r="A1603" s="1" t="n">
        <v>46029</v>
      </c>
      <c r="B1603" t="inlineStr">
        <is>
          <t>顧問サービス料</t>
        </is>
      </c>
      <c r="C1603" t="inlineStr">
        <is>
          <t>513087 - Goo Property Singapore Pte. Ltd.</t>
        </is>
      </c>
      <c r="D1603" t="inlineStr">
        <is>
          <t>T20W021896</t>
        </is>
      </c>
      <c r="E1603" t="inlineStr">
        <is>
          <t>Aile Co.,Ltd</t>
        </is>
      </c>
      <c r="F1603" t="n">
        <v>571658</v>
      </c>
      <c r="G1603" t="inlineStr">
        <is>
          <t>Ishikura, Naoto</t>
        </is>
      </c>
      <c r="H1603" t="inlineStr">
        <is>
          <t>基本プラン</t>
        </is>
      </c>
      <c r="I1603" t="n">
        <v>1</v>
      </c>
      <c r="J1603" t="inlineStr">
        <is>
          <t>Investment Mgmt Fee for 31/12/2025</t>
        </is>
      </c>
      <c r="K1603" t="inlineStr">
        <is>
          <t>EVO20</t>
        </is>
      </c>
      <c r="L1603" t="n">
        <v>0</v>
      </c>
      <c r="M1603" t="inlineStr">
        <is>
          <t>USD</t>
        </is>
      </c>
      <c r="N1603" t="n">
        <v>11461.82</v>
      </c>
      <c r="O1603" t="n">
        <v>0.01</v>
      </c>
      <c r="P1603" s="7" t="n">
        <v>28.65</v>
      </c>
      <c r="Q1603" s="7" t="n">
        <v>0</v>
      </c>
      <c r="R1603" s="7" t="n">
        <v>0.5</v>
      </c>
      <c r="S1603" s="7" t="n">
        <v>1</v>
      </c>
      <c r="T1603" s="7">
        <f>ROUND(P6636*R6636*S6636, 2)</f>
        <v/>
      </c>
      <c r="U1603" s="7" t="n">
        <v>0.25</v>
      </c>
      <c r="V1603" s="7">
        <f>ROUND(P6636*U6636, 2)</f>
        <v/>
      </c>
      <c r="W1603" s="7" t="n">
        <v>0.25</v>
      </c>
      <c r="X1603" s="7">
        <f>ROUND(P6636*W6636, 2)</f>
        <v/>
      </c>
      <c r="Y1603" t="inlineStr">
        <is>
          <t>12.脇坂G</t>
        </is>
      </c>
      <c r="Z1603" t="inlineStr">
        <is>
          <t>Onely G</t>
        </is>
      </c>
      <c r="AA1603" t="inlineStr">
        <is>
          <t>アクティブ</t>
        </is>
      </c>
      <c r="AC1603" t="inlineStr">
        <is>
          <t>脇坂グループ・・・イントロデューサー分も、マネージャーフィー0.25%も脇坂さんに報告、Goo分は0.25%</t>
        </is>
      </c>
    </row>
    <row r="1604">
      <c r="A1604" s="1" t="n">
        <v>46029</v>
      </c>
      <c r="B1604" t="inlineStr">
        <is>
          <t>顧問サービス料</t>
        </is>
      </c>
      <c r="C1604" t="inlineStr">
        <is>
          <t>513087 - Goo Property Singapore Pte. Ltd.</t>
        </is>
      </c>
      <c r="D1604" t="inlineStr">
        <is>
          <t>T20W021936</t>
        </is>
      </c>
      <c r="E1604" t="inlineStr">
        <is>
          <t>Arai, Shoji</t>
        </is>
      </c>
      <c r="F1604" t="n">
        <v>570234</v>
      </c>
      <c r="G1604" t="inlineStr">
        <is>
          <t>Finterest Co., Ltd.</t>
        </is>
      </c>
      <c r="H1604" t="inlineStr">
        <is>
          <t>ライダー1</t>
        </is>
      </c>
      <c r="I1604" t="n">
        <v>1</v>
      </c>
      <c r="J1604" t="inlineStr">
        <is>
          <t>Investment Mgmt Fee for 31/12/2025</t>
        </is>
      </c>
      <c r="K1604" t="inlineStr">
        <is>
          <t>EVO25</t>
        </is>
      </c>
      <c r="L1604" t="n">
        <v>0</v>
      </c>
      <c r="M1604" t="inlineStr">
        <is>
          <t>USD</t>
        </is>
      </c>
      <c r="N1604" t="n">
        <v>2241.68</v>
      </c>
      <c r="O1604" t="n">
        <v>0.01</v>
      </c>
      <c r="P1604" s="7" t="n">
        <v>5.6</v>
      </c>
      <c r="Q1604" s="7" t="n">
        <v>0</v>
      </c>
      <c r="R1604" s="7" t="n">
        <v>0.5</v>
      </c>
      <c r="S1604" s="7" t="n">
        <v>1</v>
      </c>
      <c r="T1604" s="7">
        <f>ROUND(P6637*R6637*S6637, 2)</f>
        <v/>
      </c>
      <c r="U1604" s="7" t="n">
        <v>0</v>
      </c>
      <c r="V1604" s="7">
        <f>ROUND(P6637*U6637, 2)</f>
        <v/>
      </c>
      <c r="W1604" s="7" t="n">
        <v>0.5</v>
      </c>
      <c r="X1604" s="7">
        <f>ROUND(P6637*W6637, 2)</f>
        <v/>
      </c>
      <c r="Y1604" t="inlineStr">
        <is>
          <t>1.BANK</t>
        </is>
      </c>
      <c r="Z1604" t="inlineStr">
        <is>
          <t>パクさん</t>
        </is>
      </c>
      <c r="AA1604" t="inlineStr">
        <is>
          <t>アクティブ</t>
        </is>
      </c>
    </row>
    <row r="1605">
      <c r="A1605" s="1" t="n">
        <v>46029</v>
      </c>
      <c r="B1605" t="inlineStr">
        <is>
          <t>顧問サービス料</t>
        </is>
      </c>
      <c r="C1605" t="inlineStr">
        <is>
          <t>513087 - Goo Property Singapore Pte. Ltd.</t>
        </is>
      </c>
      <c r="D1605" t="inlineStr">
        <is>
          <t>T20W021942</t>
        </is>
      </c>
      <c r="E1605" t="inlineStr">
        <is>
          <t>Watanabe, Itsuki</t>
        </is>
      </c>
      <c r="F1605" t="n">
        <v>569351</v>
      </c>
      <c r="G1605" t="inlineStr">
        <is>
          <t>Takeda, Haruya</t>
        </is>
      </c>
      <c r="H1605" t="inlineStr">
        <is>
          <t>ライダー1</t>
        </is>
      </c>
      <c r="I1605" t="n">
        <v>1</v>
      </c>
      <c r="J1605" t="inlineStr">
        <is>
          <t>Investment Mgmt Fee for 31/12/2025</t>
        </is>
      </c>
      <c r="K1605" t="inlineStr">
        <is>
          <t>EVO25</t>
        </is>
      </c>
      <c r="L1605" t="n">
        <v>0</v>
      </c>
      <c r="M1605" t="inlineStr">
        <is>
          <t>USD</t>
        </is>
      </c>
      <c r="N1605" t="n">
        <v>1362.54</v>
      </c>
      <c r="O1605" t="n">
        <v>0.01</v>
      </c>
      <c r="P1605" s="7" t="n">
        <v>3.41</v>
      </c>
      <c r="Q1605" s="7" t="n">
        <v>0</v>
      </c>
      <c r="R1605" s="7" t="n">
        <v>0.5</v>
      </c>
      <c r="S1605" s="7" t="n">
        <v>1</v>
      </c>
      <c r="T1605" s="7">
        <f>ROUND(P6638*R6638*S6638, 2)</f>
        <v/>
      </c>
      <c r="U1605" s="7" t="n">
        <v>0</v>
      </c>
      <c r="V1605" s="7">
        <f>ROUND(P6638*U6638, 2)</f>
        <v/>
      </c>
      <c r="W1605" s="7" t="n">
        <v>0.5</v>
      </c>
      <c r="X1605" s="7">
        <f>ROUND(P6638*W6638, 2)</f>
        <v/>
      </c>
      <c r="Y1605" t="inlineStr">
        <is>
          <t>3.CHARM Co., Ltd.</t>
        </is>
      </c>
      <c r="Z1605" t="n">
        <v>0</v>
      </c>
      <c r="AA1605" t="inlineStr">
        <is>
          <t>既得確保</t>
        </is>
      </c>
    </row>
    <row r="1606">
      <c r="A1606" s="1" t="n">
        <v>46029</v>
      </c>
      <c r="B1606" t="inlineStr">
        <is>
          <t>顧問サービス料</t>
        </is>
      </c>
      <c r="C1606" t="inlineStr">
        <is>
          <t>513087 - Goo Property Singapore Pte. Ltd.</t>
        </is>
      </c>
      <c r="D1606" t="inlineStr">
        <is>
          <t>T20W021951</t>
        </is>
      </c>
      <c r="E1606" t="inlineStr">
        <is>
          <t>Komatsu, Junpei</t>
        </is>
      </c>
      <c r="F1606" t="n">
        <v>572040</v>
      </c>
      <c r="G1606" t="inlineStr">
        <is>
          <t>Kurita, Naoki</t>
        </is>
      </c>
      <c r="H1606" t="inlineStr">
        <is>
          <t>ライダー1</t>
        </is>
      </c>
      <c r="I1606" t="n">
        <v>1</v>
      </c>
      <c r="J1606" t="inlineStr">
        <is>
          <t>Investment Mgmt Fee for 31/12/2025</t>
        </is>
      </c>
      <c r="K1606" t="inlineStr">
        <is>
          <t>EVO25</t>
        </is>
      </c>
      <c r="L1606" t="n">
        <v>0</v>
      </c>
      <c r="M1606" t="inlineStr">
        <is>
          <t>USD</t>
        </is>
      </c>
      <c r="N1606" t="n">
        <v>1415.45</v>
      </c>
      <c r="O1606" t="n">
        <v>0.01</v>
      </c>
      <c r="P1606" s="7" t="n">
        <v>3.54</v>
      </c>
      <c r="Q1606" s="7" t="n">
        <v>0</v>
      </c>
      <c r="R1606" s="7" t="n">
        <v>0.5</v>
      </c>
      <c r="S1606" s="7" t="n">
        <v>1</v>
      </c>
      <c r="T1606" s="7">
        <f>ROUND(P6639*R6639*S6639, 2)</f>
        <v/>
      </c>
      <c r="U1606" s="7" t="n">
        <v>0</v>
      </c>
      <c r="V1606" s="7">
        <f>ROUND(P6639*U6639, 2)</f>
        <v/>
      </c>
      <c r="W1606" s="7" t="n">
        <v>0.5</v>
      </c>
      <c r="X1606" s="7">
        <f>ROUND(P6639*W6639, 2)</f>
        <v/>
      </c>
      <c r="Y1606" t="inlineStr">
        <is>
          <t>3.CHARM Co., Ltd.</t>
        </is>
      </c>
      <c r="Z1606" t="n">
        <v>0</v>
      </c>
      <c r="AA1606" t="inlineStr">
        <is>
          <t>既得確保</t>
        </is>
      </c>
    </row>
    <row r="1607">
      <c r="A1607" s="1" t="n">
        <v>46029</v>
      </c>
      <c r="B1607" t="inlineStr">
        <is>
          <t>顧問サービス料</t>
        </is>
      </c>
      <c r="C1607" t="inlineStr">
        <is>
          <t>513087 - Goo Property Singapore Pte. Ltd.</t>
        </is>
      </c>
      <c r="D1607" t="inlineStr">
        <is>
          <t>T20W022083</t>
        </is>
      </c>
      <c r="E1607" t="inlineStr">
        <is>
          <t>Koizumi, Yamato</t>
        </is>
      </c>
      <c r="F1607" t="n">
        <v>567020</v>
      </c>
      <c r="G1607" t="inlineStr">
        <is>
          <t>Ando, Kota</t>
        </is>
      </c>
      <c r="H1607" t="inlineStr">
        <is>
          <t>ライダー1</t>
        </is>
      </c>
      <c r="I1607" t="n">
        <v>1</v>
      </c>
      <c r="J1607" t="inlineStr">
        <is>
          <t>Investment Mgmt Fee for 31/12/2025</t>
        </is>
      </c>
      <c r="K1607" t="inlineStr">
        <is>
          <t>EVO25</t>
        </is>
      </c>
      <c r="L1607" t="n">
        <v>0</v>
      </c>
      <c r="M1607" t="inlineStr">
        <is>
          <t>USD</t>
        </is>
      </c>
      <c r="N1607" t="n">
        <v>2091.88</v>
      </c>
      <c r="O1607" t="n">
        <v>0.01</v>
      </c>
      <c r="P1607" s="7" t="n">
        <v>5.23</v>
      </c>
      <c r="Q1607" s="7" t="n">
        <v>0</v>
      </c>
      <c r="R1607" s="7" t="n">
        <v>0.5</v>
      </c>
      <c r="S1607" s="7" t="n">
        <v>1</v>
      </c>
      <c r="T1607" s="7">
        <f>ROUND(P6640*R6640*S6640, 2)</f>
        <v/>
      </c>
      <c r="U1607" s="7" t="n">
        <v>0.25</v>
      </c>
      <c r="V1607" s="7">
        <f>ROUND(P6640*U6640, 2)</f>
        <v/>
      </c>
      <c r="W1607" s="7" t="n">
        <v>0.25</v>
      </c>
      <c r="X1607" s="7">
        <f>ROUND(P6640*W6640, 2)</f>
        <v/>
      </c>
      <c r="Y1607" t="inlineStr">
        <is>
          <t>1.道下G</t>
        </is>
      </c>
      <c r="Z1607" t="inlineStr">
        <is>
          <t>小宮山G</t>
        </is>
      </c>
      <c r="AA1607" t="inlineStr">
        <is>
          <t>移籍</t>
        </is>
      </c>
      <c r="AC1607" t="inlineStr">
        <is>
          <t>道下グループ・・・イントロデューサー分も、マネージャーフィー0.25%も道下さんに報告、Goo分は0.25%</t>
        </is>
      </c>
    </row>
    <row r="1608">
      <c r="A1608" s="1" t="n">
        <v>46029</v>
      </c>
      <c r="B1608" t="inlineStr">
        <is>
          <t>顧問サービス料</t>
        </is>
      </c>
      <c r="C1608" t="inlineStr">
        <is>
          <t>513087 - Goo Property Singapore Pte. Ltd.</t>
        </is>
      </c>
      <c r="D1608" t="inlineStr">
        <is>
          <t>T20W022097</t>
        </is>
      </c>
      <c r="E1608" t="inlineStr">
        <is>
          <t>Iwamoto, Genji</t>
        </is>
      </c>
      <c r="F1608" t="n">
        <v>570003</v>
      </c>
      <c r="G1608" t="inlineStr">
        <is>
          <t>Shibata, Naotada</t>
        </is>
      </c>
      <c r="H1608" t="inlineStr">
        <is>
          <t>基本プラン</t>
        </is>
      </c>
      <c r="I1608" t="n">
        <v>1</v>
      </c>
      <c r="J1608" t="inlineStr">
        <is>
          <t>Investment Mgmt Fee for 31/12/2025</t>
        </is>
      </c>
      <c r="K1608" t="inlineStr">
        <is>
          <t>EVO20</t>
        </is>
      </c>
      <c r="L1608" t="n">
        <v>0</v>
      </c>
      <c r="M1608" t="inlineStr">
        <is>
          <t>USD</t>
        </is>
      </c>
      <c r="N1608" t="n">
        <v>27284.86</v>
      </c>
      <c r="O1608" t="n">
        <v>0.01</v>
      </c>
      <c r="P1608" s="7" t="n">
        <v>68.20999999999999</v>
      </c>
      <c r="Q1608" s="7" t="n">
        <v>0</v>
      </c>
      <c r="R1608" s="7" t="n">
        <v>0.5</v>
      </c>
      <c r="S1608" s="7" t="n">
        <v>1</v>
      </c>
      <c r="T1608" s="7">
        <f>ROUND(P6641*R6641*S6641, 2)</f>
        <v/>
      </c>
      <c r="U1608" s="7" t="n">
        <v>0.25</v>
      </c>
      <c r="V1608" s="7">
        <f>ROUND(P6641*U6641, 2)</f>
        <v/>
      </c>
      <c r="W1608" s="7" t="n">
        <v>0.25</v>
      </c>
      <c r="X1608" s="7">
        <f>ROUND(P6641*W6641, 2)</f>
        <v/>
      </c>
      <c r="Y1608" t="inlineStr">
        <is>
          <t>12.脇坂G</t>
        </is>
      </c>
      <c r="Z1608" t="inlineStr">
        <is>
          <t>4 Capital 傘下</t>
        </is>
      </c>
      <c r="AA1608" t="inlineStr">
        <is>
          <t>アクティブ</t>
        </is>
      </c>
      <c r="AC1608" t="inlineStr">
        <is>
          <t>脇坂グループ・・・イントロデューサー分も、マネージャーフィー0.25%も脇坂さんに報告、Goo分は0.25%</t>
        </is>
      </c>
    </row>
    <row r="1609">
      <c r="A1609" s="1" t="n">
        <v>46029</v>
      </c>
      <c r="B1609" t="inlineStr">
        <is>
          <t>顧問サービス料</t>
        </is>
      </c>
      <c r="C1609" t="inlineStr">
        <is>
          <t>513087 - Goo Property Singapore Pte. Ltd.</t>
        </is>
      </c>
      <c r="D1609" t="inlineStr">
        <is>
          <t>T20W022098</t>
        </is>
      </c>
      <c r="E1609" t="inlineStr">
        <is>
          <t>Takimoto, Masahiro</t>
        </is>
      </c>
      <c r="F1609" t="n">
        <v>570003</v>
      </c>
      <c r="G1609" t="inlineStr">
        <is>
          <t>Shibata, Naotada</t>
        </is>
      </c>
      <c r="H1609" t="inlineStr">
        <is>
          <t>基本プラン</t>
        </is>
      </c>
      <c r="I1609" t="n">
        <v>1</v>
      </c>
      <c r="J1609" t="inlineStr">
        <is>
          <t>Investment Mgmt Fee for 31/12/2025</t>
        </is>
      </c>
      <c r="K1609" t="inlineStr">
        <is>
          <t>EVO20</t>
        </is>
      </c>
      <c r="L1609" t="n">
        <v>0</v>
      </c>
      <c r="M1609" t="inlineStr">
        <is>
          <t>USD</t>
        </is>
      </c>
      <c r="N1609" t="n">
        <v>27186.97</v>
      </c>
      <c r="O1609" t="n">
        <v>0.01</v>
      </c>
      <c r="P1609" s="7" t="n">
        <v>67.97</v>
      </c>
      <c r="Q1609" s="7" t="n">
        <v>0</v>
      </c>
      <c r="R1609" s="7" t="n">
        <v>0.5</v>
      </c>
      <c r="S1609" s="7" t="n">
        <v>1</v>
      </c>
      <c r="T1609" s="7">
        <f>ROUND(P6642*R6642*S6642, 2)</f>
        <v/>
      </c>
      <c r="U1609" s="7" t="n">
        <v>0.25</v>
      </c>
      <c r="V1609" s="7">
        <f>ROUND(P6642*U6642, 2)</f>
        <v/>
      </c>
      <c r="W1609" s="7" t="n">
        <v>0.25</v>
      </c>
      <c r="X1609" s="7">
        <f>ROUND(P6642*W6642, 2)</f>
        <v/>
      </c>
      <c r="Y1609" t="inlineStr">
        <is>
          <t>12.脇坂G</t>
        </is>
      </c>
      <c r="Z1609" t="inlineStr">
        <is>
          <t>4 Capital 傘下</t>
        </is>
      </c>
      <c r="AA1609" t="inlineStr">
        <is>
          <t>アクティブ</t>
        </is>
      </c>
      <c r="AC1609" t="inlineStr">
        <is>
          <t>脇坂グループ・・・イントロデューサー分も、マネージャーフィー0.25%も脇坂さんに報告、Goo分は0.25%</t>
        </is>
      </c>
    </row>
    <row r="1610">
      <c r="A1610" s="1" t="n">
        <v>46029</v>
      </c>
      <c r="B1610" t="inlineStr">
        <is>
          <t>顧問サービス料</t>
        </is>
      </c>
      <c r="C1610" t="inlineStr">
        <is>
          <t>513087 - Goo Property Singapore Pte. Ltd.</t>
        </is>
      </c>
      <c r="D1610" t="inlineStr">
        <is>
          <t>T20W022106</t>
        </is>
      </c>
      <c r="E1610" t="inlineStr">
        <is>
          <t>Ito, Sota</t>
        </is>
      </c>
      <c r="F1610" t="n">
        <v>575996</v>
      </c>
      <c r="G1610" t="inlineStr">
        <is>
          <t>Fukushi, Yuya</t>
        </is>
      </c>
      <c r="H1610" t="inlineStr">
        <is>
          <t>ライダー1</t>
        </is>
      </c>
      <c r="I1610" t="n">
        <v>1</v>
      </c>
      <c r="J1610" t="inlineStr">
        <is>
          <t>Investment Mgmt Fee for 31/12/2025</t>
        </is>
      </c>
      <c r="K1610" t="inlineStr">
        <is>
          <t>EVO25</t>
        </is>
      </c>
      <c r="L1610" t="n">
        <v>0</v>
      </c>
      <c r="M1610" t="inlineStr">
        <is>
          <t>USD</t>
        </is>
      </c>
      <c r="N1610" t="n">
        <v>1327.05</v>
      </c>
      <c r="O1610" t="n">
        <v>0.01</v>
      </c>
      <c r="P1610" s="7" t="n">
        <v>3.32</v>
      </c>
      <c r="Q1610" s="7" t="n">
        <v>0</v>
      </c>
      <c r="R1610" s="7" t="n">
        <v>0.5</v>
      </c>
      <c r="S1610" s="7" t="n">
        <v>1</v>
      </c>
      <c r="T1610" s="7">
        <f>ROUND(P6643*R6643*S6643, 2)</f>
        <v/>
      </c>
      <c r="U1610" s="7" t="n">
        <v>0.25</v>
      </c>
      <c r="V1610" s="7">
        <f>ROUND(P6643*U6643, 2)</f>
        <v/>
      </c>
      <c r="W1610" s="7" t="n">
        <v>0.25</v>
      </c>
      <c r="X1610" s="7">
        <f>ROUND(P6643*W6643, 2)</f>
        <v/>
      </c>
      <c r="Y1610" t="inlineStr">
        <is>
          <t>1.道下G</t>
        </is>
      </c>
      <c r="Z1610" t="inlineStr">
        <is>
          <t>小宮山G</t>
        </is>
      </c>
      <c r="AA1610" t="inlineStr">
        <is>
          <t>移籍</t>
        </is>
      </c>
      <c r="AC1610" t="inlineStr">
        <is>
          <t>道下グループ・・・イントロデューサー分も、マネージャーフィー0.25%も道下さんに報告、Goo分は0.25%</t>
        </is>
      </c>
    </row>
    <row r="1611">
      <c r="A1611" s="1" t="n">
        <v>46029</v>
      </c>
      <c r="B1611" t="inlineStr">
        <is>
          <t>顧問サービス料</t>
        </is>
      </c>
      <c r="C1611" t="inlineStr">
        <is>
          <t>513087 - Goo Property Singapore Pte. Ltd.</t>
        </is>
      </c>
      <c r="D1611" t="inlineStr">
        <is>
          <t>T20W022259</t>
        </is>
      </c>
      <c r="E1611" t="inlineStr">
        <is>
          <t>Awazu, Naohisa</t>
        </is>
      </c>
      <c r="F1611" t="n">
        <v>570254</v>
      </c>
      <c r="G1611" t="inlineStr">
        <is>
          <t>Nishi, Hironari</t>
        </is>
      </c>
      <c r="H1611" t="inlineStr">
        <is>
          <t>基本プラン</t>
        </is>
      </c>
      <c r="I1611" t="n">
        <v>1</v>
      </c>
      <c r="J1611" t="inlineStr">
        <is>
          <t>Investment Mgmt Fee for 31/12/2025</t>
        </is>
      </c>
      <c r="K1611" t="inlineStr">
        <is>
          <t>EVO20</t>
        </is>
      </c>
      <c r="L1611" t="n">
        <v>0</v>
      </c>
      <c r="M1611" t="inlineStr">
        <is>
          <t>USD</t>
        </is>
      </c>
      <c r="N1611" t="n">
        <v>9213.190000000001</v>
      </c>
      <c r="O1611" t="n">
        <v>0.01</v>
      </c>
      <c r="P1611" s="7" t="n">
        <v>23.03</v>
      </c>
      <c r="Q1611" s="7" t="n">
        <v>0</v>
      </c>
      <c r="R1611" s="7" t="n">
        <v>0.5</v>
      </c>
      <c r="S1611" s="7" t="n">
        <v>1</v>
      </c>
      <c r="T1611" s="7">
        <f>ROUND(P6644*R6644*S6644, 2)</f>
        <v/>
      </c>
      <c r="U1611" s="7" t="n">
        <v>0.25</v>
      </c>
      <c r="V1611" s="7">
        <f>ROUND(P6644*U6644, 2)</f>
        <v/>
      </c>
      <c r="W1611" s="7" t="n">
        <v>0.25</v>
      </c>
      <c r="X1611" s="7">
        <f>ROUND(P6644*W6644, 2)</f>
        <v/>
      </c>
      <c r="Y1611" t="inlineStr">
        <is>
          <t>12.脇坂G</t>
        </is>
      </c>
      <c r="Z1611" t="inlineStr">
        <is>
          <t>4 Capital 傘下</t>
        </is>
      </c>
      <c r="AA1611" t="inlineStr">
        <is>
          <t>アクティブ</t>
        </is>
      </c>
      <c r="AC1611" t="inlineStr">
        <is>
          <t>脇坂グループ・・・イントロデューサー分も、マネージャーフィー0.25%も脇坂さんに報告、Goo分は0.25%</t>
        </is>
      </c>
    </row>
    <row r="1612">
      <c r="A1612" s="1" t="n">
        <v>46029</v>
      </c>
      <c r="B1612" t="inlineStr">
        <is>
          <t>顧問サービス料</t>
        </is>
      </c>
      <c r="C1612" t="inlineStr">
        <is>
          <t>513087 - Goo Property Singapore Pte. Ltd.</t>
        </is>
      </c>
      <c r="D1612" t="inlineStr">
        <is>
          <t>T20W022333</t>
        </is>
      </c>
      <c r="E1612" t="inlineStr">
        <is>
          <t>Nimura, Keisuke</t>
        </is>
      </c>
      <c r="F1612" t="n">
        <v>569486</v>
      </c>
      <c r="G1612" t="inlineStr">
        <is>
          <t>Yamauchi, Daisuke</t>
        </is>
      </c>
      <c r="H1612" t="inlineStr">
        <is>
          <t>ライダー1</t>
        </is>
      </c>
      <c r="I1612" t="n">
        <v>1</v>
      </c>
      <c r="J1612" t="inlineStr">
        <is>
          <t>Investment Mgmt Fee for 31/12/2025</t>
        </is>
      </c>
      <c r="K1612" t="inlineStr">
        <is>
          <t>EVO25</t>
        </is>
      </c>
      <c r="L1612" t="n">
        <v>0</v>
      </c>
      <c r="M1612" t="inlineStr">
        <is>
          <t>USD</t>
        </is>
      </c>
      <c r="N1612" t="n">
        <v>2756.97</v>
      </c>
      <c r="O1612" t="n">
        <v>0.01</v>
      </c>
      <c r="P1612" s="7" t="n">
        <v>6.89</v>
      </c>
      <c r="Q1612" s="7" t="n">
        <v>0</v>
      </c>
      <c r="R1612" s="7" t="n">
        <v>0.5</v>
      </c>
      <c r="S1612" s="7" t="n">
        <v>1</v>
      </c>
      <c r="T1612" s="7">
        <f>ROUND(P6645*R6645*S6645, 2)</f>
        <v/>
      </c>
      <c r="U1612" s="7" t="n">
        <v>0</v>
      </c>
      <c r="V1612" s="7">
        <f>ROUND(P6645*U6645, 2)</f>
        <v/>
      </c>
      <c r="W1612" s="7" t="n">
        <v>0.5</v>
      </c>
      <c r="X1612" s="7">
        <f>ROUND(P6645*W6645, 2)</f>
        <v/>
      </c>
      <c r="Y1612" t="inlineStr">
        <is>
          <t>3.CHARM Co., Ltd.</t>
        </is>
      </c>
      <c r="Z1612" t="n">
        <v>0</v>
      </c>
      <c r="AA1612" t="inlineStr">
        <is>
          <t>既得確保</t>
        </is>
      </c>
    </row>
    <row r="1613">
      <c r="A1613" s="1" t="n">
        <v>46029</v>
      </c>
      <c r="B1613" t="inlineStr">
        <is>
          <t>顧問サービス料</t>
        </is>
      </c>
      <c r="C1613" t="inlineStr">
        <is>
          <t>513087 - Goo Property Singapore Pte. Ltd.</t>
        </is>
      </c>
      <c r="D1613" t="inlineStr">
        <is>
          <t>T20W022361</t>
        </is>
      </c>
      <c r="E1613" t="inlineStr">
        <is>
          <t>Nambu, Tsubame</t>
        </is>
      </c>
      <c r="F1613" t="n">
        <v>574086</v>
      </c>
      <c r="G1613" t="inlineStr">
        <is>
          <t>Maruta, Tsuyoshi</t>
        </is>
      </c>
      <c r="H1613" t="inlineStr">
        <is>
          <t>基本プラン</t>
        </is>
      </c>
      <c r="I1613" t="n">
        <v>1</v>
      </c>
      <c r="J1613" t="inlineStr">
        <is>
          <t>Investment Mgmt Fee for 31/12/2025</t>
        </is>
      </c>
      <c r="K1613" t="inlineStr">
        <is>
          <t>EVO20</t>
        </is>
      </c>
      <c r="L1613" t="n">
        <v>0</v>
      </c>
      <c r="M1613" t="inlineStr">
        <is>
          <t>USD</t>
        </is>
      </c>
      <c r="N1613" t="n">
        <v>3745.31</v>
      </c>
      <c r="O1613" t="n">
        <v>0.01</v>
      </c>
      <c r="P1613" s="7" t="n">
        <v>9.359999999999999</v>
      </c>
      <c r="Q1613" s="7" t="n">
        <v>0</v>
      </c>
      <c r="R1613" s="7" t="n">
        <v>0.5</v>
      </c>
      <c r="S1613" s="7" t="n">
        <v>1</v>
      </c>
      <c r="T1613" s="7">
        <f>ROUND(P6646*R6646*S6646, 2)</f>
        <v/>
      </c>
      <c r="U1613" s="7" t="n">
        <v>0.25</v>
      </c>
      <c r="V1613" s="7">
        <f>ROUND(P6646*U6646, 2)</f>
        <v/>
      </c>
      <c r="W1613" s="7" t="n">
        <v>0.25</v>
      </c>
      <c r="X1613" s="7">
        <f>ROUND(P6646*W6646, 2)</f>
        <v/>
      </c>
      <c r="Y1613" t="inlineStr">
        <is>
          <t>12.脇坂G</t>
        </is>
      </c>
      <c r="Z1613" t="inlineStr">
        <is>
          <t>SYM Company</t>
        </is>
      </c>
      <c r="AA1613" t="inlineStr">
        <is>
          <t>アクティブ</t>
        </is>
      </c>
      <c r="AC1613" t="inlineStr">
        <is>
          <t>脇坂グループ・・・イントロデューサー分も、マネージャーフィー0.25%も脇坂さんに報告、Goo分は0.25%</t>
        </is>
      </c>
    </row>
    <row r="1614">
      <c r="A1614" s="1" t="n">
        <v>46029</v>
      </c>
      <c r="B1614" t="inlineStr">
        <is>
          <t>顧問サービス料</t>
        </is>
      </c>
      <c r="C1614" t="inlineStr">
        <is>
          <t>513087 - Goo Property Singapore Pte. Ltd.</t>
        </is>
      </c>
      <c r="D1614" t="inlineStr">
        <is>
          <t>T20W022419</t>
        </is>
      </c>
      <c r="E1614" t="inlineStr">
        <is>
          <t>Tabata, Takayuki</t>
        </is>
      </c>
      <c r="F1614" t="n">
        <v>572428</v>
      </c>
      <c r="G1614" t="inlineStr">
        <is>
          <t>Anvest Co., Ltd.</t>
        </is>
      </c>
      <c r="H1614" t="inlineStr">
        <is>
          <t>基本プラン</t>
        </is>
      </c>
      <c r="I1614" t="n">
        <v>1</v>
      </c>
      <c r="J1614" t="inlineStr">
        <is>
          <t>Investment Mgmt Fee for 31/12/2025</t>
        </is>
      </c>
      <c r="K1614" t="inlineStr">
        <is>
          <t>EVO20</t>
        </is>
      </c>
      <c r="L1614" t="n">
        <v>0</v>
      </c>
      <c r="M1614" t="inlineStr">
        <is>
          <t>USD</t>
        </is>
      </c>
      <c r="N1614" t="n">
        <v>7386.65</v>
      </c>
      <c r="O1614" t="n">
        <v>0.01</v>
      </c>
      <c r="P1614" s="7" t="n">
        <v>18.47</v>
      </c>
      <c r="Q1614" s="7" t="n">
        <v>0</v>
      </c>
      <c r="R1614" s="7" t="n">
        <v>0.5</v>
      </c>
      <c r="S1614" s="7" t="n">
        <v>1</v>
      </c>
      <c r="T1614" s="7">
        <f>ROUND(P6647*R6647*S6647, 2)</f>
        <v/>
      </c>
      <c r="U1614" s="7" t="n">
        <v>0</v>
      </c>
      <c r="V1614" s="7">
        <f>ROUND(P6647*U6647, 2)</f>
        <v/>
      </c>
      <c r="W1614" s="7" t="n">
        <v>0.5</v>
      </c>
      <c r="X1614" s="7">
        <f>ROUND(P6647*W6647, 2)</f>
        <v/>
      </c>
      <c r="Y1614" t="inlineStr">
        <is>
          <t>7.長谷川G</t>
        </is>
      </c>
      <c r="Z1614" t="n">
        <v>0</v>
      </c>
      <c r="AA1614" t="inlineStr">
        <is>
          <t>既得確保</t>
        </is>
      </c>
    </row>
    <row r="1615">
      <c r="A1615" s="1" t="n">
        <v>46029</v>
      </c>
      <c r="B1615" t="inlineStr">
        <is>
          <t>顧問サービス料</t>
        </is>
      </c>
      <c r="C1615" t="inlineStr">
        <is>
          <t>513087 - Goo Property Singapore Pte. Ltd.</t>
        </is>
      </c>
      <c r="D1615" t="inlineStr">
        <is>
          <t>T20W022460</t>
        </is>
      </c>
      <c r="E1615" t="inlineStr">
        <is>
          <t>Hashimoto, Takaaki</t>
        </is>
      </c>
      <c r="F1615" t="n">
        <v>570794</v>
      </c>
      <c r="G1615" t="inlineStr">
        <is>
          <t>Nakano, Yuki</t>
        </is>
      </c>
      <c r="H1615" t="inlineStr">
        <is>
          <t>ライダー1</t>
        </is>
      </c>
      <c r="I1615" t="n">
        <v>1</v>
      </c>
      <c r="J1615" t="inlineStr">
        <is>
          <t>Investment Mgmt Fee for 31/12/2025</t>
        </is>
      </c>
      <c r="K1615" t="inlineStr">
        <is>
          <t>EVO25</t>
        </is>
      </c>
      <c r="L1615" t="n">
        <v>0</v>
      </c>
      <c r="M1615" t="inlineStr">
        <is>
          <t>USD</t>
        </is>
      </c>
      <c r="N1615" t="n">
        <v>1735.96</v>
      </c>
      <c r="O1615" t="n">
        <v>0.01</v>
      </c>
      <c r="P1615" s="7" t="n">
        <v>4.34</v>
      </c>
      <c r="Q1615" s="7" t="n">
        <v>0</v>
      </c>
      <c r="R1615" s="7" t="n">
        <v>0.5</v>
      </c>
      <c r="S1615" s="7" t="n">
        <v>1</v>
      </c>
      <c r="T1615" s="7">
        <f>ROUND(P6648*R6648*S6648, 2)</f>
        <v/>
      </c>
      <c r="U1615" s="7" t="n">
        <v>0.25</v>
      </c>
      <c r="V1615" s="7">
        <f>ROUND(P6648*U6648, 2)</f>
        <v/>
      </c>
      <c r="W1615" s="7" t="n">
        <v>0.25</v>
      </c>
      <c r="X1615" s="7">
        <f>ROUND(P6648*W6648, 2)</f>
        <v/>
      </c>
      <c r="Y1615" t="inlineStr">
        <is>
          <t>1.道下G</t>
        </is>
      </c>
      <c r="Z1615" t="inlineStr">
        <is>
          <t>小宮山G</t>
        </is>
      </c>
      <c r="AA1615" t="inlineStr">
        <is>
          <t>移籍</t>
        </is>
      </c>
      <c r="AC1615" t="inlineStr">
        <is>
          <t>道下グループ・・・イントロデューサー分も、マネージャーフィー0.25%も道下さんに報告、Goo分は0.25%</t>
        </is>
      </c>
    </row>
    <row r="1616">
      <c r="A1616" s="1" t="n">
        <v>46029</v>
      </c>
      <c r="B1616" t="inlineStr">
        <is>
          <t>顧問サービス料</t>
        </is>
      </c>
      <c r="C1616" t="inlineStr">
        <is>
          <t>513087 - Goo Property Singapore Pte. Ltd.</t>
        </is>
      </c>
      <c r="D1616" t="inlineStr">
        <is>
          <t>T20W022463</t>
        </is>
      </c>
      <c r="E1616" t="inlineStr">
        <is>
          <t>Ikami, Takashi</t>
        </is>
      </c>
      <c r="F1616" t="n">
        <v>515312</v>
      </c>
      <c r="G1616" t="inlineStr">
        <is>
          <t>WeLinkle Inc.</t>
        </is>
      </c>
      <c r="H1616" t="inlineStr">
        <is>
          <t>基本プラン</t>
        </is>
      </c>
      <c r="I1616" t="n">
        <v>1</v>
      </c>
      <c r="J1616" t="inlineStr">
        <is>
          <t>Investment Mgmt Fee for 31/12/2025</t>
        </is>
      </c>
      <c r="K1616" t="inlineStr">
        <is>
          <t>EVO20-CR</t>
        </is>
      </c>
      <c r="L1616" t="n">
        <v>0</v>
      </c>
      <c r="M1616" t="inlineStr">
        <is>
          <t>USD</t>
        </is>
      </c>
      <c r="N1616" t="n">
        <v>9482.059999999999</v>
      </c>
      <c r="O1616" t="n">
        <v>0.01</v>
      </c>
      <c r="P1616" s="7" t="n">
        <v>23.71</v>
      </c>
      <c r="Q1616" s="7" t="n">
        <v>0</v>
      </c>
      <c r="R1616" s="7" t="n">
        <v>0.5</v>
      </c>
      <c r="S1616" s="7" t="n">
        <v>1</v>
      </c>
      <c r="T1616" s="7">
        <f>ROUND(P6649*R6649*S6649, 2)</f>
        <v/>
      </c>
      <c r="U1616" s="7" t="n">
        <v>0</v>
      </c>
      <c r="V1616" s="7">
        <f>ROUND(P6649*U6649, 2)</f>
        <v/>
      </c>
      <c r="W1616" s="7" t="n">
        <v>0.5</v>
      </c>
      <c r="X1616" s="7">
        <f>ROUND(P6649*W6649, 2)</f>
        <v/>
      </c>
      <c r="Y1616" t="inlineStr">
        <is>
          <t>個別</t>
        </is>
      </c>
      <c r="Z1616" t="n">
        <v>0</v>
      </c>
      <c r="AA1616" t="inlineStr">
        <is>
          <t>既得確保</t>
        </is>
      </c>
    </row>
    <row r="1617">
      <c r="A1617" s="1" t="n">
        <v>46029</v>
      </c>
      <c r="B1617" t="inlineStr">
        <is>
          <t>顧問サービス料</t>
        </is>
      </c>
      <c r="C1617" t="inlineStr">
        <is>
          <t>513087 - Goo Property Singapore Pte. Ltd.</t>
        </is>
      </c>
      <c r="D1617" t="inlineStr">
        <is>
          <t>T20W022549</t>
        </is>
      </c>
      <c r="E1617" t="inlineStr">
        <is>
          <t>Ohtsuki, Haruka</t>
        </is>
      </c>
      <c r="F1617" t="n">
        <v>572855</v>
      </c>
      <c r="G1617" t="inlineStr">
        <is>
          <t>Ito, Takahiro</t>
        </is>
      </c>
      <c r="H1617" t="inlineStr">
        <is>
          <t>基本プラン</t>
        </is>
      </c>
      <c r="I1617" t="n">
        <v>1</v>
      </c>
      <c r="J1617" t="inlineStr">
        <is>
          <t>Investment Mgmt Fee for 31/12/2025</t>
        </is>
      </c>
      <c r="K1617" t="inlineStr">
        <is>
          <t>EVO20</t>
        </is>
      </c>
      <c r="L1617" t="n">
        <v>0</v>
      </c>
      <c r="M1617" t="inlineStr">
        <is>
          <t>USD</t>
        </is>
      </c>
      <c r="N1617" t="n">
        <v>1752.12</v>
      </c>
      <c r="O1617" t="n">
        <v>0.01</v>
      </c>
      <c r="P1617" s="7" t="n">
        <v>4.38</v>
      </c>
      <c r="Q1617" s="7" t="n">
        <v>0</v>
      </c>
      <c r="R1617" s="7" t="n">
        <v>0.5</v>
      </c>
      <c r="S1617" s="7" t="n">
        <v>1</v>
      </c>
      <c r="T1617" s="7">
        <f>ROUND(P6650*R6650*S6650, 2)</f>
        <v/>
      </c>
      <c r="U1617" s="7" t="n">
        <v>0</v>
      </c>
      <c r="V1617" s="7">
        <f>ROUND(P6650*U6650, 2)</f>
        <v/>
      </c>
      <c r="W1617" s="7" t="n">
        <v>0.5</v>
      </c>
      <c r="X1617" s="7">
        <f>ROUND(P6650*W6650, 2)</f>
        <v/>
      </c>
      <c r="Y1617" t="inlineStr">
        <is>
          <t>個別</t>
        </is>
      </c>
      <c r="Z1617" t="inlineStr">
        <is>
          <t>Raftel GK</t>
        </is>
      </c>
      <c r="AA1617" t="inlineStr">
        <is>
          <t>アクティブ</t>
        </is>
      </c>
    </row>
    <row r="1618">
      <c r="A1618" s="1" t="n">
        <v>46029</v>
      </c>
      <c r="B1618" t="inlineStr">
        <is>
          <t>顧問サービス料</t>
        </is>
      </c>
      <c r="C1618" t="inlineStr">
        <is>
          <t>513087 - Goo Property Singapore Pte. Ltd.</t>
        </is>
      </c>
      <c r="D1618" t="inlineStr">
        <is>
          <t>T20W022551</t>
        </is>
      </c>
      <c r="E1618" t="inlineStr">
        <is>
          <t>Shiota, Rieko</t>
        </is>
      </c>
      <c r="F1618" t="n">
        <v>572855</v>
      </c>
      <c r="G1618" t="inlineStr">
        <is>
          <t>Ito, Takahiro</t>
        </is>
      </c>
      <c r="H1618" t="inlineStr">
        <is>
          <t>基本プラン</t>
        </is>
      </c>
      <c r="I1618" t="n">
        <v>1</v>
      </c>
      <c r="J1618" t="inlineStr">
        <is>
          <t>Investment Mgmt Fee for 31/12/2025</t>
        </is>
      </c>
      <c r="K1618" t="inlineStr">
        <is>
          <t>EVO20</t>
        </is>
      </c>
      <c r="L1618" t="n">
        <v>0</v>
      </c>
      <c r="M1618" t="inlineStr">
        <is>
          <t>USD</t>
        </is>
      </c>
      <c r="N1618" t="n">
        <v>3720.21</v>
      </c>
      <c r="O1618" t="n">
        <v>0.01</v>
      </c>
      <c r="P1618" s="7" t="n">
        <v>9.300000000000001</v>
      </c>
      <c r="Q1618" s="7" t="n">
        <v>0</v>
      </c>
      <c r="R1618" s="7" t="n">
        <v>0.5</v>
      </c>
      <c r="S1618" s="7" t="n">
        <v>1</v>
      </c>
      <c r="T1618" s="7">
        <f>ROUND(P6651*R6651*S6651, 2)</f>
        <v/>
      </c>
      <c r="U1618" s="7" t="n">
        <v>0</v>
      </c>
      <c r="V1618" s="7">
        <f>ROUND(P6651*U6651, 2)</f>
        <v/>
      </c>
      <c r="W1618" s="7" t="n">
        <v>0.5</v>
      </c>
      <c r="X1618" s="7">
        <f>ROUND(P6651*W6651, 2)</f>
        <v/>
      </c>
      <c r="Y1618" t="inlineStr">
        <is>
          <t>個別</t>
        </is>
      </c>
      <c r="Z1618" t="inlineStr">
        <is>
          <t>Raftel GK</t>
        </is>
      </c>
      <c r="AA1618" t="inlineStr">
        <is>
          <t>アクティブ</t>
        </is>
      </c>
    </row>
    <row r="1619">
      <c r="A1619" s="1" t="n">
        <v>46029</v>
      </c>
      <c r="B1619" t="inlineStr">
        <is>
          <t>顧問サービス料</t>
        </is>
      </c>
      <c r="C1619" t="inlineStr">
        <is>
          <t>513087 - Goo Property Singapore Pte. Ltd.</t>
        </is>
      </c>
      <c r="D1619" t="inlineStr">
        <is>
          <t>T20W022628</t>
        </is>
      </c>
      <c r="E1619" t="inlineStr">
        <is>
          <t>Sakurado, Wataru</t>
        </is>
      </c>
      <c r="F1619" t="n">
        <v>571621</v>
      </c>
      <c r="G1619" t="inlineStr">
        <is>
          <t>Handa, Satoru</t>
        </is>
      </c>
      <c r="H1619" t="inlineStr">
        <is>
          <t>基本プラン</t>
        </is>
      </c>
      <c r="I1619" t="n">
        <v>1</v>
      </c>
      <c r="J1619" t="inlineStr">
        <is>
          <t>Investment Mgmt Fee for 31/12/2025</t>
        </is>
      </c>
      <c r="K1619" t="inlineStr">
        <is>
          <t>EVO20</t>
        </is>
      </c>
      <c r="L1619" t="n">
        <v>0</v>
      </c>
      <c r="M1619" t="inlineStr">
        <is>
          <t>USD</t>
        </is>
      </c>
      <c r="N1619" t="n">
        <v>25104.42</v>
      </c>
      <c r="O1619" t="n">
        <v>0.01</v>
      </c>
      <c r="P1619" s="7" t="n">
        <v>62.76</v>
      </c>
      <c r="Q1619" s="7" t="n">
        <v>0</v>
      </c>
      <c r="R1619" s="7" t="n">
        <v>0.5</v>
      </c>
      <c r="S1619" s="7" t="n">
        <v>1</v>
      </c>
      <c r="T1619" s="7">
        <f>ROUND(P6652*R6652*S6652, 2)</f>
        <v/>
      </c>
      <c r="U1619" s="7" t="n">
        <v>0.25</v>
      </c>
      <c r="V1619" s="7">
        <f>ROUND(P6652*U6652, 2)</f>
        <v/>
      </c>
      <c r="W1619" s="7" t="n">
        <v>0.25</v>
      </c>
      <c r="X1619" s="7">
        <f>ROUND(P6652*W6652, 2)</f>
        <v/>
      </c>
      <c r="Y1619" t="inlineStr">
        <is>
          <t>12.脇坂G</t>
        </is>
      </c>
      <c r="Z1619" t="inlineStr">
        <is>
          <t>Ishii G</t>
        </is>
      </c>
      <c r="AA1619" t="inlineStr">
        <is>
          <t>アクティブ</t>
        </is>
      </c>
      <c r="AC1619" t="inlineStr">
        <is>
          <t>脇坂グループ・・・イントロデューサー分も、マネージャーフィー0.25%も脇坂さんに報告、Goo分は0.25%</t>
        </is>
      </c>
    </row>
    <row r="1620">
      <c r="A1620" s="1" t="n">
        <v>46029</v>
      </c>
      <c r="B1620" t="inlineStr">
        <is>
          <t>顧問サービス料</t>
        </is>
      </c>
      <c r="C1620" t="inlineStr">
        <is>
          <t>513087 - Goo Property Singapore Pte. Ltd.</t>
        </is>
      </c>
      <c r="D1620" t="inlineStr">
        <is>
          <t>T20W022661</t>
        </is>
      </c>
      <c r="E1620" t="inlineStr">
        <is>
          <t>Yajima, Masaaki</t>
        </is>
      </c>
      <c r="F1620" t="n">
        <v>571954</v>
      </c>
      <c r="G1620" t="inlineStr">
        <is>
          <t>Nakamura, Tomoe</t>
        </is>
      </c>
      <c r="H1620" t="inlineStr">
        <is>
          <t>ライダー1</t>
        </is>
      </c>
      <c r="I1620" t="n">
        <v>1</v>
      </c>
      <c r="J1620" t="inlineStr">
        <is>
          <t>Investment Mgmt Fee for 31/12/2025</t>
        </is>
      </c>
      <c r="K1620" t="inlineStr">
        <is>
          <t>EVO20</t>
        </is>
      </c>
      <c r="L1620" t="n">
        <v>0</v>
      </c>
      <c r="M1620" t="inlineStr">
        <is>
          <t>USD</t>
        </is>
      </c>
      <c r="N1620" t="n">
        <v>3926.29</v>
      </c>
      <c r="O1620" t="n">
        <v>0.01</v>
      </c>
      <c r="P1620" s="7" t="n">
        <v>9.82</v>
      </c>
      <c r="Q1620" s="7" t="n">
        <v>0</v>
      </c>
      <c r="R1620" s="7" t="n">
        <v>0.5</v>
      </c>
      <c r="S1620" s="7" t="n">
        <v>1</v>
      </c>
      <c r="T1620" s="7">
        <f>ROUND(P6653*R6653*S6653, 2)</f>
        <v/>
      </c>
      <c r="U1620" s="7" t="n">
        <v>0.25</v>
      </c>
      <c r="V1620" s="7">
        <f>ROUND(P6653*U6653, 2)</f>
        <v/>
      </c>
      <c r="W1620" s="7" t="n">
        <v>0.25</v>
      </c>
      <c r="X1620" s="7">
        <f>ROUND(P6653*W6653, 2)</f>
        <v/>
      </c>
      <c r="Y1620" t="inlineStr">
        <is>
          <t>12.脇坂G</t>
        </is>
      </c>
      <c r="Z1620" t="inlineStr">
        <is>
          <t>Sequential VisionG</t>
        </is>
      </c>
      <c r="AA1620" t="inlineStr">
        <is>
          <t>アクティブ</t>
        </is>
      </c>
      <c r="AC1620" t="inlineStr">
        <is>
          <t>脇坂グループ・・・イントロデューサー分も、マネージャーフィー0.25%も脇坂さんに報告、Goo分は0.25%</t>
        </is>
      </c>
    </row>
    <row r="1621">
      <c r="A1621" s="1" t="n">
        <v>46029</v>
      </c>
      <c r="B1621" t="inlineStr">
        <is>
          <t>顧問サービス料</t>
        </is>
      </c>
      <c r="C1621" t="inlineStr">
        <is>
          <t>513087 - Goo Property Singapore Pte. Ltd.</t>
        </is>
      </c>
      <c r="D1621" t="inlineStr">
        <is>
          <t>T20W022661</t>
        </is>
      </c>
      <c r="E1621" t="inlineStr">
        <is>
          <t>Yajima, Masaaki</t>
        </is>
      </c>
      <c r="F1621" t="n">
        <v>571954</v>
      </c>
      <c r="G1621" t="inlineStr">
        <is>
          <t>Nakamura, Tomoe</t>
        </is>
      </c>
      <c r="H1621" t="inlineStr">
        <is>
          <t>ライダー1</t>
        </is>
      </c>
      <c r="I1621" t="n">
        <v>1</v>
      </c>
      <c r="J1621" t="inlineStr">
        <is>
          <t>Investment Mgmt Fee for 31/12/2025</t>
        </is>
      </c>
      <c r="K1621" t="inlineStr">
        <is>
          <t>EVO20</t>
        </is>
      </c>
      <c r="L1621" t="n">
        <v>0</v>
      </c>
      <c r="M1621" t="inlineStr">
        <is>
          <t>USD</t>
        </is>
      </c>
      <c r="N1621" t="n">
        <v>1090.26</v>
      </c>
      <c r="O1621" t="n">
        <v>0.01</v>
      </c>
      <c r="P1621" s="7" t="n">
        <v>2.73</v>
      </c>
      <c r="Q1621" s="7" t="n">
        <v>0</v>
      </c>
      <c r="R1621" s="7" t="n">
        <v>0.5</v>
      </c>
      <c r="S1621" s="7" t="n">
        <v>1</v>
      </c>
      <c r="T1621" s="7">
        <f>ROUND(P6654*R6654*S6654, 2)</f>
        <v/>
      </c>
      <c r="U1621" s="7" t="n">
        <v>0.25</v>
      </c>
      <c r="V1621" s="7">
        <f>ROUND(P6654*U6654, 2)</f>
        <v/>
      </c>
      <c r="W1621" s="7" t="n">
        <v>0.25</v>
      </c>
      <c r="X1621" s="7">
        <f>ROUND(P6654*W6654, 2)</f>
        <v/>
      </c>
      <c r="Y1621" t="inlineStr">
        <is>
          <t>12.脇坂G</t>
        </is>
      </c>
      <c r="Z1621" t="inlineStr">
        <is>
          <t>Sequential VisionG</t>
        </is>
      </c>
      <c r="AA1621" t="inlineStr">
        <is>
          <t>アクティブ</t>
        </is>
      </c>
      <c r="AC1621" t="inlineStr">
        <is>
          <t>脇坂グループ・・・イントロデューサー分も、マネージャーフィー0.25%も脇坂さんに報告、Goo分は0.25%</t>
        </is>
      </c>
    </row>
    <row r="1622">
      <c r="A1622" s="1" t="n">
        <v>46029</v>
      </c>
      <c r="B1622" t="inlineStr">
        <is>
          <t>顧問サービス料</t>
        </is>
      </c>
      <c r="C1622" t="inlineStr">
        <is>
          <t>513087 - Goo Property Singapore Pte. Ltd.</t>
        </is>
      </c>
      <c r="D1622" t="inlineStr">
        <is>
          <t>T20W022665</t>
        </is>
      </c>
      <c r="E1622" t="inlineStr">
        <is>
          <t>Kitano Co.,Ltd</t>
        </is>
      </c>
      <c r="F1622" t="n">
        <v>571658</v>
      </c>
      <c r="G1622" t="inlineStr">
        <is>
          <t>Ishikura, Naoto</t>
        </is>
      </c>
      <c r="H1622" t="inlineStr">
        <is>
          <t>基本プラン</t>
        </is>
      </c>
      <c r="I1622" t="n">
        <v>1</v>
      </c>
      <c r="J1622" t="inlineStr">
        <is>
          <t>Investment Mgmt Fee for 31/12/2025</t>
        </is>
      </c>
      <c r="K1622" t="inlineStr">
        <is>
          <t>EVO20</t>
        </is>
      </c>
      <c r="L1622" t="n">
        <v>0</v>
      </c>
      <c r="M1622" t="inlineStr">
        <is>
          <t>USD</t>
        </is>
      </c>
      <c r="N1622" t="n">
        <v>4632.01</v>
      </c>
      <c r="O1622" t="n">
        <v>0.01</v>
      </c>
      <c r="P1622" s="7" t="n">
        <v>11.58</v>
      </c>
      <c r="Q1622" s="7" t="n">
        <v>0</v>
      </c>
      <c r="R1622" s="7" t="n">
        <v>0.5</v>
      </c>
      <c r="S1622" s="7" t="n">
        <v>1</v>
      </c>
      <c r="T1622" s="7">
        <f>ROUND(P6655*R6655*S6655, 2)</f>
        <v/>
      </c>
      <c r="U1622" s="7" t="n">
        <v>0.25</v>
      </c>
      <c r="V1622" s="7">
        <f>ROUND(P6655*U6655, 2)</f>
        <v/>
      </c>
      <c r="W1622" s="7" t="n">
        <v>0.25</v>
      </c>
      <c r="X1622" s="7">
        <f>ROUND(P6655*W6655, 2)</f>
        <v/>
      </c>
      <c r="Y1622" t="inlineStr">
        <is>
          <t>12.脇坂G</t>
        </is>
      </c>
      <c r="Z1622" t="inlineStr">
        <is>
          <t>Onely G</t>
        </is>
      </c>
      <c r="AA1622" t="inlineStr">
        <is>
          <t>アクティブ</t>
        </is>
      </c>
      <c r="AC1622" t="inlineStr">
        <is>
          <t>脇坂グループ・・・イントロデューサー分も、マネージャーフィー0.25%も脇坂さんに報告、Goo分は0.25%</t>
        </is>
      </c>
    </row>
    <row r="1623">
      <c r="A1623" s="1" t="n">
        <v>46029</v>
      </c>
      <c r="B1623" t="inlineStr">
        <is>
          <t>顧問サービス料</t>
        </is>
      </c>
      <c r="C1623" t="inlineStr">
        <is>
          <t>513087 - Goo Property Singapore Pte. Ltd.</t>
        </is>
      </c>
      <c r="D1623" t="inlineStr">
        <is>
          <t>T20W022758</t>
        </is>
      </c>
      <c r="E1623" t="inlineStr">
        <is>
          <t>Ibaraki, Ryo</t>
        </is>
      </c>
      <c r="F1623" t="n">
        <v>570234</v>
      </c>
      <c r="G1623" t="inlineStr">
        <is>
          <t>Finterest Co., Ltd.</t>
        </is>
      </c>
      <c r="H1623" t="inlineStr">
        <is>
          <t>ライダー1</t>
        </is>
      </c>
      <c r="I1623" t="n">
        <v>1</v>
      </c>
      <c r="J1623" t="inlineStr">
        <is>
          <t>Investment Mgmt Fee for 31/12/2025</t>
        </is>
      </c>
      <c r="K1623" t="inlineStr">
        <is>
          <t>EVO25</t>
        </is>
      </c>
      <c r="L1623" t="n">
        <v>0</v>
      </c>
      <c r="M1623" t="inlineStr">
        <is>
          <t>USD</t>
        </is>
      </c>
      <c r="N1623" t="n">
        <v>958.62</v>
      </c>
      <c r="O1623" t="n">
        <v>0.01</v>
      </c>
      <c r="P1623" s="7" t="n">
        <v>2.4</v>
      </c>
      <c r="Q1623" s="7" t="n">
        <v>0</v>
      </c>
      <c r="R1623" s="7" t="n">
        <v>0.5</v>
      </c>
      <c r="S1623" s="7" t="n">
        <v>1</v>
      </c>
      <c r="T1623" s="7">
        <f>ROUND(P6656*R6656*S6656, 2)</f>
        <v/>
      </c>
      <c r="U1623" s="7" t="n">
        <v>0</v>
      </c>
      <c r="V1623" s="7">
        <f>ROUND(P6656*U6656, 2)</f>
        <v/>
      </c>
      <c r="W1623" s="7" t="n">
        <v>0.5</v>
      </c>
      <c r="X1623" s="7">
        <f>ROUND(P6656*W6656, 2)</f>
        <v/>
      </c>
      <c r="Y1623" t="inlineStr">
        <is>
          <t>1.BANK</t>
        </is>
      </c>
      <c r="Z1623" t="inlineStr">
        <is>
          <t>パクさん</t>
        </is>
      </c>
      <c r="AA1623" t="inlineStr">
        <is>
          <t>アクティブ</t>
        </is>
      </c>
    </row>
    <row r="1624">
      <c r="A1624" s="1" t="n">
        <v>46029</v>
      </c>
      <c r="B1624" t="inlineStr">
        <is>
          <t>顧問サービス料</t>
        </is>
      </c>
      <c r="C1624" t="inlineStr">
        <is>
          <t>513087 - Goo Property Singapore Pte. Ltd.</t>
        </is>
      </c>
      <c r="D1624" t="inlineStr">
        <is>
          <t>T20W022837</t>
        </is>
      </c>
      <c r="E1624" t="inlineStr">
        <is>
          <t>Kawabata, Mai</t>
        </is>
      </c>
      <c r="F1624" t="n">
        <v>570234</v>
      </c>
      <c r="G1624" t="inlineStr">
        <is>
          <t>Finterest Co., Ltd.</t>
        </is>
      </c>
      <c r="H1624" t="inlineStr">
        <is>
          <t>ライダー1</t>
        </is>
      </c>
      <c r="I1624" t="n">
        <v>1</v>
      </c>
      <c r="J1624" t="inlineStr">
        <is>
          <t>Investment Mgmt Fee for 31/12/2025</t>
        </is>
      </c>
      <c r="K1624" t="inlineStr">
        <is>
          <t>EVO25</t>
        </is>
      </c>
      <c r="L1624" t="n">
        <v>0</v>
      </c>
      <c r="M1624" t="inlineStr">
        <is>
          <t>USD</t>
        </is>
      </c>
      <c r="N1624" t="n">
        <v>1325.49</v>
      </c>
      <c r="O1624" t="n">
        <v>0.01</v>
      </c>
      <c r="P1624" s="7" t="n">
        <v>3.31</v>
      </c>
      <c r="Q1624" s="7" t="n">
        <v>0</v>
      </c>
      <c r="R1624" s="7" t="n">
        <v>0.5</v>
      </c>
      <c r="S1624" s="7" t="n">
        <v>1</v>
      </c>
      <c r="T1624" s="7">
        <f>ROUND(P6657*R6657*S6657, 2)</f>
        <v/>
      </c>
      <c r="U1624" s="7" t="n">
        <v>0</v>
      </c>
      <c r="V1624" s="7">
        <f>ROUND(P6657*U6657, 2)</f>
        <v/>
      </c>
      <c r="W1624" s="7" t="n">
        <v>0.5</v>
      </c>
      <c r="X1624" s="7">
        <f>ROUND(P6657*W6657, 2)</f>
        <v/>
      </c>
      <c r="Y1624" t="inlineStr">
        <is>
          <t>1.BANK</t>
        </is>
      </c>
      <c r="Z1624" t="inlineStr">
        <is>
          <t>パクさん</t>
        </is>
      </c>
      <c r="AA1624" t="inlineStr">
        <is>
          <t>アクティブ</t>
        </is>
      </c>
    </row>
    <row r="1625">
      <c r="A1625" s="1" t="n">
        <v>46029</v>
      </c>
      <c r="B1625" t="inlineStr">
        <is>
          <t>顧問サービス料</t>
        </is>
      </c>
      <c r="C1625" t="inlineStr">
        <is>
          <t>513087 - Goo Property Singapore Pte. Ltd.</t>
        </is>
      </c>
      <c r="D1625" t="inlineStr">
        <is>
          <t>T20W022907</t>
        </is>
      </c>
      <c r="E1625" t="inlineStr">
        <is>
          <t>Semba, Yuma</t>
        </is>
      </c>
      <c r="F1625" t="n">
        <v>567020</v>
      </c>
      <c r="G1625" t="inlineStr">
        <is>
          <t>Ando, Kota</t>
        </is>
      </c>
      <c r="H1625" t="inlineStr">
        <is>
          <t>ライダー1</t>
        </is>
      </c>
      <c r="I1625" t="n">
        <v>1</v>
      </c>
      <c r="J1625" t="inlineStr">
        <is>
          <t>Investment Mgmt Fee for 31/12/2025</t>
        </is>
      </c>
      <c r="K1625" t="inlineStr">
        <is>
          <t>EVO25</t>
        </is>
      </c>
      <c r="L1625" t="n">
        <v>0</v>
      </c>
      <c r="M1625" t="inlineStr">
        <is>
          <t>USD</t>
        </is>
      </c>
      <c r="N1625" t="n">
        <v>1336.13</v>
      </c>
      <c r="O1625" t="n">
        <v>0.01</v>
      </c>
      <c r="P1625" s="7" t="n">
        <v>3.34</v>
      </c>
      <c r="Q1625" s="7" t="n">
        <v>0</v>
      </c>
      <c r="R1625" s="7" t="n">
        <v>0.5</v>
      </c>
      <c r="S1625" s="7" t="n">
        <v>1</v>
      </c>
      <c r="T1625" s="7">
        <f>ROUND(P6658*R6658*S6658, 2)</f>
        <v/>
      </c>
      <c r="U1625" s="7" t="n">
        <v>0.25</v>
      </c>
      <c r="V1625" s="7">
        <f>ROUND(P6658*U6658, 2)</f>
        <v/>
      </c>
      <c r="W1625" s="7" t="n">
        <v>0.25</v>
      </c>
      <c r="X1625" s="7">
        <f>ROUND(P6658*W6658, 2)</f>
        <v/>
      </c>
      <c r="Y1625" t="inlineStr">
        <is>
          <t>1.道下G</t>
        </is>
      </c>
      <c r="Z1625" t="inlineStr">
        <is>
          <t>小宮山G</t>
        </is>
      </c>
      <c r="AA1625" t="inlineStr">
        <is>
          <t>移籍</t>
        </is>
      </c>
      <c r="AC1625" t="inlineStr">
        <is>
          <t>道下グループ・・・イントロデューサー分も、マネージャーフィー0.25%も道下さんに報告、Goo分は0.25%</t>
        </is>
      </c>
    </row>
    <row r="1626">
      <c r="A1626" s="1" t="n">
        <v>46029</v>
      </c>
      <c r="B1626" t="inlineStr">
        <is>
          <t>顧問サービス料</t>
        </is>
      </c>
      <c r="C1626" t="inlineStr">
        <is>
          <t>513087 - Goo Property Singapore Pte. Ltd.</t>
        </is>
      </c>
      <c r="D1626" t="inlineStr">
        <is>
          <t>T20W022921</t>
        </is>
      </c>
      <c r="E1626" t="inlineStr">
        <is>
          <t>Kono, Satomi</t>
        </is>
      </c>
      <c r="F1626" t="n">
        <v>573607</v>
      </c>
      <c r="G1626" t="inlineStr">
        <is>
          <t>Yamamoto, Masaru</t>
        </is>
      </c>
      <c r="H1626" t="inlineStr">
        <is>
          <t>基本プラン</t>
        </is>
      </c>
      <c r="I1626" t="n">
        <v>1</v>
      </c>
      <c r="J1626" t="inlineStr">
        <is>
          <t>Investment Mgmt Fee for 31/12/2025</t>
        </is>
      </c>
      <c r="K1626" t="inlineStr">
        <is>
          <t>EVO20</t>
        </is>
      </c>
      <c r="L1626" t="n">
        <v>0</v>
      </c>
      <c r="M1626" t="inlineStr">
        <is>
          <t>USD</t>
        </is>
      </c>
      <c r="N1626" t="n">
        <v>5248.18</v>
      </c>
      <c r="O1626" t="n">
        <v>0.01</v>
      </c>
      <c r="P1626" s="7" t="n">
        <v>13.12</v>
      </c>
      <c r="Q1626" s="7" t="n">
        <v>0</v>
      </c>
      <c r="R1626" s="7" t="n">
        <v>0.5</v>
      </c>
      <c r="S1626" s="7" t="n">
        <v>1</v>
      </c>
      <c r="T1626" s="7">
        <f>ROUND(P6659*R6659*S6659, 2)</f>
        <v/>
      </c>
      <c r="U1626" s="7" t="n">
        <v>0</v>
      </c>
      <c r="V1626" s="7">
        <f>ROUND(P6659*U6659, 2)</f>
        <v/>
      </c>
      <c r="W1626" s="7" t="n">
        <v>0.5</v>
      </c>
      <c r="X1626" s="7">
        <f>ROUND(P6659*W6659, 2)</f>
        <v/>
      </c>
      <c r="Y1626" t="inlineStr">
        <is>
          <t>個別</t>
        </is>
      </c>
      <c r="Z1626" t="inlineStr">
        <is>
          <t>T-edgeG</t>
        </is>
      </c>
      <c r="AA1626" t="inlineStr">
        <is>
          <t>アクティブ</t>
        </is>
      </c>
    </row>
    <row r="1627">
      <c r="A1627" s="1" t="n">
        <v>46029</v>
      </c>
      <c r="B1627" t="inlineStr">
        <is>
          <t>顧問サービス料</t>
        </is>
      </c>
      <c r="C1627" t="inlineStr">
        <is>
          <t>513087 - Goo Property Singapore Pte. Ltd.</t>
        </is>
      </c>
      <c r="D1627" t="inlineStr">
        <is>
          <t>T20W023025</t>
        </is>
      </c>
      <c r="E1627" t="inlineStr">
        <is>
          <t>Saito, Miki</t>
        </is>
      </c>
      <c r="F1627" t="n">
        <v>571430</v>
      </c>
      <c r="G1627" t="inlineStr">
        <is>
          <t>Yamagata, Ryo</t>
        </is>
      </c>
      <c r="H1627" t="inlineStr">
        <is>
          <t>基本プラン</t>
        </is>
      </c>
      <c r="I1627" t="n">
        <v>1</v>
      </c>
      <c r="J1627" t="inlineStr">
        <is>
          <t>Investment Mgmt Fee for 31/12/2025</t>
        </is>
      </c>
      <c r="K1627" t="inlineStr">
        <is>
          <t>EVO20</t>
        </is>
      </c>
      <c r="L1627" t="n">
        <v>0</v>
      </c>
      <c r="M1627" t="inlineStr">
        <is>
          <t>USD</t>
        </is>
      </c>
      <c r="N1627" t="n">
        <v>3250.8</v>
      </c>
      <c r="O1627" t="n">
        <v>0.01</v>
      </c>
      <c r="P1627" s="7" t="n">
        <v>8.130000000000001</v>
      </c>
      <c r="Q1627" s="7" t="n">
        <v>0</v>
      </c>
      <c r="R1627" s="7" t="n">
        <v>0.5</v>
      </c>
      <c r="S1627" s="7" t="n">
        <v>1</v>
      </c>
      <c r="T1627" s="7">
        <f>ROUND(P6660*R6660*S6660, 2)</f>
        <v/>
      </c>
      <c r="U1627" s="7" t="n">
        <v>0</v>
      </c>
      <c r="V1627" s="7">
        <f>ROUND(P6660*U6660, 2)</f>
        <v/>
      </c>
      <c r="W1627" s="7" t="n">
        <v>0.5</v>
      </c>
      <c r="X1627" s="7">
        <f>ROUND(P6660*W6660, 2)</f>
        <v/>
      </c>
      <c r="Y1627" t="inlineStr">
        <is>
          <t>個別</t>
        </is>
      </c>
      <c r="Z1627" t="inlineStr">
        <is>
          <t>エグゼ</t>
        </is>
      </c>
      <c r="AA1627" t="inlineStr">
        <is>
          <t>解除済</t>
        </is>
      </c>
    </row>
    <row r="1628">
      <c r="A1628" s="1" t="n">
        <v>46029</v>
      </c>
      <c r="B1628" t="inlineStr">
        <is>
          <t>顧問サービス料</t>
        </is>
      </c>
      <c r="C1628" t="inlineStr">
        <is>
          <t>513087 - Goo Property Singapore Pte. Ltd.</t>
        </is>
      </c>
      <c r="D1628" t="inlineStr">
        <is>
          <t>T20W023026</t>
        </is>
      </c>
      <c r="E1628" t="inlineStr">
        <is>
          <t>Masuda, Hideaki</t>
        </is>
      </c>
      <c r="F1628" t="n">
        <v>569349</v>
      </c>
      <c r="G1628" t="inlineStr">
        <is>
          <t>Fukushima, Takumi</t>
        </is>
      </c>
      <c r="H1628" t="inlineStr">
        <is>
          <t>ライダー1</t>
        </is>
      </c>
      <c r="I1628" t="n">
        <v>1</v>
      </c>
      <c r="J1628" t="inlineStr">
        <is>
          <t>Investment Mgmt Fee for 31/12/2025</t>
        </is>
      </c>
      <c r="K1628" t="inlineStr">
        <is>
          <t>EVO25</t>
        </is>
      </c>
      <c r="L1628" t="n">
        <v>0</v>
      </c>
      <c r="M1628" t="inlineStr">
        <is>
          <t>USD</t>
        </is>
      </c>
      <c r="N1628" t="n">
        <v>1678.28</v>
      </c>
      <c r="O1628" t="n">
        <v>0.01</v>
      </c>
      <c r="P1628" s="7" t="n">
        <v>4.2</v>
      </c>
      <c r="Q1628" s="7" t="n">
        <v>0</v>
      </c>
      <c r="R1628" s="7" t="n">
        <v>0.5</v>
      </c>
      <c r="S1628" s="7" t="n">
        <v>1</v>
      </c>
      <c r="T1628" s="7">
        <f>ROUND(P6661*R6661*S6661, 2)</f>
        <v/>
      </c>
      <c r="U1628" s="7" t="n">
        <v>0</v>
      </c>
      <c r="V1628" s="7">
        <f>ROUND(P6661*U6661, 2)</f>
        <v/>
      </c>
      <c r="W1628" s="7" t="n">
        <v>0.5</v>
      </c>
      <c r="X1628" s="7">
        <f>ROUND(P6661*W6661, 2)</f>
        <v/>
      </c>
      <c r="Y1628" t="inlineStr">
        <is>
          <t>3.CHARM Co., Ltd.</t>
        </is>
      </c>
      <c r="Z1628" t="n">
        <v>0</v>
      </c>
      <c r="AA1628" t="inlineStr">
        <is>
          <t>既得確保</t>
        </is>
      </c>
    </row>
    <row r="1629">
      <c r="A1629" s="1" t="n">
        <v>46029</v>
      </c>
      <c r="B1629" t="inlineStr">
        <is>
          <t>顧問サービス料</t>
        </is>
      </c>
      <c r="C1629" t="inlineStr">
        <is>
          <t>513087 - Goo Property Singapore Pte. Ltd.</t>
        </is>
      </c>
      <c r="D1629" t="inlineStr">
        <is>
          <t>T20W023078</t>
        </is>
      </c>
      <c r="E1629" t="inlineStr">
        <is>
          <t>Kaikura, Koga</t>
        </is>
      </c>
      <c r="F1629" t="n">
        <v>567020</v>
      </c>
      <c r="G1629" t="inlineStr">
        <is>
          <t>Ando, Kota</t>
        </is>
      </c>
      <c r="H1629" t="inlineStr">
        <is>
          <t>ライダー1</t>
        </is>
      </c>
      <c r="I1629" t="n">
        <v>1</v>
      </c>
      <c r="J1629" t="inlineStr">
        <is>
          <t>Investment Mgmt Fee for 31/12/2025</t>
        </is>
      </c>
      <c r="K1629" t="inlineStr">
        <is>
          <t>EVO25</t>
        </is>
      </c>
      <c r="L1629" t="n">
        <v>0</v>
      </c>
      <c r="M1629" t="inlineStr">
        <is>
          <t>USD</t>
        </is>
      </c>
      <c r="N1629" t="n">
        <v>1113.71</v>
      </c>
      <c r="O1629" t="n">
        <v>0.01</v>
      </c>
      <c r="P1629" s="7" t="n">
        <v>2.78</v>
      </c>
      <c r="Q1629" s="7" t="n">
        <v>0</v>
      </c>
      <c r="R1629" s="7" t="n">
        <v>0.5</v>
      </c>
      <c r="S1629" s="7" t="n">
        <v>1</v>
      </c>
      <c r="T1629" s="7">
        <f>ROUND(P6662*R6662*S6662, 2)</f>
        <v/>
      </c>
      <c r="U1629" s="7" t="n">
        <v>0.25</v>
      </c>
      <c r="V1629" s="7">
        <f>ROUND(P6662*U6662, 2)</f>
        <v/>
      </c>
      <c r="W1629" s="7" t="n">
        <v>0.25</v>
      </c>
      <c r="X1629" s="7">
        <f>ROUND(P6662*W6662, 2)</f>
        <v/>
      </c>
      <c r="Y1629" t="inlineStr">
        <is>
          <t>1.道下G</t>
        </is>
      </c>
      <c r="Z1629" t="inlineStr">
        <is>
          <t>小宮山G</t>
        </is>
      </c>
      <c r="AA1629" t="inlineStr">
        <is>
          <t>移籍</t>
        </is>
      </c>
      <c r="AC1629" t="inlineStr">
        <is>
          <t>道下グループ・・・イントロデューサー分も、マネージャーフィー0.25%も道下さんに報告、Goo分は0.25%</t>
        </is>
      </c>
    </row>
    <row r="1630">
      <c r="A1630" s="1" t="n">
        <v>46029</v>
      </c>
      <c r="B1630" t="inlineStr">
        <is>
          <t>顧問サービス料</t>
        </is>
      </c>
      <c r="C1630" t="inlineStr">
        <is>
          <t>513087 - Goo Property Singapore Pte. Ltd.</t>
        </is>
      </c>
      <c r="D1630" t="inlineStr">
        <is>
          <t>T20W023132</t>
        </is>
      </c>
      <c r="E1630" t="inlineStr">
        <is>
          <t>Yokoyama, Tadanori</t>
        </is>
      </c>
      <c r="F1630" t="n">
        <v>572553</v>
      </c>
      <c r="G1630" t="inlineStr">
        <is>
          <t>Nishijima, Masahiko</t>
        </is>
      </c>
      <c r="H1630" t="inlineStr">
        <is>
          <t>基本プラン</t>
        </is>
      </c>
      <c r="I1630" t="n">
        <v>1</v>
      </c>
      <c r="J1630" t="inlineStr">
        <is>
          <t>Investment Mgmt Fee for 31/12/2025</t>
        </is>
      </c>
      <c r="K1630" t="inlineStr">
        <is>
          <t>EVO20</t>
        </is>
      </c>
      <c r="L1630" t="n">
        <v>0</v>
      </c>
      <c r="M1630" t="inlineStr">
        <is>
          <t>USD</t>
        </is>
      </c>
      <c r="N1630" t="n">
        <v>5970.88</v>
      </c>
      <c r="O1630" t="n">
        <v>0.01</v>
      </c>
      <c r="P1630" s="7" t="n">
        <v>14.93</v>
      </c>
      <c r="Q1630" s="7" t="n">
        <v>0</v>
      </c>
      <c r="R1630" s="7" t="n">
        <v>0.5</v>
      </c>
      <c r="S1630" s="7" t="n">
        <v>1</v>
      </c>
      <c r="T1630" s="7">
        <f>ROUND(P6663*R6663*S6663, 2)</f>
        <v/>
      </c>
      <c r="U1630" s="7" t="n">
        <v>0</v>
      </c>
      <c r="V1630" s="7">
        <f>ROUND(P6663*U6663, 2)</f>
        <v/>
      </c>
      <c r="W1630" s="7" t="n">
        <v>0.5</v>
      </c>
      <c r="X1630" s="7">
        <f>ROUND(P6663*W6663, 2)</f>
        <v/>
      </c>
      <c r="Y1630" t="n">
        <v>0</v>
      </c>
      <c r="Z1630" t="n">
        <v>0</v>
      </c>
      <c r="AA1630" t="inlineStr">
        <is>
          <t>解除済</t>
        </is>
      </c>
    </row>
    <row r="1631">
      <c r="A1631" s="1" t="n">
        <v>46029</v>
      </c>
      <c r="B1631" t="inlineStr">
        <is>
          <t>顧問サービス料</t>
        </is>
      </c>
      <c r="C1631" t="inlineStr">
        <is>
          <t>513087 - Goo Property Singapore Pte. Ltd.</t>
        </is>
      </c>
      <c r="D1631" t="inlineStr">
        <is>
          <t>T20W023137</t>
        </is>
      </c>
      <c r="E1631" t="inlineStr">
        <is>
          <t>Sueyoshi, Aika</t>
        </is>
      </c>
      <c r="F1631" t="n">
        <v>571920</v>
      </c>
      <c r="G1631" t="inlineStr">
        <is>
          <t>Hagiwara, Kenta</t>
        </is>
      </c>
      <c r="H1631" t="inlineStr">
        <is>
          <t>基本プラン</t>
        </is>
      </c>
      <c r="I1631" t="n">
        <v>1</v>
      </c>
      <c r="J1631" t="inlineStr">
        <is>
          <t>Investment Mgmt Fee for 31/12/2025</t>
        </is>
      </c>
      <c r="K1631" t="inlineStr">
        <is>
          <t>EVO20</t>
        </is>
      </c>
      <c r="L1631" t="n">
        <v>0</v>
      </c>
      <c r="M1631" t="inlineStr">
        <is>
          <t>USD</t>
        </is>
      </c>
      <c r="N1631" t="n">
        <v>5599.37</v>
      </c>
      <c r="O1631" t="n">
        <v>0.01</v>
      </c>
      <c r="P1631" s="7" t="n">
        <v>14</v>
      </c>
      <c r="Q1631" s="7" t="n">
        <v>0</v>
      </c>
      <c r="R1631" s="7" t="n">
        <v>0.5</v>
      </c>
      <c r="S1631" s="7" t="n">
        <v>1</v>
      </c>
      <c r="T1631" s="7">
        <f>ROUND(P6664*R6664*S6664, 2)</f>
        <v/>
      </c>
      <c r="U1631" s="7" t="n">
        <v>0</v>
      </c>
      <c r="V1631" s="7">
        <f>ROUND(P6664*U6664, 2)</f>
        <v/>
      </c>
      <c r="W1631" s="7" t="n">
        <v>0.5</v>
      </c>
      <c r="X1631" s="7">
        <f>ROUND(P6664*W6664, 2)</f>
        <v/>
      </c>
      <c r="Y1631" t="inlineStr">
        <is>
          <t>個別</t>
        </is>
      </c>
      <c r="Z1631" t="inlineStr">
        <is>
          <t>藤原G</t>
        </is>
      </c>
      <c r="AA1631" t="inlineStr">
        <is>
          <t>アクティブ</t>
        </is>
      </c>
    </row>
    <row r="1632">
      <c r="A1632" s="1" t="n">
        <v>46029</v>
      </c>
      <c r="B1632" t="inlineStr">
        <is>
          <t>顧問サービス料</t>
        </is>
      </c>
      <c r="C1632" t="inlineStr">
        <is>
          <t>513087 - Goo Property Singapore Pte. Ltd.</t>
        </is>
      </c>
      <c r="D1632" t="inlineStr">
        <is>
          <t>T20W023190</t>
        </is>
      </c>
      <c r="E1632" t="inlineStr">
        <is>
          <t>Ogawa, Mitsuru</t>
        </is>
      </c>
      <c r="F1632" t="n">
        <v>574881</v>
      </c>
      <c r="G1632" t="inlineStr">
        <is>
          <t>Enlifejoy Inc.</t>
        </is>
      </c>
      <c r="H1632" t="inlineStr">
        <is>
          <t>ライダー1</t>
        </is>
      </c>
      <c r="I1632" t="n">
        <v>1</v>
      </c>
      <c r="J1632" t="inlineStr">
        <is>
          <t>Investment Mgmt Fee for 31/12/2025</t>
        </is>
      </c>
      <c r="K1632" t="inlineStr">
        <is>
          <t>EVO15</t>
        </is>
      </c>
      <c r="L1632" t="n">
        <v>0</v>
      </c>
      <c r="M1632" t="inlineStr">
        <is>
          <t>USD</t>
        </is>
      </c>
      <c r="N1632" t="n">
        <v>212.74</v>
      </c>
      <c r="O1632" t="n">
        <v>0.01</v>
      </c>
      <c r="P1632" s="7" t="n">
        <v>0.53</v>
      </c>
      <c r="Q1632" s="7" t="n">
        <v>0</v>
      </c>
      <c r="R1632" s="7" t="n">
        <v>0.5</v>
      </c>
      <c r="S1632" s="7" t="n">
        <v>1</v>
      </c>
      <c r="T1632" s="7">
        <f>ROUND(P6665*R6665*S6665, 2)</f>
        <v/>
      </c>
      <c r="U1632" s="7" t="n">
        <v>0</v>
      </c>
      <c r="V1632" s="7">
        <f>ROUND(P6665*U6665, 2)</f>
        <v/>
      </c>
      <c r="W1632" s="7" t="n">
        <v>0.5</v>
      </c>
      <c r="X1632" s="7">
        <f>ROUND(P6665*W6665, 2)</f>
        <v/>
      </c>
      <c r="Y1632" t="inlineStr">
        <is>
          <t>1.BANK</t>
        </is>
      </c>
      <c r="Z1632" t="inlineStr">
        <is>
          <t>BANK直</t>
        </is>
      </c>
      <c r="AA1632" t="inlineStr">
        <is>
          <t>アクティブ</t>
        </is>
      </c>
    </row>
    <row r="1633">
      <c r="A1633" s="1" t="n">
        <v>46029</v>
      </c>
      <c r="B1633" t="inlineStr">
        <is>
          <t>顧問サービス料</t>
        </is>
      </c>
      <c r="C1633" t="inlineStr">
        <is>
          <t>513087 - Goo Property Singapore Pte. Ltd.</t>
        </is>
      </c>
      <c r="D1633" t="inlineStr">
        <is>
          <t>T20W023190</t>
        </is>
      </c>
      <c r="E1633" t="inlineStr">
        <is>
          <t>Ogawa, Mitsuru</t>
        </is>
      </c>
      <c r="F1633" t="n">
        <v>574881</v>
      </c>
      <c r="G1633" t="inlineStr">
        <is>
          <t>Enlifejoy Inc.</t>
        </is>
      </c>
      <c r="H1633" t="inlineStr">
        <is>
          <t>ライダー 2</t>
        </is>
      </c>
      <c r="I1633" t="n">
        <v>1</v>
      </c>
      <c r="J1633" t="inlineStr">
        <is>
          <t>Investment Mgmt Fee for 31/12/2025</t>
        </is>
      </c>
      <c r="K1633" t="inlineStr">
        <is>
          <t>PLATS</t>
        </is>
      </c>
      <c r="L1633" t="n">
        <v>0</v>
      </c>
      <c r="M1633" t="inlineStr">
        <is>
          <t>USD</t>
        </is>
      </c>
      <c r="N1633" t="n">
        <v>6854.68</v>
      </c>
      <c r="O1633" t="n">
        <v>0.01</v>
      </c>
      <c r="P1633" s="7" t="n">
        <v>17.14</v>
      </c>
      <c r="Q1633" s="7" t="n">
        <v>0</v>
      </c>
      <c r="R1633" s="7" t="n">
        <v>1</v>
      </c>
      <c r="S1633" s="7" t="n">
        <v>1</v>
      </c>
      <c r="T1633" s="7">
        <f>ROUND(P6666*R6666*S6666, 2)</f>
        <v/>
      </c>
      <c r="U1633" s="7" t="n">
        <v>0</v>
      </c>
      <c r="V1633" s="7">
        <f>ROUND(P6666*U6666, 2)</f>
        <v/>
      </c>
      <c r="W1633" s="7" t="n">
        <v>0</v>
      </c>
      <c r="X1633" s="7">
        <f>ROUND(P6666*W6666, 2)</f>
        <v/>
      </c>
      <c r="Y1633" t="inlineStr">
        <is>
          <t>1.BANK</t>
        </is>
      </c>
      <c r="Z1633" t="inlineStr">
        <is>
          <t>BANK直</t>
        </is>
      </c>
      <c r="AA1633" t="inlineStr">
        <is>
          <t>アクティブ</t>
        </is>
      </c>
      <c r="AC1633" t="inlineStr">
        <is>
          <t>Bank・・・ACS・PLATS・PLATPLはイントロデューサー分全額 1%</t>
        </is>
      </c>
    </row>
    <row r="1634">
      <c r="A1634" s="1" t="n">
        <v>46029</v>
      </c>
      <c r="B1634" t="inlineStr">
        <is>
          <t>顧問サービス料</t>
        </is>
      </c>
      <c r="C1634" t="inlineStr">
        <is>
          <t>513087 - Goo Property Singapore Pte. Ltd.</t>
        </is>
      </c>
      <c r="D1634" t="inlineStr">
        <is>
          <t>T20W023223</t>
        </is>
      </c>
      <c r="E1634" t="inlineStr">
        <is>
          <t>Saegusa, Hirokazu</t>
        </is>
      </c>
      <c r="F1634" t="n">
        <v>570003</v>
      </c>
      <c r="G1634" t="inlineStr">
        <is>
          <t>Shibata, Naotada</t>
        </is>
      </c>
      <c r="H1634" t="inlineStr">
        <is>
          <t>基本プラン</t>
        </is>
      </c>
      <c r="I1634" t="n">
        <v>1</v>
      </c>
      <c r="J1634" t="inlineStr">
        <is>
          <t>Investment Mgmt Fee for 31/12/2025</t>
        </is>
      </c>
      <c r="K1634" t="inlineStr">
        <is>
          <t>EVO20</t>
        </is>
      </c>
      <c r="L1634" t="n">
        <v>0</v>
      </c>
      <c r="M1634" t="inlineStr">
        <is>
          <t>USD</t>
        </is>
      </c>
      <c r="N1634" t="n">
        <v>8809.370000000001</v>
      </c>
      <c r="O1634" t="n">
        <v>0.01</v>
      </c>
      <c r="P1634" s="7" t="n">
        <v>22.02</v>
      </c>
      <c r="Q1634" s="7" t="n">
        <v>0</v>
      </c>
      <c r="R1634" s="7" t="n">
        <v>0.5</v>
      </c>
      <c r="S1634" s="7" t="n">
        <v>1</v>
      </c>
      <c r="T1634" s="7">
        <f>ROUND(P6667*R6667*S6667, 2)</f>
        <v/>
      </c>
      <c r="U1634" s="7" t="n">
        <v>0.25</v>
      </c>
      <c r="V1634" s="7">
        <f>ROUND(P6667*U6667, 2)</f>
        <v/>
      </c>
      <c r="W1634" s="7" t="n">
        <v>0.25</v>
      </c>
      <c r="X1634" s="7">
        <f>ROUND(P6667*W6667, 2)</f>
        <v/>
      </c>
      <c r="Y1634" t="inlineStr">
        <is>
          <t>12.脇坂G</t>
        </is>
      </c>
      <c r="Z1634" t="inlineStr">
        <is>
          <t>4 Capital 傘下</t>
        </is>
      </c>
      <c r="AA1634" t="inlineStr">
        <is>
          <t>アクティブ</t>
        </is>
      </c>
      <c r="AC1634" t="inlineStr">
        <is>
          <t>脇坂グループ・・・イントロデューサー分も、マネージャーフィー0.25%も脇坂さんに報告、Goo分は0.25%</t>
        </is>
      </c>
    </row>
    <row r="1635">
      <c r="A1635" s="1" t="n">
        <v>46029</v>
      </c>
      <c r="B1635" t="inlineStr">
        <is>
          <t>顧問サービス料</t>
        </is>
      </c>
      <c r="C1635" t="inlineStr">
        <is>
          <t>513087 - Goo Property Singapore Pte. Ltd.</t>
        </is>
      </c>
      <c r="D1635" t="inlineStr">
        <is>
          <t>T20W023227</t>
        </is>
      </c>
      <c r="E1635" t="inlineStr">
        <is>
          <t>Nakagawa, Tatsuya</t>
        </is>
      </c>
      <c r="F1635" t="n">
        <v>570003</v>
      </c>
      <c r="G1635" t="inlineStr">
        <is>
          <t>Shibata, Naotada</t>
        </is>
      </c>
      <c r="H1635" t="inlineStr">
        <is>
          <t>基本プラン</t>
        </is>
      </c>
      <c r="I1635" t="n">
        <v>1</v>
      </c>
      <c r="J1635" t="inlineStr">
        <is>
          <t>Investment Mgmt Fee for 31/12/2025</t>
        </is>
      </c>
      <c r="K1635" t="inlineStr">
        <is>
          <t>EVO20</t>
        </is>
      </c>
      <c r="L1635" t="n">
        <v>0</v>
      </c>
      <c r="M1635" t="inlineStr">
        <is>
          <t>USD</t>
        </is>
      </c>
      <c r="N1635" t="n">
        <v>8366.99</v>
      </c>
      <c r="O1635" t="n">
        <v>0.01</v>
      </c>
      <c r="P1635" s="7" t="n">
        <v>20.92</v>
      </c>
      <c r="Q1635" s="7" t="n">
        <v>0</v>
      </c>
      <c r="R1635" s="7" t="n">
        <v>0.5</v>
      </c>
      <c r="S1635" s="7" t="n">
        <v>1</v>
      </c>
      <c r="T1635" s="7">
        <f>ROUND(P6668*R6668*S6668, 2)</f>
        <v/>
      </c>
      <c r="U1635" s="7" t="n">
        <v>0.25</v>
      </c>
      <c r="V1635" s="7">
        <f>ROUND(P6668*U6668, 2)</f>
        <v/>
      </c>
      <c r="W1635" s="7" t="n">
        <v>0.25</v>
      </c>
      <c r="X1635" s="7">
        <f>ROUND(P6668*W6668, 2)</f>
        <v/>
      </c>
      <c r="Y1635" t="inlineStr">
        <is>
          <t>12.脇坂G</t>
        </is>
      </c>
      <c r="Z1635" t="inlineStr">
        <is>
          <t>4 Capital 傘下</t>
        </is>
      </c>
      <c r="AA1635" t="inlineStr">
        <is>
          <t>アクティブ</t>
        </is>
      </c>
      <c r="AC1635" t="inlineStr">
        <is>
          <t>脇坂グループ・・・イントロデューサー分も、マネージャーフィー0.25%も脇坂さんに報告、Goo分は0.25%</t>
        </is>
      </c>
    </row>
    <row r="1636">
      <c r="A1636" s="1" t="n">
        <v>46029</v>
      </c>
      <c r="B1636" t="inlineStr">
        <is>
          <t>顧問サービス料</t>
        </is>
      </c>
      <c r="C1636" t="inlineStr">
        <is>
          <t>513087 - Goo Property Singapore Pte. Ltd.</t>
        </is>
      </c>
      <c r="D1636" t="inlineStr">
        <is>
          <t>T20W023378</t>
        </is>
      </c>
      <c r="E1636" t="inlineStr">
        <is>
          <t>Abe, Tetsuya</t>
        </is>
      </c>
      <c r="F1636" t="n">
        <v>574043</v>
      </c>
      <c r="G1636" t="inlineStr">
        <is>
          <t>Seki, Takuma</t>
        </is>
      </c>
      <c r="H1636" t="inlineStr">
        <is>
          <t>ライダー1</t>
        </is>
      </c>
      <c r="I1636" t="n">
        <v>1</v>
      </c>
      <c r="J1636" t="inlineStr">
        <is>
          <t>Investment Mgmt Fee for 31/12/2025</t>
        </is>
      </c>
      <c r="K1636" t="inlineStr">
        <is>
          <t>EVO25</t>
        </is>
      </c>
      <c r="L1636" t="n">
        <v>0</v>
      </c>
      <c r="M1636" t="inlineStr">
        <is>
          <t>USD</t>
        </is>
      </c>
      <c r="N1636" t="n">
        <v>1888.24</v>
      </c>
      <c r="O1636" t="n">
        <v>0.01</v>
      </c>
      <c r="P1636" s="7" t="n">
        <v>4.72</v>
      </c>
      <c r="Q1636" s="7" t="n">
        <v>0</v>
      </c>
      <c r="R1636" s="7" t="n">
        <v>0.5</v>
      </c>
      <c r="S1636" s="7" t="n">
        <v>1</v>
      </c>
      <c r="T1636" s="7">
        <f>ROUND(P6669*R6669*S6669, 2)</f>
        <v/>
      </c>
      <c r="U1636" s="7" t="n">
        <v>0</v>
      </c>
      <c r="V1636" s="7">
        <f>ROUND(P6669*U6669, 2)</f>
        <v/>
      </c>
      <c r="W1636" s="7" t="n">
        <v>0.5</v>
      </c>
      <c r="X1636" s="7">
        <f>ROUND(P6669*W6669, 2)</f>
        <v/>
      </c>
      <c r="Y1636" t="inlineStr">
        <is>
          <t>2.旧川村G (Gift)</t>
        </is>
      </c>
      <c r="Z1636" t="n">
        <v>0</v>
      </c>
      <c r="AA1636" t="inlineStr">
        <is>
          <t>既得確保</t>
        </is>
      </c>
    </row>
    <row r="1637">
      <c r="A1637" s="1" t="n">
        <v>46029</v>
      </c>
      <c r="B1637" t="inlineStr">
        <is>
          <t>顧問サービス料</t>
        </is>
      </c>
      <c r="C1637" t="inlineStr">
        <is>
          <t>513087 - Goo Property Singapore Pte. Ltd.</t>
        </is>
      </c>
      <c r="D1637" t="inlineStr">
        <is>
          <t>T20W023395</t>
        </is>
      </c>
      <c r="E1637" t="inlineStr">
        <is>
          <t>Hirose, Takumi</t>
        </is>
      </c>
      <c r="F1637" t="n">
        <v>567203</v>
      </c>
      <c r="G1637" t="inlineStr">
        <is>
          <t>Kugue, Norimitsu</t>
        </is>
      </c>
      <c r="H1637" t="inlineStr">
        <is>
          <t>ライダー1</t>
        </is>
      </c>
      <c r="I1637" t="n">
        <v>1</v>
      </c>
      <c r="J1637" t="inlineStr">
        <is>
          <t>Investment Mgmt Fee for 31/12/2025</t>
        </is>
      </c>
      <c r="K1637" t="inlineStr">
        <is>
          <t>EVO20-CR</t>
        </is>
      </c>
      <c r="L1637" t="n">
        <v>0</v>
      </c>
      <c r="M1637" t="inlineStr">
        <is>
          <t>USD</t>
        </is>
      </c>
      <c r="N1637" t="n">
        <v>1752.62</v>
      </c>
      <c r="O1637" t="n">
        <v>0.01</v>
      </c>
      <c r="P1637" s="7" t="n">
        <v>4.38</v>
      </c>
      <c r="Q1637" s="7" t="n">
        <v>0</v>
      </c>
      <c r="R1637" s="7" t="n">
        <v>0.5</v>
      </c>
      <c r="S1637" s="7" t="n">
        <v>1</v>
      </c>
      <c r="T1637" s="7">
        <f>ROUND(P6670*R6670*S6670, 2)</f>
        <v/>
      </c>
      <c r="U1637" s="7" t="n">
        <v>0.25</v>
      </c>
      <c r="V1637" s="7">
        <f>ROUND(P6670*U6670, 2)</f>
        <v/>
      </c>
      <c r="W1637" s="7" t="n">
        <v>0.25</v>
      </c>
      <c r="X1637" s="7">
        <f>ROUND(P6670*W6670, 2)</f>
        <v/>
      </c>
      <c r="Y1637" t="inlineStr">
        <is>
          <t>1.道下G</t>
        </is>
      </c>
      <c r="Z1637" t="inlineStr">
        <is>
          <t>小宮山G</t>
        </is>
      </c>
      <c r="AA1637" t="inlineStr">
        <is>
          <t>移籍</t>
        </is>
      </c>
      <c r="AC1637" t="inlineStr">
        <is>
          <t>道下グループ・・・イントロデューサー分も、マネージャーフィー0.25%も道下さんに報告、Goo分は0.25%</t>
        </is>
      </c>
    </row>
    <row r="1638">
      <c r="A1638" s="1" t="n">
        <v>46029</v>
      </c>
      <c r="B1638" t="inlineStr">
        <is>
          <t>顧問サービス料</t>
        </is>
      </c>
      <c r="C1638" t="inlineStr">
        <is>
          <t>513087 - Goo Property Singapore Pte. Ltd.</t>
        </is>
      </c>
      <c r="D1638" t="inlineStr">
        <is>
          <t>T20W023452</t>
        </is>
      </c>
      <c r="E1638" t="inlineStr">
        <is>
          <t>Tamura, Yoshinobu</t>
        </is>
      </c>
      <c r="F1638" t="n">
        <v>569953</v>
      </c>
      <c r="G1638" t="inlineStr">
        <is>
          <t>Wakisaka, Naoyuki</t>
        </is>
      </c>
      <c r="H1638" t="inlineStr">
        <is>
          <t>基本プラン</t>
        </is>
      </c>
      <c r="I1638" t="n">
        <v>1</v>
      </c>
      <c r="J1638" t="inlineStr">
        <is>
          <t>Investment Mgmt Fee for 31/12/2025</t>
        </is>
      </c>
      <c r="K1638" t="inlineStr">
        <is>
          <t>EVO20</t>
        </is>
      </c>
      <c r="L1638" t="n">
        <v>0</v>
      </c>
      <c r="M1638" t="inlineStr">
        <is>
          <t>USD</t>
        </is>
      </c>
      <c r="N1638" t="n">
        <v>2640.2</v>
      </c>
      <c r="O1638" t="n">
        <v>0.01</v>
      </c>
      <c r="P1638" s="7" t="n">
        <v>6.6</v>
      </c>
      <c r="Q1638" s="7" t="n">
        <v>0</v>
      </c>
      <c r="R1638" s="7" t="n">
        <v>0.5</v>
      </c>
      <c r="S1638" s="7" t="n">
        <v>1</v>
      </c>
      <c r="T1638" s="7">
        <f>ROUND(P6671*R6671*S6671, 2)</f>
        <v/>
      </c>
      <c r="U1638" s="7" t="n">
        <v>0.25</v>
      </c>
      <c r="V1638" s="7">
        <f>ROUND(P6671*U6671, 2)</f>
        <v/>
      </c>
      <c r="W1638" s="7" t="n">
        <v>0.25</v>
      </c>
      <c r="X1638" s="7">
        <f>ROUND(P6671*W6671, 2)</f>
        <v/>
      </c>
      <c r="Y1638" t="inlineStr">
        <is>
          <t>12.脇坂G</t>
        </is>
      </c>
      <c r="Z1638" t="inlineStr">
        <is>
          <t>4 Capital 傘下</t>
        </is>
      </c>
      <c r="AA1638" t="inlineStr">
        <is>
          <t>アクティブ</t>
        </is>
      </c>
      <c r="AC1638" t="inlineStr">
        <is>
          <t>脇坂グループ・・・イントロデューサー分も、マネージャーフィー0.25%も脇坂さんに報告、Goo分は0.25%</t>
        </is>
      </c>
    </row>
    <row r="1639">
      <c r="A1639" s="1" t="n">
        <v>46029</v>
      </c>
      <c r="B1639" t="inlineStr">
        <is>
          <t>顧問サービス料</t>
        </is>
      </c>
      <c r="C1639" t="inlineStr">
        <is>
          <t>513087 - Goo Property Singapore Pte. Ltd.</t>
        </is>
      </c>
      <c r="D1639" t="inlineStr">
        <is>
          <t>T20W023513</t>
        </is>
      </c>
      <c r="E1639" t="inlineStr">
        <is>
          <t>Kogawa, Kiyomi</t>
        </is>
      </c>
      <c r="F1639" t="n">
        <v>574086</v>
      </c>
      <c r="G1639" t="inlineStr">
        <is>
          <t>Maruta, Tsuyoshi</t>
        </is>
      </c>
      <c r="H1639" t="inlineStr">
        <is>
          <t>基本プラン</t>
        </is>
      </c>
      <c r="I1639" t="n">
        <v>1</v>
      </c>
      <c r="J1639" t="inlineStr">
        <is>
          <t>Investment Mgmt Fee for 31/12/2025</t>
        </is>
      </c>
      <c r="K1639" t="inlineStr">
        <is>
          <t>EVO20</t>
        </is>
      </c>
      <c r="L1639" t="n">
        <v>0</v>
      </c>
      <c r="M1639" t="inlineStr">
        <is>
          <t>USD</t>
        </is>
      </c>
      <c r="N1639" t="n">
        <v>3409.83</v>
      </c>
      <c r="O1639" t="n">
        <v>0.01</v>
      </c>
      <c r="P1639" s="7" t="n">
        <v>8.52</v>
      </c>
      <c r="Q1639" s="7" t="n">
        <v>0</v>
      </c>
      <c r="R1639" s="7" t="n">
        <v>0.5</v>
      </c>
      <c r="S1639" s="7" t="n">
        <v>1</v>
      </c>
      <c r="T1639" s="7">
        <f>ROUND(P6672*R6672*S6672, 2)</f>
        <v/>
      </c>
      <c r="U1639" s="7" t="n">
        <v>0.25</v>
      </c>
      <c r="V1639" s="7">
        <f>ROUND(P6672*U6672, 2)</f>
        <v/>
      </c>
      <c r="W1639" s="7" t="n">
        <v>0.25</v>
      </c>
      <c r="X1639" s="7">
        <f>ROUND(P6672*W6672, 2)</f>
        <v/>
      </c>
      <c r="Y1639" t="inlineStr">
        <is>
          <t>12.脇坂G</t>
        </is>
      </c>
      <c r="Z1639" t="inlineStr">
        <is>
          <t>SYM Company</t>
        </is>
      </c>
      <c r="AA1639" t="inlineStr">
        <is>
          <t>アクティブ</t>
        </is>
      </c>
      <c r="AC1639" t="inlineStr">
        <is>
          <t>脇坂グループ・・・イントロデューサー分も、マネージャーフィー0.25%も脇坂さんに報告、Goo分は0.25%</t>
        </is>
      </c>
    </row>
    <row r="1640">
      <c r="A1640" s="1" t="n">
        <v>46029</v>
      </c>
      <c r="B1640" t="inlineStr">
        <is>
          <t>顧問サービス料</t>
        </is>
      </c>
      <c r="C1640" t="inlineStr">
        <is>
          <t>513087 - Goo Property Singapore Pte. Ltd.</t>
        </is>
      </c>
      <c r="D1640" t="inlineStr">
        <is>
          <t>T20W023517</t>
        </is>
      </c>
      <c r="E1640" t="inlineStr">
        <is>
          <t>Yanagi, Kentaro</t>
        </is>
      </c>
      <c r="F1640" t="n">
        <v>569491</v>
      </c>
      <c r="G1640" t="inlineStr">
        <is>
          <t>Takebayashi, Yoshiki</t>
        </is>
      </c>
      <c r="H1640" t="inlineStr">
        <is>
          <t>ライダー1</t>
        </is>
      </c>
      <c r="I1640" t="n">
        <v>1</v>
      </c>
      <c r="J1640" t="inlineStr">
        <is>
          <t>Investment Mgmt Fee for 31/12/2025</t>
        </is>
      </c>
      <c r="K1640" t="inlineStr">
        <is>
          <t>EVO25</t>
        </is>
      </c>
      <c r="L1640" t="n">
        <v>0</v>
      </c>
      <c r="M1640" t="inlineStr">
        <is>
          <t>USD</t>
        </is>
      </c>
      <c r="N1640" t="n">
        <v>2416.52</v>
      </c>
      <c r="O1640" t="n">
        <v>0.01</v>
      </c>
      <c r="P1640" s="7" t="n">
        <v>6.04</v>
      </c>
      <c r="Q1640" s="7" t="n">
        <v>0</v>
      </c>
      <c r="R1640" s="7" t="n">
        <v>0.5</v>
      </c>
      <c r="S1640" s="7" t="n">
        <v>1</v>
      </c>
      <c r="T1640" s="7">
        <f>ROUND(P6673*R6673*S6673, 2)</f>
        <v/>
      </c>
      <c r="U1640" s="7" t="n">
        <v>0.25</v>
      </c>
      <c r="V1640" s="7">
        <f>ROUND(P6673*U6673, 2)</f>
        <v/>
      </c>
      <c r="W1640" s="7" t="n">
        <v>0.25</v>
      </c>
      <c r="X1640" s="7">
        <f>ROUND(P6673*W6673, 2)</f>
        <v/>
      </c>
      <c r="Y1640" t="inlineStr">
        <is>
          <t>1.道下G</t>
        </is>
      </c>
      <c r="Z1640" t="inlineStr">
        <is>
          <t>小宮山G</t>
        </is>
      </c>
      <c r="AA1640" t="inlineStr">
        <is>
          <t>移籍</t>
        </is>
      </c>
      <c r="AC1640" t="inlineStr">
        <is>
          <t>道下グループ・・・イントロデューサー分も、マネージャーフィー0.25%も道下さんに報告、Goo分は0.25%</t>
        </is>
      </c>
    </row>
    <row r="1641">
      <c r="A1641" s="1" t="n">
        <v>46029</v>
      </c>
      <c r="B1641" t="inlineStr">
        <is>
          <t>顧問サービス料</t>
        </is>
      </c>
      <c r="C1641" t="inlineStr">
        <is>
          <t>513087 - Goo Property Singapore Pte. Ltd.</t>
        </is>
      </c>
      <c r="D1641" t="inlineStr">
        <is>
          <t>T20W023518</t>
        </is>
      </c>
      <c r="E1641" t="inlineStr">
        <is>
          <t>Yamazaki, Takato</t>
        </is>
      </c>
      <c r="F1641" t="n">
        <v>569491</v>
      </c>
      <c r="G1641" t="inlineStr">
        <is>
          <t>Takebayashi, Yoshiki</t>
        </is>
      </c>
      <c r="H1641" t="inlineStr">
        <is>
          <t>ライダー1</t>
        </is>
      </c>
      <c r="I1641" t="n">
        <v>1</v>
      </c>
      <c r="J1641" t="inlineStr">
        <is>
          <t>Investment Mgmt Fee for 31/12/2025</t>
        </is>
      </c>
      <c r="K1641" t="inlineStr">
        <is>
          <t>EVO25</t>
        </is>
      </c>
      <c r="L1641" t="n">
        <v>0</v>
      </c>
      <c r="M1641" t="inlineStr">
        <is>
          <t>USD</t>
        </is>
      </c>
      <c r="N1641" t="n">
        <v>664.48</v>
      </c>
      <c r="O1641" t="n">
        <v>0.01</v>
      </c>
      <c r="P1641" s="7" t="n">
        <v>1.66</v>
      </c>
      <c r="Q1641" s="7" t="n">
        <v>0</v>
      </c>
      <c r="R1641" s="7" t="n">
        <v>0.5</v>
      </c>
      <c r="S1641" s="7" t="n">
        <v>1</v>
      </c>
      <c r="T1641" s="7">
        <f>ROUND(P6674*R6674*S6674, 2)</f>
        <v/>
      </c>
      <c r="U1641" s="7" t="n">
        <v>0.25</v>
      </c>
      <c r="V1641" s="7">
        <f>ROUND(P6674*U6674, 2)</f>
        <v/>
      </c>
      <c r="W1641" s="7" t="n">
        <v>0.25</v>
      </c>
      <c r="X1641" s="7">
        <f>ROUND(P6674*W6674, 2)</f>
        <v/>
      </c>
      <c r="Y1641" t="inlineStr">
        <is>
          <t>1.道下G</t>
        </is>
      </c>
      <c r="Z1641" t="inlineStr">
        <is>
          <t>小宮山G</t>
        </is>
      </c>
      <c r="AA1641" t="inlineStr">
        <is>
          <t>移籍</t>
        </is>
      </c>
      <c r="AC1641" t="inlineStr">
        <is>
          <t>道下グループ・・・イントロデューサー分も、マネージャーフィー0.25%も道下さんに報告、Goo分は0.25%</t>
        </is>
      </c>
    </row>
    <row r="1642">
      <c r="A1642" s="1" t="n">
        <v>46029</v>
      </c>
      <c r="B1642" t="inlineStr">
        <is>
          <t>顧問サービス料</t>
        </is>
      </c>
      <c r="C1642" t="inlineStr">
        <is>
          <t>513087 - Goo Property Singapore Pte. Ltd.</t>
        </is>
      </c>
      <c r="D1642" t="inlineStr">
        <is>
          <t>T20W023538</t>
        </is>
      </c>
      <c r="E1642" t="inlineStr">
        <is>
          <t>Homma, Yukiharu</t>
        </is>
      </c>
      <c r="F1642" t="n">
        <v>569491</v>
      </c>
      <c r="G1642" t="inlineStr">
        <is>
          <t>Takebayashi, Yoshiki</t>
        </is>
      </c>
      <c r="H1642" t="inlineStr">
        <is>
          <t>ライダー1</t>
        </is>
      </c>
      <c r="I1642" t="n">
        <v>1</v>
      </c>
      <c r="J1642" t="inlineStr">
        <is>
          <t>Investment Mgmt Fee for 31/12/2025</t>
        </is>
      </c>
      <c r="K1642" t="inlineStr">
        <is>
          <t>PLATS</t>
        </is>
      </c>
      <c r="L1642" t="n">
        <v>0</v>
      </c>
      <c r="M1642" t="inlineStr">
        <is>
          <t>USD</t>
        </is>
      </c>
      <c r="N1642" t="n">
        <v>11368.45</v>
      </c>
      <c r="O1642" t="n">
        <v>0.01</v>
      </c>
      <c r="P1642" s="7" t="n">
        <v>28.42</v>
      </c>
      <c r="Q1642" s="7" t="n">
        <v>0</v>
      </c>
      <c r="R1642" s="7" t="n">
        <v>0.5</v>
      </c>
      <c r="S1642" s="7" t="n">
        <v>1</v>
      </c>
      <c r="T1642" s="7">
        <f>ROUND(P6675*R6675*S6675, 2)</f>
        <v/>
      </c>
      <c r="U1642" s="7" t="n">
        <v>0.25</v>
      </c>
      <c r="V1642" s="7">
        <f>ROUND(P6675*U6675, 2)</f>
        <v/>
      </c>
      <c r="W1642" s="7" t="n">
        <v>0.25</v>
      </c>
      <c r="X1642" s="7">
        <f>ROUND(P6675*W6675, 2)</f>
        <v/>
      </c>
      <c r="Y1642" t="inlineStr">
        <is>
          <t>1.道下G</t>
        </is>
      </c>
      <c r="Z1642" t="inlineStr">
        <is>
          <t>小宮山G</t>
        </is>
      </c>
      <c r="AA1642" t="inlineStr">
        <is>
          <t>移籍</t>
        </is>
      </c>
      <c r="AC1642" t="inlineStr">
        <is>
          <t>道下グループ・・・イントロデューサー分も、マネージャーフィー0.25%も道下さんに報告、Goo分は0.25%</t>
        </is>
      </c>
    </row>
    <row r="1643">
      <c r="A1643" s="1" t="n">
        <v>46029</v>
      </c>
      <c r="B1643" t="inlineStr">
        <is>
          <t>顧問サービス料</t>
        </is>
      </c>
      <c r="C1643" t="inlineStr">
        <is>
          <t>513087 - Goo Property Singapore Pte. Ltd.</t>
        </is>
      </c>
      <c r="D1643" t="inlineStr">
        <is>
          <t>T20W023650</t>
        </is>
      </c>
      <c r="E1643" t="inlineStr">
        <is>
          <t>Morishita, Akitsugu</t>
        </is>
      </c>
      <c r="F1643" t="n">
        <v>571535</v>
      </c>
      <c r="G1643" t="inlineStr">
        <is>
          <t>Fukushi, Tohei</t>
        </is>
      </c>
      <c r="H1643" t="inlineStr">
        <is>
          <t>ライダー1</t>
        </is>
      </c>
      <c r="I1643" t="n">
        <v>1</v>
      </c>
      <c r="J1643" t="inlineStr">
        <is>
          <t>Investment Mgmt Fee for 31/12/2025</t>
        </is>
      </c>
      <c r="K1643" t="inlineStr">
        <is>
          <t>EVO25</t>
        </is>
      </c>
      <c r="L1643" t="n">
        <v>0</v>
      </c>
      <c r="M1643" t="inlineStr">
        <is>
          <t>USD</t>
        </is>
      </c>
      <c r="N1643" t="n">
        <v>578.4299999999999</v>
      </c>
      <c r="O1643" t="n">
        <v>0.01</v>
      </c>
      <c r="P1643" s="7" t="n">
        <v>1.45</v>
      </c>
      <c r="Q1643" s="7" t="n">
        <v>0</v>
      </c>
      <c r="R1643" s="7" t="n">
        <v>0.5</v>
      </c>
      <c r="S1643" s="7" t="n">
        <v>1</v>
      </c>
      <c r="T1643" s="7">
        <f>ROUND(P6676*R6676*S6676, 2)</f>
        <v/>
      </c>
      <c r="U1643" s="7" t="n">
        <v>0.25</v>
      </c>
      <c r="V1643" s="7">
        <f>ROUND(P6676*U6676, 2)</f>
        <v/>
      </c>
      <c r="W1643" s="7" t="n">
        <v>0.25</v>
      </c>
      <c r="X1643" s="7">
        <f>ROUND(P6676*W6676, 2)</f>
        <v/>
      </c>
      <c r="Y1643" t="inlineStr">
        <is>
          <t>12.脇坂G</t>
        </is>
      </c>
      <c r="Z1643" t="inlineStr">
        <is>
          <t>4 Capital 傘下</t>
        </is>
      </c>
      <c r="AA1643" t="inlineStr">
        <is>
          <t>アクティブ</t>
        </is>
      </c>
      <c r="AC1643" t="inlineStr">
        <is>
          <t>脇坂グループ・・・イントロデューサー分も、マネージャーフィー0.25%も脇坂さんに報告、Goo分は0.25%</t>
        </is>
      </c>
    </row>
    <row r="1644">
      <c r="A1644" s="1" t="n">
        <v>46029</v>
      </c>
      <c r="B1644" t="inlineStr">
        <is>
          <t>顧問サービス料</t>
        </is>
      </c>
      <c r="C1644" t="inlineStr">
        <is>
          <t>513087 - Goo Property Singapore Pte. Ltd.</t>
        </is>
      </c>
      <c r="D1644" t="inlineStr">
        <is>
          <t>T20W023727</t>
        </is>
      </c>
      <c r="E1644" t="inlineStr">
        <is>
          <t>Okubo, Tadahiro</t>
        </is>
      </c>
      <c r="F1644" t="n">
        <v>570003</v>
      </c>
      <c r="G1644" t="inlineStr">
        <is>
          <t>Shibata, Naotada</t>
        </is>
      </c>
      <c r="H1644" t="inlineStr">
        <is>
          <t>基本プラン</t>
        </is>
      </c>
      <c r="I1644" t="n">
        <v>1</v>
      </c>
      <c r="J1644" t="inlineStr">
        <is>
          <t>Investment Mgmt Fee for 31/12/2025</t>
        </is>
      </c>
      <c r="K1644" t="inlineStr">
        <is>
          <t>EVO20</t>
        </is>
      </c>
      <c r="L1644" t="n">
        <v>0</v>
      </c>
      <c r="M1644" t="inlineStr">
        <is>
          <t>USD</t>
        </is>
      </c>
      <c r="N1644" t="n">
        <v>2449.06</v>
      </c>
      <c r="O1644" t="n">
        <v>0.01</v>
      </c>
      <c r="P1644" s="7" t="n">
        <v>6.12</v>
      </c>
      <c r="Q1644" s="7" t="n">
        <v>0</v>
      </c>
      <c r="R1644" s="7" t="n">
        <v>0.5</v>
      </c>
      <c r="S1644" s="7" t="n">
        <v>1</v>
      </c>
      <c r="T1644" s="7">
        <f>ROUND(P6677*R6677*S6677, 2)</f>
        <v/>
      </c>
      <c r="U1644" s="7" t="n">
        <v>0.25</v>
      </c>
      <c r="V1644" s="7">
        <f>ROUND(P6677*U6677, 2)</f>
        <v/>
      </c>
      <c r="W1644" s="7" t="n">
        <v>0.25</v>
      </c>
      <c r="X1644" s="7">
        <f>ROUND(P6677*W6677, 2)</f>
        <v/>
      </c>
      <c r="Y1644" t="inlineStr">
        <is>
          <t>12.脇坂G</t>
        </is>
      </c>
      <c r="Z1644" t="inlineStr">
        <is>
          <t>4 Capital 傘下</t>
        </is>
      </c>
      <c r="AA1644" t="inlineStr">
        <is>
          <t>アクティブ</t>
        </is>
      </c>
      <c r="AC1644" t="inlineStr">
        <is>
          <t>脇坂グループ・・・イントロデューサー分も、マネージャーフィー0.25%も脇坂さんに報告、Goo分は0.25%</t>
        </is>
      </c>
    </row>
    <row r="1645">
      <c r="A1645" s="1" t="n">
        <v>46029</v>
      </c>
      <c r="B1645" t="inlineStr">
        <is>
          <t>顧問サービス料</t>
        </is>
      </c>
      <c r="C1645" t="inlineStr">
        <is>
          <t>513087 - Goo Property Singapore Pte. Ltd.</t>
        </is>
      </c>
      <c r="D1645" t="inlineStr">
        <is>
          <t>T20W023733</t>
        </is>
      </c>
      <c r="E1645" t="inlineStr">
        <is>
          <t>Tanaka, Yoshikazu</t>
        </is>
      </c>
      <c r="F1645" t="n">
        <v>574086</v>
      </c>
      <c r="G1645" t="inlineStr">
        <is>
          <t>Maruta, Tsuyoshi</t>
        </is>
      </c>
      <c r="H1645" t="inlineStr">
        <is>
          <t>基本プラン</t>
        </is>
      </c>
      <c r="I1645" t="n">
        <v>1</v>
      </c>
      <c r="J1645" t="inlineStr">
        <is>
          <t>Investment Mgmt Fee for 31/12/2025</t>
        </is>
      </c>
      <c r="K1645" t="inlineStr">
        <is>
          <t>EVO20</t>
        </is>
      </c>
      <c r="L1645" t="n">
        <v>0</v>
      </c>
      <c r="M1645" t="inlineStr">
        <is>
          <t>USD</t>
        </is>
      </c>
      <c r="N1645" t="n">
        <v>3314.42</v>
      </c>
      <c r="O1645" t="n">
        <v>0.01</v>
      </c>
      <c r="P1645" s="7" t="n">
        <v>8.289999999999999</v>
      </c>
      <c r="Q1645" s="7" t="n">
        <v>0</v>
      </c>
      <c r="R1645" s="7" t="n">
        <v>0.5</v>
      </c>
      <c r="S1645" s="7" t="n">
        <v>1</v>
      </c>
      <c r="T1645" s="7">
        <f>ROUND(P6678*R6678*S6678, 2)</f>
        <v/>
      </c>
      <c r="U1645" s="7" t="n">
        <v>0.25</v>
      </c>
      <c r="V1645" s="7">
        <f>ROUND(P6678*U6678, 2)</f>
        <v/>
      </c>
      <c r="W1645" s="7" t="n">
        <v>0.25</v>
      </c>
      <c r="X1645" s="7">
        <f>ROUND(P6678*W6678, 2)</f>
        <v/>
      </c>
      <c r="Y1645" t="inlineStr">
        <is>
          <t>12.脇坂G</t>
        </is>
      </c>
      <c r="Z1645" t="inlineStr">
        <is>
          <t>SYM Company</t>
        </is>
      </c>
      <c r="AA1645" t="inlineStr">
        <is>
          <t>アクティブ</t>
        </is>
      </c>
      <c r="AC1645" t="inlineStr">
        <is>
          <t>脇坂グループ・・・イントロデューサー分も、マネージャーフィー0.25%も脇坂さんに報告、Goo分は0.25%</t>
        </is>
      </c>
    </row>
    <row r="1646">
      <c r="A1646" s="1" t="n">
        <v>46029</v>
      </c>
      <c r="B1646" t="inlineStr">
        <is>
          <t>顧問サービス料</t>
        </is>
      </c>
      <c r="C1646" t="inlineStr">
        <is>
          <t>513087 - Goo Property Singapore Pte. Ltd.</t>
        </is>
      </c>
      <c r="D1646" t="inlineStr">
        <is>
          <t>T20W023797</t>
        </is>
      </c>
      <c r="E1646" t="inlineStr">
        <is>
          <t>Oishi, Ayako</t>
        </is>
      </c>
      <c r="F1646" t="n">
        <v>563767</v>
      </c>
      <c r="G1646" t="inlineStr">
        <is>
          <t>Igarashi, Daisuke</t>
        </is>
      </c>
      <c r="H1646" t="inlineStr">
        <is>
          <t>基本プラン</t>
        </is>
      </c>
      <c r="I1646" t="n">
        <v>1</v>
      </c>
      <c r="J1646" t="inlineStr">
        <is>
          <t>Investment Mgmt Fee for 31/12/2025</t>
        </is>
      </c>
      <c r="K1646" t="inlineStr">
        <is>
          <t>EVO20</t>
        </is>
      </c>
      <c r="L1646" t="n">
        <v>0</v>
      </c>
      <c r="M1646" t="inlineStr">
        <is>
          <t>USD</t>
        </is>
      </c>
      <c r="N1646" t="n">
        <v>5112.59</v>
      </c>
      <c r="O1646" t="n">
        <v>0.01</v>
      </c>
      <c r="P1646" s="7" t="n">
        <v>12.78</v>
      </c>
      <c r="Q1646" s="7" t="n">
        <v>0</v>
      </c>
      <c r="R1646" s="7" t="n">
        <v>0.5</v>
      </c>
      <c r="S1646" s="7" t="n">
        <v>1</v>
      </c>
      <c r="T1646" s="7">
        <f>ROUND(P6679*R6679*S6679, 2)</f>
        <v/>
      </c>
      <c r="U1646" s="7" t="n">
        <v>0.25</v>
      </c>
      <c r="V1646" s="7">
        <f>ROUND(P6679*U6679, 2)</f>
        <v/>
      </c>
      <c r="W1646" s="7" t="n">
        <v>0.25</v>
      </c>
      <c r="X1646" s="7">
        <f>ROUND(P6679*W6679, 2)</f>
        <v/>
      </c>
      <c r="Y1646" t="inlineStr">
        <is>
          <t>1.道下G</t>
        </is>
      </c>
      <c r="Z1646" t="inlineStr">
        <is>
          <t>五十嵐G</t>
        </is>
      </c>
      <c r="AA1646" t="inlineStr">
        <is>
          <t>移籍</t>
        </is>
      </c>
      <c r="AC1646" t="inlineStr">
        <is>
          <t>道下グループ・・・イントロデューサー分も、マネージャーフィー0.25%も道下さんに報告、Goo分は0.25%</t>
        </is>
      </c>
    </row>
    <row r="1647">
      <c r="A1647" s="1" t="n">
        <v>46029</v>
      </c>
      <c r="B1647" t="inlineStr">
        <is>
          <t>顧問サービス料</t>
        </is>
      </c>
      <c r="C1647" t="inlineStr">
        <is>
          <t>513087 - Goo Property Singapore Pte. Ltd.</t>
        </is>
      </c>
      <c r="D1647" t="inlineStr">
        <is>
          <t>T20W023806</t>
        </is>
      </c>
      <c r="E1647" t="inlineStr">
        <is>
          <t>Kitazawa, Shinya</t>
        </is>
      </c>
      <c r="F1647" t="n">
        <v>567203</v>
      </c>
      <c r="G1647" t="inlineStr">
        <is>
          <t>Kugue, Norimitsu</t>
        </is>
      </c>
      <c r="H1647" t="inlineStr">
        <is>
          <t>ライダー1</t>
        </is>
      </c>
      <c r="I1647" t="n">
        <v>1</v>
      </c>
      <c r="J1647" t="inlineStr">
        <is>
          <t>Investment Mgmt Fee for 31/12/2025</t>
        </is>
      </c>
      <c r="K1647" t="inlineStr">
        <is>
          <t>EVO20-CR</t>
        </is>
      </c>
      <c r="L1647" t="n">
        <v>0</v>
      </c>
      <c r="M1647" t="inlineStr">
        <is>
          <t>USD</t>
        </is>
      </c>
      <c r="N1647" t="n">
        <v>845.9</v>
      </c>
      <c r="O1647" t="n">
        <v>0.01</v>
      </c>
      <c r="P1647" s="7" t="n">
        <v>2.11</v>
      </c>
      <c r="Q1647" s="7" t="n">
        <v>0</v>
      </c>
      <c r="R1647" s="7" t="n">
        <v>0.5</v>
      </c>
      <c r="S1647" s="7" t="n">
        <v>1</v>
      </c>
      <c r="T1647" s="7">
        <f>ROUND(P6680*R6680*S6680, 2)</f>
        <v/>
      </c>
      <c r="U1647" s="7" t="n">
        <v>0.25</v>
      </c>
      <c r="V1647" s="7">
        <f>ROUND(P6680*U6680, 2)</f>
        <v/>
      </c>
      <c r="W1647" s="7" t="n">
        <v>0.25</v>
      </c>
      <c r="X1647" s="7">
        <f>ROUND(P6680*W6680, 2)</f>
        <v/>
      </c>
      <c r="Y1647" t="inlineStr">
        <is>
          <t>1.道下G</t>
        </is>
      </c>
      <c r="Z1647" t="inlineStr">
        <is>
          <t>小宮山G</t>
        </is>
      </c>
      <c r="AA1647" t="inlineStr">
        <is>
          <t>移籍</t>
        </is>
      </c>
      <c r="AC1647" t="inlineStr">
        <is>
          <t>道下グループ・・・イントロデューサー分も、マネージャーフィー0.25%も道下さんに報告、Goo分は0.25%</t>
        </is>
      </c>
    </row>
    <row r="1648">
      <c r="A1648" s="1" t="n">
        <v>46029</v>
      </c>
      <c r="B1648" t="inlineStr">
        <is>
          <t>顧問サービス料</t>
        </is>
      </c>
      <c r="C1648" t="inlineStr">
        <is>
          <t>513087 - Goo Property Singapore Pte. Ltd.</t>
        </is>
      </c>
      <c r="D1648" t="inlineStr">
        <is>
          <t>T20W023922</t>
        </is>
      </c>
      <c r="E1648" t="inlineStr">
        <is>
          <t>Nakagawa, Masahiro</t>
        </is>
      </c>
      <c r="F1648" t="n">
        <v>571954</v>
      </c>
      <c r="G1648" t="inlineStr">
        <is>
          <t>Nakamura, Tomoe</t>
        </is>
      </c>
      <c r="H1648" t="inlineStr">
        <is>
          <t>基本プラン</t>
        </is>
      </c>
      <c r="I1648" t="n">
        <v>1</v>
      </c>
      <c r="J1648" t="inlineStr">
        <is>
          <t>Investment Mgmt Fee for 31/12/2025</t>
        </is>
      </c>
      <c r="K1648" t="inlineStr">
        <is>
          <t>EVO20</t>
        </is>
      </c>
      <c r="L1648" t="n">
        <v>0</v>
      </c>
      <c r="M1648" t="inlineStr">
        <is>
          <t>USD</t>
        </is>
      </c>
      <c r="N1648" t="n">
        <v>5172.7</v>
      </c>
      <c r="O1648" t="n">
        <v>0.01</v>
      </c>
      <c r="P1648" s="7" t="n">
        <v>12.93</v>
      </c>
      <c r="Q1648" s="7" t="n">
        <v>0</v>
      </c>
      <c r="R1648" s="7" t="n">
        <v>0.5</v>
      </c>
      <c r="S1648" s="7" t="n">
        <v>1</v>
      </c>
      <c r="T1648" s="7">
        <f>ROUND(P6681*R6681*S6681, 2)</f>
        <v/>
      </c>
      <c r="U1648" s="7" t="n">
        <v>0.25</v>
      </c>
      <c r="V1648" s="7">
        <f>ROUND(P6681*U6681, 2)</f>
        <v/>
      </c>
      <c r="W1648" s="7" t="n">
        <v>0.25</v>
      </c>
      <c r="X1648" s="7">
        <f>ROUND(P6681*W6681, 2)</f>
        <v/>
      </c>
      <c r="Y1648" t="inlineStr">
        <is>
          <t>12.脇坂G</t>
        </is>
      </c>
      <c r="Z1648" t="inlineStr">
        <is>
          <t>Sequential VisionG</t>
        </is>
      </c>
      <c r="AA1648" t="inlineStr">
        <is>
          <t>アクティブ</t>
        </is>
      </c>
      <c r="AC1648" t="inlineStr">
        <is>
          <t>脇坂グループ・・・イントロデューサー分も、マネージャーフィー0.25%も脇坂さんに報告、Goo分は0.25%</t>
        </is>
      </c>
    </row>
    <row r="1649">
      <c r="A1649" s="1" t="n">
        <v>46029</v>
      </c>
      <c r="B1649" t="inlineStr">
        <is>
          <t>顧問サービス料</t>
        </is>
      </c>
      <c r="C1649" t="inlineStr">
        <is>
          <t>513087 - Goo Property Singapore Pte. Ltd.</t>
        </is>
      </c>
      <c r="D1649" t="inlineStr">
        <is>
          <t>T20W024217</t>
        </is>
      </c>
      <c r="E1649" t="inlineStr">
        <is>
          <t>Kogiku, Akio</t>
        </is>
      </c>
      <c r="F1649" t="n">
        <v>573391</v>
      </c>
      <c r="G1649" t="inlineStr">
        <is>
          <t>Shimomura, Tomi</t>
        </is>
      </c>
      <c r="H1649" t="inlineStr">
        <is>
          <t>基本プラン</t>
        </is>
      </c>
      <c r="I1649" t="n">
        <v>1</v>
      </c>
      <c r="J1649" t="inlineStr">
        <is>
          <t>Investment Mgmt Fee for 31/12/2025</t>
        </is>
      </c>
      <c r="K1649" t="inlineStr">
        <is>
          <t>EVO20</t>
        </is>
      </c>
      <c r="L1649" t="n">
        <v>0</v>
      </c>
      <c r="M1649" t="inlineStr">
        <is>
          <t>USD</t>
        </is>
      </c>
      <c r="N1649" t="n">
        <v>5030.66</v>
      </c>
      <c r="O1649" t="n">
        <v>0.01</v>
      </c>
      <c r="P1649" s="7" t="n">
        <v>12.58</v>
      </c>
      <c r="Q1649" s="7" t="n">
        <v>0</v>
      </c>
      <c r="R1649" s="7" t="n">
        <v>0.5</v>
      </c>
      <c r="S1649" s="7" t="n">
        <v>1</v>
      </c>
      <c r="T1649" s="7">
        <f>ROUND(P6682*R6682*S6682, 2)</f>
        <v/>
      </c>
      <c r="U1649" s="7" t="n">
        <v>0</v>
      </c>
      <c r="V1649" s="7">
        <f>ROUND(P6682*U6682, 2)</f>
        <v/>
      </c>
      <c r="W1649" s="7" t="n">
        <v>0.5</v>
      </c>
      <c r="X1649" s="7">
        <f>ROUND(P6682*W6682, 2)</f>
        <v/>
      </c>
      <c r="Y1649" t="inlineStr">
        <is>
          <t>7.長谷川G</t>
        </is>
      </c>
      <c r="Z1649" t="n">
        <v>0</v>
      </c>
      <c r="AA1649" t="inlineStr">
        <is>
          <t>既得確保</t>
        </is>
      </c>
    </row>
    <row r="1650">
      <c r="A1650" s="1" t="n">
        <v>46029</v>
      </c>
      <c r="B1650" t="inlineStr">
        <is>
          <t>顧問サービス料</t>
        </is>
      </c>
      <c r="C1650" t="inlineStr">
        <is>
          <t>513087 - Goo Property Singapore Pte. Ltd.</t>
        </is>
      </c>
      <c r="D1650" t="inlineStr">
        <is>
          <t>T20W024271</t>
        </is>
      </c>
      <c r="E1650" t="inlineStr">
        <is>
          <t>Kajiwara, Jumpei</t>
        </is>
      </c>
      <c r="F1650" t="n">
        <v>570254</v>
      </c>
      <c r="G1650" t="inlineStr">
        <is>
          <t>Nishi, Hironari</t>
        </is>
      </c>
      <c r="H1650" t="inlineStr">
        <is>
          <t>基本プラン</t>
        </is>
      </c>
      <c r="I1650" t="n">
        <v>1</v>
      </c>
      <c r="J1650" t="inlineStr">
        <is>
          <t>Investment Mgmt Fee for 31/12/2025</t>
        </is>
      </c>
      <c r="K1650" t="inlineStr">
        <is>
          <t>EVO20</t>
        </is>
      </c>
      <c r="L1650" t="n">
        <v>0</v>
      </c>
      <c r="M1650" t="inlineStr">
        <is>
          <t>USD</t>
        </is>
      </c>
      <c r="N1650" t="n">
        <v>6717.18</v>
      </c>
      <c r="O1650" t="n">
        <v>0.01</v>
      </c>
      <c r="P1650" s="7" t="n">
        <v>16.79</v>
      </c>
      <c r="Q1650" s="7" t="n">
        <v>0</v>
      </c>
      <c r="R1650" s="7" t="n">
        <v>0.5</v>
      </c>
      <c r="S1650" s="7" t="n">
        <v>1</v>
      </c>
      <c r="T1650" s="7">
        <f>ROUND(P6683*R6683*S6683, 2)</f>
        <v/>
      </c>
      <c r="U1650" s="7" t="n">
        <v>0.25</v>
      </c>
      <c r="V1650" s="7">
        <f>ROUND(P6683*U6683, 2)</f>
        <v/>
      </c>
      <c r="W1650" s="7" t="n">
        <v>0.25</v>
      </c>
      <c r="X1650" s="7">
        <f>ROUND(P6683*W6683, 2)</f>
        <v/>
      </c>
      <c r="Y1650" t="inlineStr">
        <is>
          <t>12.脇坂G</t>
        </is>
      </c>
      <c r="Z1650" t="inlineStr">
        <is>
          <t>4 Capital 傘下</t>
        </is>
      </c>
      <c r="AA1650" t="inlineStr">
        <is>
          <t>アクティブ</t>
        </is>
      </c>
      <c r="AC1650" t="inlineStr">
        <is>
          <t>脇坂グループ・・・イントロデューサー分も、マネージャーフィー0.25%も脇坂さんに報告、Goo分は0.25%</t>
        </is>
      </c>
    </row>
    <row r="1651">
      <c r="A1651" s="1" t="n">
        <v>46029</v>
      </c>
      <c r="B1651" t="inlineStr">
        <is>
          <t>顧問サービス料</t>
        </is>
      </c>
      <c r="C1651" t="inlineStr">
        <is>
          <t>513087 - Goo Property Singapore Pte. Ltd.</t>
        </is>
      </c>
      <c r="D1651" t="inlineStr">
        <is>
          <t>T20W024359</t>
        </is>
      </c>
      <c r="E1651" t="inlineStr">
        <is>
          <t>Kurakata, Michie</t>
        </is>
      </c>
      <c r="F1651" t="n">
        <v>569491</v>
      </c>
      <c r="G1651" t="inlineStr">
        <is>
          <t>Takebayashi, Yoshiki</t>
        </is>
      </c>
      <c r="H1651" t="inlineStr">
        <is>
          <t>ライダー1</t>
        </is>
      </c>
      <c r="I1651" t="n">
        <v>1</v>
      </c>
      <c r="J1651" t="inlineStr">
        <is>
          <t>Investment Mgmt Fee for 31/12/2025</t>
        </is>
      </c>
      <c r="K1651" t="inlineStr">
        <is>
          <t>EVO25</t>
        </is>
      </c>
      <c r="L1651" t="n">
        <v>0</v>
      </c>
      <c r="M1651" t="inlineStr">
        <is>
          <t>USD</t>
        </is>
      </c>
      <c r="N1651" t="n">
        <v>3388.78</v>
      </c>
      <c r="O1651" t="n">
        <v>0.01</v>
      </c>
      <c r="P1651" s="7" t="n">
        <v>8.470000000000001</v>
      </c>
      <c r="Q1651" s="7" t="n">
        <v>0</v>
      </c>
      <c r="R1651" s="7" t="n">
        <v>0.5</v>
      </c>
      <c r="S1651" s="7" t="n">
        <v>1</v>
      </c>
      <c r="T1651" s="7">
        <f>ROUND(P6684*R6684*S6684, 2)</f>
        <v/>
      </c>
      <c r="U1651" s="7" t="n">
        <v>0.25</v>
      </c>
      <c r="V1651" s="7">
        <f>ROUND(P6684*U6684, 2)</f>
        <v/>
      </c>
      <c r="W1651" s="7" t="n">
        <v>0.25</v>
      </c>
      <c r="X1651" s="7">
        <f>ROUND(P6684*W6684, 2)</f>
        <v/>
      </c>
      <c r="Y1651" t="inlineStr">
        <is>
          <t>1.道下G</t>
        </is>
      </c>
      <c r="Z1651" t="inlineStr">
        <is>
          <t>小宮山G</t>
        </is>
      </c>
      <c r="AA1651" t="inlineStr">
        <is>
          <t>移籍</t>
        </is>
      </c>
      <c r="AC1651" t="inlineStr">
        <is>
          <t>道下グループ・・・イントロデューサー分も、マネージャーフィー0.25%も道下さんに報告、Goo分は0.25%</t>
        </is>
      </c>
    </row>
    <row r="1652">
      <c r="A1652" s="1" t="n">
        <v>46029</v>
      </c>
      <c r="B1652" t="inlineStr">
        <is>
          <t>顧問サービス料</t>
        </is>
      </c>
      <c r="C1652" t="inlineStr">
        <is>
          <t>513087 - Goo Property Singapore Pte. Ltd.</t>
        </is>
      </c>
      <c r="D1652" t="inlineStr">
        <is>
          <t>T20W024421</t>
        </is>
      </c>
      <c r="E1652" t="inlineStr">
        <is>
          <t>Suzuki, Kazuki</t>
        </is>
      </c>
      <c r="F1652" t="n">
        <v>568586</v>
      </c>
      <c r="G1652" t="inlineStr">
        <is>
          <t>Riswell LLC</t>
        </is>
      </c>
      <c r="H1652" t="inlineStr">
        <is>
          <t>ライダー1</t>
        </is>
      </c>
      <c r="I1652" t="n">
        <v>1</v>
      </c>
      <c r="J1652" t="inlineStr">
        <is>
          <t>Investment Mgmt Fee for 31/12/2025</t>
        </is>
      </c>
      <c r="K1652" t="inlineStr">
        <is>
          <t>EVO25</t>
        </is>
      </c>
      <c r="L1652" t="n">
        <v>0</v>
      </c>
      <c r="M1652" t="inlineStr">
        <is>
          <t>USD</t>
        </is>
      </c>
      <c r="N1652" t="n">
        <v>1585.9</v>
      </c>
      <c r="O1652" t="n">
        <v>0.01</v>
      </c>
      <c r="P1652" s="7" t="n">
        <v>3.96</v>
      </c>
      <c r="Q1652" s="7" t="n">
        <v>0</v>
      </c>
      <c r="R1652" s="7" t="n">
        <v>0.5</v>
      </c>
      <c r="S1652" s="7" t="n">
        <v>1</v>
      </c>
      <c r="T1652" s="7">
        <f>ROUND(P6685*R6685*S6685, 2)</f>
        <v/>
      </c>
      <c r="U1652" s="7" t="n">
        <v>0</v>
      </c>
      <c r="V1652" s="7">
        <f>ROUND(P6685*U6685, 2)</f>
        <v/>
      </c>
      <c r="W1652" s="7" t="n">
        <v>0.5</v>
      </c>
      <c r="X1652" s="7">
        <f>ROUND(P6685*W6685, 2)</f>
        <v/>
      </c>
      <c r="Y1652" t="inlineStr">
        <is>
          <t>2.旧川村G (Gift)</t>
        </is>
      </c>
      <c r="Z1652" t="n">
        <v>0</v>
      </c>
      <c r="AA1652" t="inlineStr">
        <is>
          <t>アクティブ</t>
        </is>
      </c>
    </row>
    <row r="1653">
      <c r="A1653" s="1" t="n">
        <v>46029</v>
      </c>
      <c r="B1653" t="inlineStr">
        <is>
          <t>顧問サービス料</t>
        </is>
      </c>
      <c r="C1653" t="inlineStr">
        <is>
          <t>513087 - Goo Property Singapore Pte. Ltd.</t>
        </is>
      </c>
      <c r="D1653" t="inlineStr">
        <is>
          <t>T20W024569</t>
        </is>
      </c>
      <c r="E1653" t="inlineStr">
        <is>
          <t>Tsuchiya, Yoko</t>
        </is>
      </c>
      <c r="F1653" t="n">
        <v>574881</v>
      </c>
      <c r="G1653" t="inlineStr">
        <is>
          <t>Enlifejoy Inc.</t>
        </is>
      </c>
      <c r="H1653" t="inlineStr">
        <is>
          <t>基本プラン</t>
        </is>
      </c>
      <c r="I1653" t="n">
        <v>1</v>
      </c>
      <c r="J1653" t="inlineStr">
        <is>
          <t>Investment Mgmt Fee for 31/12/2025</t>
        </is>
      </c>
      <c r="K1653" t="inlineStr">
        <is>
          <t>EVO20</t>
        </is>
      </c>
      <c r="L1653" t="n">
        <v>0</v>
      </c>
      <c r="M1653" t="inlineStr">
        <is>
          <t>USD</t>
        </is>
      </c>
      <c r="N1653" t="n">
        <v>4655.58</v>
      </c>
      <c r="O1653" t="n">
        <v>0.01</v>
      </c>
      <c r="P1653" s="7" t="n">
        <v>11.64</v>
      </c>
      <c r="Q1653" s="7" t="n">
        <v>0</v>
      </c>
      <c r="R1653" s="7" t="n">
        <v>0.5</v>
      </c>
      <c r="S1653" s="7" t="n">
        <v>1</v>
      </c>
      <c r="T1653" s="7">
        <f>ROUND(P6686*R6686*S6686, 2)</f>
        <v/>
      </c>
      <c r="U1653" s="7" t="n">
        <v>0</v>
      </c>
      <c r="V1653" s="7">
        <f>ROUND(P6686*U6686, 2)</f>
        <v/>
      </c>
      <c r="W1653" s="7" t="n">
        <v>0.5</v>
      </c>
      <c r="X1653" s="7">
        <f>ROUND(P6686*W6686, 2)</f>
        <v/>
      </c>
      <c r="Y1653" t="inlineStr">
        <is>
          <t>1.BANK</t>
        </is>
      </c>
      <c r="Z1653" t="inlineStr">
        <is>
          <t>BANK直</t>
        </is>
      </c>
      <c r="AA1653" t="inlineStr">
        <is>
          <t>アクティブ</t>
        </is>
      </c>
    </row>
    <row r="1654">
      <c r="A1654" s="1" t="n">
        <v>46029</v>
      </c>
      <c r="B1654" t="inlineStr">
        <is>
          <t>顧問サービス料</t>
        </is>
      </c>
      <c r="C1654" t="inlineStr">
        <is>
          <t>513087 - Goo Property Singapore Pte. Ltd.</t>
        </is>
      </c>
      <c r="D1654" t="inlineStr">
        <is>
          <t>T25W034941</t>
        </is>
      </c>
      <c r="E1654" t="inlineStr">
        <is>
          <t>Yamashita, Rie</t>
        </is>
      </c>
      <c r="F1654" t="n">
        <v>570253</v>
      </c>
      <c r="G1654" t="inlineStr">
        <is>
          <t>Kaneko, Kazuyo</t>
        </is>
      </c>
      <c r="H1654" t="inlineStr">
        <is>
          <t>基本プラン</t>
        </is>
      </c>
      <c r="I1654" t="n">
        <v>2</v>
      </c>
      <c r="J1654" t="inlineStr">
        <is>
          <t>Investment Mgmt Fee for 31/12/2025</t>
        </is>
      </c>
      <c r="K1654" t="inlineStr">
        <is>
          <t>EVO25</t>
        </is>
      </c>
      <c r="L1654" t="n">
        <v>0</v>
      </c>
      <c r="M1654" t="inlineStr">
        <is>
          <t>USD</t>
        </is>
      </c>
      <c r="N1654" t="n">
        <v>8782.360000000001</v>
      </c>
      <c r="O1654" t="n">
        <v>0.01</v>
      </c>
      <c r="P1654" s="7" t="n">
        <v>21.96</v>
      </c>
      <c r="Q1654" s="7" t="n">
        <v>0</v>
      </c>
      <c r="R1654" s="7" t="n">
        <v>0.5</v>
      </c>
      <c r="S1654" s="7" t="n">
        <v>0.5</v>
      </c>
      <c r="T1654" s="7">
        <f>ROUND(P6687*R6687*S6687, 2)</f>
        <v/>
      </c>
      <c r="U1654" s="7" t="n">
        <v>0.25</v>
      </c>
      <c r="V1654" s="7">
        <f>ROUND(P6687*U6687, 2)</f>
        <v/>
      </c>
      <c r="W1654" s="7" t="n">
        <v>0.25</v>
      </c>
      <c r="X1654" s="7">
        <f>ROUND(P6687*W6687, 2)</f>
        <v/>
      </c>
      <c r="Y1654" t="inlineStr">
        <is>
          <t>12.脇坂G</t>
        </is>
      </c>
      <c r="Z1654" t="inlineStr">
        <is>
          <t>4 Capital 傘下</t>
        </is>
      </c>
      <c r="AA1654" t="inlineStr">
        <is>
          <t>アクティブ</t>
        </is>
      </c>
      <c r="AC1654" t="inlineStr">
        <is>
          <t>脇坂グループ・・・イントロデューサー分も、マネージャーフィー0.25%も脇坂さんに報告、Goo分は0.25%</t>
        </is>
      </c>
    </row>
    <row r="1655">
      <c r="A1655" s="1" t="n">
        <v>46029</v>
      </c>
      <c r="B1655" t="inlineStr">
        <is>
          <t>顧問サービス料</t>
        </is>
      </c>
      <c r="C1655" t="inlineStr">
        <is>
          <t>513087 - Goo Property Singapore Pte. Ltd.</t>
        </is>
      </c>
      <c r="D1655" t="inlineStr">
        <is>
          <t>T25W034842</t>
        </is>
      </c>
      <c r="E1655" t="inlineStr">
        <is>
          <t>Maeda, Yuki</t>
        </is>
      </c>
      <c r="F1655" t="n">
        <v>566662</v>
      </c>
      <c r="G1655" t="inlineStr">
        <is>
          <t>Ootomo, Toshirou</t>
        </is>
      </c>
      <c r="H1655" t="inlineStr">
        <is>
          <t>基本プラン</t>
        </is>
      </c>
      <c r="I1655" t="n">
        <v>2</v>
      </c>
      <c r="J1655" t="inlineStr">
        <is>
          <t>Investment Mgmt Fee for 31/12/2025</t>
        </is>
      </c>
      <c r="K1655" t="inlineStr">
        <is>
          <t>EVO25</t>
        </is>
      </c>
      <c r="L1655" t="n">
        <v>0</v>
      </c>
      <c r="M1655" t="inlineStr">
        <is>
          <t>USD</t>
        </is>
      </c>
      <c r="N1655" t="n">
        <v>13905.35</v>
      </c>
      <c r="O1655" t="n">
        <v>0.01</v>
      </c>
      <c r="P1655" s="7" t="n">
        <v>34.76</v>
      </c>
      <c r="Q1655" s="7" t="n">
        <v>0</v>
      </c>
      <c r="R1655" s="7" t="n">
        <v>0.5</v>
      </c>
      <c r="S1655" s="7" t="n">
        <v>0.5</v>
      </c>
      <c r="T1655" s="7">
        <f>ROUND(P6688*R6688*S6688, 2)</f>
        <v/>
      </c>
      <c r="U1655" s="7" t="n">
        <v>0.25</v>
      </c>
      <c r="V1655" s="7">
        <f>ROUND(P6688*U6688, 2)</f>
        <v/>
      </c>
      <c r="W1655" s="7" t="n">
        <v>0.25</v>
      </c>
      <c r="X1655" s="7">
        <f>ROUND(P6688*W6688, 2)</f>
        <v/>
      </c>
      <c r="Y1655" t="inlineStr">
        <is>
          <t>1.道下G</t>
        </is>
      </c>
      <c r="Z1655" t="inlineStr">
        <is>
          <t>小宮山G</t>
        </is>
      </c>
      <c r="AA1655" t="inlineStr">
        <is>
          <t>移籍</t>
        </is>
      </c>
      <c r="AC1655" t="inlineStr">
        <is>
          <t>道下グループ・・・イントロデューサー分も、マネージャーフィー0.25%も道下さんに報告、Goo分は0.25%</t>
        </is>
      </c>
    </row>
    <row r="1656">
      <c r="A1656" s="1" t="n">
        <v>46029</v>
      </c>
      <c r="B1656" t="inlineStr">
        <is>
          <t>顧問サービス料</t>
        </is>
      </c>
      <c r="C1656" t="inlineStr">
        <is>
          <t>513087 - Goo Property Singapore Pte. Ltd.</t>
        </is>
      </c>
      <c r="D1656" t="inlineStr">
        <is>
          <t>T20W024593</t>
        </is>
      </c>
      <c r="E1656" t="inlineStr">
        <is>
          <t>Nishiyama, Asuka</t>
        </is>
      </c>
      <c r="F1656" t="n">
        <v>572855</v>
      </c>
      <c r="G1656" t="inlineStr">
        <is>
          <t>Ito, Takahiro</t>
        </is>
      </c>
      <c r="H1656" t="inlineStr">
        <is>
          <t>基本プラン</t>
        </is>
      </c>
      <c r="I1656" t="n">
        <v>1</v>
      </c>
      <c r="J1656" t="inlineStr">
        <is>
          <t>Investment Mgmt Fee for 31/12/2025</t>
        </is>
      </c>
      <c r="K1656" t="inlineStr">
        <is>
          <t>EVO20</t>
        </is>
      </c>
      <c r="L1656" t="n">
        <v>0</v>
      </c>
      <c r="M1656" t="inlineStr">
        <is>
          <t>USD</t>
        </is>
      </c>
      <c r="N1656" t="n">
        <v>1308.33</v>
      </c>
      <c r="O1656" t="n">
        <v>0.01</v>
      </c>
      <c r="P1656" s="7" t="n">
        <v>3.27</v>
      </c>
      <c r="Q1656" s="7" t="n">
        <v>0</v>
      </c>
      <c r="R1656" s="7" t="n">
        <v>0.5</v>
      </c>
      <c r="S1656" s="7" t="n">
        <v>1</v>
      </c>
      <c r="T1656" s="7">
        <f>ROUND(P6689*R6689*S6689, 2)</f>
        <v/>
      </c>
      <c r="U1656" s="7" t="n">
        <v>0</v>
      </c>
      <c r="V1656" s="7">
        <f>ROUND(P6689*U6689, 2)</f>
        <v/>
      </c>
      <c r="W1656" s="7" t="n">
        <v>0.5</v>
      </c>
      <c r="X1656" s="7">
        <f>ROUND(P6689*W6689, 2)</f>
        <v/>
      </c>
      <c r="Y1656" t="inlineStr">
        <is>
          <t>個別</t>
        </is>
      </c>
      <c r="Z1656" t="inlineStr">
        <is>
          <t>Raftel GK</t>
        </is>
      </c>
      <c r="AA1656" t="inlineStr">
        <is>
          <t>アクティブ</t>
        </is>
      </c>
    </row>
    <row r="1657">
      <c r="A1657" s="1" t="n">
        <v>46029</v>
      </c>
      <c r="B1657" t="inlineStr">
        <is>
          <t>顧問サービス料</t>
        </is>
      </c>
      <c r="C1657" t="inlineStr">
        <is>
          <t>513087 - Goo Property Singapore Pte. Ltd.</t>
        </is>
      </c>
      <c r="D1657" t="inlineStr">
        <is>
          <t>T20W024593</t>
        </is>
      </c>
      <c r="E1657" t="inlineStr">
        <is>
          <t>Nishiyama, Asuka</t>
        </is>
      </c>
      <c r="F1657" t="n">
        <v>572855</v>
      </c>
      <c r="G1657" t="inlineStr">
        <is>
          <t>Ito, Takahiro</t>
        </is>
      </c>
      <c r="H1657" t="inlineStr">
        <is>
          <t>ライダー1</t>
        </is>
      </c>
      <c r="I1657" t="n">
        <v>1</v>
      </c>
      <c r="J1657" t="inlineStr">
        <is>
          <t>Investment Mgmt Fee for 31/12/2025</t>
        </is>
      </c>
      <c r="K1657" t="inlineStr">
        <is>
          <t>EVO15</t>
        </is>
      </c>
      <c r="L1657" t="n">
        <v>0</v>
      </c>
      <c r="M1657" t="inlineStr">
        <is>
          <t>USD</t>
        </is>
      </c>
      <c r="N1657" t="n">
        <v>1888.64</v>
      </c>
      <c r="O1657" t="n">
        <v>0.01</v>
      </c>
      <c r="P1657" s="7" t="n">
        <v>4.72</v>
      </c>
      <c r="Q1657" s="7" t="n">
        <v>0</v>
      </c>
      <c r="R1657" s="7" t="n">
        <v>0.5</v>
      </c>
      <c r="S1657" s="7" t="n">
        <v>1</v>
      </c>
      <c r="T1657" s="7">
        <f>ROUND(P6690*R6690*S6690, 2)</f>
        <v/>
      </c>
      <c r="U1657" s="7" t="n">
        <v>0</v>
      </c>
      <c r="V1657" s="7">
        <f>ROUND(P6690*U6690, 2)</f>
        <v/>
      </c>
      <c r="W1657" s="7" t="n">
        <v>0.5</v>
      </c>
      <c r="X1657" s="7">
        <f>ROUND(P6690*W6690, 2)</f>
        <v/>
      </c>
      <c r="Y1657" t="inlineStr">
        <is>
          <t>個別</t>
        </is>
      </c>
      <c r="Z1657" t="inlineStr">
        <is>
          <t>Raftel GK</t>
        </is>
      </c>
      <c r="AA1657" t="inlineStr">
        <is>
          <t>アクティブ</t>
        </is>
      </c>
    </row>
    <row r="1658">
      <c r="A1658" s="1" t="n">
        <v>46029</v>
      </c>
      <c r="B1658" t="inlineStr">
        <is>
          <t>顧問サービス料</t>
        </is>
      </c>
      <c r="C1658" t="inlineStr">
        <is>
          <t>513087 - Goo Property Singapore Pte. Ltd.</t>
        </is>
      </c>
      <c r="D1658" t="inlineStr">
        <is>
          <t>T20W024647</t>
        </is>
      </c>
      <c r="E1658" t="inlineStr">
        <is>
          <t>Oki, Yohei</t>
        </is>
      </c>
      <c r="F1658" t="n">
        <v>572935</v>
      </c>
      <c r="G1658" t="inlineStr">
        <is>
          <t>Inaba, Takumi</t>
        </is>
      </c>
      <c r="H1658" t="inlineStr">
        <is>
          <t>基本プラン</t>
        </is>
      </c>
      <c r="I1658" t="n">
        <v>1</v>
      </c>
      <c r="J1658" t="inlineStr">
        <is>
          <t>Investment Mgmt Fee for 31/12/2025</t>
        </is>
      </c>
      <c r="K1658" t="inlineStr">
        <is>
          <t>EVO20</t>
        </is>
      </c>
      <c r="L1658" t="n">
        <v>0</v>
      </c>
      <c r="M1658" t="inlineStr">
        <is>
          <t>USD</t>
        </is>
      </c>
      <c r="N1658" t="n">
        <v>5352.1</v>
      </c>
      <c r="O1658" t="n">
        <v>0.01</v>
      </c>
      <c r="P1658" s="7" t="n">
        <v>13.38</v>
      </c>
      <c r="Q1658" s="7" t="n">
        <v>0</v>
      </c>
      <c r="R1658" s="7" t="n">
        <v>0.5</v>
      </c>
      <c r="S1658" s="7" t="n">
        <v>1</v>
      </c>
      <c r="T1658" s="7">
        <f>ROUND(P6691*R6691*S6691, 2)</f>
        <v/>
      </c>
      <c r="U1658" s="7" t="n">
        <v>0.25</v>
      </c>
      <c r="V1658" s="7">
        <f>ROUND(P6691*U6691, 2)</f>
        <v/>
      </c>
      <c r="W1658" s="7" t="n">
        <v>0.25</v>
      </c>
      <c r="X1658" s="7">
        <f>ROUND(P6691*W6691, 2)</f>
        <v/>
      </c>
      <c r="Y1658" t="inlineStr">
        <is>
          <t>1.道下G</t>
        </is>
      </c>
      <c r="Z1658" t="inlineStr">
        <is>
          <t>小宮山G</t>
        </is>
      </c>
      <c r="AA1658" t="inlineStr">
        <is>
          <t>移籍</t>
        </is>
      </c>
      <c r="AC1658" t="inlineStr">
        <is>
          <t>道下グループ・・・イントロデューサー分も、マネージャーフィー0.25%も道下さんに報告、Goo分は0.25%</t>
        </is>
      </c>
    </row>
    <row r="1659">
      <c r="A1659" s="1" t="n">
        <v>46029</v>
      </c>
      <c r="B1659" t="inlineStr">
        <is>
          <t>顧問サービス料</t>
        </is>
      </c>
      <c r="C1659" t="inlineStr">
        <is>
          <t>513087 - Goo Property Singapore Pte. Ltd.</t>
        </is>
      </c>
      <c r="D1659" t="inlineStr">
        <is>
          <t>T20W024709</t>
        </is>
      </c>
      <c r="E1659" t="inlineStr">
        <is>
          <t>Tanaka, Yasuha</t>
        </is>
      </c>
      <c r="F1659" t="n">
        <v>565361</v>
      </c>
      <c r="G1659" t="inlineStr">
        <is>
          <t>Saitoh, Kazuya</t>
        </is>
      </c>
      <c r="H1659" t="inlineStr">
        <is>
          <t>基本プラン</t>
        </is>
      </c>
      <c r="I1659" t="n">
        <v>1</v>
      </c>
      <c r="J1659" t="inlineStr">
        <is>
          <t>Investment Mgmt Fee for 31/12/2025</t>
        </is>
      </c>
      <c r="K1659" t="inlineStr">
        <is>
          <t>EVO20</t>
        </is>
      </c>
      <c r="L1659" t="n">
        <v>0</v>
      </c>
      <c r="M1659" t="inlineStr">
        <is>
          <t>USD</t>
        </is>
      </c>
      <c r="N1659" t="n">
        <v>2087.18</v>
      </c>
      <c r="O1659" t="n">
        <v>0.01</v>
      </c>
      <c r="P1659" s="7" t="n">
        <v>5.22</v>
      </c>
      <c r="Q1659" s="7" t="n">
        <v>0</v>
      </c>
      <c r="R1659" s="7" t="n">
        <v>0.5</v>
      </c>
      <c r="S1659" s="7" t="n">
        <v>1</v>
      </c>
      <c r="T1659" s="7">
        <f>ROUND(P6692*R6692*S6692, 2)</f>
        <v/>
      </c>
      <c r="U1659" s="7" t="n">
        <v>0.25</v>
      </c>
      <c r="V1659" s="7">
        <f>ROUND(P6692*U6692, 2)</f>
        <v/>
      </c>
      <c r="W1659" s="7" t="n">
        <v>0.25</v>
      </c>
      <c r="X1659" s="7">
        <f>ROUND(P6692*W6692, 2)</f>
        <v/>
      </c>
      <c r="Y1659" t="inlineStr">
        <is>
          <t>1.道下G</t>
        </is>
      </c>
      <c r="Z1659" t="inlineStr">
        <is>
          <t>小宮山G</t>
        </is>
      </c>
      <c r="AA1659" t="inlineStr">
        <is>
          <t>移籍</t>
        </is>
      </c>
      <c r="AC1659" t="inlineStr">
        <is>
          <t>道下グループ・・・イントロデューサー分も、マネージャーフィー0.25%も道下さんに報告、Goo分は0.25%</t>
        </is>
      </c>
    </row>
    <row r="1660">
      <c r="A1660" s="1" t="n">
        <v>46029</v>
      </c>
      <c r="B1660" t="inlineStr">
        <is>
          <t>顧問サービス料</t>
        </is>
      </c>
      <c r="C1660" t="inlineStr">
        <is>
          <t>513087 - Goo Property Singapore Pte. Ltd.</t>
        </is>
      </c>
      <c r="D1660" t="inlineStr">
        <is>
          <t>T20W024751</t>
        </is>
      </c>
      <c r="E1660" t="inlineStr">
        <is>
          <t>Yoshida, Ayano</t>
        </is>
      </c>
      <c r="F1660" t="n">
        <v>570230</v>
      </c>
      <c r="G1660" t="inlineStr">
        <is>
          <t>Ido, Kazutoshi</t>
        </is>
      </c>
      <c r="H1660" t="inlineStr">
        <is>
          <t>ライダー1</t>
        </is>
      </c>
      <c r="I1660" t="n">
        <v>1</v>
      </c>
      <c r="J1660" t="inlineStr">
        <is>
          <t>Investment Mgmt Fee for 31/12/2025</t>
        </is>
      </c>
      <c r="K1660" t="inlineStr">
        <is>
          <t>EVO25-CR</t>
        </is>
      </c>
      <c r="L1660" t="n">
        <v>0</v>
      </c>
      <c r="M1660" t="inlineStr">
        <is>
          <t>USD</t>
        </is>
      </c>
      <c r="N1660" t="n">
        <v>2735.78</v>
      </c>
      <c r="O1660" t="n">
        <v>0.01</v>
      </c>
      <c r="P1660" s="7" t="n">
        <v>6.84</v>
      </c>
      <c r="Q1660" s="7" t="n">
        <v>0</v>
      </c>
      <c r="R1660" s="7" t="n">
        <v>0.5</v>
      </c>
      <c r="S1660" s="7" t="n">
        <v>1</v>
      </c>
      <c r="T1660" s="7">
        <f>ROUND(P6693*R6693*S6693, 2)</f>
        <v/>
      </c>
      <c r="U1660" s="7" t="n">
        <v>0.25</v>
      </c>
      <c r="V1660" s="7">
        <f>ROUND(P6693*U6693, 2)</f>
        <v/>
      </c>
      <c r="W1660" s="7" t="n">
        <v>0.25</v>
      </c>
      <c r="X1660" s="7">
        <f>ROUND(P6693*W6693, 2)</f>
        <v/>
      </c>
      <c r="Y1660" t="inlineStr">
        <is>
          <t>1.道下G</t>
        </is>
      </c>
      <c r="Z1660" t="inlineStr">
        <is>
          <t>小宮山G</t>
        </is>
      </c>
      <c r="AA1660" t="inlineStr">
        <is>
          <t>移籍</t>
        </is>
      </c>
      <c r="AC1660" t="inlineStr">
        <is>
          <t>道下グループ・・・イントロデューサー分も、マネージャーフィー0.25%も道下さんに報告、Goo分は0.25%</t>
        </is>
      </c>
    </row>
    <row r="1661">
      <c r="A1661" s="1" t="n">
        <v>46029</v>
      </c>
      <c r="B1661" t="inlineStr">
        <is>
          <t>顧問サービス料</t>
        </is>
      </c>
      <c r="C1661" t="inlineStr">
        <is>
          <t>513087 - Goo Property Singapore Pte. Ltd.</t>
        </is>
      </c>
      <c r="D1661" t="inlineStr">
        <is>
          <t>T25W034842</t>
        </is>
      </c>
      <c r="E1661" t="inlineStr">
        <is>
          <t>Maeda, Yuki</t>
        </is>
      </c>
      <c r="F1661" t="n">
        <v>566662</v>
      </c>
      <c r="G1661" t="inlineStr">
        <is>
          <t>Ootomo, Toshirou</t>
        </is>
      </c>
      <c r="H1661" t="inlineStr">
        <is>
          <t>基本プラン</t>
        </is>
      </c>
      <c r="I1661" t="n">
        <v>2</v>
      </c>
      <c r="J1661" t="inlineStr">
        <is>
          <t>Investment Mgmt Fee for 31/12/2025</t>
        </is>
      </c>
      <c r="K1661" t="inlineStr">
        <is>
          <t>EVO25</t>
        </is>
      </c>
      <c r="L1661" t="n">
        <v>0</v>
      </c>
      <c r="M1661" t="inlineStr">
        <is>
          <t>USD</t>
        </is>
      </c>
      <c r="N1661" t="n">
        <v>13905.35</v>
      </c>
      <c r="O1661" t="n">
        <v>0.01</v>
      </c>
      <c r="P1661" s="7" t="n">
        <v>34.76</v>
      </c>
      <c r="Q1661" s="7" t="n">
        <v>0</v>
      </c>
      <c r="R1661" s="7" t="n">
        <v>0.5</v>
      </c>
      <c r="S1661" s="7" t="n">
        <v>0.5</v>
      </c>
      <c r="T1661" s="7">
        <f>ROUND(P6694*R6694*S6694, 2)</f>
        <v/>
      </c>
      <c r="U1661" s="7" t="n">
        <v>0.25</v>
      </c>
      <c r="V1661" s="7">
        <f>ROUND(P6694*U6694, 2)</f>
        <v/>
      </c>
      <c r="W1661" s="7" t="n">
        <v>0.25</v>
      </c>
      <c r="X1661" s="7">
        <f>ROUND(P6694*W6694, 2)</f>
        <v/>
      </c>
      <c r="Y1661" t="inlineStr">
        <is>
          <t>1.道下G</t>
        </is>
      </c>
      <c r="Z1661" t="inlineStr">
        <is>
          <t>小宮山G</t>
        </is>
      </c>
      <c r="AA1661" t="inlineStr">
        <is>
          <t>移籍</t>
        </is>
      </c>
      <c r="AB1661" t="inlineStr">
        <is>
          <t>全ファイルに記録なし</t>
        </is>
      </c>
      <c r="AC1661" t="inlineStr">
        <is>
          <t>道下グループ・・・イントロデューサー分も、マネージャーフィー0.25%も道下さんに報告、Goo分は0.25%</t>
        </is>
      </c>
    </row>
    <row r="1662">
      <c r="A1662" s="1" t="n">
        <v>46029</v>
      </c>
      <c r="B1662" t="inlineStr">
        <is>
          <t>顧問サービス料</t>
        </is>
      </c>
      <c r="C1662" t="inlineStr">
        <is>
          <t>513087 - Goo Property Singapore Pte. Ltd.</t>
        </is>
      </c>
      <c r="D1662" t="inlineStr">
        <is>
          <t>T25W034812</t>
        </is>
      </c>
      <c r="E1662" t="inlineStr">
        <is>
          <t>Yorikane, Muneyuki</t>
        </is>
      </c>
      <c r="F1662" t="n">
        <v>570002</v>
      </c>
      <c r="G1662" t="inlineStr">
        <is>
          <t>Ando, Jun</t>
        </is>
      </c>
      <c r="H1662" t="inlineStr">
        <is>
          <t>基本プラン</t>
        </is>
      </c>
      <c r="I1662" t="n">
        <v>3</v>
      </c>
      <c r="J1662" t="inlineStr">
        <is>
          <t>Investment Mgmt Fee for 31/12/2025</t>
        </is>
      </c>
      <c r="K1662" t="inlineStr">
        <is>
          <t>EVO25</t>
        </is>
      </c>
      <c r="L1662" t="n">
        <v>0</v>
      </c>
      <c r="M1662" t="inlineStr">
        <is>
          <t>USD</t>
        </is>
      </c>
      <c r="N1662" t="n">
        <v>12247.75</v>
      </c>
      <c r="O1662" t="n">
        <v>0.01</v>
      </c>
      <c r="P1662" s="7" t="n">
        <v>30.62</v>
      </c>
      <c r="Q1662" s="7" t="n">
        <v>0</v>
      </c>
      <c r="R1662" s="7" t="n">
        <v>0.5</v>
      </c>
      <c r="S1662" s="7" t="n">
        <v>0.333</v>
      </c>
      <c r="T1662" s="7">
        <f>ROUND(P6695*R6695*S6695, 2)</f>
        <v/>
      </c>
      <c r="U1662" s="7" t="n">
        <v>0.25</v>
      </c>
      <c r="V1662" s="7">
        <f>ROUND(P6695*U6695, 2)</f>
        <v/>
      </c>
      <c r="W1662" s="7" t="n">
        <v>0.25</v>
      </c>
      <c r="X1662" s="7">
        <f>ROUND(P6695*W6695, 2)</f>
        <v/>
      </c>
      <c r="Y1662" t="inlineStr">
        <is>
          <t>12.脇坂G</t>
        </is>
      </c>
      <c r="Z1662" t="inlineStr">
        <is>
          <t>4 Capital 傘下</t>
        </is>
      </c>
      <c r="AA1662" t="inlineStr">
        <is>
          <t>アクティブ</t>
        </is>
      </c>
      <c r="AC1662" t="inlineStr">
        <is>
          <t>脇坂グループ・・・イントロデューサー分も、マネージャーフィー0.25%も脇坂さんに報告、Goo分は0.25%</t>
        </is>
      </c>
    </row>
    <row r="1663">
      <c r="A1663" s="1" t="n">
        <v>46029</v>
      </c>
      <c r="B1663" t="inlineStr">
        <is>
          <t>顧問サービス料</t>
        </is>
      </c>
      <c r="C1663" t="inlineStr">
        <is>
          <t>513087 - Goo Property Singapore Pte. Ltd.</t>
        </is>
      </c>
      <c r="D1663" t="inlineStr">
        <is>
          <t>T25W034812</t>
        </is>
      </c>
      <c r="E1663" t="inlineStr">
        <is>
          <t>Yorikane, Muneyuki</t>
        </is>
      </c>
      <c r="F1663" t="n">
        <v>570253</v>
      </c>
      <c r="G1663" t="inlineStr">
        <is>
          <t>Kaneko, Kazuyo</t>
        </is>
      </c>
      <c r="H1663" t="inlineStr">
        <is>
          <t>基本プラン</t>
        </is>
      </c>
      <c r="I1663" t="n">
        <v>3</v>
      </c>
      <c r="J1663" t="inlineStr">
        <is>
          <t>Investment Mgmt Fee for 31/12/2025</t>
        </is>
      </c>
      <c r="K1663" t="inlineStr">
        <is>
          <t>EVO25</t>
        </is>
      </c>
      <c r="L1663" t="n">
        <v>0</v>
      </c>
      <c r="M1663" t="inlineStr">
        <is>
          <t>USD</t>
        </is>
      </c>
      <c r="N1663" t="n">
        <v>12247.75</v>
      </c>
      <c r="O1663" t="n">
        <v>0.01</v>
      </c>
      <c r="P1663" s="7" t="n">
        <v>30.62</v>
      </c>
      <c r="Q1663" s="7" t="n">
        <v>0</v>
      </c>
      <c r="R1663" s="7" t="n">
        <v>0.5</v>
      </c>
      <c r="S1663" s="7" t="n">
        <v>0.333</v>
      </c>
      <c r="T1663" s="7">
        <f>ROUND(P6696*R6696*S6696, 2)</f>
        <v/>
      </c>
      <c r="U1663" s="7" t="n">
        <v>0.25</v>
      </c>
      <c r="V1663" s="7">
        <f>ROUND(P6696*U6696, 2)</f>
        <v/>
      </c>
      <c r="W1663" s="7" t="n">
        <v>0.25</v>
      </c>
      <c r="X1663" s="7">
        <f>ROUND(P6696*W6696, 2)</f>
        <v/>
      </c>
      <c r="Y1663" t="inlineStr">
        <is>
          <t>12.脇坂G</t>
        </is>
      </c>
      <c r="Z1663" t="inlineStr">
        <is>
          <t>4 Capital 傘下</t>
        </is>
      </c>
      <c r="AA1663" t="inlineStr">
        <is>
          <t>アクティブ</t>
        </is>
      </c>
      <c r="AC1663" t="inlineStr">
        <is>
          <t>脇坂グループ・・・イントロデューサー分も、マネージャーフィー0.25%も脇坂さんに報告、Goo分は0.25%</t>
        </is>
      </c>
    </row>
    <row r="1664">
      <c r="A1664" s="1" t="n">
        <v>46029</v>
      </c>
      <c r="B1664" t="inlineStr">
        <is>
          <t>顧問サービス料</t>
        </is>
      </c>
      <c r="C1664" t="inlineStr">
        <is>
          <t>513087 - Goo Property Singapore Pte. Ltd.</t>
        </is>
      </c>
      <c r="D1664" t="inlineStr">
        <is>
          <t>T20W025036</t>
        </is>
      </c>
      <c r="E1664" t="inlineStr">
        <is>
          <t>Matsushima, Toru</t>
        </is>
      </c>
      <c r="F1664" t="n">
        <v>567203</v>
      </c>
      <c r="G1664" t="inlineStr">
        <is>
          <t>Kugue, Norimitsu</t>
        </is>
      </c>
      <c r="H1664" t="inlineStr">
        <is>
          <t>ライダー1</t>
        </is>
      </c>
      <c r="I1664" t="n">
        <v>1</v>
      </c>
      <c r="J1664" t="inlineStr">
        <is>
          <t>Investment Mgmt Fee for 31/12/2025</t>
        </is>
      </c>
      <c r="K1664" t="inlineStr">
        <is>
          <t>EVO25-CR</t>
        </is>
      </c>
      <c r="L1664" t="n">
        <v>0</v>
      </c>
      <c r="M1664" t="inlineStr">
        <is>
          <t>USD</t>
        </is>
      </c>
      <c r="N1664" t="n">
        <v>747.71</v>
      </c>
      <c r="O1664" t="n">
        <v>0.01</v>
      </c>
      <c r="P1664" s="7" t="n">
        <v>1.87</v>
      </c>
      <c r="Q1664" s="7" t="n">
        <v>0</v>
      </c>
      <c r="R1664" s="7" t="n">
        <v>0.5</v>
      </c>
      <c r="S1664" s="7" t="n">
        <v>1</v>
      </c>
      <c r="T1664" s="7">
        <f>ROUND(P6697*R6697*S6697, 2)</f>
        <v/>
      </c>
      <c r="U1664" s="7" t="n">
        <v>0.25</v>
      </c>
      <c r="V1664" s="7">
        <f>ROUND(P6697*U6697, 2)</f>
        <v/>
      </c>
      <c r="W1664" s="7" t="n">
        <v>0.25</v>
      </c>
      <c r="X1664" s="7">
        <f>ROUND(P6697*W6697, 2)</f>
        <v/>
      </c>
      <c r="Y1664" t="inlineStr">
        <is>
          <t>1.道下G</t>
        </is>
      </c>
      <c r="Z1664" t="inlineStr">
        <is>
          <t>小宮山G</t>
        </is>
      </c>
      <c r="AA1664" t="inlineStr">
        <is>
          <t>移籍</t>
        </is>
      </c>
      <c r="AC1664" t="inlineStr">
        <is>
          <t>道下グループ・・・イントロデューサー分も、マネージャーフィー0.25%も道下さんに報告、Goo分は0.25%</t>
        </is>
      </c>
    </row>
    <row r="1665">
      <c r="A1665" s="1" t="n">
        <v>46029</v>
      </c>
      <c r="B1665" t="inlineStr">
        <is>
          <t>顧問サービス料</t>
        </is>
      </c>
      <c r="C1665" t="inlineStr">
        <is>
          <t>513087 - Goo Property Singapore Pte. Ltd.</t>
        </is>
      </c>
      <c r="D1665" t="inlineStr">
        <is>
          <t>T20W025052</t>
        </is>
      </c>
      <c r="E1665" t="inlineStr">
        <is>
          <t>Okada, Takahito</t>
        </is>
      </c>
      <c r="F1665" t="n">
        <v>574990</v>
      </c>
      <c r="G1665" t="inlineStr">
        <is>
          <t>Arai, Kenichi</t>
        </is>
      </c>
      <c r="H1665" t="inlineStr">
        <is>
          <t>基本プラン</t>
        </is>
      </c>
      <c r="I1665" t="n">
        <v>1</v>
      </c>
      <c r="J1665" t="inlineStr">
        <is>
          <t>Investment Mgmt Fee for 31/12/2025</t>
        </is>
      </c>
      <c r="K1665" t="inlineStr">
        <is>
          <t>EVO20</t>
        </is>
      </c>
      <c r="L1665" t="n">
        <v>0</v>
      </c>
      <c r="M1665" t="inlineStr">
        <is>
          <t>USD</t>
        </is>
      </c>
      <c r="N1665" t="n">
        <v>1940.23</v>
      </c>
      <c r="O1665" t="n">
        <v>0.01</v>
      </c>
      <c r="P1665" s="7" t="n">
        <v>4.85</v>
      </c>
      <c r="Q1665" s="7" t="n">
        <v>0</v>
      </c>
      <c r="R1665" s="7" t="n">
        <v>0.5</v>
      </c>
      <c r="S1665" s="7" t="n">
        <v>1</v>
      </c>
      <c r="T1665" s="7">
        <f>ROUND(P6698*R6698*S6698, 2)</f>
        <v/>
      </c>
      <c r="U1665" s="7" t="n">
        <v>0.25</v>
      </c>
      <c r="V1665" s="7">
        <f>ROUND(P6698*U6698, 2)</f>
        <v/>
      </c>
      <c r="W1665" s="7" t="n">
        <v>0.25</v>
      </c>
      <c r="X1665" s="7">
        <f>ROUND(P6698*W6698, 2)</f>
        <v/>
      </c>
      <c r="Y1665" t="inlineStr">
        <is>
          <t>12.脇坂G</t>
        </is>
      </c>
      <c r="Z1665" t="inlineStr">
        <is>
          <t>4 Capital 傘下</t>
        </is>
      </c>
      <c r="AA1665" t="inlineStr">
        <is>
          <t>アクティブ</t>
        </is>
      </c>
      <c r="AC1665" t="inlineStr">
        <is>
          <t>脇坂グループ・・・イントロデューサー分も、マネージャーフィー0.25%も脇坂さんに報告、Goo分は0.25%</t>
        </is>
      </c>
    </row>
    <row r="1666">
      <c r="A1666" s="1" t="n">
        <v>46029</v>
      </c>
      <c r="B1666" t="inlineStr">
        <is>
          <t>顧問サービス料</t>
        </is>
      </c>
      <c r="C1666" t="inlineStr">
        <is>
          <t>513087 - Goo Property Singapore Pte. Ltd.</t>
        </is>
      </c>
      <c r="D1666" t="inlineStr">
        <is>
          <t>T20W025122</t>
        </is>
      </c>
      <c r="E1666" t="inlineStr">
        <is>
          <t>Nigaki, Hiromi</t>
        </is>
      </c>
      <c r="F1666" t="n">
        <v>573328</v>
      </c>
      <c r="G1666" t="inlineStr">
        <is>
          <t>Sasada, Maiko</t>
        </is>
      </c>
      <c r="H1666" t="inlineStr">
        <is>
          <t>基本プラン</t>
        </is>
      </c>
      <c r="I1666" t="n">
        <v>1</v>
      </c>
      <c r="J1666" t="inlineStr">
        <is>
          <t>Investment Mgmt Fee for 31/12/2025</t>
        </is>
      </c>
      <c r="K1666" t="inlineStr">
        <is>
          <t>EVO20</t>
        </is>
      </c>
      <c r="L1666" t="n">
        <v>0</v>
      </c>
      <c r="M1666" t="inlineStr">
        <is>
          <t>USD</t>
        </is>
      </c>
      <c r="N1666" t="n">
        <v>3931.47</v>
      </c>
      <c r="O1666" t="n">
        <v>0.01</v>
      </c>
      <c r="P1666" s="7" t="n">
        <v>9.83</v>
      </c>
      <c r="Q1666" s="7" t="n">
        <v>0</v>
      </c>
      <c r="R1666" s="7" t="n">
        <v>0.5</v>
      </c>
      <c r="S1666" s="7" t="n">
        <v>1</v>
      </c>
      <c r="T1666" s="7">
        <f>ROUND(P6699*R6699*S6699, 2)</f>
        <v/>
      </c>
      <c r="U1666" s="7" t="n">
        <v>0</v>
      </c>
      <c r="V1666" s="7">
        <f>ROUND(P6699*U6699, 2)</f>
        <v/>
      </c>
      <c r="W1666" s="7" t="n">
        <v>0.5</v>
      </c>
      <c r="X1666" s="7">
        <f>ROUND(P6699*W6699, 2)</f>
        <v/>
      </c>
      <c r="Y1666" t="inlineStr">
        <is>
          <t>7.長谷川G</t>
        </is>
      </c>
      <c r="Z1666" t="n">
        <v>0</v>
      </c>
      <c r="AA1666" t="inlineStr">
        <is>
          <t>アクティブ</t>
        </is>
      </c>
    </row>
    <row r="1667">
      <c r="A1667" s="1" t="n">
        <v>46029</v>
      </c>
      <c r="B1667" t="inlineStr">
        <is>
          <t>顧問サービス料</t>
        </is>
      </c>
      <c r="C1667" t="inlineStr">
        <is>
          <t>513087 - Goo Property Singapore Pte. Ltd.</t>
        </is>
      </c>
      <c r="D1667" t="inlineStr">
        <is>
          <t>T20W025125</t>
        </is>
      </c>
      <c r="E1667" t="inlineStr">
        <is>
          <t>Kubota, Yoshinari</t>
        </is>
      </c>
      <c r="F1667" t="n">
        <v>571421</v>
      </c>
      <c r="G1667" t="inlineStr">
        <is>
          <t>Kondo, Yasuyuki</t>
        </is>
      </c>
      <c r="H1667" t="inlineStr">
        <is>
          <t>基本プラン</t>
        </is>
      </c>
      <c r="I1667" t="n">
        <v>1</v>
      </c>
      <c r="J1667" t="inlineStr">
        <is>
          <t>Investment Mgmt Fee for 31/12/2025</t>
        </is>
      </c>
      <c r="K1667" t="inlineStr">
        <is>
          <t>EVO20</t>
        </is>
      </c>
      <c r="L1667" t="n">
        <v>0</v>
      </c>
      <c r="M1667" t="inlineStr">
        <is>
          <t>USD</t>
        </is>
      </c>
      <c r="N1667" t="n">
        <v>15723.38</v>
      </c>
      <c r="O1667" t="n">
        <v>0.01</v>
      </c>
      <c r="P1667" s="7" t="n">
        <v>39.31</v>
      </c>
      <c r="Q1667" s="7" t="n">
        <v>0</v>
      </c>
      <c r="R1667" s="7" t="n">
        <v>0.5</v>
      </c>
      <c r="S1667" s="7" t="n">
        <v>1</v>
      </c>
      <c r="T1667" s="7">
        <f>ROUND(P6700*R6700*S6700, 2)</f>
        <v/>
      </c>
      <c r="U1667" s="7" t="n">
        <v>0.25</v>
      </c>
      <c r="V1667" s="7">
        <f>ROUND(P6700*U6700, 2)</f>
        <v/>
      </c>
      <c r="W1667" s="7" t="n">
        <v>0.25</v>
      </c>
      <c r="X1667" s="7">
        <f>ROUND(P6700*W6700, 2)</f>
        <v/>
      </c>
      <c r="Y1667" t="inlineStr">
        <is>
          <t>12.脇坂G</t>
        </is>
      </c>
      <c r="Z1667" t="inlineStr">
        <is>
          <t>4 Capital 傘下</t>
        </is>
      </c>
      <c r="AA1667" t="inlineStr">
        <is>
          <t>アクティブ</t>
        </is>
      </c>
      <c r="AC1667" t="inlineStr">
        <is>
          <t>脇坂グループ・・・イントロデューサー分も、マネージャーフィー0.25%も脇坂さんに報告、Goo分は0.25%</t>
        </is>
      </c>
    </row>
    <row r="1668">
      <c r="A1668" s="1" t="n">
        <v>46029</v>
      </c>
      <c r="B1668" t="inlineStr">
        <is>
          <t>顧問サービス料</t>
        </is>
      </c>
      <c r="C1668" t="inlineStr">
        <is>
          <t>513087 - Goo Property Singapore Pte. Ltd.</t>
        </is>
      </c>
      <c r="D1668" t="inlineStr">
        <is>
          <t>T20W025126</t>
        </is>
      </c>
      <c r="E1668" t="inlineStr">
        <is>
          <t>Kubota, Shizuko</t>
        </is>
      </c>
      <c r="F1668" t="n">
        <v>571421</v>
      </c>
      <c r="G1668" t="inlineStr">
        <is>
          <t>Kondo, Yasuyuki</t>
        </is>
      </c>
      <c r="H1668" t="inlineStr">
        <is>
          <t>基本プラン</t>
        </is>
      </c>
      <c r="I1668" t="n">
        <v>1</v>
      </c>
      <c r="J1668" t="inlineStr">
        <is>
          <t>Investment Mgmt Fee for 31/12/2025</t>
        </is>
      </c>
      <c r="K1668" t="inlineStr">
        <is>
          <t>EVO20</t>
        </is>
      </c>
      <c r="L1668" t="n">
        <v>0</v>
      </c>
      <c r="M1668" t="inlineStr">
        <is>
          <t>USD</t>
        </is>
      </c>
      <c r="N1668" t="n">
        <v>9512.1</v>
      </c>
      <c r="O1668" t="n">
        <v>0.01</v>
      </c>
      <c r="P1668" s="7" t="n">
        <v>23.78</v>
      </c>
      <c r="Q1668" s="7" t="n">
        <v>0</v>
      </c>
      <c r="R1668" s="7" t="n">
        <v>0.5</v>
      </c>
      <c r="S1668" s="7" t="n">
        <v>1</v>
      </c>
      <c r="T1668" s="7">
        <f>ROUND(P6701*R6701*S6701, 2)</f>
        <v/>
      </c>
      <c r="U1668" s="7" t="n">
        <v>0.25</v>
      </c>
      <c r="V1668" s="7">
        <f>ROUND(P6701*U6701, 2)</f>
        <v/>
      </c>
      <c r="W1668" s="7" t="n">
        <v>0.25</v>
      </c>
      <c r="X1668" s="7">
        <f>ROUND(P6701*W6701, 2)</f>
        <v/>
      </c>
      <c r="Y1668" t="inlineStr">
        <is>
          <t>12.脇坂G</t>
        </is>
      </c>
      <c r="Z1668" t="inlineStr">
        <is>
          <t>4 Capital 傘下</t>
        </is>
      </c>
      <c r="AA1668" t="inlineStr">
        <is>
          <t>アクティブ</t>
        </is>
      </c>
      <c r="AC1668" t="inlineStr">
        <is>
          <t>脇坂グループ・・・イントロデューサー分も、マネージャーフィー0.25%も脇坂さんに報告、Goo分は0.25%</t>
        </is>
      </c>
    </row>
    <row r="1669">
      <c r="A1669" s="1" t="n">
        <v>46029</v>
      </c>
      <c r="B1669" t="inlineStr">
        <is>
          <t>顧問サービス料</t>
        </is>
      </c>
      <c r="C1669" t="inlineStr">
        <is>
          <t>513087 - Goo Property Singapore Pte. Ltd.</t>
        </is>
      </c>
      <c r="D1669" t="inlineStr">
        <is>
          <t>T20W025127</t>
        </is>
      </c>
      <c r="E1669" t="inlineStr">
        <is>
          <t>Tanikawa, Yuji</t>
        </is>
      </c>
      <c r="F1669" t="n">
        <v>570230</v>
      </c>
      <c r="G1669" t="inlineStr">
        <is>
          <t>Ido, Kazutoshi</t>
        </is>
      </c>
      <c r="H1669" t="inlineStr">
        <is>
          <t>ライダー1</t>
        </is>
      </c>
      <c r="I1669" t="n">
        <v>1</v>
      </c>
      <c r="J1669" t="inlineStr">
        <is>
          <t>Investment Mgmt Fee for 31/12/2025</t>
        </is>
      </c>
      <c r="K1669" t="inlineStr">
        <is>
          <t>EVO25-CR</t>
        </is>
      </c>
      <c r="L1669" t="n">
        <v>0</v>
      </c>
      <c r="M1669" t="inlineStr">
        <is>
          <t>USD</t>
        </is>
      </c>
      <c r="N1669" t="n">
        <v>2440.89</v>
      </c>
      <c r="O1669" t="n">
        <v>0.01</v>
      </c>
      <c r="P1669" s="7" t="n">
        <v>6.1</v>
      </c>
      <c r="Q1669" s="7" t="n">
        <v>0</v>
      </c>
      <c r="R1669" s="7" t="n">
        <v>0.5</v>
      </c>
      <c r="S1669" s="7" t="n">
        <v>1</v>
      </c>
      <c r="T1669" s="7">
        <f>ROUND(P6702*R6702*S6702, 2)</f>
        <v/>
      </c>
      <c r="U1669" s="7" t="n">
        <v>0.25</v>
      </c>
      <c r="V1669" s="7">
        <f>ROUND(P6702*U6702, 2)</f>
        <v/>
      </c>
      <c r="W1669" s="7" t="n">
        <v>0.25</v>
      </c>
      <c r="X1669" s="7">
        <f>ROUND(P6702*W6702, 2)</f>
        <v/>
      </c>
      <c r="Y1669" t="inlineStr">
        <is>
          <t>1.道下G</t>
        </is>
      </c>
      <c r="Z1669" t="inlineStr">
        <is>
          <t>小宮山G</t>
        </is>
      </c>
      <c r="AA1669" t="inlineStr">
        <is>
          <t>移籍</t>
        </is>
      </c>
      <c r="AC1669" t="inlineStr">
        <is>
          <t>道下グループ・・・イントロデューサー分も、マネージャーフィー0.25%も道下さんに報告、Goo分は0.25%</t>
        </is>
      </c>
    </row>
    <row r="1670">
      <c r="A1670" s="1" t="n">
        <v>46029</v>
      </c>
      <c r="B1670" t="inlineStr">
        <is>
          <t>顧問サービス料</t>
        </is>
      </c>
      <c r="C1670" t="inlineStr">
        <is>
          <t>513087 - Goo Property Singapore Pte. Ltd.</t>
        </is>
      </c>
      <c r="D1670" t="inlineStr">
        <is>
          <t>T20W025221</t>
        </is>
      </c>
      <c r="E1670" t="inlineStr">
        <is>
          <t>Besso, Hirofumi</t>
        </is>
      </c>
      <c r="F1670" t="n">
        <v>570859</v>
      </c>
      <c r="G1670" t="inlineStr">
        <is>
          <t>Kamekawa, Yuya</t>
        </is>
      </c>
      <c r="H1670" t="inlineStr">
        <is>
          <t>基本プラン</t>
        </is>
      </c>
      <c r="I1670" t="n">
        <v>1</v>
      </c>
      <c r="J1670" t="inlineStr">
        <is>
          <t>Investment Mgmt Fee for 31/12/2025</t>
        </is>
      </c>
      <c r="K1670" t="inlineStr">
        <is>
          <t>EVO20-CR</t>
        </is>
      </c>
      <c r="L1670" t="n">
        <v>0</v>
      </c>
      <c r="M1670" t="inlineStr">
        <is>
          <t>USD</t>
        </is>
      </c>
      <c r="N1670" t="n">
        <v>4248.71</v>
      </c>
      <c r="O1670" t="n">
        <v>0.01</v>
      </c>
      <c r="P1670" s="7" t="n">
        <v>10.62</v>
      </c>
      <c r="Q1670" s="7" t="n">
        <v>0</v>
      </c>
      <c r="R1670" s="7" t="n">
        <v>0.5</v>
      </c>
      <c r="S1670" s="7" t="n">
        <v>1</v>
      </c>
      <c r="T1670" s="7">
        <f>ROUND(P6703*R6703*S6703, 2)</f>
        <v/>
      </c>
      <c r="U1670" s="7" t="n">
        <v>0.25</v>
      </c>
      <c r="V1670" s="7">
        <f>ROUND(P6703*U6703, 2)</f>
        <v/>
      </c>
      <c r="W1670" s="7" t="n">
        <v>0.25</v>
      </c>
      <c r="X1670" s="7">
        <f>ROUND(P6703*W6703, 2)</f>
        <v/>
      </c>
      <c r="Y1670" t="inlineStr">
        <is>
          <t>1.道下G</t>
        </is>
      </c>
      <c r="Z1670" t="inlineStr">
        <is>
          <t>杉本G</t>
        </is>
      </c>
      <c r="AA1670" t="inlineStr">
        <is>
          <t>移籍</t>
        </is>
      </c>
      <c r="AC1670" t="inlineStr">
        <is>
          <t>道下グループ・・・イントロデューサー分も、マネージャーフィー0.25%も道下さんに報告、Goo分は0.25%</t>
        </is>
      </c>
    </row>
    <row r="1671">
      <c r="A1671" s="1" t="n">
        <v>46029</v>
      </c>
      <c r="B1671" t="inlineStr">
        <is>
          <t>顧問サービス料</t>
        </is>
      </c>
      <c r="C1671" t="inlineStr">
        <is>
          <t>513087 - Goo Property Singapore Pte. Ltd.</t>
        </is>
      </c>
      <c r="D1671" t="inlineStr">
        <is>
          <t>T20W025231</t>
        </is>
      </c>
      <c r="E1671" t="inlineStr">
        <is>
          <t>Soeno, Katsutoshi</t>
        </is>
      </c>
      <c r="F1671" t="n">
        <v>570003</v>
      </c>
      <c r="G1671" t="inlineStr">
        <is>
          <t>Shibata, Naotada</t>
        </is>
      </c>
      <c r="H1671" t="inlineStr">
        <is>
          <t>基本プラン</t>
        </is>
      </c>
      <c r="I1671" t="n">
        <v>1</v>
      </c>
      <c r="J1671" t="inlineStr">
        <is>
          <t>Investment Mgmt Fee for 31/12/2025</t>
        </is>
      </c>
      <c r="K1671" t="inlineStr">
        <is>
          <t>EVO20</t>
        </is>
      </c>
      <c r="L1671" t="n">
        <v>0</v>
      </c>
      <c r="M1671" t="inlineStr">
        <is>
          <t>USD</t>
        </is>
      </c>
      <c r="N1671" t="n">
        <v>1166.55</v>
      </c>
      <c r="O1671" t="n">
        <v>0.01</v>
      </c>
      <c r="P1671" s="7" t="n">
        <v>2.92</v>
      </c>
      <c r="Q1671" s="7" t="n">
        <v>0</v>
      </c>
      <c r="R1671" s="7" t="n">
        <v>0.5</v>
      </c>
      <c r="S1671" s="7" t="n">
        <v>1</v>
      </c>
      <c r="T1671" s="7">
        <f>ROUND(P6704*R6704*S6704, 2)</f>
        <v/>
      </c>
      <c r="U1671" s="7" t="n">
        <v>0.25</v>
      </c>
      <c r="V1671" s="7">
        <f>ROUND(P6704*U6704, 2)</f>
        <v/>
      </c>
      <c r="W1671" s="7" t="n">
        <v>0.25</v>
      </c>
      <c r="X1671" s="7">
        <f>ROUND(P6704*W6704, 2)</f>
        <v/>
      </c>
      <c r="Y1671" t="inlineStr">
        <is>
          <t>12.脇坂G</t>
        </is>
      </c>
      <c r="Z1671" t="inlineStr">
        <is>
          <t>4 Capital 傘下</t>
        </is>
      </c>
      <c r="AA1671" t="inlineStr">
        <is>
          <t>アクティブ</t>
        </is>
      </c>
      <c r="AC1671" t="inlineStr">
        <is>
          <t>脇坂グループ・・・イントロデューサー分も、マネージャーフィー0.25%も脇坂さんに報告、Goo分は0.25%</t>
        </is>
      </c>
    </row>
    <row r="1672">
      <c r="A1672" s="1" t="n">
        <v>46029</v>
      </c>
      <c r="B1672" t="inlineStr">
        <is>
          <t>顧問サービス料</t>
        </is>
      </c>
      <c r="C1672" t="inlineStr">
        <is>
          <t>513087 - Goo Property Singapore Pte. Ltd.</t>
        </is>
      </c>
      <c r="D1672" t="inlineStr">
        <is>
          <t>T20W025258</t>
        </is>
      </c>
      <c r="E1672" t="inlineStr">
        <is>
          <t>Takeda, Atsuya</t>
        </is>
      </c>
      <c r="F1672" t="n">
        <v>569195</v>
      </c>
      <c r="G1672" t="inlineStr">
        <is>
          <t>Wakayama, Sho</t>
        </is>
      </c>
      <c r="H1672" t="inlineStr">
        <is>
          <t>ライダー1</t>
        </is>
      </c>
      <c r="I1672" t="n">
        <v>1</v>
      </c>
      <c r="J1672" t="inlineStr">
        <is>
          <t>Investment Mgmt Fee for 31/12/2025</t>
        </is>
      </c>
      <c r="K1672" t="inlineStr">
        <is>
          <t>EVO25</t>
        </is>
      </c>
      <c r="L1672" t="n">
        <v>0</v>
      </c>
      <c r="M1672" t="inlineStr">
        <is>
          <t>USD</t>
        </is>
      </c>
      <c r="N1672" t="n">
        <v>758.22</v>
      </c>
      <c r="O1672" t="n">
        <v>0.01</v>
      </c>
      <c r="P1672" s="7" t="n">
        <v>1.9</v>
      </c>
      <c r="Q1672" s="7" t="n">
        <v>0</v>
      </c>
      <c r="R1672" s="7" t="n">
        <v>0.5</v>
      </c>
      <c r="S1672" s="7" t="n">
        <v>1</v>
      </c>
      <c r="T1672" s="7">
        <f>ROUND(P6705*R6705*S6705, 2)</f>
        <v/>
      </c>
      <c r="U1672" s="7" t="n">
        <v>0</v>
      </c>
      <c r="V1672" s="7">
        <f>ROUND(P6705*U6705, 2)</f>
        <v/>
      </c>
      <c r="W1672" s="7" t="n">
        <v>0.5</v>
      </c>
      <c r="X1672" s="7">
        <f>ROUND(P6705*W6705, 2)</f>
        <v/>
      </c>
      <c r="Y1672" t="inlineStr">
        <is>
          <t>15.Zenith　※MJP除く</t>
        </is>
      </c>
      <c r="Z1672" t="n">
        <v>0</v>
      </c>
      <c r="AA1672" t="inlineStr">
        <is>
          <t>アクティブ</t>
        </is>
      </c>
    </row>
    <row r="1673">
      <c r="A1673" s="1" t="n">
        <v>46029</v>
      </c>
      <c r="B1673" t="inlineStr">
        <is>
          <t>顧問サービス料</t>
        </is>
      </c>
      <c r="C1673" t="inlineStr">
        <is>
          <t>513087 - Goo Property Singapore Pte. Ltd.</t>
        </is>
      </c>
      <c r="D1673" t="inlineStr">
        <is>
          <t>T20W025317</t>
        </is>
      </c>
      <c r="E1673" t="inlineStr">
        <is>
          <t>Toma, Ryo</t>
        </is>
      </c>
      <c r="F1673" t="n">
        <v>572855</v>
      </c>
      <c r="G1673" t="inlineStr">
        <is>
          <t>Ito, Takahiro</t>
        </is>
      </c>
      <c r="H1673" t="inlineStr">
        <is>
          <t>基本プラン</t>
        </is>
      </c>
      <c r="I1673" t="n">
        <v>1</v>
      </c>
      <c r="J1673" t="inlineStr">
        <is>
          <t>Investment Mgmt Fee for 31/12/2025</t>
        </is>
      </c>
      <c r="K1673" t="inlineStr">
        <is>
          <t>EVO20</t>
        </is>
      </c>
      <c r="L1673" t="n">
        <v>0</v>
      </c>
      <c r="M1673" t="inlineStr">
        <is>
          <t>USD</t>
        </is>
      </c>
      <c r="N1673" t="n">
        <v>4157.39</v>
      </c>
      <c r="O1673" t="n">
        <v>0.01</v>
      </c>
      <c r="P1673" s="7" t="n">
        <v>10.39</v>
      </c>
      <c r="Q1673" s="7" t="n">
        <v>0</v>
      </c>
      <c r="R1673" s="7" t="n">
        <v>0.5</v>
      </c>
      <c r="S1673" s="7" t="n">
        <v>1</v>
      </c>
      <c r="T1673" s="7">
        <f>ROUND(P6706*R6706*S6706, 2)</f>
        <v/>
      </c>
      <c r="U1673" s="7" t="n">
        <v>0</v>
      </c>
      <c r="V1673" s="7">
        <f>ROUND(P6706*U6706, 2)</f>
        <v/>
      </c>
      <c r="W1673" s="7" t="n">
        <v>0.5</v>
      </c>
      <c r="X1673" s="7">
        <f>ROUND(P6706*W6706, 2)</f>
        <v/>
      </c>
      <c r="Y1673" t="inlineStr">
        <is>
          <t>個別</t>
        </is>
      </c>
      <c r="Z1673" t="inlineStr">
        <is>
          <t>Raftel GK</t>
        </is>
      </c>
      <c r="AA1673" t="inlineStr">
        <is>
          <t>アクティブ</t>
        </is>
      </c>
    </row>
    <row r="1674">
      <c r="A1674" s="1" t="n">
        <v>46029</v>
      </c>
      <c r="B1674" t="inlineStr">
        <is>
          <t>顧問サービス料</t>
        </is>
      </c>
      <c r="C1674" t="inlineStr">
        <is>
          <t>513087 - Goo Property Singapore Pte. Ltd.</t>
        </is>
      </c>
      <c r="D1674" t="inlineStr">
        <is>
          <t>T20W025371</t>
        </is>
      </c>
      <c r="E1674" t="inlineStr">
        <is>
          <t>Ishikawa, Hiroshi</t>
        </is>
      </c>
      <c r="F1674" t="n">
        <v>570859</v>
      </c>
      <c r="G1674" t="inlineStr">
        <is>
          <t>Kamekawa, Yuya</t>
        </is>
      </c>
      <c r="H1674" t="inlineStr">
        <is>
          <t>基本プラン</t>
        </is>
      </c>
      <c r="I1674" t="n">
        <v>1</v>
      </c>
      <c r="J1674" t="inlineStr">
        <is>
          <t>Investment Mgmt Fee for 31/12/2025</t>
        </is>
      </c>
      <c r="K1674" t="inlineStr">
        <is>
          <t>EVO20-CR</t>
        </is>
      </c>
      <c r="L1674" t="n">
        <v>0</v>
      </c>
      <c r="M1674" t="inlineStr">
        <is>
          <t>USD</t>
        </is>
      </c>
      <c r="N1674" t="n">
        <v>4125.1</v>
      </c>
      <c r="O1674" t="n">
        <v>0.01</v>
      </c>
      <c r="P1674" s="7" t="n">
        <v>10.31</v>
      </c>
      <c r="Q1674" s="7" t="n">
        <v>0</v>
      </c>
      <c r="R1674" s="7" t="n">
        <v>0.5</v>
      </c>
      <c r="S1674" s="7" t="n">
        <v>1</v>
      </c>
      <c r="T1674" s="7">
        <f>ROUND(P6707*R6707*S6707, 2)</f>
        <v/>
      </c>
      <c r="U1674" s="7" t="n">
        <v>0.25</v>
      </c>
      <c r="V1674" s="7">
        <f>ROUND(P6707*U6707, 2)</f>
        <v/>
      </c>
      <c r="W1674" s="7" t="n">
        <v>0.25</v>
      </c>
      <c r="X1674" s="7">
        <f>ROUND(P6707*W6707, 2)</f>
        <v/>
      </c>
      <c r="Y1674" t="inlineStr">
        <is>
          <t>1.道下G</t>
        </is>
      </c>
      <c r="Z1674" t="inlineStr">
        <is>
          <t>杉本G</t>
        </is>
      </c>
      <c r="AA1674" t="inlineStr">
        <is>
          <t>移籍</t>
        </is>
      </c>
      <c r="AC1674" t="inlineStr">
        <is>
          <t>道下グループ・・・イントロデューサー分も、マネージャーフィー0.25%も道下さんに報告、Goo分は0.25%</t>
        </is>
      </c>
    </row>
    <row r="1675">
      <c r="A1675" s="1" t="n">
        <v>46029</v>
      </c>
      <c r="B1675" t="inlineStr">
        <is>
          <t>顧問サービス料</t>
        </is>
      </c>
      <c r="C1675" t="inlineStr">
        <is>
          <t>513087 - Goo Property Singapore Pte. Ltd.</t>
        </is>
      </c>
      <c r="D1675" t="inlineStr">
        <is>
          <t>T20W025497</t>
        </is>
      </c>
      <c r="E1675" t="inlineStr">
        <is>
          <t>Koumura, Takuya</t>
        </is>
      </c>
      <c r="F1675" t="n">
        <v>569491</v>
      </c>
      <c r="G1675" t="inlineStr">
        <is>
          <t>Takebayashi, Yoshiki</t>
        </is>
      </c>
      <c r="H1675" t="inlineStr">
        <is>
          <t>ライダー1</t>
        </is>
      </c>
      <c r="I1675" t="n">
        <v>1</v>
      </c>
      <c r="J1675" t="inlineStr">
        <is>
          <t>Investment Mgmt Fee for 31/12/2025</t>
        </is>
      </c>
      <c r="K1675" t="inlineStr">
        <is>
          <t>EVO25</t>
        </is>
      </c>
      <c r="L1675" t="n">
        <v>0</v>
      </c>
      <c r="M1675" t="inlineStr">
        <is>
          <t>USD</t>
        </is>
      </c>
      <c r="N1675" t="n">
        <v>608.04</v>
      </c>
      <c r="O1675" t="n">
        <v>0.01</v>
      </c>
      <c r="P1675" s="7" t="n">
        <v>1.52</v>
      </c>
      <c r="Q1675" s="7" t="n">
        <v>0</v>
      </c>
      <c r="R1675" s="7" t="n">
        <v>0.5</v>
      </c>
      <c r="S1675" s="7" t="n">
        <v>1</v>
      </c>
      <c r="T1675" s="7">
        <f>ROUND(P6708*R6708*S6708, 2)</f>
        <v/>
      </c>
      <c r="U1675" s="7" t="n">
        <v>0.25</v>
      </c>
      <c r="V1675" s="7">
        <f>ROUND(P6708*U6708, 2)</f>
        <v/>
      </c>
      <c r="W1675" s="7" t="n">
        <v>0.25</v>
      </c>
      <c r="X1675" s="7">
        <f>ROUND(P6708*W6708, 2)</f>
        <v/>
      </c>
      <c r="Y1675" t="inlineStr">
        <is>
          <t>1.道下G</t>
        </is>
      </c>
      <c r="Z1675" t="inlineStr">
        <is>
          <t>小宮山G</t>
        </is>
      </c>
      <c r="AA1675" t="inlineStr">
        <is>
          <t>移籍</t>
        </is>
      </c>
      <c r="AC1675" t="inlineStr">
        <is>
          <t>道下グループ・・・イントロデューサー分も、マネージャーフィー0.25%も道下さんに報告、Goo分は0.25%</t>
        </is>
      </c>
    </row>
    <row r="1676">
      <c r="A1676" s="1" t="n">
        <v>46029</v>
      </c>
      <c r="B1676" t="inlineStr">
        <is>
          <t>顧問サービス料</t>
        </is>
      </c>
      <c r="C1676" t="inlineStr">
        <is>
          <t>513087 - Goo Property Singapore Pte. Ltd.</t>
        </is>
      </c>
      <c r="D1676" t="inlineStr">
        <is>
          <t>T20W025628</t>
        </is>
      </c>
      <c r="E1676" t="inlineStr">
        <is>
          <t>Yamaguchi, Naohiko</t>
        </is>
      </c>
      <c r="F1676" t="n">
        <v>571658</v>
      </c>
      <c r="G1676" t="inlineStr">
        <is>
          <t>Ishikura, Naoto</t>
        </is>
      </c>
      <c r="H1676" t="inlineStr">
        <is>
          <t>基本プラン</t>
        </is>
      </c>
      <c r="I1676" t="n">
        <v>1</v>
      </c>
      <c r="J1676" t="inlineStr">
        <is>
          <t>Investment Mgmt Fee for 31/12/2025</t>
        </is>
      </c>
      <c r="K1676" t="inlineStr">
        <is>
          <t>EVO20</t>
        </is>
      </c>
      <c r="L1676" t="n">
        <v>0</v>
      </c>
      <c r="M1676" t="inlineStr">
        <is>
          <t>USD</t>
        </is>
      </c>
      <c r="N1676" t="n">
        <v>16027.8</v>
      </c>
      <c r="O1676" t="n">
        <v>0.01</v>
      </c>
      <c r="P1676" s="7" t="n">
        <v>40.07</v>
      </c>
      <c r="Q1676" s="7" t="n">
        <v>0</v>
      </c>
      <c r="R1676" s="7" t="n">
        <v>0.5</v>
      </c>
      <c r="S1676" s="7" t="n">
        <v>1</v>
      </c>
      <c r="T1676" s="7">
        <f>ROUND(P6709*R6709*S6709, 2)</f>
        <v/>
      </c>
      <c r="U1676" s="7" t="n">
        <v>0.25</v>
      </c>
      <c r="V1676" s="7">
        <f>ROUND(P6709*U6709, 2)</f>
        <v/>
      </c>
      <c r="W1676" s="7" t="n">
        <v>0.25</v>
      </c>
      <c r="X1676" s="7">
        <f>ROUND(P6709*W6709, 2)</f>
        <v/>
      </c>
      <c r="Y1676" t="inlineStr">
        <is>
          <t>12.脇坂G</t>
        </is>
      </c>
      <c r="Z1676" t="inlineStr">
        <is>
          <t>Onely G</t>
        </is>
      </c>
      <c r="AA1676" t="inlineStr">
        <is>
          <t>アクティブ</t>
        </is>
      </c>
      <c r="AC1676" t="inlineStr">
        <is>
          <t>脇坂グループ・・・イントロデューサー分も、マネージャーフィー0.25%も脇坂さんに報告、Goo分は0.25%</t>
        </is>
      </c>
    </row>
    <row r="1677">
      <c r="A1677" s="1" t="n">
        <v>46029</v>
      </c>
      <c r="B1677" t="inlineStr">
        <is>
          <t>顧問サービス料</t>
        </is>
      </c>
      <c r="C1677" t="inlineStr">
        <is>
          <t>513087 - Goo Property Singapore Pte. Ltd.</t>
        </is>
      </c>
      <c r="D1677" t="inlineStr">
        <is>
          <t>T20W025671</t>
        </is>
      </c>
      <c r="E1677" t="inlineStr">
        <is>
          <t>Naka, Akihiro</t>
        </is>
      </c>
      <c r="F1677" t="n">
        <v>572855</v>
      </c>
      <c r="G1677" t="inlineStr">
        <is>
          <t>Ito, Takahiro</t>
        </is>
      </c>
      <c r="H1677" t="inlineStr">
        <is>
          <t>基本プラン</t>
        </is>
      </c>
      <c r="I1677" t="n">
        <v>1</v>
      </c>
      <c r="J1677" t="inlineStr">
        <is>
          <t>Investment Mgmt Fee for 31/12/2025</t>
        </is>
      </c>
      <c r="K1677" t="inlineStr">
        <is>
          <t>EVO20</t>
        </is>
      </c>
      <c r="L1677" t="n">
        <v>0</v>
      </c>
      <c r="M1677" t="inlineStr">
        <is>
          <t>USD</t>
        </is>
      </c>
      <c r="N1677" t="n">
        <v>1088.74</v>
      </c>
      <c r="O1677" t="n">
        <v>0.01</v>
      </c>
      <c r="P1677" s="7" t="n">
        <v>2.72</v>
      </c>
      <c r="Q1677" s="7" t="n">
        <v>0</v>
      </c>
      <c r="R1677" s="7" t="n">
        <v>0.5</v>
      </c>
      <c r="S1677" s="7" t="n">
        <v>1</v>
      </c>
      <c r="T1677" s="7">
        <f>ROUND(P6710*R6710*S6710, 2)</f>
        <v/>
      </c>
      <c r="U1677" s="7" t="n">
        <v>0</v>
      </c>
      <c r="V1677" s="7">
        <f>ROUND(P6710*U6710, 2)</f>
        <v/>
      </c>
      <c r="W1677" s="7" t="n">
        <v>0.5</v>
      </c>
      <c r="X1677" s="7">
        <f>ROUND(P6710*W6710, 2)</f>
        <v/>
      </c>
      <c r="Y1677" t="inlineStr">
        <is>
          <t>個別</t>
        </is>
      </c>
      <c r="Z1677" t="inlineStr">
        <is>
          <t>Raftel GK</t>
        </is>
      </c>
      <c r="AA1677" t="inlineStr">
        <is>
          <t>アクティブ</t>
        </is>
      </c>
    </row>
    <row r="1678">
      <c r="A1678" s="1" t="n">
        <v>46029</v>
      </c>
      <c r="B1678" t="inlineStr">
        <is>
          <t>顧問サービス料</t>
        </is>
      </c>
      <c r="C1678" t="inlineStr">
        <is>
          <t>513087 - Goo Property Singapore Pte. Ltd.</t>
        </is>
      </c>
      <c r="D1678" t="inlineStr">
        <is>
          <t>T20W025688</t>
        </is>
      </c>
      <c r="E1678" t="inlineStr">
        <is>
          <t>Sasaki, Shu</t>
        </is>
      </c>
      <c r="F1678" t="n">
        <v>569353</v>
      </c>
      <c r="G1678" t="inlineStr">
        <is>
          <t>Sakurai, Mikio</t>
        </is>
      </c>
      <c r="H1678" t="inlineStr">
        <is>
          <t>ライダー1</t>
        </is>
      </c>
      <c r="I1678" t="n">
        <v>1</v>
      </c>
      <c r="J1678" t="inlineStr">
        <is>
          <t>Investment Mgmt Fee for 31/12/2025</t>
        </is>
      </c>
      <c r="K1678" t="inlineStr">
        <is>
          <t>EVO25</t>
        </is>
      </c>
      <c r="L1678" t="n">
        <v>0</v>
      </c>
      <c r="M1678" t="inlineStr">
        <is>
          <t>USD</t>
        </is>
      </c>
      <c r="N1678" t="n">
        <v>138.96</v>
      </c>
      <c r="O1678" t="n">
        <v>0.01</v>
      </c>
      <c r="P1678" s="7" t="n">
        <v>0.35</v>
      </c>
      <c r="Q1678" s="7" t="n">
        <v>0</v>
      </c>
      <c r="R1678" s="7" t="n">
        <v>0.5</v>
      </c>
      <c r="S1678" s="7" t="n">
        <v>1</v>
      </c>
      <c r="T1678" s="7">
        <f>ROUND(P6711*R6711*S6711, 2)</f>
        <v/>
      </c>
      <c r="U1678" s="7" t="n">
        <v>0</v>
      </c>
      <c r="V1678" s="7">
        <f>ROUND(P6711*U6711, 2)</f>
        <v/>
      </c>
      <c r="W1678" s="7" t="n">
        <v>0.5</v>
      </c>
      <c r="X1678" s="7">
        <f>ROUND(P6711*W6711, 2)</f>
        <v/>
      </c>
      <c r="Y1678" t="inlineStr">
        <is>
          <t>3.CHARM Co., Ltd.</t>
        </is>
      </c>
      <c r="Z1678" t="n">
        <v>0</v>
      </c>
      <c r="AA1678" t="inlineStr">
        <is>
          <t>既得確保</t>
        </is>
      </c>
    </row>
    <row r="1679">
      <c r="A1679" s="1" t="n">
        <v>46029</v>
      </c>
      <c r="B1679" t="inlineStr">
        <is>
          <t>顧問サービス料</t>
        </is>
      </c>
      <c r="C1679" t="inlineStr">
        <is>
          <t>513087 - Goo Property Singapore Pte. Ltd.</t>
        </is>
      </c>
      <c r="D1679" t="inlineStr">
        <is>
          <t>T20W025691</t>
        </is>
      </c>
      <c r="E1679" t="inlineStr">
        <is>
          <t>Kojima, Masaya</t>
        </is>
      </c>
      <c r="F1679" t="n">
        <v>571954</v>
      </c>
      <c r="G1679" t="inlineStr">
        <is>
          <t>Nakamura, Tomoe</t>
        </is>
      </c>
      <c r="H1679" t="inlineStr">
        <is>
          <t>基本プラン</t>
        </is>
      </c>
      <c r="I1679" t="n">
        <v>1</v>
      </c>
      <c r="J1679" t="inlineStr">
        <is>
          <t>Investment Mgmt Fee for 31/12/2025</t>
        </is>
      </c>
      <c r="K1679" t="inlineStr">
        <is>
          <t>EVO20</t>
        </is>
      </c>
      <c r="L1679" t="n">
        <v>0</v>
      </c>
      <c r="M1679" t="inlineStr">
        <is>
          <t>USD</t>
        </is>
      </c>
      <c r="N1679" t="n">
        <v>4117.73</v>
      </c>
      <c r="O1679" t="n">
        <v>0.01</v>
      </c>
      <c r="P1679" s="7" t="n">
        <v>10.29</v>
      </c>
      <c r="Q1679" s="7" t="n">
        <v>0</v>
      </c>
      <c r="R1679" s="7" t="n">
        <v>0.5</v>
      </c>
      <c r="S1679" s="7" t="n">
        <v>1</v>
      </c>
      <c r="T1679" s="7">
        <f>ROUND(P6712*R6712*S6712, 2)</f>
        <v/>
      </c>
      <c r="U1679" s="7" t="n">
        <v>0.25</v>
      </c>
      <c r="V1679" s="7">
        <f>ROUND(P6712*U6712, 2)</f>
        <v/>
      </c>
      <c r="W1679" s="7" t="n">
        <v>0.25</v>
      </c>
      <c r="X1679" s="7">
        <f>ROUND(P6712*W6712, 2)</f>
        <v/>
      </c>
      <c r="Y1679" t="inlineStr">
        <is>
          <t>12.脇坂G</t>
        </is>
      </c>
      <c r="Z1679" t="inlineStr">
        <is>
          <t>Sequential VisionG</t>
        </is>
      </c>
      <c r="AA1679" t="inlineStr">
        <is>
          <t>アクティブ</t>
        </is>
      </c>
      <c r="AC1679" t="inlineStr">
        <is>
          <t>脇坂グループ・・・イントロデューサー分も、マネージャーフィー0.25%も脇坂さんに報告、Goo分は0.25%</t>
        </is>
      </c>
    </row>
    <row r="1680">
      <c r="A1680" s="1" t="n">
        <v>46029</v>
      </c>
      <c r="B1680" t="inlineStr">
        <is>
          <t>顧問サービス料</t>
        </is>
      </c>
      <c r="C1680" t="inlineStr">
        <is>
          <t>513087 - Goo Property Singapore Pte. Ltd.</t>
        </is>
      </c>
      <c r="D1680" t="inlineStr">
        <is>
          <t>T25W034812</t>
        </is>
      </c>
      <c r="E1680" t="inlineStr">
        <is>
          <t>Yorikane, Muneyuki</t>
        </is>
      </c>
      <c r="F1680" t="n">
        <v>569953</v>
      </c>
      <c r="G1680" t="inlineStr">
        <is>
          <t>Wakisaka, Naoyuki</t>
        </is>
      </c>
      <c r="H1680" t="inlineStr">
        <is>
          <t>基本プラン</t>
        </is>
      </c>
      <c r="I1680" t="n">
        <v>3</v>
      </c>
      <c r="J1680" t="inlineStr">
        <is>
          <t>Investment Mgmt Fee for 31/12/2025</t>
        </is>
      </c>
      <c r="K1680" t="inlineStr">
        <is>
          <t>EVO25</t>
        </is>
      </c>
      <c r="L1680" t="n">
        <v>0</v>
      </c>
      <c r="M1680" t="inlineStr">
        <is>
          <t>USD</t>
        </is>
      </c>
      <c r="N1680" t="n">
        <v>12247.75</v>
      </c>
      <c r="O1680" t="n">
        <v>0.01</v>
      </c>
      <c r="P1680" s="7" t="n">
        <v>30.62</v>
      </c>
      <c r="Q1680" s="7" t="n">
        <v>0</v>
      </c>
      <c r="R1680" s="7" t="n">
        <v>0.5</v>
      </c>
      <c r="S1680" s="7" t="n">
        <v>0.333</v>
      </c>
      <c r="T1680" s="7">
        <f>ROUND(P6713*R6713*S6713, 2)</f>
        <v/>
      </c>
      <c r="U1680" s="7" t="n">
        <v>0.25</v>
      </c>
      <c r="V1680" s="7">
        <f>ROUND(P6713*U6713, 2)</f>
        <v/>
      </c>
      <c r="W1680" s="7" t="n">
        <v>0.25</v>
      </c>
      <c r="X1680" s="7">
        <f>ROUND(P6713*W6713, 2)</f>
        <v/>
      </c>
      <c r="Y1680" t="inlineStr">
        <is>
          <t>12.脇坂G</t>
        </is>
      </c>
      <c r="Z1680" t="inlineStr">
        <is>
          <t>4 Capital 傘下</t>
        </is>
      </c>
      <c r="AA1680" t="inlineStr">
        <is>
          <t>アクティブ</t>
        </is>
      </c>
      <c r="AC1680" t="inlineStr">
        <is>
          <t>脇坂グループ・・・イントロデューサー分も、マネージャーフィー0.25%も脇坂さんに報告、Goo分は0.25%</t>
        </is>
      </c>
    </row>
    <row r="1681">
      <c r="A1681" s="1" t="n">
        <v>46029</v>
      </c>
      <c r="B1681" t="inlineStr">
        <is>
          <t>顧問サービス料</t>
        </is>
      </c>
      <c r="C1681" t="inlineStr">
        <is>
          <t>513087 - Goo Property Singapore Pte. Ltd.</t>
        </is>
      </c>
      <c r="D1681" t="inlineStr">
        <is>
          <t>T25W034733</t>
        </is>
      </c>
      <c r="E1681" t="inlineStr">
        <is>
          <t>Katahira, Takumi</t>
        </is>
      </c>
      <c r="F1681" t="n">
        <v>570002</v>
      </c>
      <c r="G1681" t="inlineStr">
        <is>
          <t>Ando, Jun</t>
        </is>
      </c>
      <c r="H1681" t="inlineStr">
        <is>
          <t>基本プラン</t>
        </is>
      </c>
      <c r="I1681" t="n">
        <v>2</v>
      </c>
      <c r="J1681" t="inlineStr">
        <is>
          <t>Investment Mgmt Fee for 31/12/2025</t>
        </is>
      </c>
      <c r="K1681" t="inlineStr">
        <is>
          <t>EVO25</t>
        </is>
      </c>
      <c r="L1681" t="n">
        <v>0</v>
      </c>
      <c r="M1681" t="inlineStr">
        <is>
          <t>USD</t>
        </is>
      </c>
      <c r="N1681" t="n">
        <v>5829.38</v>
      </c>
      <c r="O1681" t="n">
        <v>0.01</v>
      </c>
      <c r="P1681" s="7" t="n">
        <v>14.57</v>
      </c>
      <c r="Q1681" s="7" t="n">
        <v>0</v>
      </c>
      <c r="R1681" s="7" t="n">
        <v>0.5</v>
      </c>
      <c r="S1681" s="7" t="n">
        <v>0.5</v>
      </c>
      <c r="T1681" s="7">
        <f>ROUND(P6714*R6714*S6714, 2)</f>
        <v/>
      </c>
      <c r="U1681" s="7" t="n">
        <v>0.25</v>
      </c>
      <c r="V1681" s="7">
        <f>ROUND(P6714*U6714, 2)</f>
        <v/>
      </c>
      <c r="W1681" s="7" t="n">
        <v>0.25</v>
      </c>
      <c r="X1681" s="7">
        <f>ROUND(P6714*W6714, 2)</f>
        <v/>
      </c>
      <c r="Y1681" t="inlineStr">
        <is>
          <t>12.脇坂G</t>
        </is>
      </c>
      <c r="Z1681" t="inlineStr">
        <is>
          <t>4 Capital 傘下</t>
        </is>
      </c>
      <c r="AA1681" t="inlineStr">
        <is>
          <t>アクティブ</t>
        </is>
      </c>
      <c r="AC1681" t="inlineStr">
        <is>
          <t>脇坂グループ・・・イントロデューサー分も、マネージャーフィー0.25%も脇坂さんに報告、Goo分は0.25%</t>
        </is>
      </c>
    </row>
    <row r="1682">
      <c r="A1682" s="1" t="n">
        <v>46029</v>
      </c>
      <c r="B1682" t="inlineStr">
        <is>
          <t>顧問サービス料</t>
        </is>
      </c>
      <c r="C1682" t="inlineStr">
        <is>
          <t>513087 - Goo Property Singapore Pte. Ltd.</t>
        </is>
      </c>
      <c r="D1682" t="inlineStr">
        <is>
          <t>T20W025936</t>
        </is>
      </c>
      <c r="E1682" t="inlineStr">
        <is>
          <t>Napoli Building Co. Ltd.</t>
        </is>
      </c>
      <c r="F1682" t="n">
        <v>573607</v>
      </c>
      <c r="G1682" t="inlineStr">
        <is>
          <t>Yamamoto, Masaru</t>
        </is>
      </c>
      <c r="H1682" t="inlineStr">
        <is>
          <t>基本プラン</t>
        </is>
      </c>
      <c r="I1682" t="n">
        <v>1</v>
      </c>
      <c r="J1682" t="inlineStr">
        <is>
          <t>Investment Mgmt Fee for 31/12/2025</t>
        </is>
      </c>
      <c r="K1682" t="inlineStr">
        <is>
          <t>EVO20</t>
        </is>
      </c>
      <c r="L1682" t="n">
        <v>0</v>
      </c>
      <c r="M1682" t="inlineStr">
        <is>
          <t>USD</t>
        </is>
      </c>
      <c r="N1682" t="n">
        <v>40177.95</v>
      </c>
      <c r="O1682" t="n">
        <v>0.01</v>
      </c>
      <c r="P1682" s="7" t="n">
        <v>100.44</v>
      </c>
      <c r="Q1682" s="7" t="n">
        <v>0</v>
      </c>
      <c r="R1682" s="7" t="n">
        <v>0.5</v>
      </c>
      <c r="S1682" s="7" t="n">
        <v>1</v>
      </c>
      <c r="T1682" s="7">
        <f>ROUND(P6715*R6715*S6715, 2)</f>
        <v/>
      </c>
      <c r="U1682" s="7" t="n">
        <v>0</v>
      </c>
      <c r="V1682" s="7">
        <f>ROUND(P6715*U6715, 2)</f>
        <v/>
      </c>
      <c r="W1682" s="7" t="n">
        <v>0.5</v>
      </c>
      <c r="X1682" s="7">
        <f>ROUND(P6715*W6715, 2)</f>
        <v/>
      </c>
      <c r="Y1682" t="inlineStr">
        <is>
          <t>個別</t>
        </is>
      </c>
      <c r="Z1682" t="inlineStr">
        <is>
          <t>T-edgeG</t>
        </is>
      </c>
      <c r="AA1682" t="inlineStr">
        <is>
          <t>アクティブ</t>
        </is>
      </c>
    </row>
    <row r="1683">
      <c r="A1683" s="1" t="n">
        <v>46029</v>
      </c>
      <c r="B1683" t="inlineStr">
        <is>
          <t>顧問サービス料</t>
        </is>
      </c>
      <c r="C1683" t="inlineStr">
        <is>
          <t>513087 - Goo Property Singapore Pte. Ltd.</t>
        </is>
      </c>
      <c r="D1683" t="inlineStr">
        <is>
          <t>T25W034733</t>
        </is>
      </c>
      <c r="E1683" t="inlineStr">
        <is>
          <t>Katahira, Takumi</t>
        </is>
      </c>
      <c r="F1683" t="n">
        <v>570253</v>
      </c>
      <c r="G1683" t="inlineStr">
        <is>
          <t>Kaneko, Kazuyo</t>
        </is>
      </c>
      <c r="H1683" t="inlineStr">
        <is>
          <t>基本プラン</t>
        </is>
      </c>
      <c r="I1683" t="n">
        <v>2</v>
      </c>
      <c r="J1683" t="inlineStr">
        <is>
          <t>Investment Mgmt Fee for 31/12/2025</t>
        </is>
      </c>
      <c r="K1683" t="inlineStr">
        <is>
          <t>EVO25</t>
        </is>
      </c>
      <c r="L1683" t="n">
        <v>0</v>
      </c>
      <c r="M1683" t="inlineStr">
        <is>
          <t>USD</t>
        </is>
      </c>
      <c r="N1683" t="n">
        <v>5829.38</v>
      </c>
      <c r="O1683" t="n">
        <v>0.01</v>
      </c>
      <c r="P1683" s="7" t="n">
        <v>14.57</v>
      </c>
      <c r="Q1683" s="7" t="n">
        <v>0</v>
      </c>
      <c r="R1683" s="7" t="n">
        <v>0.5</v>
      </c>
      <c r="S1683" s="7" t="n">
        <v>0.5</v>
      </c>
      <c r="T1683" s="7">
        <f>ROUND(P6716*R6716*S6716, 2)</f>
        <v/>
      </c>
      <c r="U1683" s="7" t="n">
        <v>0.25</v>
      </c>
      <c r="V1683" s="7">
        <f>ROUND(P6716*U6716, 2)</f>
        <v/>
      </c>
      <c r="W1683" s="7" t="n">
        <v>0.25</v>
      </c>
      <c r="X1683" s="7">
        <f>ROUND(P6716*W6716, 2)</f>
        <v/>
      </c>
      <c r="Y1683" t="inlineStr">
        <is>
          <t>12.脇坂G</t>
        </is>
      </c>
      <c r="Z1683" t="inlineStr">
        <is>
          <t>4 Capital 傘下</t>
        </is>
      </c>
      <c r="AA1683" t="inlineStr">
        <is>
          <t>アクティブ</t>
        </is>
      </c>
      <c r="AC1683" t="inlineStr">
        <is>
          <t>脇坂グループ・・・イントロデューサー分も、マネージャーフィー0.25%も脇坂さんに報告、Goo分は0.25%</t>
        </is>
      </c>
    </row>
    <row r="1684">
      <c r="A1684" s="1" t="n">
        <v>46029</v>
      </c>
      <c r="B1684" t="inlineStr">
        <is>
          <t>顧問サービス料</t>
        </is>
      </c>
      <c r="C1684" t="inlineStr">
        <is>
          <t>513087 - Goo Property Singapore Pte. Ltd.</t>
        </is>
      </c>
      <c r="D1684" t="inlineStr">
        <is>
          <t>T25W034733</t>
        </is>
      </c>
      <c r="E1684" t="inlineStr">
        <is>
          <t>Katahira, Takumi</t>
        </is>
      </c>
      <c r="F1684" t="n">
        <v>570002</v>
      </c>
      <c r="G1684" t="inlineStr">
        <is>
          <t>Ando, Jun</t>
        </is>
      </c>
      <c r="H1684" t="inlineStr">
        <is>
          <t>ライダー1</t>
        </is>
      </c>
      <c r="I1684" t="n">
        <v>2</v>
      </c>
      <c r="J1684" t="inlineStr">
        <is>
          <t>Investment Mgmt Fee for 31/12/2025</t>
        </is>
      </c>
      <c r="K1684" t="inlineStr">
        <is>
          <t>EVO10</t>
        </is>
      </c>
      <c r="L1684" t="n">
        <v>0</v>
      </c>
      <c r="M1684" t="inlineStr">
        <is>
          <t>USD</t>
        </is>
      </c>
      <c r="N1684" t="n">
        <v>27773.51</v>
      </c>
      <c r="O1684" t="n">
        <v>0.01</v>
      </c>
      <c r="P1684" s="7" t="n">
        <v>69.43000000000001</v>
      </c>
      <c r="Q1684" s="7" t="n">
        <v>0</v>
      </c>
      <c r="R1684" s="7" t="n">
        <v>0.5</v>
      </c>
      <c r="S1684" s="7" t="n">
        <v>0.5</v>
      </c>
      <c r="T1684" s="7">
        <f>ROUND(P6717*R6717*S6717, 2)</f>
        <v/>
      </c>
      <c r="U1684" s="7" t="n">
        <v>0.25</v>
      </c>
      <c r="V1684" s="7">
        <f>ROUND(P6717*U6717, 2)</f>
        <v/>
      </c>
      <c r="W1684" s="7" t="n">
        <v>0.25</v>
      </c>
      <c r="X1684" s="7">
        <f>ROUND(P6717*W6717, 2)</f>
        <v/>
      </c>
      <c r="Y1684" t="inlineStr">
        <is>
          <t>12.脇坂G</t>
        </is>
      </c>
      <c r="Z1684" t="inlineStr">
        <is>
          <t>4 Capital 傘下</t>
        </is>
      </c>
      <c r="AA1684" t="inlineStr">
        <is>
          <t>アクティブ</t>
        </is>
      </c>
      <c r="AC1684" t="inlineStr">
        <is>
          <t>脇坂グループ・・・イントロデューサー分も、マネージャーフィー0.25%も脇坂さんに報告、Goo分は0.25%</t>
        </is>
      </c>
    </row>
    <row r="1685">
      <c r="A1685" s="1" t="n">
        <v>46029</v>
      </c>
      <c r="B1685" t="inlineStr">
        <is>
          <t>顧問サービス料</t>
        </is>
      </c>
      <c r="C1685" t="inlineStr">
        <is>
          <t>513087 - Goo Property Singapore Pte. Ltd.</t>
        </is>
      </c>
      <c r="D1685" t="inlineStr">
        <is>
          <t>T20W026499</t>
        </is>
      </c>
      <c r="E1685" t="inlineStr">
        <is>
          <t>Inoue, Toshihisa</t>
        </is>
      </c>
      <c r="F1685" t="n">
        <v>572855</v>
      </c>
      <c r="G1685" t="inlineStr">
        <is>
          <t>Ito, Takahiro</t>
        </is>
      </c>
      <c r="H1685" t="inlineStr">
        <is>
          <t>基本プラン</t>
        </is>
      </c>
      <c r="I1685" t="n">
        <v>1</v>
      </c>
      <c r="J1685" t="inlineStr">
        <is>
          <t>Investment Mgmt Fee for 31/12/2025</t>
        </is>
      </c>
      <c r="K1685" t="inlineStr">
        <is>
          <t>EVO20</t>
        </is>
      </c>
      <c r="L1685" t="n">
        <v>0</v>
      </c>
      <c r="M1685" t="inlineStr">
        <is>
          <t>USD</t>
        </is>
      </c>
      <c r="N1685" t="n">
        <v>924.9400000000001</v>
      </c>
      <c r="O1685" t="n">
        <v>0.01</v>
      </c>
      <c r="P1685" s="7" t="n">
        <v>2.31</v>
      </c>
      <c r="Q1685" s="7" t="n">
        <v>0</v>
      </c>
      <c r="R1685" s="7" t="n">
        <v>0.5</v>
      </c>
      <c r="S1685" s="7" t="n">
        <v>1</v>
      </c>
      <c r="T1685" s="7">
        <f>ROUND(P6718*R6718*S6718, 2)</f>
        <v/>
      </c>
      <c r="U1685" s="7" t="n">
        <v>0</v>
      </c>
      <c r="V1685" s="7">
        <f>ROUND(P6718*U6718, 2)</f>
        <v/>
      </c>
      <c r="W1685" s="7" t="n">
        <v>0.5</v>
      </c>
      <c r="X1685" s="7">
        <f>ROUND(P6718*W6718, 2)</f>
        <v/>
      </c>
      <c r="Y1685" t="inlineStr">
        <is>
          <t>個別</t>
        </is>
      </c>
      <c r="Z1685" t="inlineStr">
        <is>
          <t>Raftel GK</t>
        </is>
      </c>
      <c r="AA1685" t="inlineStr">
        <is>
          <t>アクティブ</t>
        </is>
      </c>
    </row>
    <row r="1686">
      <c r="A1686" s="1" t="n">
        <v>46029</v>
      </c>
      <c r="B1686" t="inlineStr">
        <is>
          <t>顧問サービス料</t>
        </is>
      </c>
      <c r="C1686" t="inlineStr">
        <is>
          <t>513087 - Goo Property Singapore Pte. Ltd.</t>
        </is>
      </c>
      <c r="D1686" t="inlineStr">
        <is>
          <t>T20W026501</t>
        </is>
      </c>
      <c r="E1686" t="inlineStr">
        <is>
          <t>Fukuyama, Ryusuke</t>
        </is>
      </c>
      <c r="F1686" t="n">
        <v>573763</v>
      </c>
      <c r="G1686" t="inlineStr">
        <is>
          <t>Zoom In Ltd</t>
        </is>
      </c>
      <c r="H1686" t="inlineStr">
        <is>
          <t>ライダー1</t>
        </is>
      </c>
      <c r="I1686" t="n">
        <v>1</v>
      </c>
      <c r="J1686" t="inlineStr">
        <is>
          <t>Investment Mgmt Fee for 31/12/2025</t>
        </is>
      </c>
      <c r="K1686" t="inlineStr">
        <is>
          <t>EVO25</t>
        </is>
      </c>
      <c r="L1686" t="n">
        <v>0</v>
      </c>
      <c r="M1686" t="inlineStr">
        <is>
          <t>USD</t>
        </is>
      </c>
      <c r="N1686" t="n">
        <v>1632.16</v>
      </c>
      <c r="O1686" t="n">
        <v>0.01</v>
      </c>
      <c r="P1686" s="7" t="n">
        <v>4.08</v>
      </c>
      <c r="Q1686" s="7" t="n">
        <v>0</v>
      </c>
      <c r="R1686" s="7" t="n">
        <v>0.5</v>
      </c>
      <c r="S1686" s="7" t="n">
        <v>1</v>
      </c>
      <c r="T1686" s="7">
        <f>ROUND(P6719*R6719*S6719, 2)</f>
        <v/>
      </c>
      <c r="U1686" s="7" t="n">
        <v>0</v>
      </c>
      <c r="V1686" s="7">
        <f>ROUND(P6719*U6719, 2)</f>
        <v/>
      </c>
      <c r="W1686" s="7" t="n">
        <v>0.5</v>
      </c>
      <c r="X1686" s="7">
        <f>ROUND(P6719*W6719, 2)</f>
        <v/>
      </c>
      <c r="Y1686" t="inlineStr">
        <is>
          <t>19.zoom</t>
        </is>
      </c>
      <c r="Z1686" t="n">
        <v>0</v>
      </c>
      <c r="AA1686" t="inlineStr">
        <is>
          <t>アクティブ</t>
        </is>
      </c>
    </row>
    <row r="1687">
      <c r="A1687" s="1" t="n">
        <v>46029</v>
      </c>
      <c r="B1687" t="inlineStr">
        <is>
          <t>顧問サービス料</t>
        </is>
      </c>
      <c r="C1687" t="inlineStr">
        <is>
          <t>513087 - Goo Property Singapore Pte. Ltd.</t>
        </is>
      </c>
      <c r="D1687" t="inlineStr">
        <is>
          <t>T20W026551</t>
        </is>
      </c>
      <c r="E1687" t="inlineStr">
        <is>
          <t>Kawanabe, Joji</t>
        </is>
      </c>
      <c r="F1687" t="n">
        <v>571658</v>
      </c>
      <c r="G1687" t="inlineStr">
        <is>
          <t>Ishikura, Naoto</t>
        </is>
      </c>
      <c r="H1687" t="inlineStr">
        <is>
          <t>基本プラン</t>
        </is>
      </c>
      <c r="I1687" t="n">
        <v>1</v>
      </c>
      <c r="J1687" t="inlineStr">
        <is>
          <t>Investment Mgmt Fee for 31/12/2025</t>
        </is>
      </c>
      <c r="K1687" t="inlineStr">
        <is>
          <t>EVO20</t>
        </is>
      </c>
      <c r="L1687" t="n">
        <v>0</v>
      </c>
      <c r="M1687" t="inlineStr">
        <is>
          <t>USD</t>
        </is>
      </c>
      <c r="N1687" t="n">
        <v>2625.84</v>
      </c>
      <c r="O1687" t="n">
        <v>0.01</v>
      </c>
      <c r="P1687" s="7" t="n">
        <v>6.56</v>
      </c>
      <c r="Q1687" s="7" t="n">
        <v>0</v>
      </c>
      <c r="R1687" s="7" t="n">
        <v>0.5</v>
      </c>
      <c r="S1687" s="7" t="n">
        <v>1</v>
      </c>
      <c r="T1687" s="7">
        <f>ROUND(P6720*R6720*S6720, 2)</f>
        <v/>
      </c>
      <c r="U1687" s="7" t="n">
        <v>0.25</v>
      </c>
      <c r="V1687" s="7">
        <f>ROUND(P6720*U6720, 2)</f>
        <v/>
      </c>
      <c r="W1687" s="7" t="n">
        <v>0.25</v>
      </c>
      <c r="X1687" s="7">
        <f>ROUND(P6720*W6720, 2)</f>
        <v/>
      </c>
      <c r="Y1687" t="inlineStr">
        <is>
          <t>12.脇坂G</t>
        </is>
      </c>
      <c r="Z1687" t="inlineStr">
        <is>
          <t>Onely G</t>
        </is>
      </c>
      <c r="AA1687" t="inlineStr">
        <is>
          <t>アクティブ</t>
        </is>
      </c>
      <c r="AC1687" t="inlineStr">
        <is>
          <t>脇坂グループ・・・イントロデューサー分も、マネージャーフィー0.25%も脇坂さんに報告、Goo分は0.25%</t>
        </is>
      </c>
    </row>
    <row r="1688">
      <c r="A1688" s="1" t="n">
        <v>46029</v>
      </c>
      <c r="B1688" t="inlineStr">
        <is>
          <t>顧問サービス料</t>
        </is>
      </c>
      <c r="C1688" t="inlineStr">
        <is>
          <t>513087 - Goo Property Singapore Pte. Ltd.</t>
        </is>
      </c>
      <c r="D1688" t="inlineStr">
        <is>
          <t>T20W026576</t>
        </is>
      </c>
      <c r="E1688" t="inlineStr">
        <is>
          <t>Kato, Mitsuru</t>
        </is>
      </c>
      <c r="F1688" t="n">
        <v>570003</v>
      </c>
      <c r="G1688" t="inlineStr">
        <is>
          <t>Shibata, Naotada</t>
        </is>
      </c>
      <c r="H1688" t="inlineStr">
        <is>
          <t>基本プラン</t>
        </is>
      </c>
      <c r="I1688" t="n">
        <v>1</v>
      </c>
      <c r="J1688" t="inlineStr">
        <is>
          <t>Investment Mgmt Fee for 31/12/2025</t>
        </is>
      </c>
      <c r="K1688" t="inlineStr">
        <is>
          <t>EVO20</t>
        </is>
      </c>
      <c r="L1688" t="n">
        <v>0</v>
      </c>
      <c r="M1688" t="inlineStr">
        <is>
          <t>USD</t>
        </is>
      </c>
      <c r="N1688" t="n">
        <v>5420.84</v>
      </c>
      <c r="O1688" t="n">
        <v>0.01</v>
      </c>
      <c r="P1688" s="7" t="n">
        <v>13.55</v>
      </c>
      <c r="Q1688" s="7" t="n">
        <v>0</v>
      </c>
      <c r="R1688" s="7" t="n">
        <v>0.5</v>
      </c>
      <c r="S1688" s="7" t="n">
        <v>1</v>
      </c>
      <c r="T1688" s="7">
        <f>ROUND(P6721*R6721*S6721, 2)</f>
        <v/>
      </c>
      <c r="U1688" s="7" t="n">
        <v>0.25</v>
      </c>
      <c r="V1688" s="7">
        <f>ROUND(P6721*U6721, 2)</f>
        <v/>
      </c>
      <c r="W1688" s="7" t="n">
        <v>0.25</v>
      </c>
      <c r="X1688" s="7">
        <f>ROUND(P6721*W6721, 2)</f>
        <v/>
      </c>
      <c r="Y1688" t="inlineStr">
        <is>
          <t>12.脇坂G</t>
        </is>
      </c>
      <c r="Z1688" t="inlineStr">
        <is>
          <t>4 Capital 傘下</t>
        </is>
      </c>
      <c r="AA1688" t="inlineStr">
        <is>
          <t>アクティブ</t>
        </is>
      </c>
      <c r="AC1688" t="inlineStr">
        <is>
          <t>脇坂グループ・・・イントロデューサー分も、マネージャーフィー0.25%も脇坂さんに報告、Goo分は0.25%</t>
        </is>
      </c>
    </row>
    <row r="1689">
      <c r="A1689" s="1" t="n">
        <v>46029</v>
      </c>
      <c r="B1689" t="inlineStr">
        <is>
          <t>顧問サービス料</t>
        </is>
      </c>
      <c r="C1689" t="inlineStr">
        <is>
          <t>513087 - Goo Property Singapore Pte. Ltd.</t>
        </is>
      </c>
      <c r="D1689" t="inlineStr">
        <is>
          <t>T20W026602</t>
        </is>
      </c>
      <c r="E1689" t="inlineStr">
        <is>
          <t>Baba, Ryosuke</t>
        </is>
      </c>
      <c r="F1689" t="n">
        <v>569486</v>
      </c>
      <c r="G1689" t="inlineStr">
        <is>
          <t>Yamauchi, Daisuke</t>
        </is>
      </c>
      <c r="H1689" t="inlineStr">
        <is>
          <t>ライダー1</t>
        </is>
      </c>
      <c r="I1689" t="n">
        <v>1</v>
      </c>
      <c r="J1689" t="inlineStr">
        <is>
          <t>Investment Mgmt Fee for 31/12/2025</t>
        </is>
      </c>
      <c r="K1689" t="inlineStr">
        <is>
          <t>EVO25</t>
        </is>
      </c>
      <c r="L1689" t="n">
        <v>0</v>
      </c>
      <c r="M1689" t="inlineStr">
        <is>
          <t>USD</t>
        </is>
      </c>
      <c r="N1689" t="n">
        <v>387.37</v>
      </c>
      <c r="O1689" t="n">
        <v>0.01</v>
      </c>
      <c r="P1689" s="7" t="n">
        <v>0.97</v>
      </c>
      <c r="Q1689" s="7" t="n">
        <v>0</v>
      </c>
      <c r="R1689" s="7" t="n">
        <v>0.5</v>
      </c>
      <c r="S1689" s="7" t="n">
        <v>1</v>
      </c>
      <c r="T1689" s="7">
        <f>ROUND(P6722*R6722*S6722, 2)</f>
        <v/>
      </c>
      <c r="U1689" s="7" t="n">
        <v>0</v>
      </c>
      <c r="V1689" s="7">
        <f>ROUND(P6722*U6722, 2)</f>
        <v/>
      </c>
      <c r="W1689" s="7" t="n">
        <v>0.5</v>
      </c>
      <c r="X1689" s="7">
        <f>ROUND(P6722*W6722, 2)</f>
        <v/>
      </c>
      <c r="Y1689" t="inlineStr">
        <is>
          <t>3.CHARM Co., Ltd.</t>
        </is>
      </c>
      <c r="Z1689" t="n">
        <v>0</v>
      </c>
      <c r="AA1689" t="inlineStr">
        <is>
          <t>既得確保</t>
        </is>
      </c>
    </row>
    <row r="1690">
      <c r="A1690" s="1" t="n">
        <v>46029</v>
      </c>
      <c r="B1690" t="inlineStr">
        <is>
          <t>顧問サービス料</t>
        </is>
      </c>
      <c r="C1690" t="inlineStr">
        <is>
          <t>513087 - Goo Property Singapore Pte. Ltd.</t>
        </is>
      </c>
      <c r="D1690" t="inlineStr">
        <is>
          <t>T20W026862</t>
        </is>
      </c>
      <c r="E1690" t="inlineStr">
        <is>
          <t>Nishiwaki, Rie</t>
        </is>
      </c>
      <c r="F1690" t="n">
        <v>569988</v>
      </c>
      <c r="G1690" t="inlineStr">
        <is>
          <t>Sato, Yuto</t>
        </is>
      </c>
      <c r="H1690" t="inlineStr">
        <is>
          <t>ライダー1</t>
        </is>
      </c>
      <c r="I1690" t="n">
        <v>1</v>
      </c>
      <c r="J1690" t="inlineStr">
        <is>
          <t>Investment Mgmt Fee for 31/12/2025</t>
        </is>
      </c>
      <c r="K1690" t="inlineStr">
        <is>
          <t>EVO20</t>
        </is>
      </c>
      <c r="L1690" t="n">
        <v>0</v>
      </c>
      <c r="M1690" t="inlineStr">
        <is>
          <t>USD</t>
        </is>
      </c>
      <c r="N1690" t="n">
        <v>2787.29</v>
      </c>
      <c r="O1690" t="n">
        <v>0.01</v>
      </c>
      <c r="P1690" s="7" t="n">
        <v>6.97</v>
      </c>
      <c r="Q1690" s="7" t="n">
        <v>0</v>
      </c>
      <c r="R1690" s="7" t="n">
        <v>0.5</v>
      </c>
      <c r="S1690" s="7" t="n">
        <v>1</v>
      </c>
      <c r="T1690" s="7">
        <f>ROUND(P6723*R6723*S6723, 2)</f>
        <v/>
      </c>
      <c r="U1690" s="7" t="n">
        <v>0</v>
      </c>
      <c r="V1690" s="7">
        <f>ROUND(P6723*U6723, 2)</f>
        <v/>
      </c>
      <c r="W1690" s="7" t="n">
        <v>0.5</v>
      </c>
      <c r="X1690" s="7">
        <f>ROUND(P6723*W6723, 2)</f>
        <v/>
      </c>
      <c r="Y1690" t="inlineStr">
        <is>
          <t>1.BANK</t>
        </is>
      </c>
      <c r="Z1690" t="inlineStr">
        <is>
          <t>BANK直</t>
        </is>
      </c>
      <c r="AA1690" t="inlineStr">
        <is>
          <t>アクティブ</t>
        </is>
      </c>
    </row>
    <row r="1691">
      <c r="A1691" s="1" t="n">
        <v>46029</v>
      </c>
      <c r="B1691" t="inlineStr">
        <is>
          <t>顧問サービス料</t>
        </is>
      </c>
      <c r="C1691" t="inlineStr">
        <is>
          <t>513087 - Goo Property Singapore Pte. Ltd.</t>
        </is>
      </c>
      <c r="D1691" t="inlineStr">
        <is>
          <t>T20W026909</t>
        </is>
      </c>
      <c r="E1691" t="inlineStr">
        <is>
          <t>Akazawa, Izumi</t>
        </is>
      </c>
      <c r="F1691" t="n">
        <v>569988</v>
      </c>
      <c r="G1691" t="inlineStr">
        <is>
          <t>Sato, Yuto</t>
        </is>
      </c>
      <c r="H1691" t="inlineStr">
        <is>
          <t>ライダー1</t>
        </is>
      </c>
      <c r="I1691" t="n">
        <v>1</v>
      </c>
      <c r="J1691" t="inlineStr">
        <is>
          <t>Investment Mgmt Fee for 31/12/2025</t>
        </is>
      </c>
      <c r="K1691" t="inlineStr">
        <is>
          <t>EVO20</t>
        </is>
      </c>
      <c r="L1691" t="n">
        <v>0</v>
      </c>
      <c r="M1691" t="inlineStr">
        <is>
          <t>USD</t>
        </is>
      </c>
      <c r="N1691" t="n">
        <v>2759.88</v>
      </c>
      <c r="O1691" t="n">
        <v>0.01</v>
      </c>
      <c r="P1691" s="7" t="n">
        <v>6.9</v>
      </c>
      <c r="Q1691" s="7" t="n">
        <v>0</v>
      </c>
      <c r="R1691" s="7" t="n">
        <v>0.5</v>
      </c>
      <c r="S1691" s="7" t="n">
        <v>1</v>
      </c>
      <c r="T1691" s="7">
        <f>ROUND(P6724*R6724*S6724, 2)</f>
        <v/>
      </c>
      <c r="U1691" s="7" t="n">
        <v>0</v>
      </c>
      <c r="V1691" s="7">
        <f>ROUND(P6724*U6724, 2)</f>
        <v/>
      </c>
      <c r="W1691" s="7" t="n">
        <v>0.5</v>
      </c>
      <c r="X1691" s="7">
        <f>ROUND(P6724*W6724, 2)</f>
        <v/>
      </c>
      <c r="Y1691" t="inlineStr">
        <is>
          <t>1.BANK</t>
        </is>
      </c>
      <c r="Z1691" t="inlineStr">
        <is>
          <t>BANK直</t>
        </is>
      </c>
      <c r="AA1691" t="inlineStr">
        <is>
          <t>アクティブ</t>
        </is>
      </c>
    </row>
    <row r="1692">
      <c r="A1692" s="1" t="n">
        <v>46029</v>
      </c>
      <c r="B1692" t="inlineStr">
        <is>
          <t>顧問サービス料</t>
        </is>
      </c>
      <c r="C1692" t="inlineStr">
        <is>
          <t>513087 - Goo Property Singapore Pte. Ltd.</t>
        </is>
      </c>
      <c r="D1692" t="inlineStr">
        <is>
          <t>T20W026955</t>
        </is>
      </c>
      <c r="E1692" t="inlineStr">
        <is>
          <t>Suzuki, Saki</t>
        </is>
      </c>
      <c r="F1692" t="n">
        <v>570003</v>
      </c>
      <c r="G1692" t="inlineStr">
        <is>
          <t>Shibata, Naotada</t>
        </is>
      </c>
      <c r="H1692" t="inlineStr">
        <is>
          <t>基本プラン</t>
        </is>
      </c>
      <c r="I1692" t="n">
        <v>1</v>
      </c>
      <c r="J1692" t="inlineStr">
        <is>
          <t>Investment Mgmt Fee for 31/12/2025</t>
        </is>
      </c>
      <c r="K1692" t="inlineStr">
        <is>
          <t>EVO20</t>
        </is>
      </c>
      <c r="L1692" t="n">
        <v>0</v>
      </c>
      <c r="M1692" t="inlineStr">
        <is>
          <t>USD</t>
        </is>
      </c>
      <c r="N1692" t="n">
        <v>1792.89</v>
      </c>
      <c r="O1692" t="n">
        <v>0.01</v>
      </c>
      <c r="P1692" s="7" t="n">
        <v>4.48</v>
      </c>
      <c r="Q1692" s="7" t="n">
        <v>0</v>
      </c>
      <c r="R1692" s="7" t="n">
        <v>0.5</v>
      </c>
      <c r="S1692" s="7" t="n">
        <v>1</v>
      </c>
      <c r="T1692" s="7">
        <f>ROUND(P6725*R6725*S6725, 2)</f>
        <v/>
      </c>
      <c r="U1692" s="7" t="n">
        <v>0.25</v>
      </c>
      <c r="V1692" s="7">
        <f>ROUND(P6725*U6725, 2)</f>
        <v/>
      </c>
      <c r="W1692" s="7" t="n">
        <v>0.25</v>
      </c>
      <c r="X1692" s="7">
        <f>ROUND(P6725*W6725, 2)</f>
        <v/>
      </c>
      <c r="Y1692" t="inlineStr">
        <is>
          <t>12.脇坂G</t>
        </is>
      </c>
      <c r="Z1692" t="inlineStr">
        <is>
          <t>4 Capital 傘下</t>
        </is>
      </c>
      <c r="AA1692" t="inlineStr">
        <is>
          <t>アクティブ</t>
        </is>
      </c>
      <c r="AC1692" t="inlineStr">
        <is>
          <t>脇坂グループ・・・イントロデューサー分も、マネージャーフィー0.25%も脇坂さんに報告、Goo分は0.25%</t>
        </is>
      </c>
    </row>
    <row r="1693">
      <c r="A1693" s="1" t="n">
        <v>46029</v>
      </c>
      <c r="B1693" t="inlineStr">
        <is>
          <t>顧問サービス料</t>
        </is>
      </c>
      <c r="C1693" t="inlineStr">
        <is>
          <t>513087 - Goo Property Singapore Pte. Ltd.</t>
        </is>
      </c>
      <c r="D1693" t="inlineStr">
        <is>
          <t>T20W027038</t>
        </is>
      </c>
      <c r="E1693" t="inlineStr">
        <is>
          <t>Nakamura, Masami</t>
        </is>
      </c>
      <c r="F1693" t="n">
        <v>572855</v>
      </c>
      <c r="G1693" t="inlineStr">
        <is>
          <t>Ito, Takahiro</t>
        </is>
      </c>
      <c r="H1693" t="inlineStr">
        <is>
          <t>基本プラン</t>
        </is>
      </c>
      <c r="I1693" t="n">
        <v>1</v>
      </c>
      <c r="J1693" t="inlineStr">
        <is>
          <t>Investment Mgmt Fee for 31/12/2025</t>
        </is>
      </c>
      <c r="K1693" t="inlineStr">
        <is>
          <t>EVO20</t>
        </is>
      </c>
      <c r="L1693" t="n">
        <v>0</v>
      </c>
      <c r="M1693" t="inlineStr">
        <is>
          <t>USD</t>
        </is>
      </c>
      <c r="N1693" t="n">
        <v>837.83</v>
      </c>
      <c r="O1693" t="n">
        <v>0.01</v>
      </c>
      <c r="P1693" s="7" t="n">
        <v>2.09</v>
      </c>
      <c r="Q1693" s="7" t="n">
        <v>0</v>
      </c>
      <c r="R1693" s="7" t="n">
        <v>0.5</v>
      </c>
      <c r="S1693" s="7" t="n">
        <v>1</v>
      </c>
      <c r="T1693" s="7">
        <f>ROUND(P6726*R6726*S6726, 2)</f>
        <v/>
      </c>
      <c r="U1693" s="7" t="n">
        <v>0</v>
      </c>
      <c r="V1693" s="7">
        <f>ROUND(P6726*U6726, 2)</f>
        <v/>
      </c>
      <c r="W1693" s="7" t="n">
        <v>0.5</v>
      </c>
      <c r="X1693" s="7">
        <f>ROUND(P6726*W6726, 2)</f>
        <v/>
      </c>
      <c r="Y1693" t="inlineStr">
        <is>
          <t>個別</t>
        </is>
      </c>
      <c r="Z1693" t="inlineStr">
        <is>
          <t>Raftel GK</t>
        </is>
      </c>
      <c r="AA1693" t="inlineStr">
        <is>
          <t>アクティブ</t>
        </is>
      </c>
    </row>
    <row r="1694">
      <c r="A1694" s="1" t="n">
        <v>46029</v>
      </c>
      <c r="B1694" t="inlineStr">
        <is>
          <t>顧問サービス料</t>
        </is>
      </c>
      <c r="C1694" t="inlineStr">
        <is>
          <t>513087 - Goo Property Singapore Pte. Ltd.</t>
        </is>
      </c>
      <c r="D1694" t="inlineStr">
        <is>
          <t>T20W027100</t>
        </is>
      </c>
      <c r="E1694" t="inlineStr">
        <is>
          <t>Oyama, Yoshika</t>
        </is>
      </c>
      <c r="F1694" t="n">
        <v>571421</v>
      </c>
      <c r="G1694" t="inlineStr">
        <is>
          <t>Kondo, Yasuyuki</t>
        </is>
      </c>
      <c r="H1694" t="inlineStr">
        <is>
          <t>基本プラン</t>
        </is>
      </c>
      <c r="I1694" t="n">
        <v>1</v>
      </c>
      <c r="J1694" t="inlineStr">
        <is>
          <t>Investment Mgmt Fee for 31/12/2025</t>
        </is>
      </c>
      <c r="K1694" t="inlineStr">
        <is>
          <t>EVO20</t>
        </is>
      </c>
      <c r="L1694" t="n">
        <v>0</v>
      </c>
      <c r="M1694" t="inlineStr">
        <is>
          <t>USD</t>
        </is>
      </c>
      <c r="N1694" t="n">
        <v>9614.809999999999</v>
      </c>
      <c r="O1694" t="n">
        <v>0.01</v>
      </c>
      <c r="P1694" s="7" t="n">
        <v>24.04</v>
      </c>
      <c r="Q1694" s="7" t="n">
        <v>0</v>
      </c>
      <c r="R1694" s="7" t="n">
        <v>0.5</v>
      </c>
      <c r="S1694" s="7" t="n">
        <v>1</v>
      </c>
      <c r="T1694" s="7">
        <f>ROUND(P6727*R6727*S6727, 2)</f>
        <v/>
      </c>
      <c r="U1694" s="7" t="n">
        <v>0.25</v>
      </c>
      <c r="V1694" s="7">
        <f>ROUND(P6727*U6727, 2)</f>
        <v/>
      </c>
      <c r="W1694" s="7" t="n">
        <v>0.25</v>
      </c>
      <c r="X1694" s="7">
        <f>ROUND(P6727*W6727, 2)</f>
        <v/>
      </c>
      <c r="Y1694" t="inlineStr">
        <is>
          <t>12.脇坂G</t>
        </is>
      </c>
      <c r="Z1694" t="inlineStr">
        <is>
          <t>4 Capital 傘下</t>
        </is>
      </c>
      <c r="AA1694" t="inlineStr">
        <is>
          <t>アクティブ</t>
        </is>
      </c>
      <c r="AC1694" t="inlineStr">
        <is>
          <t>脇坂グループ・・・イントロデューサー分も、マネージャーフィー0.25%も脇坂さんに報告、Goo分は0.25%</t>
        </is>
      </c>
    </row>
    <row r="1695">
      <c r="A1695" s="1" t="n">
        <v>46029</v>
      </c>
      <c r="B1695" t="inlineStr">
        <is>
          <t>顧問サービス料</t>
        </is>
      </c>
      <c r="C1695" t="inlineStr">
        <is>
          <t>513087 - Goo Property Singapore Pte. Ltd.</t>
        </is>
      </c>
      <c r="D1695" t="inlineStr">
        <is>
          <t>T20W027432</t>
        </is>
      </c>
      <c r="E1695" t="inlineStr">
        <is>
          <t>Murayama, Yushun</t>
        </is>
      </c>
      <c r="F1695" t="n">
        <v>569351</v>
      </c>
      <c r="G1695" t="inlineStr">
        <is>
          <t>Takeda, Haruya</t>
        </is>
      </c>
      <c r="H1695" t="inlineStr">
        <is>
          <t>ライダー1</t>
        </is>
      </c>
      <c r="I1695" t="n">
        <v>1</v>
      </c>
      <c r="J1695" t="inlineStr">
        <is>
          <t>Investment Mgmt Fee for 31/12/2025</t>
        </is>
      </c>
      <c r="K1695" t="inlineStr">
        <is>
          <t>EVO25</t>
        </is>
      </c>
      <c r="L1695" t="n">
        <v>0</v>
      </c>
      <c r="M1695" t="inlineStr">
        <is>
          <t>USD</t>
        </is>
      </c>
      <c r="N1695" t="n">
        <v>303.51</v>
      </c>
      <c r="O1695" t="n">
        <v>0.01</v>
      </c>
      <c r="P1695" s="7" t="n">
        <v>0.76</v>
      </c>
      <c r="Q1695" s="7" t="n">
        <v>0</v>
      </c>
      <c r="R1695" s="7" t="n">
        <v>0.5</v>
      </c>
      <c r="S1695" s="7" t="n">
        <v>1</v>
      </c>
      <c r="T1695" s="7">
        <f>ROUND(P6728*R6728*S6728, 2)</f>
        <v/>
      </c>
      <c r="U1695" s="7" t="n">
        <v>0</v>
      </c>
      <c r="V1695" s="7">
        <f>ROUND(P6728*U6728, 2)</f>
        <v/>
      </c>
      <c r="W1695" s="7" t="n">
        <v>0.5</v>
      </c>
      <c r="X1695" s="7">
        <f>ROUND(P6728*W6728, 2)</f>
        <v/>
      </c>
      <c r="Y1695" t="inlineStr">
        <is>
          <t>3.CHARM Co., Ltd.</t>
        </is>
      </c>
      <c r="Z1695" t="n">
        <v>0</v>
      </c>
      <c r="AA1695" t="inlineStr">
        <is>
          <t>既得確保</t>
        </is>
      </c>
    </row>
    <row r="1696">
      <c r="A1696" s="1" t="n">
        <v>46029</v>
      </c>
      <c r="B1696" t="inlineStr">
        <is>
          <t>顧問サービス料</t>
        </is>
      </c>
      <c r="C1696" t="inlineStr">
        <is>
          <t>513087 - Goo Property Singapore Pte. Ltd.</t>
        </is>
      </c>
      <c r="D1696" t="inlineStr">
        <is>
          <t>T20W027487</t>
        </is>
      </c>
      <c r="E1696" t="inlineStr">
        <is>
          <t>Yoshioka, Jun</t>
        </is>
      </c>
      <c r="F1696" t="n">
        <v>572384</v>
      </c>
      <c r="G1696" t="inlineStr">
        <is>
          <t>Morishima, Kensuke</t>
        </is>
      </c>
      <c r="H1696" t="inlineStr">
        <is>
          <t>基本プラン</t>
        </is>
      </c>
      <c r="I1696" t="n">
        <v>1</v>
      </c>
      <c r="J1696" t="inlineStr">
        <is>
          <t>Investment Mgmt Fee for 31/12/2025</t>
        </is>
      </c>
      <c r="K1696" t="inlineStr">
        <is>
          <t>EVO20</t>
        </is>
      </c>
      <c r="L1696" t="n">
        <v>0</v>
      </c>
      <c r="M1696" t="inlineStr">
        <is>
          <t>USD</t>
        </is>
      </c>
      <c r="N1696" t="n">
        <v>3808.91</v>
      </c>
      <c r="O1696" t="n">
        <v>0.01</v>
      </c>
      <c r="P1696" s="7" t="n">
        <v>9.52</v>
      </c>
      <c r="Q1696" s="7" t="n">
        <v>0</v>
      </c>
      <c r="R1696" s="7" t="n">
        <v>0.5</v>
      </c>
      <c r="S1696" s="7" t="n">
        <v>1</v>
      </c>
      <c r="T1696" s="7">
        <f>ROUND(P6729*R6729*S6729, 2)</f>
        <v/>
      </c>
      <c r="U1696" s="7" t="n">
        <v>0.25</v>
      </c>
      <c r="V1696" s="7">
        <f>ROUND(P6729*U6729, 2)</f>
        <v/>
      </c>
      <c r="W1696" s="7" t="n">
        <v>0.25</v>
      </c>
      <c r="X1696" s="7">
        <f>ROUND(P6729*W6729, 2)</f>
        <v/>
      </c>
      <c r="Y1696" t="inlineStr">
        <is>
          <t>12.脇坂G</t>
        </is>
      </c>
      <c r="Z1696" t="inlineStr">
        <is>
          <t>4 Capital 傘下</t>
        </is>
      </c>
      <c r="AA1696" t="inlineStr">
        <is>
          <t>アクティブ</t>
        </is>
      </c>
      <c r="AC1696" t="inlineStr">
        <is>
          <t>脇坂グループ・・・イントロデューサー分も、マネージャーフィー0.25%も脇坂さんに報告、Goo分は0.25%</t>
        </is>
      </c>
    </row>
    <row r="1697">
      <c r="A1697" s="1" t="n">
        <v>46029</v>
      </c>
      <c r="B1697" t="inlineStr">
        <is>
          <t>顧問サービス料</t>
        </is>
      </c>
      <c r="C1697" t="inlineStr">
        <is>
          <t>513087 - Goo Property Singapore Pte. Ltd.</t>
        </is>
      </c>
      <c r="D1697" t="inlineStr">
        <is>
          <t>T20W027488</t>
        </is>
      </c>
      <c r="E1697" t="inlineStr">
        <is>
          <t>Yoshioka, Jun</t>
        </is>
      </c>
      <c r="F1697" t="n">
        <v>572384</v>
      </c>
      <c r="G1697" t="inlineStr">
        <is>
          <t>Morishima, Kensuke</t>
        </is>
      </c>
      <c r="H1697" t="inlineStr">
        <is>
          <t>基本プラン</t>
        </is>
      </c>
      <c r="I1697" t="n">
        <v>1</v>
      </c>
      <c r="J1697" t="inlineStr">
        <is>
          <t>Investment Mgmt Fee for 31/12/2025</t>
        </is>
      </c>
      <c r="K1697" t="inlineStr">
        <is>
          <t>EVO20</t>
        </is>
      </c>
      <c r="L1697" t="n">
        <v>0</v>
      </c>
      <c r="M1697" t="inlineStr">
        <is>
          <t>USD</t>
        </is>
      </c>
      <c r="N1697" t="n">
        <v>10175.46</v>
      </c>
      <c r="O1697" t="n">
        <v>0.01</v>
      </c>
      <c r="P1697" s="7" t="n">
        <v>25.44</v>
      </c>
      <c r="Q1697" s="7" t="n">
        <v>0</v>
      </c>
      <c r="R1697" s="7" t="n">
        <v>0.5</v>
      </c>
      <c r="S1697" s="7" t="n">
        <v>1</v>
      </c>
      <c r="T1697" s="7">
        <f>ROUND(P6730*R6730*S6730, 2)</f>
        <v/>
      </c>
      <c r="U1697" s="7" t="n">
        <v>0.25</v>
      </c>
      <c r="V1697" s="7">
        <f>ROUND(P6730*U6730, 2)</f>
        <v/>
      </c>
      <c r="W1697" s="7" t="n">
        <v>0.25</v>
      </c>
      <c r="X1697" s="7">
        <f>ROUND(P6730*W6730, 2)</f>
        <v/>
      </c>
      <c r="Y1697" t="inlineStr">
        <is>
          <t>12.脇坂G</t>
        </is>
      </c>
      <c r="Z1697" t="inlineStr">
        <is>
          <t>4 Capital 傘下</t>
        </is>
      </c>
      <c r="AA1697" t="inlineStr">
        <is>
          <t>アクティブ</t>
        </is>
      </c>
      <c r="AC1697" t="inlineStr">
        <is>
          <t>脇坂グループ・・・イントロデューサー分も、マネージャーフィー0.25%も脇坂さんに報告、Goo分は0.25%</t>
        </is>
      </c>
    </row>
    <row r="1698">
      <c r="A1698" s="1" t="n">
        <v>46029</v>
      </c>
      <c r="B1698" t="inlineStr">
        <is>
          <t>顧問サービス料</t>
        </is>
      </c>
      <c r="C1698" t="inlineStr">
        <is>
          <t>513087 - Goo Property Singapore Pte. Ltd.</t>
        </is>
      </c>
      <c r="D1698" t="inlineStr">
        <is>
          <t>T20W027587</t>
        </is>
      </c>
      <c r="E1698" t="inlineStr">
        <is>
          <t>Ota, Kakeru</t>
        </is>
      </c>
      <c r="F1698" t="n">
        <v>575940</v>
      </c>
      <c r="G1698" t="inlineStr">
        <is>
          <t>Tanabe, Shingo</t>
        </is>
      </c>
      <c r="H1698" t="inlineStr">
        <is>
          <t>基本プラン</t>
        </is>
      </c>
      <c r="I1698" t="n">
        <v>1</v>
      </c>
      <c r="J1698" t="inlineStr">
        <is>
          <t>Investment Mgmt Fee for 31/12/2025</t>
        </is>
      </c>
      <c r="K1698" t="inlineStr">
        <is>
          <t>EVO20</t>
        </is>
      </c>
      <c r="L1698" t="n">
        <v>0</v>
      </c>
      <c r="M1698" t="inlineStr">
        <is>
          <t>USD</t>
        </is>
      </c>
      <c r="N1698" t="n">
        <v>785.04</v>
      </c>
      <c r="O1698" t="n">
        <v>0.01</v>
      </c>
      <c r="P1698" s="7" t="n">
        <v>1.96</v>
      </c>
      <c r="Q1698" s="7" t="n">
        <v>0</v>
      </c>
      <c r="R1698" s="7" t="n">
        <v>0.5</v>
      </c>
      <c r="S1698" s="7" t="n">
        <v>1</v>
      </c>
      <c r="T1698" s="7">
        <f>ROUND(P6731*R6731*S6731, 2)</f>
        <v/>
      </c>
      <c r="U1698" s="7" t="n">
        <v>0</v>
      </c>
      <c r="V1698" s="7">
        <f>ROUND(P6731*U6731, 2)</f>
        <v/>
      </c>
      <c r="W1698" s="7" t="n">
        <v>0.5</v>
      </c>
      <c r="X1698" s="7">
        <f>ROUND(P6731*W6731, 2)</f>
        <v/>
      </c>
      <c r="Y1698" t="inlineStr">
        <is>
          <t>個別</t>
        </is>
      </c>
      <c r="Z1698" t="inlineStr">
        <is>
          <t>FP team</t>
        </is>
      </c>
      <c r="AA1698" t="inlineStr">
        <is>
          <t>アクティブ</t>
        </is>
      </c>
    </row>
    <row r="1699">
      <c r="A1699" s="1" t="n">
        <v>46029</v>
      </c>
      <c r="B1699" t="inlineStr">
        <is>
          <t>顧問サービス料</t>
        </is>
      </c>
      <c r="C1699" t="inlineStr">
        <is>
          <t>513087 - Goo Property Singapore Pte. Ltd.</t>
        </is>
      </c>
      <c r="D1699" t="inlineStr">
        <is>
          <t>T20W027599</t>
        </is>
      </c>
      <c r="E1699" t="inlineStr">
        <is>
          <t>Higashi, George</t>
        </is>
      </c>
      <c r="F1699" t="n">
        <v>579161</v>
      </c>
      <c r="G1699" t="inlineStr">
        <is>
          <t>Trend Agency Co., Ltd.</t>
        </is>
      </c>
      <c r="H1699" t="inlineStr">
        <is>
          <t>基本プラン</t>
        </is>
      </c>
      <c r="I1699" t="n">
        <v>1</v>
      </c>
      <c r="J1699" t="inlineStr">
        <is>
          <t>Investment Mgmt Fee for 31/12/2025</t>
        </is>
      </c>
      <c r="K1699" t="inlineStr">
        <is>
          <t>EVO20</t>
        </is>
      </c>
      <c r="L1699" t="n">
        <v>0</v>
      </c>
      <c r="M1699" t="inlineStr">
        <is>
          <t>USD</t>
        </is>
      </c>
      <c r="N1699" t="n">
        <v>3427.3</v>
      </c>
      <c r="O1699" t="n">
        <v>0.01</v>
      </c>
      <c r="P1699" s="7" t="n">
        <v>8.57</v>
      </c>
      <c r="Q1699" s="7" t="n">
        <v>0</v>
      </c>
      <c r="R1699" s="7" t="n">
        <v>0.5</v>
      </c>
      <c r="S1699" s="7" t="n">
        <v>1</v>
      </c>
      <c r="T1699" s="7">
        <f>ROUND(P6732*R6732*S6732, 2)</f>
        <v/>
      </c>
      <c r="U1699" s="7" t="n">
        <v>0.25</v>
      </c>
      <c r="V1699" s="7">
        <f>ROUND(P6732*U6732, 2)</f>
        <v/>
      </c>
      <c r="W1699" s="7" t="n">
        <v>0.25</v>
      </c>
      <c r="X1699" s="7">
        <f>ROUND(P6732*W6732, 2)</f>
        <v/>
      </c>
      <c r="Y1699" t="inlineStr">
        <is>
          <t>12.脇坂G</t>
        </is>
      </c>
      <c r="Z1699" t="inlineStr">
        <is>
          <t>4 Capital 傘下</t>
        </is>
      </c>
      <c r="AA1699" t="inlineStr">
        <is>
          <t>アクティブ</t>
        </is>
      </c>
      <c r="AC1699" t="inlineStr">
        <is>
          <t>脇坂グループ・・・イントロデューサー分も、マネージャーフィー0.25%も脇坂さんに報告、Goo分は0.25%</t>
        </is>
      </c>
    </row>
    <row r="1700">
      <c r="A1700" s="1" t="n">
        <v>46029</v>
      </c>
      <c r="B1700" t="inlineStr">
        <is>
          <t>顧問サービス料</t>
        </is>
      </c>
      <c r="C1700" t="inlineStr">
        <is>
          <t>513087 - Goo Property Singapore Pte. Ltd.</t>
        </is>
      </c>
      <c r="D1700" t="inlineStr">
        <is>
          <t>T20W027658</t>
        </is>
      </c>
      <c r="E1700" t="inlineStr">
        <is>
          <t>Sakino, Kazuma</t>
        </is>
      </c>
      <c r="F1700" t="n">
        <v>580178</v>
      </c>
      <c r="G1700" t="inlineStr">
        <is>
          <t>Mane CON Ltd</t>
        </is>
      </c>
      <c r="H1700" t="inlineStr">
        <is>
          <t>ライダー1</t>
        </is>
      </c>
      <c r="I1700" t="n">
        <v>1</v>
      </c>
      <c r="J1700" t="inlineStr">
        <is>
          <t>Investment Mgmt Fee for 31/12/2025</t>
        </is>
      </c>
      <c r="K1700" t="inlineStr">
        <is>
          <t>EVO25</t>
        </is>
      </c>
      <c r="L1700" t="n">
        <v>0</v>
      </c>
      <c r="M1700" t="inlineStr">
        <is>
          <t>USD</t>
        </is>
      </c>
      <c r="N1700" t="n">
        <v>321.82</v>
      </c>
      <c r="O1700" t="n">
        <v>0.01</v>
      </c>
      <c r="P1700" s="7" t="n">
        <v>0.8</v>
      </c>
      <c r="Q1700" s="7" t="n">
        <v>0</v>
      </c>
      <c r="R1700" s="7" t="n">
        <v>0.5</v>
      </c>
      <c r="S1700" s="7" t="n">
        <v>1</v>
      </c>
      <c r="T1700" s="7">
        <f>ROUND(P6733*R6733*S6733, 2)</f>
        <v/>
      </c>
      <c r="U1700" s="7" t="n">
        <v>0</v>
      </c>
      <c r="V1700" s="7">
        <f>ROUND(P6733*U6733, 2)</f>
        <v/>
      </c>
      <c r="W1700" s="7" t="n">
        <v>0.5</v>
      </c>
      <c r="X1700" s="7">
        <f>ROUND(P6733*W6733, 2)</f>
        <v/>
      </c>
      <c r="Y1700" t="inlineStr">
        <is>
          <t>20.LLC Ltd</t>
        </is>
      </c>
      <c r="Z1700" t="n">
        <v>0</v>
      </c>
      <c r="AA1700" t="inlineStr">
        <is>
          <t>アクティブ</t>
        </is>
      </c>
    </row>
    <row r="1701">
      <c r="A1701" s="1" t="n">
        <v>46029</v>
      </c>
      <c r="B1701" t="inlineStr">
        <is>
          <t>顧問サービス料</t>
        </is>
      </c>
      <c r="C1701" t="inlineStr">
        <is>
          <t>513087 - Goo Property Singapore Pte. Ltd.</t>
        </is>
      </c>
      <c r="D1701" t="inlineStr">
        <is>
          <t>T20W027696</t>
        </is>
      </c>
      <c r="E1701" t="inlineStr">
        <is>
          <t>Toyosaki, Tetsuya</t>
        </is>
      </c>
      <c r="F1701" t="n">
        <v>570003</v>
      </c>
      <c r="G1701" t="inlineStr">
        <is>
          <t>Shibata, Naotada</t>
        </is>
      </c>
      <c r="H1701" t="inlineStr">
        <is>
          <t>基本プラン</t>
        </is>
      </c>
      <c r="I1701" t="n">
        <v>1</v>
      </c>
      <c r="J1701" t="inlineStr">
        <is>
          <t>Investment Mgmt Fee for 31/12/2025</t>
        </is>
      </c>
      <c r="K1701" t="inlineStr">
        <is>
          <t>EVO20</t>
        </is>
      </c>
      <c r="L1701" t="n">
        <v>0</v>
      </c>
      <c r="M1701" t="inlineStr">
        <is>
          <t>USD</t>
        </is>
      </c>
      <c r="N1701" t="n">
        <v>5050.74</v>
      </c>
      <c r="O1701" t="n">
        <v>0.01</v>
      </c>
      <c r="P1701" s="7" t="n">
        <v>12.63</v>
      </c>
      <c r="Q1701" s="7" t="n">
        <v>0</v>
      </c>
      <c r="R1701" s="7" t="n">
        <v>0.5</v>
      </c>
      <c r="S1701" s="7" t="n">
        <v>1</v>
      </c>
      <c r="T1701" s="7">
        <f>ROUND(P6734*R6734*S6734, 2)</f>
        <v/>
      </c>
      <c r="U1701" s="7" t="n">
        <v>0.25</v>
      </c>
      <c r="V1701" s="7">
        <f>ROUND(P6734*U6734, 2)</f>
        <v/>
      </c>
      <c r="W1701" s="7" t="n">
        <v>0.25</v>
      </c>
      <c r="X1701" s="7">
        <f>ROUND(P6734*W6734, 2)</f>
        <v/>
      </c>
      <c r="Y1701" t="inlineStr">
        <is>
          <t>12.脇坂G</t>
        </is>
      </c>
      <c r="Z1701" t="inlineStr">
        <is>
          <t>4 Capital 傘下</t>
        </is>
      </c>
      <c r="AA1701" t="inlineStr">
        <is>
          <t>アクティブ</t>
        </is>
      </c>
      <c r="AC1701" t="inlineStr">
        <is>
          <t>脇坂グループ・・・イントロデューサー分も、マネージャーフィー0.25%も脇坂さんに報告、Goo分は0.25%</t>
        </is>
      </c>
    </row>
    <row r="1702">
      <c r="A1702" s="1" t="n">
        <v>46029</v>
      </c>
      <c r="B1702" t="inlineStr">
        <is>
          <t>顧問サービス料</t>
        </is>
      </c>
      <c r="C1702" t="inlineStr">
        <is>
          <t>513087 - Goo Property Singapore Pte. Ltd.</t>
        </is>
      </c>
      <c r="D1702" t="inlineStr">
        <is>
          <t>T20W027740</t>
        </is>
      </c>
      <c r="E1702" t="inlineStr">
        <is>
          <t>Hori, Hideki</t>
        </is>
      </c>
      <c r="F1702" t="n">
        <v>579161</v>
      </c>
      <c r="G1702" t="inlineStr">
        <is>
          <t>Trend Agency Co., Ltd.</t>
        </is>
      </c>
      <c r="H1702" t="inlineStr">
        <is>
          <t>基本プラン</t>
        </is>
      </c>
      <c r="I1702" t="n">
        <v>1</v>
      </c>
      <c r="J1702" t="inlineStr">
        <is>
          <t>Investment Mgmt Fee for 31/12/2025</t>
        </is>
      </c>
      <c r="K1702" t="inlineStr">
        <is>
          <t>EVO20</t>
        </is>
      </c>
      <c r="L1702" t="n">
        <v>0</v>
      </c>
      <c r="M1702" t="inlineStr">
        <is>
          <t>USD</t>
        </is>
      </c>
      <c r="N1702" t="n">
        <v>1758.78</v>
      </c>
      <c r="O1702" t="n">
        <v>0.01</v>
      </c>
      <c r="P1702" s="7" t="n">
        <v>4.4</v>
      </c>
      <c r="Q1702" s="7" t="n">
        <v>0</v>
      </c>
      <c r="R1702" s="7" t="n">
        <v>0.5</v>
      </c>
      <c r="S1702" s="7" t="n">
        <v>1</v>
      </c>
      <c r="T1702" s="7">
        <f>ROUND(P6735*R6735*S6735, 2)</f>
        <v/>
      </c>
      <c r="U1702" s="7" t="n">
        <v>0.25</v>
      </c>
      <c r="V1702" s="7">
        <f>ROUND(P6735*U6735, 2)</f>
        <v/>
      </c>
      <c r="W1702" s="7" t="n">
        <v>0.25</v>
      </c>
      <c r="X1702" s="7">
        <f>ROUND(P6735*W6735, 2)</f>
        <v/>
      </c>
      <c r="Y1702" t="inlineStr">
        <is>
          <t>12.脇坂G</t>
        </is>
      </c>
      <c r="Z1702" t="inlineStr">
        <is>
          <t>4 Capital 傘下</t>
        </is>
      </c>
      <c r="AA1702" t="inlineStr">
        <is>
          <t>アクティブ</t>
        </is>
      </c>
      <c r="AC1702" t="inlineStr">
        <is>
          <t>脇坂グループ・・・イントロデューサー分も、マネージャーフィー0.25%も脇坂さんに報告、Goo分は0.25%</t>
        </is>
      </c>
    </row>
    <row r="1703">
      <c r="A1703" s="1" t="n">
        <v>46029</v>
      </c>
      <c r="B1703" t="inlineStr">
        <is>
          <t>顧問サービス料</t>
        </is>
      </c>
      <c r="C1703" t="inlineStr">
        <is>
          <t>513087 - Goo Property Singapore Pte. Ltd.</t>
        </is>
      </c>
      <c r="D1703" t="inlineStr">
        <is>
          <t>T20W028020</t>
        </is>
      </c>
      <c r="E1703" t="inlineStr">
        <is>
          <t>Koizumi, Yutaro</t>
        </is>
      </c>
      <c r="F1703" t="n">
        <v>571414</v>
      </c>
      <c r="G1703" t="inlineStr">
        <is>
          <t>Shimozawa, Kazuma</t>
        </is>
      </c>
      <c r="H1703" t="inlineStr">
        <is>
          <t>ライダー1</t>
        </is>
      </c>
      <c r="I1703" t="n">
        <v>1</v>
      </c>
      <c r="J1703" t="inlineStr">
        <is>
          <t>Investment Mgmt Fee for 31/12/2025</t>
        </is>
      </c>
      <c r="K1703" t="inlineStr">
        <is>
          <t>EVO10</t>
        </is>
      </c>
      <c r="L1703" t="n">
        <v>0</v>
      </c>
      <c r="M1703" t="inlineStr">
        <is>
          <t>USD</t>
        </is>
      </c>
      <c r="N1703" t="n">
        <v>252.05</v>
      </c>
      <c r="O1703" t="n">
        <v>0.01</v>
      </c>
      <c r="P1703" s="7" t="n">
        <v>0.63</v>
      </c>
      <c r="Q1703" s="7" t="n">
        <v>0</v>
      </c>
      <c r="R1703" s="7" t="n">
        <v>0.5</v>
      </c>
      <c r="S1703" s="7" t="n">
        <v>1</v>
      </c>
      <c r="T1703" s="7">
        <f>ROUND(P6736*R6736*S6736, 2)</f>
        <v/>
      </c>
      <c r="U1703" s="7" t="n">
        <v>0</v>
      </c>
      <c r="V1703" s="7">
        <f>ROUND(P6736*U6736, 2)</f>
        <v/>
      </c>
      <c r="W1703" s="7" t="n">
        <v>0.5</v>
      </c>
      <c r="X1703" s="7">
        <f>ROUND(P6736*W6736, 2)</f>
        <v/>
      </c>
      <c r="Y1703" t="inlineStr">
        <is>
          <t>個別</t>
        </is>
      </c>
      <c r="Z1703" t="inlineStr">
        <is>
          <t>もりし</t>
        </is>
      </c>
      <c r="AA1703" t="inlineStr">
        <is>
          <t>アクティブ</t>
        </is>
      </c>
    </row>
    <row r="1704">
      <c r="A1704" s="1" t="n">
        <v>46029</v>
      </c>
      <c r="B1704" t="inlineStr">
        <is>
          <t>顧問サービス料</t>
        </is>
      </c>
      <c r="C1704" t="inlineStr">
        <is>
          <t>513087 - Goo Property Singapore Pte. Ltd.</t>
        </is>
      </c>
      <c r="D1704" t="inlineStr">
        <is>
          <t>T20W028066</t>
        </is>
      </c>
      <c r="E1704" t="inlineStr">
        <is>
          <t>Takeda, Motokazu</t>
        </is>
      </c>
      <c r="F1704" t="n">
        <v>515312</v>
      </c>
      <c r="G1704" t="inlineStr">
        <is>
          <t>WeLinkle Inc.</t>
        </is>
      </c>
      <c r="H1704" t="inlineStr">
        <is>
          <t>基本プラン</t>
        </is>
      </c>
      <c r="I1704" t="n">
        <v>1</v>
      </c>
      <c r="J1704" t="inlineStr">
        <is>
          <t>Investment Mgmt Fee for 31/12/2025</t>
        </is>
      </c>
      <c r="K1704" t="inlineStr">
        <is>
          <t>EVO20-CR</t>
        </is>
      </c>
      <c r="L1704" t="n">
        <v>0</v>
      </c>
      <c r="M1704" t="inlineStr">
        <is>
          <t>USD</t>
        </is>
      </c>
      <c r="N1704" t="n">
        <v>2597.25</v>
      </c>
      <c r="O1704" t="n">
        <v>0.01</v>
      </c>
      <c r="P1704" s="7" t="n">
        <v>6.49</v>
      </c>
      <c r="Q1704" s="7" t="n">
        <v>0</v>
      </c>
      <c r="R1704" s="7" t="n">
        <v>0.5</v>
      </c>
      <c r="S1704" s="7" t="n">
        <v>1</v>
      </c>
      <c r="T1704" s="7">
        <f>ROUND(P6737*R6737*S6737, 2)</f>
        <v/>
      </c>
      <c r="U1704" s="7" t="n">
        <v>0</v>
      </c>
      <c r="V1704" s="7">
        <f>ROUND(P6737*U6737, 2)</f>
        <v/>
      </c>
      <c r="W1704" s="7" t="n">
        <v>0.5</v>
      </c>
      <c r="X1704" s="7">
        <f>ROUND(P6737*W6737, 2)</f>
        <v/>
      </c>
      <c r="Y1704" t="inlineStr">
        <is>
          <t>個別</t>
        </is>
      </c>
      <c r="Z1704" t="n">
        <v>0</v>
      </c>
      <c r="AA1704" t="inlineStr">
        <is>
          <t>既得確保</t>
        </is>
      </c>
    </row>
    <row r="1705">
      <c r="A1705" s="1" t="n">
        <v>46029</v>
      </c>
      <c r="B1705" t="inlineStr">
        <is>
          <t>顧問サービス料</t>
        </is>
      </c>
      <c r="C1705" t="inlineStr">
        <is>
          <t>513087 - Goo Property Singapore Pte. Ltd.</t>
        </is>
      </c>
      <c r="D1705" t="inlineStr">
        <is>
          <t>T20W028081</t>
        </is>
      </c>
      <c r="E1705" t="inlineStr">
        <is>
          <t>Kurosawa, Masashi</t>
        </is>
      </c>
      <c r="F1705" t="n">
        <v>572855</v>
      </c>
      <c r="G1705" t="inlineStr">
        <is>
          <t>Ito, Takahiro</t>
        </is>
      </c>
      <c r="H1705" t="inlineStr">
        <is>
          <t>基本プラン</t>
        </is>
      </c>
      <c r="I1705" t="n">
        <v>1</v>
      </c>
      <c r="J1705" t="inlineStr">
        <is>
          <t>Investment Mgmt Fee for 31/12/2025</t>
        </is>
      </c>
      <c r="K1705" t="inlineStr">
        <is>
          <t>EVO20</t>
        </is>
      </c>
      <c r="L1705" t="n">
        <v>0</v>
      </c>
      <c r="M1705" t="inlineStr">
        <is>
          <t>USD</t>
        </is>
      </c>
      <c r="N1705" t="n">
        <v>9366.440000000001</v>
      </c>
      <c r="O1705" t="n">
        <v>0.01</v>
      </c>
      <c r="P1705" s="7" t="n">
        <v>23.42</v>
      </c>
      <c r="Q1705" s="7" t="n">
        <v>0</v>
      </c>
      <c r="R1705" s="7" t="n">
        <v>0.5</v>
      </c>
      <c r="S1705" s="7" t="n">
        <v>1</v>
      </c>
      <c r="T1705" s="7">
        <f>ROUND(P6738*R6738*S6738, 2)</f>
        <v/>
      </c>
      <c r="U1705" s="7" t="n">
        <v>0</v>
      </c>
      <c r="V1705" s="7">
        <f>ROUND(P6738*U6738, 2)</f>
        <v/>
      </c>
      <c r="W1705" s="7" t="n">
        <v>0.5</v>
      </c>
      <c r="X1705" s="7">
        <f>ROUND(P6738*W6738, 2)</f>
        <v/>
      </c>
      <c r="Y1705" t="inlineStr">
        <is>
          <t>個別</t>
        </is>
      </c>
      <c r="Z1705" t="inlineStr">
        <is>
          <t>Raftel GK</t>
        </is>
      </c>
      <c r="AA1705" t="inlineStr">
        <is>
          <t>アクティブ</t>
        </is>
      </c>
    </row>
    <row r="1706">
      <c r="A1706" s="1" t="n">
        <v>46029</v>
      </c>
      <c r="B1706" t="inlineStr">
        <is>
          <t>顧問サービス料</t>
        </is>
      </c>
      <c r="C1706" t="inlineStr">
        <is>
          <t>513087 - Goo Property Singapore Pte. Ltd.</t>
        </is>
      </c>
      <c r="D1706" t="inlineStr">
        <is>
          <t>T20W028081</t>
        </is>
      </c>
      <c r="E1706" t="inlineStr">
        <is>
          <t>Kurosawa, Masashi</t>
        </is>
      </c>
      <c r="F1706" t="n">
        <v>572855</v>
      </c>
      <c r="G1706" t="inlineStr">
        <is>
          <t>Ito, Takahiro</t>
        </is>
      </c>
      <c r="H1706" t="inlineStr">
        <is>
          <t>ライダー1</t>
        </is>
      </c>
      <c r="I1706" t="n">
        <v>1</v>
      </c>
      <c r="J1706" t="inlineStr">
        <is>
          <t>Investment Mgmt Fee for 31/12/2025</t>
        </is>
      </c>
      <c r="K1706" t="inlineStr">
        <is>
          <t>EVO15</t>
        </is>
      </c>
      <c r="L1706" t="n">
        <v>0</v>
      </c>
      <c r="M1706" t="inlineStr">
        <is>
          <t>USD</t>
        </is>
      </c>
      <c r="N1706" t="n">
        <v>2921.82</v>
      </c>
      <c r="O1706" t="n">
        <v>0.01</v>
      </c>
      <c r="P1706" s="7" t="n">
        <v>7.3</v>
      </c>
      <c r="Q1706" s="7" t="n">
        <v>0</v>
      </c>
      <c r="R1706" s="7" t="n">
        <v>0.5</v>
      </c>
      <c r="S1706" s="7" t="n">
        <v>1</v>
      </c>
      <c r="T1706" s="7">
        <f>ROUND(P6739*R6739*S6739, 2)</f>
        <v/>
      </c>
      <c r="U1706" s="7" t="n">
        <v>0</v>
      </c>
      <c r="V1706" s="7">
        <f>ROUND(P6739*U6739, 2)</f>
        <v/>
      </c>
      <c r="W1706" s="7" t="n">
        <v>0.5</v>
      </c>
      <c r="X1706" s="7">
        <f>ROUND(P6739*W6739, 2)</f>
        <v/>
      </c>
      <c r="Y1706" t="inlineStr">
        <is>
          <t>個別</t>
        </is>
      </c>
      <c r="Z1706" t="inlineStr">
        <is>
          <t>Raftel GK</t>
        </is>
      </c>
      <c r="AA1706" t="inlineStr">
        <is>
          <t>アクティブ</t>
        </is>
      </c>
    </row>
    <row r="1707">
      <c r="A1707" s="1" t="n">
        <v>46029</v>
      </c>
      <c r="B1707" t="inlineStr">
        <is>
          <t>顧問サービス料</t>
        </is>
      </c>
      <c r="C1707" t="inlineStr">
        <is>
          <t>513087 - Goo Property Singapore Pte. Ltd.</t>
        </is>
      </c>
      <c r="D1707" t="inlineStr">
        <is>
          <t>T20W028100</t>
        </is>
      </c>
      <c r="E1707" t="inlineStr">
        <is>
          <t>Harai, Hiroki</t>
        </is>
      </c>
      <c r="F1707" t="n">
        <v>569351</v>
      </c>
      <c r="G1707" t="inlineStr">
        <is>
          <t>Takeda, Haruya</t>
        </is>
      </c>
      <c r="H1707" t="inlineStr">
        <is>
          <t>ライダー1</t>
        </is>
      </c>
      <c r="I1707" t="n">
        <v>1</v>
      </c>
      <c r="J1707" t="inlineStr">
        <is>
          <t>Investment Mgmt Fee for 31/12/2025</t>
        </is>
      </c>
      <c r="K1707" t="inlineStr">
        <is>
          <t>EVO25</t>
        </is>
      </c>
      <c r="L1707" t="n">
        <v>0</v>
      </c>
      <c r="M1707" t="inlineStr">
        <is>
          <t>USD</t>
        </is>
      </c>
      <c r="N1707" t="n">
        <v>147.62</v>
      </c>
      <c r="O1707" t="n">
        <v>0.01</v>
      </c>
      <c r="P1707" s="7" t="n">
        <v>0.37</v>
      </c>
      <c r="Q1707" s="7" t="n">
        <v>0</v>
      </c>
      <c r="R1707" s="7" t="n">
        <v>0.5</v>
      </c>
      <c r="S1707" s="7" t="n">
        <v>1</v>
      </c>
      <c r="T1707" s="7">
        <f>ROUND(P6740*R6740*S6740, 2)</f>
        <v/>
      </c>
      <c r="U1707" s="7" t="n">
        <v>0</v>
      </c>
      <c r="V1707" s="7">
        <f>ROUND(P6740*U6740, 2)</f>
        <v/>
      </c>
      <c r="W1707" s="7" t="n">
        <v>0.5</v>
      </c>
      <c r="X1707" s="7">
        <f>ROUND(P6740*W6740, 2)</f>
        <v/>
      </c>
      <c r="Y1707" t="inlineStr">
        <is>
          <t>3.CHARM Co., Ltd.</t>
        </is>
      </c>
      <c r="Z1707" t="n">
        <v>0</v>
      </c>
      <c r="AA1707" t="inlineStr">
        <is>
          <t>既得確保</t>
        </is>
      </c>
    </row>
    <row r="1708">
      <c r="A1708" s="1" t="n">
        <v>46029</v>
      </c>
      <c r="B1708" t="inlineStr">
        <is>
          <t>顧問サービス料</t>
        </is>
      </c>
      <c r="C1708" t="inlineStr">
        <is>
          <t>513087 - Goo Property Singapore Pte. Ltd.</t>
        </is>
      </c>
      <c r="D1708" t="inlineStr">
        <is>
          <t>T20W028419</t>
        </is>
      </c>
      <c r="E1708" t="inlineStr">
        <is>
          <t>Takeguchi, Miyuki</t>
        </is>
      </c>
      <c r="F1708" t="n">
        <v>576956</v>
      </c>
      <c r="G1708" t="inlineStr">
        <is>
          <t>Takeguchi, Yuito</t>
        </is>
      </c>
      <c r="H1708" t="inlineStr">
        <is>
          <t>基本プラン</t>
        </is>
      </c>
      <c r="I1708" t="n">
        <v>1</v>
      </c>
      <c r="J1708" t="inlineStr">
        <is>
          <t>Investment Mgmt Fee for 31/12/2025</t>
        </is>
      </c>
      <c r="K1708" t="inlineStr">
        <is>
          <t>EVO20</t>
        </is>
      </c>
      <c r="L1708" t="n">
        <v>0</v>
      </c>
      <c r="M1708" t="inlineStr">
        <is>
          <t>USD</t>
        </is>
      </c>
      <c r="N1708" t="n">
        <v>1040.65</v>
      </c>
      <c r="O1708" t="n">
        <v>0.01</v>
      </c>
      <c r="P1708" s="7" t="n">
        <v>2.6</v>
      </c>
      <c r="Q1708" s="7" t="n">
        <v>0</v>
      </c>
      <c r="R1708" s="7" t="n">
        <v>0.5</v>
      </c>
      <c r="S1708" s="7" t="n">
        <v>1</v>
      </c>
      <c r="T1708" s="7">
        <f>ROUND(P6741*R6741*S6741, 2)</f>
        <v/>
      </c>
      <c r="U1708" s="7" t="n">
        <v>0</v>
      </c>
      <c r="V1708" s="7">
        <f>ROUND(P6741*U6741, 2)</f>
        <v/>
      </c>
      <c r="W1708" s="7" t="n">
        <v>0.5</v>
      </c>
      <c r="X1708" s="7">
        <f>ROUND(P6741*W6741, 2)</f>
        <v/>
      </c>
      <c r="Y1708" t="inlineStr">
        <is>
          <t>個別</t>
        </is>
      </c>
      <c r="Z1708" t="inlineStr">
        <is>
          <t>Raftel GK</t>
        </is>
      </c>
      <c r="AA1708" t="inlineStr">
        <is>
          <t>アクティブ</t>
        </is>
      </c>
    </row>
    <row r="1709">
      <c r="A1709" s="1" t="n">
        <v>46029</v>
      </c>
      <c r="B1709" t="inlineStr">
        <is>
          <t>顧問サービス料</t>
        </is>
      </c>
      <c r="C1709" t="inlineStr">
        <is>
          <t>513087 - Goo Property Singapore Pte. Ltd.</t>
        </is>
      </c>
      <c r="D1709" t="inlineStr">
        <is>
          <t>T20W028421</t>
        </is>
      </c>
      <c r="E1709" t="inlineStr">
        <is>
          <t>Yokokura, Takeshi</t>
        </is>
      </c>
      <c r="F1709" t="n">
        <v>576640</v>
      </c>
      <c r="G1709" t="inlineStr">
        <is>
          <t>Adachi, Ayaka</t>
        </is>
      </c>
      <c r="H1709" t="inlineStr">
        <is>
          <t>ライダー1</t>
        </is>
      </c>
      <c r="I1709" t="n">
        <v>1</v>
      </c>
      <c r="J1709" t="inlineStr">
        <is>
          <t>Investment Mgmt Fee for 31/12/2025</t>
        </is>
      </c>
      <c r="K1709" t="inlineStr">
        <is>
          <t>EVO25</t>
        </is>
      </c>
      <c r="L1709" t="n">
        <v>0</v>
      </c>
      <c r="M1709" t="inlineStr">
        <is>
          <t>USD</t>
        </is>
      </c>
      <c r="N1709" t="n">
        <v>297.81</v>
      </c>
      <c r="O1709" t="n">
        <v>0.01</v>
      </c>
      <c r="P1709" s="7" t="n">
        <v>0.74</v>
      </c>
      <c r="Q1709" s="7" t="n">
        <v>0</v>
      </c>
      <c r="R1709" s="7" t="n">
        <v>0.5</v>
      </c>
      <c r="S1709" s="7" t="n">
        <v>1</v>
      </c>
      <c r="T1709" s="7">
        <f>ROUND(P6742*R6742*S6742, 2)</f>
        <v/>
      </c>
      <c r="U1709" s="7" t="n">
        <v>0.25</v>
      </c>
      <c r="V1709" s="7">
        <f>ROUND(P6742*U6742, 2)</f>
        <v/>
      </c>
      <c r="W1709" s="7" t="n">
        <v>0.25</v>
      </c>
      <c r="X1709" s="7">
        <f>ROUND(P6742*W6742, 2)</f>
        <v/>
      </c>
      <c r="Y1709" t="inlineStr">
        <is>
          <t>1.道下G</t>
        </is>
      </c>
      <c r="Z1709" t="inlineStr">
        <is>
          <t>小宮山G</t>
        </is>
      </c>
      <c r="AA1709" t="inlineStr">
        <is>
          <t>移籍</t>
        </is>
      </c>
      <c r="AC1709" t="inlineStr">
        <is>
          <t>道下グループ・・・イントロデューサー分も、マネージャーフィー0.25%も道下さんに報告、Goo分は0.25%</t>
        </is>
      </c>
    </row>
    <row r="1710">
      <c r="A1710" s="1" t="n">
        <v>46029</v>
      </c>
      <c r="B1710" t="inlineStr">
        <is>
          <t>顧問サービス料</t>
        </is>
      </c>
      <c r="C1710" t="inlineStr">
        <is>
          <t>513087 - Goo Property Singapore Pte. Ltd.</t>
        </is>
      </c>
      <c r="D1710" t="inlineStr">
        <is>
          <t>T20W028551</t>
        </is>
      </c>
      <c r="E1710" t="inlineStr">
        <is>
          <t>Yumioka, Toshiaki</t>
        </is>
      </c>
      <c r="F1710" t="n">
        <v>572855</v>
      </c>
      <c r="G1710" t="inlineStr">
        <is>
          <t>Ito, Takahiro</t>
        </is>
      </c>
      <c r="H1710" t="inlineStr">
        <is>
          <t>基本プラン</t>
        </is>
      </c>
      <c r="I1710" t="n">
        <v>1</v>
      </c>
      <c r="J1710" t="inlineStr">
        <is>
          <t>Investment Mgmt Fee for 31/12/2025</t>
        </is>
      </c>
      <c r="K1710" t="inlineStr">
        <is>
          <t>EVO20</t>
        </is>
      </c>
      <c r="L1710" t="n">
        <v>0</v>
      </c>
      <c r="M1710" t="inlineStr">
        <is>
          <t>USD</t>
        </is>
      </c>
      <c r="N1710" t="n">
        <v>1005.22</v>
      </c>
      <c r="O1710" t="n">
        <v>0.01</v>
      </c>
      <c r="P1710" s="7" t="n">
        <v>2.51</v>
      </c>
      <c r="Q1710" s="7" t="n">
        <v>0</v>
      </c>
      <c r="R1710" s="7" t="n">
        <v>0.5</v>
      </c>
      <c r="S1710" s="7" t="n">
        <v>1</v>
      </c>
      <c r="T1710" s="7">
        <f>ROUND(P6743*R6743*S6743, 2)</f>
        <v/>
      </c>
      <c r="U1710" s="7" t="n">
        <v>0</v>
      </c>
      <c r="V1710" s="7">
        <f>ROUND(P6743*U6743, 2)</f>
        <v/>
      </c>
      <c r="W1710" s="7" t="n">
        <v>0.5</v>
      </c>
      <c r="X1710" s="7">
        <f>ROUND(P6743*W6743, 2)</f>
        <v/>
      </c>
      <c r="Y1710" t="inlineStr">
        <is>
          <t>個別</t>
        </is>
      </c>
      <c r="Z1710" t="inlineStr">
        <is>
          <t>Raftel GK</t>
        </is>
      </c>
      <c r="AA1710" t="inlineStr">
        <is>
          <t>アクティブ</t>
        </is>
      </c>
    </row>
    <row r="1711">
      <c r="A1711" s="1" t="n">
        <v>46029</v>
      </c>
      <c r="B1711" t="inlineStr">
        <is>
          <t>顧問サービス料</t>
        </is>
      </c>
      <c r="C1711" t="inlineStr">
        <is>
          <t>513087 - Goo Property Singapore Pte. Ltd.</t>
        </is>
      </c>
      <c r="D1711" t="inlineStr">
        <is>
          <t>T20W028560</t>
        </is>
      </c>
      <c r="E1711" t="inlineStr">
        <is>
          <t>Hoshino, Natsuki</t>
        </is>
      </c>
      <c r="F1711" t="n">
        <v>564178</v>
      </c>
      <c r="G1711" t="inlineStr">
        <is>
          <t>MJP Co., Ltd.</t>
        </is>
      </c>
      <c r="H1711" t="inlineStr">
        <is>
          <t>基本プラン</t>
        </is>
      </c>
      <c r="I1711" t="n">
        <v>1</v>
      </c>
      <c r="J1711" t="inlineStr">
        <is>
          <t>Investment Mgmt Fee for 31/12/2025</t>
        </is>
      </c>
      <c r="K1711" t="inlineStr">
        <is>
          <t>EVO20</t>
        </is>
      </c>
      <c r="L1711" t="n">
        <v>0</v>
      </c>
      <c r="M1711" t="inlineStr">
        <is>
          <t>USD</t>
        </is>
      </c>
      <c r="N1711" t="n">
        <v>507.2</v>
      </c>
      <c r="O1711" t="n">
        <v>0.01</v>
      </c>
      <c r="P1711" s="7" t="n">
        <v>1.27</v>
      </c>
      <c r="Q1711" s="7" t="n">
        <v>0</v>
      </c>
      <c r="R1711" s="7" t="n">
        <v>0.5</v>
      </c>
      <c r="S1711" s="7" t="n">
        <v>1</v>
      </c>
      <c r="T1711" s="7">
        <f>ROUND(P6744*R6744*S6744, 2)</f>
        <v/>
      </c>
      <c r="U1711" s="7" t="n">
        <v>0</v>
      </c>
      <c r="V1711" s="7">
        <f>ROUND(P6744*U6744, 2)</f>
        <v/>
      </c>
      <c r="W1711" s="7" t="n">
        <v>0.5</v>
      </c>
      <c r="X1711" s="7">
        <f>ROUND(P6744*W6744, 2)</f>
        <v/>
      </c>
      <c r="Y1711" t="inlineStr">
        <is>
          <t>16.MJP (Gift)</t>
        </is>
      </c>
      <c r="Z1711" t="n">
        <v>0</v>
      </c>
      <c r="AA1711" t="inlineStr">
        <is>
          <t>アクティブ</t>
        </is>
      </c>
    </row>
    <row r="1712">
      <c r="A1712" s="1" t="n">
        <v>46029</v>
      </c>
      <c r="B1712" t="inlineStr">
        <is>
          <t>顧問サービス料</t>
        </is>
      </c>
      <c r="C1712" t="inlineStr">
        <is>
          <t>513087 - Goo Property Singapore Pte. Ltd.</t>
        </is>
      </c>
      <c r="D1712" t="inlineStr">
        <is>
          <t>T20W028751</t>
        </is>
      </c>
      <c r="E1712" t="inlineStr">
        <is>
          <t>Tsutsubuchi, Kana</t>
        </is>
      </c>
      <c r="F1712" t="n">
        <v>575996</v>
      </c>
      <c r="G1712" t="inlineStr">
        <is>
          <t>Fukushi, Yuya</t>
        </is>
      </c>
      <c r="H1712" t="inlineStr">
        <is>
          <t>ライダー1</t>
        </is>
      </c>
      <c r="I1712" t="n">
        <v>1</v>
      </c>
      <c r="J1712" t="inlineStr">
        <is>
          <t>Investment Mgmt Fee for 31/12/2025</t>
        </is>
      </c>
      <c r="K1712" t="inlineStr">
        <is>
          <t>EVO20</t>
        </is>
      </c>
      <c r="L1712" t="n">
        <v>0</v>
      </c>
      <c r="M1712" t="inlineStr">
        <is>
          <t>USD</t>
        </is>
      </c>
      <c r="N1712" t="n">
        <v>753.65</v>
      </c>
      <c r="O1712" t="n">
        <v>0.01</v>
      </c>
      <c r="P1712" s="7" t="n">
        <v>1.88</v>
      </c>
      <c r="Q1712" s="7" t="n">
        <v>0</v>
      </c>
      <c r="R1712" s="7" t="n">
        <v>0.5</v>
      </c>
      <c r="S1712" s="7" t="n">
        <v>1</v>
      </c>
      <c r="T1712" s="7">
        <f>ROUND(P6745*R6745*S6745, 2)</f>
        <v/>
      </c>
      <c r="U1712" s="7" t="n">
        <v>0.25</v>
      </c>
      <c r="V1712" s="7">
        <f>ROUND(P6745*U6745, 2)</f>
        <v/>
      </c>
      <c r="W1712" s="7" t="n">
        <v>0.25</v>
      </c>
      <c r="X1712" s="7">
        <f>ROUND(P6745*W6745, 2)</f>
        <v/>
      </c>
      <c r="Y1712" t="inlineStr">
        <is>
          <t>1.道下G</t>
        </is>
      </c>
      <c r="Z1712" t="inlineStr">
        <is>
          <t>小宮山G</t>
        </is>
      </c>
      <c r="AA1712" t="inlineStr">
        <is>
          <t>移籍</t>
        </is>
      </c>
      <c r="AC1712" t="inlineStr">
        <is>
          <t>道下グループ・・・イントロデューサー分も、マネージャーフィー0.25%も道下さんに報告、Goo分は0.25%</t>
        </is>
      </c>
    </row>
    <row r="1713">
      <c r="A1713" s="1" t="n">
        <v>46029</v>
      </c>
      <c r="B1713" t="inlineStr">
        <is>
          <t>顧問サービス料</t>
        </is>
      </c>
      <c r="C1713" t="inlineStr">
        <is>
          <t>513087 - Goo Property Singapore Pte. Ltd.</t>
        </is>
      </c>
      <c r="D1713" t="inlineStr">
        <is>
          <t>T20W028761</t>
        </is>
      </c>
      <c r="E1713" t="inlineStr">
        <is>
          <t>Umeda, Kazuki</t>
        </is>
      </c>
      <c r="F1713" t="n">
        <v>567203</v>
      </c>
      <c r="G1713" t="inlineStr">
        <is>
          <t>Kugue, Norimitsu</t>
        </is>
      </c>
      <c r="H1713" t="inlineStr">
        <is>
          <t>ライダー1</t>
        </is>
      </c>
      <c r="I1713" t="n">
        <v>1</v>
      </c>
      <c r="J1713" t="inlineStr">
        <is>
          <t>Investment Mgmt Fee for 31/12/2025</t>
        </is>
      </c>
      <c r="K1713" t="inlineStr">
        <is>
          <t>EVO25</t>
        </is>
      </c>
      <c r="L1713" t="n">
        <v>0</v>
      </c>
      <c r="M1713" t="inlineStr">
        <is>
          <t>USD</t>
        </is>
      </c>
      <c r="N1713" t="n">
        <v>212.82</v>
      </c>
      <c r="O1713" t="n">
        <v>0.01</v>
      </c>
      <c r="P1713" s="7" t="n">
        <v>0.53</v>
      </c>
      <c r="Q1713" s="7" t="n">
        <v>0</v>
      </c>
      <c r="R1713" s="7" t="n">
        <v>0.5</v>
      </c>
      <c r="S1713" s="7" t="n">
        <v>1</v>
      </c>
      <c r="T1713" s="7">
        <f>ROUND(P6746*R6746*S6746, 2)</f>
        <v/>
      </c>
      <c r="U1713" s="7" t="n">
        <v>0.25</v>
      </c>
      <c r="V1713" s="7">
        <f>ROUND(P6746*U6746, 2)</f>
        <v/>
      </c>
      <c r="W1713" s="7" t="n">
        <v>0.25</v>
      </c>
      <c r="X1713" s="7">
        <f>ROUND(P6746*W6746, 2)</f>
        <v/>
      </c>
      <c r="Y1713" t="inlineStr">
        <is>
          <t>1.道下G</t>
        </is>
      </c>
      <c r="Z1713" t="inlineStr">
        <is>
          <t>小宮山G</t>
        </is>
      </c>
      <c r="AA1713" t="inlineStr">
        <is>
          <t>移籍</t>
        </is>
      </c>
      <c r="AC1713" t="inlineStr">
        <is>
          <t>道下グループ・・・イントロデューサー分も、マネージャーフィー0.25%も道下さんに報告、Goo分は0.25%</t>
        </is>
      </c>
    </row>
    <row r="1714">
      <c r="A1714" s="1" t="n">
        <v>46029</v>
      </c>
      <c r="B1714" t="inlineStr">
        <is>
          <t>顧問サービス料</t>
        </is>
      </c>
      <c r="C1714" t="inlineStr">
        <is>
          <t>513087 - Goo Property Singapore Pte. Ltd.</t>
        </is>
      </c>
      <c r="D1714" t="inlineStr">
        <is>
          <t>T20W028825</t>
        </is>
      </c>
      <c r="E1714" t="inlineStr">
        <is>
          <t>Minami, Sachiko</t>
        </is>
      </c>
      <c r="F1714" t="n">
        <v>572873</v>
      </c>
      <c r="G1714" t="inlineStr">
        <is>
          <t>Minami, Ryosuke</t>
        </is>
      </c>
      <c r="H1714" t="inlineStr">
        <is>
          <t>基本プラン</t>
        </is>
      </c>
      <c r="I1714" t="n">
        <v>1</v>
      </c>
      <c r="J1714" t="inlineStr">
        <is>
          <t>Investment Mgmt Fee for 31/12/2025</t>
        </is>
      </c>
      <c r="K1714" t="inlineStr">
        <is>
          <t>EVO20</t>
        </is>
      </c>
      <c r="L1714" t="n">
        <v>0</v>
      </c>
      <c r="M1714" t="inlineStr">
        <is>
          <t>USD</t>
        </is>
      </c>
      <c r="N1714" t="n">
        <v>2469.8</v>
      </c>
      <c r="O1714" t="n">
        <v>0.01</v>
      </c>
      <c r="P1714" s="7" t="n">
        <v>6.17</v>
      </c>
      <c r="Q1714" s="7" t="n">
        <v>0</v>
      </c>
      <c r="R1714" s="7" t="n">
        <v>0.5</v>
      </c>
      <c r="S1714" s="7" t="n">
        <v>1</v>
      </c>
      <c r="T1714" s="7">
        <f>ROUND(P6747*R6747*S6747, 2)</f>
        <v/>
      </c>
      <c r="U1714" s="7" t="n">
        <v>0</v>
      </c>
      <c r="V1714" s="7">
        <f>ROUND(P6747*U6747, 2)</f>
        <v/>
      </c>
      <c r="W1714" s="7" t="n">
        <v>0.5</v>
      </c>
      <c r="X1714" s="7">
        <f>ROUND(P6747*W6747, 2)</f>
        <v/>
      </c>
      <c r="Y1714" t="inlineStr">
        <is>
          <t>個別</t>
        </is>
      </c>
      <c r="Z1714" t="inlineStr">
        <is>
          <t>児玉G</t>
        </is>
      </c>
      <c r="AA1714" t="inlineStr">
        <is>
          <t>アクティブ</t>
        </is>
      </c>
    </row>
    <row r="1715">
      <c r="A1715" s="1" t="n">
        <v>46029</v>
      </c>
      <c r="B1715" t="inlineStr">
        <is>
          <t>顧問サービス料</t>
        </is>
      </c>
      <c r="C1715" t="inlineStr">
        <is>
          <t>513087 - Goo Property Singapore Pte. Ltd.</t>
        </is>
      </c>
      <c r="D1715" t="inlineStr">
        <is>
          <t>T20W028848</t>
        </is>
      </c>
      <c r="E1715" t="inlineStr">
        <is>
          <t>Fujimoto, Chihiro</t>
        </is>
      </c>
      <c r="F1715" t="n">
        <v>567203</v>
      </c>
      <c r="G1715" t="inlineStr">
        <is>
          <t>Kugue, Norimitsu</t>
        </is>
      </c>
      <c r="H1715" t="inlineStr">
        <is>
          <t>ライダー1</t>
        </is>
      </c>
      <c r="I1715" t="n">
        <v>1</v>
      </c>
      <c r="J1715" t="inlineStr">
        <is>
          <t>Investment Mgmt Fee for 31/12/2025</t>
        </is>
      </c>
      <c r="K1715" t="inlineStr">
        <is>
          <t>EVO25</t>
        </is>
      </c>
      <c r="L1715" t="n">
        <v>0</v>
      </c>
      <c r="M1715" t="inlineStr">
        <is>
          <t>USD</t>
        </is>
      </c>
      <c r="N1715" t="n">
        <v>140.47</v>
      </c>
      <c r="O1715" t="n">
        <v>0.01</v>
      </c>
      <c r="P1715" s="7" t="n">
        <v>0.35</v>
      </c>
      <c r="Q1715" s="7" t="n">
        <v>0</v>
      </c>
      <c r="R1715" s="7" t="n">
        <v>0.5</v>
      </c>
      <c r="S1715" s="7" t="n">
        <v>1</v>
      </c>
      <c r="T1715" s="7">
        <f>ROUND(P6748*R6748*S6748, 2)</f>
        <v/>
      </c>
      <c r="U1715" s="7" t="n">
        <v>0.25</v>
      </c>
      <c r="V1715" s="7">
        <f>ROUND(P6748*U6748, 2)</f>
        <v/>
      </c>
      <c r="W1715" s="7" t="n">
        <v>0.25</v>
      </c>
      <c r="X1715" s="7">
        <f>ROUND(P6748*W6748, 2)</f>
        <v/>
      </c>
      <c r="Y1715" t="inlineStr">
        <is>
          <t>1.道下G</t>
        </is>
      </c>
      <c r="Z1715" t="inlineStr">
        <is>
          <t>小宮山G</t>
        </is>
      </c>
      <c r="AA1715" t="inlineStr">
        <is>
          <t>移籍</t>
        </is>
      </c>
      <c r="AC1715" t="inlineStr">
        <is>
          <t>道下グループ・・・イントロデューサー分も、マネージャーフィー0.25%も道下さんに報告、Goo分は0.25%</t>
        </is>
      </c>
    </row>
    <row r="1716">
      <c r="A1716" s="1" t="n">
        <v>46029</v>
      </c>
      <c r="B1716" t="inlineStr">
        <is>
          <t>顧問サービス料</t>
        </is>
      </c>
      <c r="C1716" t="inlineStr">
        <is>
          <t>513087 - Goo Property Singapore Pte. Ltd.</t>
        </is>
      </c>
      <c r="D1716" t="inlineStr">
        <is>
          <t>T20W028901</t>
        </is>
      </c>
      <c r="E1716" t="inlineStr">
        <is>
          <t>Shimizu, Kenta</t>
        </is>
      </c>
      <c r="F1716" t="n">
        <v>575996</v>
      </c>
      <c r="G1716" t="inlineStr">
        <is>
          <t>Fukushi, Yuya</t>
        </is>
      </c>
      <c r="H1716" t="inlineStr">
        <is>
          <t>基本プラン</t>
        </is>
      </c>
      <c r="I1716" t="n">
        <v>1</v>
      </c>
      <c r="J1716" t="inlineStr">
        <is>
          <t>Investment Mgmt Fee for 31/12/2025</t>
        </is>
      </c>
      <c r="K1716" t="inlineStr">
        <is>
          <t>EVO20</t>
        </is>
      </c>
      <c r="L1716" t="n">
        <v>0</v>
      </c>
      <c r="M1716" t="inlineStr">
        <is>
          <t>USD</t>
        </is>
      </c>
      <c r="N1716" t="n">
        <v>3743.98</v>
      </c>
      <c r="O1716" t="n">
        <v>0.01</v>
      </c>
      <c r="P1716" s="7" t="n">
        <v>9.359999999999999</v>
      </c>
      <c r="Q1716" s="7" t="n">
        <v>0</v>
      </c>
      <c r="R1716" s="7" t="n">
        <v>0.5</v>
      </c>
      <c r="S1716" s="7" t="n">
        <v>1</v>
      </c>
      <c r="T1716" s="7">
        <f>ROUND(P6749*R6749*S6749, 2)</f>
        <v/>
      </c>
      <c r="U1716" s="7" t="n">
        <v>0.25</v>
      </c>
      <c r="V1716" s="7">
        <f>ROUND(P6749*U6749, 2)</f>
        <v/>
      </c>
      <c r="W1716" s="7" t="n">
        <v>0.25</v>
      </c>
      <c r="X1716" s="7">
        <f>ROUND(P6749*W6749, 2)</f>
        <v/>
      </c>
      <c r="Y1716" t="inlineStr">
        <is>
          <t>1.道下G</t>
        </is>
      </c>
      <c r="Z1716" t="inlineStr">
        <is>
          <t>小宮山G</t>
        </is>
      </c>
      <c r="AA1716" t="inlineStr">
        <is>
          <t>移籍</t>
        </is>
      </c>
      <c r="AC1716" t="inlineStr">
        <is>
          <t>道下グループ・・・イントロデューサー分も、マネージャーフィー0.25%も道下さんに報告、Goo分は0.25%</t>
        </is>
      </c>
    </row>
    <row r="1717">
      <c r="A1717" s="1" t="n">
        <v>46029</v>
      </c>
      <c r="B1717" t="inlineStr">
        <is>
          <t>顧問サービス料</t>
        </is>
      </c>
      <c r="C1717" t="inlineStr">
        <is>
          <t>513087 - Goo Property Singapore Pte. Ltd.</t>
        </is>
      </c>
      <c r="D1717" t="inlineStr">
        <is>
          <t>T20W028973</t>
        </is>
      </c>
      <c r="E1717" t="inlineStr">
        <is>
          <t>Fukuda, Takuma</t>
        </is>
      </c>
      <c r="F1717" t="n">
        <v>569491</v>
      </c>
      <c r="G1717" t="inlineStr">
        <is>
          <t>Takebayashi, Yoshiki</t>
        </is>
      </c>
      <c r="H1717" t="inlineStr">
        <is>
          <t>ライダー1</t>
        </is>
      </c>
      <c r="I1717" t="n">
        <v>1</v>
      </c>
      <c r="J1717" t="inlineStr">
        <is>
          <t>Investment Mgmt Fee for 31/12/2025</t>
        </is>
      </c>
      <c r="K1717" t="inlineStr">
        <is>
          <t>EVO25</t>
        </is>
      </c>
      <c r="L1717" t="n">
        <v>0</v>
      </c>
      <c r="M1717" t="inlineStr">
        <is>
          <t>USD</t>
        </is>
      </c>
      <c r="N1717" t="n">
        <v>132.9</v>
      </c>
      <c r="O1717" t="n">
        <v>0.01</v>
      </c>
      <c r="P1717" s="7" t="n">
        <v>0.33</v>
      </c>
      <c r="Q1717" s="7" t="n">
        <v>0</v>
      </c>
      <c r="R1717" s="7" t="n">
        <v>0.5</v>
      </c>
      <c r="S1717" s="7" t="n">
        <v>1</v>
      </c>
      <c r="T1717" s="7">
        <f>ROUND(P6750*R6750*S6750, 2)</f>
        <v/>
      </c>
      <c r="U1717" s="7" t="n">
        <v>0.25</v>
      </c>
      <c r="V1717" s="7">
        <f>ROUND(P6750*U6750, 2)</f>
        <v/>
      </c>
      <c r="W1717" s="7" t="n">
        <v>0.25</v>
      </c>
      <c r="X1717" s="7">
        <f>ROUND(P6750*W6750, 2)</f>
        <v/>
      </c>
      <c r="Y1717" t="inlineStr">
        <is>
          <t>1.道下G</t>
        </is>
      </c>
      <c r="Z1717" t="inlineStr">
        <is>
          <t>小宮山G</t>
        </is>
      </c>
      <c r="AA1717" t="inlineStr">
        <is>
          <t>移籍</t>
        </is>
      </c>
      <c r="AC1717" t="inlineStr">
        <is>
          <t>道下グループ・・・イントロデューサー分も、マネージャーフィー0.25%も道下さんに報告、Goo分は0.25%</t>
        </is>
      </c>
    </row>
    <row r="1718">
      <c r="A1718" s="1" t="n">
        <v>46029</v>
      </c>
      <c r="B1718" t="inlineStr">
        <is>
          <t>顧問サービス料</t>
        </is>
      </c>
      <c r="C1718" t="inlineStr">
        <is>
          <t>513087 - Goo Property Singapore Pte. Ltd.</t>
        </is>
      </c>
      <c r="D1718" t="inlineStr">
        <is>
          <t>T20W029003</t>
        </is>
      </c>
      <c r="E1718" t="inlineStr">
        <is>
          <t>Esaki, Megumi</t>
        </is>
      </c>
      <c r="F1718" t="n">
        <v>562030</v>
      </c>
      <c r="G1718" t="inlineStr">
        <is>
          <t>Grandir Co Ltd</t>
        </is>
      </c>
      <c r="H1718" t="inlineStr">
        <is>
          <t>基本プラン</t>
        </is>
      </c>
      <c r="I1718" t="n">
        <v>1</v>
      </c>
      <c r="J1718" t="inlineStr">
        <is>
          <t>Investment Mgmt Fee for 31/12/2025</t>
        </is>
      </c>
      <c r="K1718" t="inlineStr">
        <is>
          <t>EVO20</t>
        </is>
      </c>
      <c r="L1718" t="n">
        <v>0</v>
      </c>
      <c r="M1718" t="inlineStr">
        <is>
          <t>USD</t>
        </is>
      </c>
      <c r="N1718" t="n">
        <v>845.83</v>
      </c>
      <c r="O1718" t="n">
        <v>0.01</v>
      </c>
      <c r="P1718" s="7" t="n">
        <v>2.11</v>
      </c>
      <c r="Q1718" s="7" t="n">
        <v>0</v>
      </c>
      <c r="R1718" s="7" t="n">
        <v>0.75</v>
      </c>
      <c r="S1718" s="7" t="n">
        <v>1</v>
      </c>
      <c r="T1718" s="7">
        <f>ROUND(P6751*R6751*S6751, 2)</f>
        <v/>
      </c>
      <c r="U1718" s="7" t="n">
        <v>0.25</v>
      </c>
      <c r="V1718" s="7">
        <f>ROUND(P6751*U6751, 2)</f>
        <v/>
      </c>
      <c r="W1718" s="7" t="n">
        <v>0</v>
      </c>
      <c r="X1718" s="7">
        <f>ROUND(P6751*W6751, 2)</f>
        <v/>
      </c>
      <c r="Y1718" t="inlineStr">
        <is>
          <t>10.竹田G</t>
        </is>
      </c>
      <c r="Z1718" t="n">
        <v>0</v>
      </c>
      <c r="AA1718" t="inlineStr">
        <is>
          <t>既得確保</t>
        </is>
      </c>
      <c r="AC1718" t="inlineStr">
        <is>
          <t>グランディル、乾さん辻本さん・・・イントロデューサー分0.75%、Goo分は0.25%</t>
        </is>
      </c>
    </row>
    <row r="1719">
      <c r="A1719" s="1" t="n">
        <v>46029</v>
      </c>
      <c r="B1719" t="inlineStr">
        <is>
          <t>顧問サービス料</t>
        </is>
      </c>
      <c r="C1719" t="inlineStr">
        <is>
          <t>513087 - Goo Property Singapore Pte. Ltd.</t>
        </is>
      </c>
      <c r="D1719" t="inlineStr">
        <is>
          <t>T20W029006</t>
        </is>
      </c>
      <c r="E1719" t="inlineStr">
        <is>
          <t>Ishiba, Akina</t>
        </is>
      </c>
      <c r="F1719" t="n">
        <v>572855</v>
      </c>
      <c r="G1719" t="inlineStr">
        <is>
          <t>Ito, Takahiro</t>
        </is>
      </c>
      <c r="H1719" t="inlineStr">
        <is>
          <t>基本プラン</t>
        </is>
      </c>
      <c r="I1719" t="n">
        <v>1</v>
      </c>
      <c r="J1719" t="inlineStr">
        <is>
          <t>Investment Mgmt Fee for 31/12/2025</t>
        </is>
      </c>
      <c r="K1719" t="inlineStr">
        <is>
          <t>EVO20</t>
        </is>
      </c>
      <c r="L1719" t="n">
        <v>0</v>
      </c>
      <c r="M1719" t="inlineStr">
        <is>
          <t>USD</t>
        </is>
      </c>
      <c r="N1719" t="n">
        <v>490.48</v>
      </c>
      <c r="O1719" t="n">
        <v>0.01</v>
      </c>
      <c r="P1719" s="7" t="n">
        <v>1.23</v>
      </c>
      <c r="Q1719" s="7" t="n">
        <v>0</v>
      </c>
      <c r="R1719" s="7" t="n">
        <v>0.5</v>
      </c>
      <c r="S1719" s="7" t="n">
        <v>1</v>
      </c>
      <c r="T1719" s="7">
        <f>ROUND(P6752*R6752*S6752, 2)</f>
        <v/>
      </c>
      <c r="U1719" s="7" t="n">
        <v>0</v>
      </c>
      <c r="V1719" s="7">
        <f>ROUND(P6752*U6752, 2)</f>
        <v/>
      </c>
      <c r="W1719" s="7" t="n">
        <v>0.5</v>
      </c>
      <c r="X1719" s="7">
        <f>ROUND(P6752*W6752, 2)</f>
        <v/>
      </c>
      <c r="Y1719" t="inlineStr">
        <is>
          <t>個別</t>
        </is>
      </c>
      <c r="Z1719" t="inlineStr">
        <is>
          <t>Raftel GK</t>
        </is>
      </c>
      <c r="AA1719" t="inlineStr">
        <is>
          <t>アクティブ</t>
        </is>
      </c>
    </row>
    <row r="1720">
      <c r="A1720" s="1" t="n">
        <v>46029</v>
      </c>
      <c r="B1720" t="inlineStr">
        <is>
          <t>顧問サービス料</t>
        </is>
      </c>
      <c r="C1720" t="inlineStr">
        <is>
          <t>513087 - Goo Property Singapore Pte. Ltd.</t>
        </is>
      </c>
      <c r="D1720" t="inlineStr">
        <is>
          <t>T20W029073</t>
        </is>
      </c>
      <c r="E1720" t="inlineStr">
        <is>
          <t>Tokunaga, Ryuku</t>
        </is>
      </c>
      <c r="F1720" t="n">
        <v>570491</v>
      </c>
      <c r="G1720" t="inlineStr">
        <is>
          <t>Kitayama, Yoshitatsu</t>
        </is>
      </c>
      <c r="H1720" t="inlineStr">
        <is>
          <t>ライダー1</t>
        </is>
      </c>
      <c r="I1720" t="n">
        <v>1</v>
      </c>
      <c r="J1720" t="inlineStr">
        <is>
          <t>Investment Mgmt Fee for 31/12/2025</t>
        </is>
      </c>
      <c r="K1720" t="inlineStr">
        <is>
          <t>EVO25</t>
        </is>
      </c>
      <c r="L1720" t="n">
        <v>0</v>
      </c>
      <c r="M1720" t="inlineStr">
        <is>
          <t>USD</t>
        </is>
      </c>
      <c r="N1720" t="n">
        <v>9.44</v>
      </c>
      <c r="O1720" t="n">
        <v>0.01</v>
      </c>
      <c r="P1720" s="7" t="n">
        <v>0.02</v>
      </c>
      <c r="Q1720" s="7" t="n">
        <v>0</v>
      </c>
      <c r="R1720" s="7" t="n">
        <v>0.5</v>
      </c>
      <c r="S1720" s="7" t="n">
        <v>1</v>
      </c>
      <c r="T1720" s="7">
        <f>ROUND(P6753*R6753*S6753, 2)</f>
        <v/>
      </c>
      <c r="U1720" s="7" t="n">
        <v>0</v>
      </c>
      <c r="V1720" s="7">
        <f>ROUND(P6753*U6753, 2)</f>
        <v/>
      </c>
      <c r="W1720" s="7" t="n">
        <v>0.5</v>
      </c>
      <c r="X1720" s="7">
        <f>ROUND(P6753*W6753, 2)</f>
        <v/>
      </c>
      <c r="Y1720" t="inlineStr">
        <is>
          <t>15.Zenith　※MJP除く</t>
        </is>
      </c>
      <c r="Z1720" t="n">
        <v>0</v>
      </c>
      <c r="AA1720" t="inlineStr">
        <is>
          <t>アクティブ</t>
        </is>
      </c>
    </row>
    <row r="1721">
      <c r="A1721" s="1" t="n">
        <v>46029</v>
      </c>
      <c r="B1721" t="inlineStr">
        <is>
          <t>顧問サービス料</t>
        </is>
      </c>
      <c r="C1721" t="inlineStr">
        <is>
          <t>513087 - Goo Property Singapore Pte. Ltd.</t>
        </is>
      </c>
      <c r="D1721" t="inlineStr">
        <is>
          <t>T20W029085</t>
        </is>
      </c>
      <c r="E1721" t="inlineStr">
        <is>
          <t>Maruo, Shuzo</t>
        </is>
      </c>
      <c r="F1721" t="n">
        <v>575996</v>
      </c>
      <c r="G1721" t="inlineStr">
        <is>
          <t>Fukushi, Yuya</t>
        </is>
      </c>
      <c r="H1721" t="inlineStr">
        <is>
          <t>基本プラン</t>
        </is>
      </c>
      <c r="I1721" t="n">
        <v>1</v>
      </c>
      <c r="J1721" t="inlineStr">
        <is>
          <t>Investment Mgmt Fee for 31/12/2025</t>
        </is>
      </c>
      <c r="K1721" t="inlineStr">
        <is>
          <t>EVO20</t>
        </is>
      </c>
      <c r="L1721" t="n">
        <v>0</v>
      </c>
      <c r="M1721" t="inlineStr">
        <is>
          <t>USD</t>
        </is>
      </c>
      <c r="N1721" t="n">
        <v>8714.969999999999</v>
      </c>
      <c r="O1721" t="n">
        <v>0.01</v>
      </c>
      <c r="P1721" s="7" t="n">
        <v>21.79</v>
      </c>
      <c r="Q1721" s="7" t="n">
        <v>0</v>
      </c>
      <c r="R1721" s="7" t="n">
        <v>0.5</v>
      </c>
      <c r="S1721" s="7" t="n">
        <v>1</v>
      </c>
      <c r="T1721" s="7">
        <f>ROUND(P6754*R6754*S6754, 2)</f>
        <v/>
      </c>
      <c r="U1721" s="7" t="n">
        <v>0.25</v>
      </c>
      <c r="V1721" s="7">
        <f>ROUND(P6754*U6754, 2)</f>
        <v/>
      </c>
      <c r="W1721" s="7" t="n">
        <v>0.25</v>
      </c>
      <c r="X1721" s="7">
        <f>ROUND(P6754*W6754, 2)</f>
        <v/>
      </c>
      <c r="Y1721" t="inlineStr">
        <is>
          <t>1.道下G</t>
        </is>
      </c>
      <c r="Z1721" t="inlineStr">
        <is>
          <t>小宮山G</t>
        </is>
      </c>
      <c r="AA1721" t="inlineStr">
        <is>
          <t>移籍</t>
        </is>
      </c>
      <c r="AC1721" t="inlineStr">
        <is>
          <t>道下グループ・・・イントロデューサー分も、マネージャーフィー0.25%も道下さんに報告、Goo分は0.25%</t>
        </is>
      </c>
    </row>
    <row r="1722">
      <c r="A1722" s="1" t="n">
        <v>46029</v>
      </c>
      <c r="B1722" t="inlineStr">
        <is>
          <t>顧問サービス料</t>
        </is>
      </c>
      <c r="C1722" t="inlineStr">
        <is>
          <t>513087 - Goo Property Singapore Pte. Ltd.</t>
        </is>
      </c>
      <c r="D1722" t="inlineStr">
        <is>
          <t>T20W029258</t>
        </is>
      </c>
      <c r="E1722" t="inlineStr">
        <is>
          <t>Tanaka, Rina</t>
        </is>
      </c>
      <c r="F1722" t="n">
        <v>574629</v>
      </c>
      <c r="G1722" t="inlineStr">
        <is>
          <t>Miyuki Goke</t>
        </is>
      </c>
      <c r="H1722" t="inlineStr">
        <is>
          <t>基本プラン</t>
        </is>
      </c>
      <c r="I1722" t="n">
        <v>1</v>
      </c>
      <c r="J1722" t="inlineStr">
        <is>
          <t>Investment Mgmt Fee for 31/12/2025</t>
        </is>
      </c>
      <c r="K1722" t="inlineStr">
        <is>
          <t>EVO20-CR</t>
        </is>
      </c>
      <c r="L1722" t="n">
        <v>0</v>
      </c>
      <c r="M1722" t="inlineStr">
        <is>
          <t>USD</t>
        </is>
      </c>
      <c r="N1722" t="n">
        <v>611.49</v>
      </c>
      <c r="O1722" t="n">
        <v>0.01</v>
      </c>
      <c r="P1722" s="7" t="n">
        <v>1.53</v>
      </c>
      <c r="Q1722" s="7" t="n">
        <v>0</v>
      </c>
      <c r="R1722" s="7" t="n">
        <v>0.5</v>
      </c>
      <c r="S1722" s="7" t="n">
        <v>1</v>
      </c>
      <c r="T1722" s="7">
        <f>ROUND(P6755*R6755*S6755, 2)</f>
        <v/>
      </c>
      <c r="U1722" s="7" t="n">
        <v>0</v>
      </c>
      <c r="V1722" s="7">
        <f>ROUND(P6755*U6755, 2)</f>
        <v/>
      </c>
      <c r="W1722" s="7" t="n">
        <v>0.5</v>
      </c>
      <c r="X1722" s="7">
        <f>ROUND(P6755*W6755, 2)</f>
        <v/>
      </c>
      <c r="Y1722" t="inlineStr">
        <is>
          <t>個別</t>
        </is>
      </c>
      <c r="Z1722" t="inlineStr">
        <is>
          <t>大山さん</t>
        </is>
      </c>
      <c r="AA1722" t="inlineStr">
        <is>
          <t>アクティブ</t>
        </is>
      </c>
    </row>
    <row r="1723">
      <c r="A1723" s="1" t="n">
        <v>46029</v>
      </c>
      <c r="B1723" t="inlineStr">
        <is>
          <t>顧問サービス料</t>
        </is>
      </c>
      <c r="C1723" t="inlineStr">
        <is>
          <t>513087 - Goo Property Singapore Pte. Ltd.</t>
        </is>
      </c>
      <c r="D1723" t="inlineStr">
        <is>
          <t>T25W034733</t>
        </is>
      </c>
      <c r="E1723" t="inlineStr">
        <is>
          <t>Katahira, Takumi</t>
        </is>
      </c>
      <c r="F1723" t="n">
        <v>570253</v>
      </c>
      <c r="G1723" t="inlineStr">
        <is>
          <t>Kaneko, Kazuyo</t>
        </is>
      </c>
      <c r="H1723" t="inlineStr">
        <is>
          <t>ライダー1</t>
        </is>
      </c>
      <c r="I1723" t="n">
        <v>2</v>
      </c>
      <c r="J1723" t="inlineStr">
        <is>
          <t>Investment Mgmt Fee for 31/12/2025</t>
        </is>
      </c>
      <c r="K1723" t="inlineStr">
        <is>
          <t>EVO10</t>
        </is>
      </c>
      <c r="L1723" t="n">
        <v>0</v>
      </c>
      <c r="M1723" t="inlineStr">
        <is>
          <t>USD</t>
        </is>
      </c>
      <c r="N1723" t="n">
        <v>27773.51</v>
      </c>
      <c r="O1723" t="n">
        <v>0.01</v>
      </c>
      <c r="P1723" s="7" t="n">
        <v>69.43000000000001</v>
      </c>
      <c r="Q1723" s="7" t="n">
        <v>0</v>
      </c>
      <c r="R1723" s="7" t="n">
        <v>0.5</v>
      </c>
      <c r="S1723" s="7" t="n">
        <v>0.5</v>
      </c>
      <c r="T1723" s="7">
        <f>ROUND(P6756*R6756*S6756, 2)</f>
        <v/>
      </c>
      <c r="U1723" s="7" t="n">
        <v>0.25</v>
      </c>
      <c r="V1723" s="7">
        <f>ROUND(P6756*U6756, 2)</f>
        <v/>
      </c>
      <c r="W1723" s="7" t="n">
        <v>0.25</v>
      </c>
      <c r="X1723" s="7">
        <f>ROUND(P6756*W6756, 2)</f>
        <v/>
      </c>
      <c r="Y1723" t="inlineStr">
        <is>
          <t>12.脇坂G</t>
        </is>
      </c>
      <c r="Z1723" t="inlineStr">
        <is>
          <t>4 Capital 傘下</t>
        </is>
      </c>
      <c r="AA1723" t="inlineStr">
        <is>
          <t>アクティブ</t>
        </is>
      </c>
      <c r="AC1723" t="inlineStr">
        <is>
          <t>脇坂グループ・・・イントロデューサー分も、マネージャーフィー0.25%も脇坂さんに報告、Goo分は0.25%</t>
        </is>
      </c>
    </row>
    <row r="1724">
      <c r="A1724" s="1" t="n">
        <v>46029</v>
      </c>
      <c r="B1724" t="inlineStr">
        <is>
          <t>顧問サービス料</t>
        </is>
      </c>
      <c r="C1724" t="inlineStr">
        <is>
          <t>513087 - Goo Property Singapore Pte. Ltd.</t>
        </is>
      </c>
      <c r="D1724" t="inlineStr">
        <is>
          <t>T20W029588</t>
        </is>
      </c>
      <c r="E1724" t="inlineStr">
        <is>
          <t>Furuhata, Rikuya</t>
        </is>
      </c>
      <c r="F1724" t="n">
        <v>569841</v>
      </c>
      <c r="G1724" t="inlineStr">
        <is>
          <t>Yasui, Satoshi</t>
        </is>
      </c>
      <c r="H1724" t="inlineStr">
        <is>
          <t>ライダー1</t>
        </is>
      </c>
      <c r="I1724" t="n">
        <v>1</v>
      </c>
      <c r="J1724" t="inlineStr">
        <is>
          <t>Investment Mgmt Fee for 31/12/2025</t>
        </is>
      </c>
      <c r="K1724" t="inlineStr">
        <is>
          <t>EVO25</t>
        </is>
      </c>
      <c r="L1724" t="n">
        <v>0</v>
      </c>
      <c r="M1724" t="inlineStr">
        <is>
          <t>USD</t>
        </is>
      </c>
      <c r="N1724" t="n">
        <v>5.38</v>
      </c>
      <c r="O1724" t="n">
        <v>0.01</v>
      </c>
      <c r="P1724" s="7" t="n">
        <v>0.01</v>
      </c>
      <c r="Q1724" s="7" t="n">
        <v>0</v>
      </c>
      <c r="R1724" s="7" t="n">
        <v>0.5</v>
      </c>
      <c r="S1724" s="7" t="n">
        <v>1</v>
      </c>
      <c r="T1724" s="7">
        <f>ROUND(P6757*R6757*S6757, 2)</f>
        <v/>
      </c>
      <c r="U1724" s="7" t="n">
        <v>0</v>
      </c>
      <c r="V1724" s="7">
        <f>ROUND(P6757*U6757, 2)</f>
        <v/>
      </c>
      <c r="W1724" s="7" t="n">
        <v>0.5</v>
      </c>
      <c r="X1724" s="7">
        <f>ROUND(P6757*W6757, 2)</f>
        <v/>
      </c>
      <c r="Y1724" t="inlineStr">
        <is>
          <t>3.CHARM Co., Ltd.</t>
        </is>
      </c>
      <c r="Z1724" t="n">
        <v>0</v>
      </c>
      <c r="AA1724" t="inlineStr">
        <is>
          <t>既得確保</t>
        </is>
      </c>
    </row>
    <row r="1725">
      <c r="A1725" s="1" t="n">
        <v>46029</v>
      </c>
      <c r="B1725" t="inlineStr">
        <is>
          <t>顧問サービス料</t>
        </is>
      </c>
      <c r="C1725" t="inlineStr">
        <is>
          <t>513087 - Goo Property Singapore Pte. Ltd.</t>
        </is>
      </c>
      <c r="D1725" t="inlineStr">
        <is>
          <t>T20W029772</t>
        </is>
      </c>
      <c r="E1725" t="inlineStr">
        <is>
          <t>Ikeuchi, Katsuyuki</t>
        </is>
      </c>
      <c r="F1725" t="n">
        <v>570491</v>
      </c>
      <c r="G1725" t="inlineStr">
        <is>
          <t>Kitayama, Yoshitatsu</t>
        </is>
      </c>
      <c r="H1725" t="inlineStr">
        <is>
          <t>ライダー1</t>
        </is>
      </c>
      <c r="I1725" t="n">
        <v>1</v>
      </c>
      <c r="J1725" t="inlineStr">
        <is>
          <t>Investment Mgmt Fee for 31/12/2025</t>
        </is>
      </c>
      <c r="K1725" t="inlineStr">
        <is>
          <t>EVO25</t>
        </is>
      </c>
      <c r="L1725" t="n">
        <v>0</v>
      </c>
      <c r="M1725" t="inlineStr">
        <is>
          <t>USD</t>
        </is>
      </c>
      <c r="N1725" t="n">
        <v>24.95</v>
      </c>
      <c r="O1725" t="n">
        <v>0.01</v>
      </c>
      <c r="P1725" s="7" t="n">
        <v>0.06</v>
      </c>
      <c r="Q1725" s="7" t="n">
        <v>0</v>
      </c>
      <c r="R1725" s="7" t="n">
        <v>0.5</v>
      </c>
      <c r="S1725" s="7" t="n">
        <v>1</v>
      </c>
      <c r="T1725" s="7">
        <f>ROUND(P6758*R6758*S6758, 2)</f>
        <v/>
      </c>
      <c r="U1725" s="7" t="n">
        <v>0</v>
      </c>
      <c r="V1725" s="7">
        <f>ROUND(P6758*U6758, 2)</f>
        <v/>
      </c>
      <c r="W1725" s="7" t="n">
        <v>0.5</v>
      </c>
      <c r="X1725" s="7">
        <f>ROUND(P6758*W6758, 2)</f>
        <v/>
      </c>
      <c r="Y1725" t="inlineStr">
        <is>
          <t>15.Zenith　※MJP除く</t>
        </is>
      </c>
      <c r="Z1725" t="n">
        <v>0</v>
      </c>
      <c r="AA1725" t="inlineStr">
        <is>
          <t>アクティブ</t>
        </is>
      </c>
    </row>
    <row r="1726">
      <c r="A1726" s="1" t="n">
        <v>46029</v>
      </c>
      <c r="B1726" t="inlineStr">
        <is>
          <t>顧問サービス料</t>
        </is>
      </c>
      <c r="C1726" t="inlineStr">
        <is>
          <t>513087 - Goo Property Singapore Pte. Ltd.</t>
        </is>
      </c>
      <c r="D1726" t="inlineStr">
        <is>
          <t>T20W029800</t>
        </is>
      </c>
      <c r="E1726" t="inlineStr">
        <is>
          <t>Masaki, Eri</t>
        </is>
      </c>
      <c r="F1726" t="n">
        <v>572855</v>
      </c>
      <c r="G1726" t="inlineStr">
        <is>
          <t>Ito, Takahiro</t>
        </is>
      </c>
      <c r="H1726" t="inlineStr">
        <is>
          <t>基本プラン</t>
        </is>
      </c>
      <c r="I1726" t="n">
        <v>1</v>
      </c>
      <c r="J1726" t="inlineStr">
        <is>
          <t>Investment Mgmt Fee for 31/12/2025</t>
        </is>
      </c>
      <c r="K1726" t="inlineStr">
        <is>
          <t>EVO20</t>
        </is>
      </c>
      <c r="L1726" t="n">
        <v>0</v>
      </c>
      <c r="M1726" t="inlineStr">
        <is>
          <t>USD</t>
        </is>
      </c>
      <c r="N1726" t="n">
        <v>324.3</v>
      </c>
      <c r="O1726" t="n">
        <v>0.01</v>
      </c>
      <c r="P1726" s="7" t="n">
        <v>0.8100000000000001</v>
      </c>
      <c r="Q1726" s="7" t="n">
        <v>0</v>
      </c>
      <c r="R1726" s="7" t="n">
        <v>0.5</v>
      </c>
      <c r="S1726" s="7" t="n">
        <v>1</v>
      </c>
      <c r="T1726" s="7">
        <f>ROUND(P6759*R6759*S6759, 2)</f>
        <v/>
      </c>
      <c r="U1726" s="7" t="n">
        <v>0</v>
      </c>
      <c r="V1726" s="7">
        <f>ROUND(P6759*U6759, 2)</f>
        <v/>
      </c>
      <c r="W1726" s="7" t="n">
        <v>0.5</v>
      </c>
      <c r="X1726" s="7">
        <f>ROUND(P6759*W6759, 2)</f>
        <v/>
      </c>
      <c r="Y1726" t="inlineStr">
        <is>
          <t>個別</t>
        </is>
      </c>
      <c r="Z1726" t="inlineStr">
        <is>
          <t>Raftel GK</t>
        </is>
      </c>
      <c r="AA1726" t="inlineStr">
        <is>
          <t>アクティブ</t>
        </is>
      </c>
    </row>
    <row r="1727">
      <c r="A1727" s="1" t="n">
        <v>46029</v>
      </c>
      <c r="B1727" t="inlineStr">
        <is>
          <t>顧問サービス料</t>
        </is>
      </c>
      <c r="C1727" t="inlineStr">
        <is>
          <t>513087 - Goo Property Singapore Pte. Ltd.</t>
        </is>
      </c>
      <c r="D1727" t="inlineStr">
        <is>
          <t>T20W029800</t>
        </is>
      </c>
      <c r="E1727" t="inlineStr">
        <is>
          <t>Masaki, Eri</t>
        </is>
      </c>
      <c r="F1727" t="n">
        <v>572855</v>
      </c>
      <c r="G1727" t="inlineStr">
        <is>
          <t>Ito, Takahiro</t>
        </is>
      </c>
      <c r="H1727" t="inlineStr">
        <is>
          <t>ライダー1</t>
        </is>
      </c>
      <c r="I1727" t="n">
        <v>1</v>
      </c>
      <c r="J1727" t="inlineStr">
        <is>
          <t>Investment Mgmt Fee for 31/12/2025</t>
        </is>
      </c>
      <c r="K1727" t="inlineStr">
        <is>
          <t>EVO10</t>
        </is>
      </c>
      <c r="L1727" t="n">
        <v>0</v>
      </c>
      <c r="M1727" t="inlineStr">
        <is>
          <t>USD</t>
        </is>
      </c>
      <c r="N1727" t="n">
        <v>561.9299999999999</v>
      </c>
      <c r="O1727" t="n">
        <v>0.01</v>
      </c>
      <c r="P1727" s="7" t="n">
        <v>1.4</v>
      </c>
      <c r="Q1727" s="7" t="n">
        <v>0</v>
      </c>
      <c r="R1727" s="7" t="n">
        <v>0.5</v>
      </c>
      <c r="S1727" s="7" t="n">
        <v>1</v>
      </c>
      <c r="T1727" s="7">
        <f>ROUND(P6760*R6760*S6760, 2)</f>
        <v/>
      </c>
      <c r="U1727" s="7" t="n">
        <v>0</v>
      </c>
      <c r="V1727" s="7">
        <f>ROUND(P6760*U6760, 2)</f>
        <v/>
      </c>
      <c r="W1727" s="7" t="n">
        <v>0.5</v>
      </c>
      <c r="X1727" s="7">
        <f>ROUND(P6760*W6760, 2)</f>
        <v/>
      </c>
      <c r="Y1727" t="inlineStr">
        <is>
          <t>個別</t>
        </is>
      </c>
      <c r="Z1727" t="inlineStr">
        <is>
          <t>Raftel GK</t>
        </is>
      </c>
      <c r="AA1727" t="inlineStr">
        <is>
          <t>アクティブ</t>
        </is>
      </c>
    </row>
    <row r="1728">
      <c r="A1728" s="1" t="n">
        <v>46029</v>
      </c>
      <c r="B1728" t="inlineStr">
        <is>
          <t>顧問サービス料</t>
        </is>
      </c>
      <c r="C1728" t="inlineStr">
        <is>
          <t>513087 - Goo Property Singapore Pte. Ltd.</t>
        </is>
      </c>
      <c r="D1728" t="inlineStr">
        <is>
          <t>T20W029800</t>
        </is>
      </c>
      <c r="E1728" t="inlineStr">
        <is>
          <t>Masaki, Eri</t>
        </is>
      </c>
      <c r="F1728" t="n">
        <v>572855</v>
      </c>
      <c r="G1728" t="inlineStr">
        <is>
          <t>Ito, Takahiro</t>
        </is>
      </c>
      <c r="H1728" t="inlineStr">
        <is>
          <t>ライダー1</t>
        </is>
      </c>
      <c r="I1728" t="n">
        <v>1</v>
      </c>
      <c r="J1728" t="inlineStr">
        <is>
          <t>Investment Mgmt Fee for 31/12/2025</t>
        </is>
      </c>
      <c r="K1728" t="inlineStr">
        <is>
          <t>EVO10</t>
        </is>
      </c>
      <c r="L1728" t="n">
        <v>0</v>
      </c>
      <c r="M1728" t="inlineStr">
        <is>
          <t>USD</t>
        </is>
      </c>
      <c r="N1728" t="n">
        <v>561.9299999999999</v>
      </c>
      <c r="O1728" t="n">
        <v>0.01</v>
      </c>
      <c r="P1728" s="7" t="n">
        <v>1.4</v>
      </c>
      <c r="Q1728" s="7" t="n">
        <v>0</v>
      </c>
      <c r="R1728" s="7" t="n">
        <v>0.5</v>
      </c>
      <c r="S1728" s="7" t="n">
        <v>1</v>
      </c>
      <c r="T1728" s="7">
        <f>ROUND(P6761*R6761*S6761, 2)</f>
        <v/>
      </c>
      <c r="U1728" s="7" t="n">
        <v>0</v>
      </c>
      <c r="V1728" s="7">
        <f>ROUND(P6761*U6761, 2)</f>
        <v/>
      </c>
      <c r="W1728" s="7" t="n">
        <v>0.5</v>
      </c>
      <c r="X1728" s="7">
        <f>ROUND(P6761*W6761, 2)</f>
        <v/>
      </c>
      <c r="Y1728" t="inlineStr">
        <is>
          <t>個別</t>
        </is>
      </c>
      <c r="Z1728" t="inlineStr">
        <is>
          <t>Raftel GK</t>
        </is>
      </c>
      <c r="AA1728" t="inlineStr">
        <is>
          <t>アクティブ</t>
        </is>
      </c>
    </row>
    <row r="1729">
      <c r="A1729" s="1" t="n">
        <v>46029</v>
      </c>
      <c r="B1729" t="inlineStr">
        <is>
          <t>顧問サービス料</t>
        </is>
      </c>
      <c r="C1729" t="inlineStr">
        <is>
          <t>513087 - Goo Property Singapore Pte. Ltd.</t>
        </is>
      </c>
      <c r="D1729" t="inlineStr">
        <is>
          <t>T20W029818</t>
        </is>
      </c>
      <c r="E1729" t="inlineStr">
        <is>
          <t>Ito, Kazuhito</t>
        </is>
      </c>
      <c r="F1729" t="n">
        <v>569491</v>
      </c>
      <c r="G1729" t="inlineStr">
        <is>
          <t>Takebayashi, Yoshiki</t>
        </is>
      </c>
      <c r="H1729" t="inlineStr">
        <is>
          <t>ライダー1</t>
        </is>
      </c>
      <c r="I1729" t="n">
        <v>1</v>
      </c>
      <c r="J1729" t="inlineStr">
        <is>
          <t>Investment Mgmt Fee for 31/12/2025</t>
        </is>
      </c>
      <c r="K1729" t="inlineStr">
        <is>
          <t>EVO25</t>
        </is>
      </c>
      <c r="L1729" t="n">
        <v>0</v>
      </c>
      <c r="M1729" t="inlineStr">
        <is>
          <t>USD</t>
        </is>
      </c>
      <c r="N1729" t="n">
        <v>424.61</v>
      </c>
      <c r="O1729" t="n">
        <v>0.01</v>
      </c>
      <c r="P1729" s="7" t="n">
        <v>1.06</v>
      </c>
      <c r="Q1729" s="7" t="n">
        <v>0</v>
      </c>
      <c r="R1729" s="7" t="n">
        <v>0.5</v>
      </c>
      <c r="S1729" s="7" t="n">
        <v>1</v>
      </c>
      <c r="T1729" s="7">
        <f>ROUND(P6762*R6762*S6762, 2)</f>
        <v/>
      </c>
      <c r="U1729" s="7" t="n">
        <v>0.25</v>
      </c>
      <c r="V1729" s="7">
        <f>ROUND(P6762*U6762, 2)</f>
        <v/>
      </c>
      <c r="W1729" s="7" t="n">
        <v>0.25</v>
      </c>
      <c r="X1729" s="7">
        <f>ROUND(P6762*W6762, 2)</f>
        <v/>
      </c>
      <c r="Y1729" t="inlineStr">
        <is>
          <t>1.道下G</t>
        </is>
      </c>
      <c r="Z1729" t="inlineStr">
        <is>
          <t>小宮山G</t>
        </is>
      </c>
      <c r="AA1729" t="inlineStr">
        <is>
          <t>移籍</t>
        </is>
      </c>
      <c r="AC1729" t="inlineStr">
        <is>
          <t>道下グループ・・・イントロデューサー分も、マネージャーフィー0.25%も道下さんに報告、Goo分は0.25%</t>
        </is>
      </c>
    </row>
    <row r="1730">
      <c r="A1730" s="1" t="n">
        <v>46029</v>
      </c>
      <c r="B1730" t="inlineStr">
        <is>
          <t>顧問サービス料</t>
        </is>
      </c>
      <c r="C1730" t="inlineStr">
        <is>
          <t>513087 - Goo Property Singapore Pte. Ltd.</t>
        </is>
      </c>
      <c r="D1730" t="inlineStr">
        <is>
          <t>T20W029860</t>
        </is>
      </c>
      <c r="E1730" t="inlineStr">
        <is>
          <t>Maetani, Marin</t>
        </is>
      </c>
      <c r="F1730" t="n">
        <v>576336</v>
      </c>
      <c r="G1730" t="inlineStr">
        <is>
          <t>Sakasai, Yudai</t>
        </is>
      </c>
      <c r="H1730" t="inlineStr">
        <is>
          <t>ライダー1</t>
        </is>
      </c>
      <c r="I1730" t="n">
        <v>1</v>
      </c>
      <c r="J1730" t="inlineStr">
        <is>
          <t>Investment Mgmt Fee for 31/12/2025</t>
        </is>
      </c>
      <c r="K1730" t="inlineStr">
        <is>
          <t>EVO20</t>
        </is>
      </c>
      <c r="L1730" t="n">
        <v>0</v>
      </c>
      <c r="M1730" t="inlineStr">
        <is>
          <t>USD</t>
        </is>
      </c>
      <c r="N1730" t="n">
        <v>176.93</v>
      </c>
      <c r="O1730" t="n">
        <v>0.01</v>
      </c>
      <c r="P1730" s="7" t="n">
        <v>0.44</v>
      </c>
      <c r="Q1730" s="7" t="n">
        <v>0</v>
      </c>
      <c r="R1730" s="7" t="n">
        <v>0.5</v>
      </c>
      <c r="S1730" s="7" t="n">
        <v>1</v>
      </c>
      <c r="T1730" s="7">
        <f>ROUND(P6763*R6763*S6763, 2)</f>
        <v/>
      </c>
      <c r="U1730" s="7" t="n">
        <v>0.25</v>
      </c>
      <c r="V1730" s="7">
        <f>ROUND(P6763*U6763, 2)</f>
        <v/>
      </c>
      <c r="W1730" s="7" t="n">
        <v>0.25</v>
      </c>
      <c r="X1730" s="7">
        <f>ROUND(P6763*W6763, 2)</f>
        <v/>
      </c>
      <c r="Y1730" t="inlineStr">
        <is>
          <t>1.道下G</t>
        </is>
      </c>
      <c r="Z1730" t="inlineStr">
        <is>
          <t>小宮山G</t>
        </is>
      </c>
      <c r="AA1730" t="inlineStr">
        <is>
          <t>移籍</t>
        </is>
      </c>
      <c r="AC1730" t="inlineStr">
        <is>
          <t>道下グループ・・・イントロデューサー分も、マネージャーフィー0.25%も道下さんに報告、Goo分は0.25%</t>
        </is>
      </c>
    </row>
    <row r="1731">
      <c r="A1731" s="1" t="n">
        <v>46029</v>
      </c>
      <c r="B1731" t="inlineStr">
        <is>
          <t>顧問サービス料</t>
        </is>
      </c>
      <c r="C1731" t="inlineStr">
        <is>
          <t>513087 - Goo Property Singapore Pte. Ltd.</t>
        </is>
      </c>
      <c r="D1731" t="inlineStr">
        <is>
          <t>T20W030568</t>
        </is>
      </c>
      <c r="E1731" t="inlineStr">
        <is>
          <t>Kobayashi, Etsuko</t>
        </is>
      </c>
      <c r="F1731" t="n">
        <v>572855</v>
      </c>
      <c r="G1731" t="inlineStr">
        <is>
          <t>Ito, Takahiro</t>
        </is>
      </c>
      <c r="H1731" t="inlineStr">
        <is>
          <t>基本プラン</t>
        </is>
      </c>
      <c r="I1731" t="n">
        <v>1</v>
      </c>
      <c r="J1731" t="inlineStr">
        <is>
          <t>Investment Mgmt Fee for 31/12/2025</t>
        </is>
      </c>
      <c r="K1731" t="inlineStr">
        <is>
          <t>EVO20</t>
        </is>
      </c>
      <c r="L1731" t="n">
        <v>0</v>
      </c>
      <c r="M1731" t="inlineStr">
        <is>
          <t>USD</t>
        </is>
      </c>
      <c r="N1731" t="n">
        <v>311.53</v>
      </c>
      <c r="O1731" t="n">
        <v>0.01</v>
      </c>
      <c r="P1731" s="7" t="n">
        <v>0.78</v>
      </c>
      <c r="Q1731" s="7" t="n">
        <v>0</v>
      </c>
      <c r="R1731" s="7" t="n">
        <v>0.5</v>
      </c>
      <c r="S1731" s="7" t="n">
        <v>1</v>
      </c>
      <c r="T1731" s="7">
        <f>ROUND(P6764*R6764*S6764, 2)</f>
        <v/>
      </c>
      <c r="U1731" s="7" t="n">
        <v>0</v>
      </c>
      <c r="V1731" s="7">
        <f>ROUND(P6764*U6764, 2)</f>
        <v/>
      </c>
      <c r="W1731" s="7" t="n">
        <v>0.5</v>
      </c>
      <c r="X1731" s="7">
        <f>ROUND(P6764*W6764, 2)</f>
        <v/>
      </c>
      <c r="Y1731" t="inlineStr">
        <is>
          <t>個別</t>
        </is>
      </c>
      <c r="Z1731" t="inlineStr">
        <is>
          <t>Raftel GK</t>
        </is>
      </c>
      <c r="AA1731" t="inlineStr">
        <is>
          <t>アクティブ</t>
        </is>
      </c>
    </row>
    <row r="1732">
      <c r="A1732" s="1" t="n">
        <v>46029</v>
      </c>
      <c r="B1732" t="inlineStr">
        <is>
          <t>顧問サービス料</t>
        </is>
      </c>
      <c r="C1732" t="inlineStr">
        <is>
          <t>513087 - Goo Property Singapore Pte. Ltd.</t>
        </is>
      </c>
      <c r="D1732" t="inlineStr">
        <is>
          <t>T20W030793</t>
        </is>
      </c>
      <c r="E1732" t="inlineStr">
        <is>
          <t>Shibuya, Kazuo</t>
        </is>
      </c>
      <c r="F1732" t="n">
        <v>571421</v>
      </c>
      <c r="G1732" t="inlineStr">
        <is>
          <t>Kondo, Yasuyuki</t>
        </is>
      </c>
      <c r="H1732" t="inlineStr">
        <is>
          <t>基本プラン</t>
        </is>
      </c>
      <c r="I1732" t="n">
        <v>1</v>
      </c>
      <c r="J1732" t="inlineStr">
        <is>
          <t>Investment Mgmt Fee for 31/12/2025</t>
        </is>
      </c>
      <c r="K1732" t="inlineStr">
        <is>
          <t>EVO20</t>
        </is>
      </c>
      <c r="L1732" t="n">
        <v>0</v>
      </c>
      <c r="M1732" t="inlineStr">
        <is>
          <t>USD</t>
        </is>
      </c>
      <c r="N1732" t="n">
        <v>3164.5</v>
      </c>
      <c r="O1732" t="n">
        <v>0.01</v>
      </c>
      <c r="P1732" s="7" t="n">
        <v>7.91</v>
      </c>
      <c r="Q1732" s="7" t="n">
        <v>0</v>
      </c>
      <c r="R1732" s="7" t="n">
        <v>0.5</v>
      </c>
      <c r="S1732" s="7" t="n">
        <v>1</v>
      </c>
      <c r="T1732" s="7">
        <f>ROUND(P6765*R6765*S6765, 2)</f>
        <v/>
      </c>
      <c r="U1732" s="7" t="n">
        <v>0.25</v>
      </c>
      <c r="V1732" s="7">
        <f>ROUND(P6765*U6765, 2)</f>
        <v/>
      </c>
      <c r="W1732" s="7" t="n">
        <v>0.25</v>
      </c>
      <c r="X1732" s="7">
        <f>ROUND(P6765*W6765, 2)</f>
        <v/>
      </c>
      <c r="Y1732" t="inlineStr">
        <is>
          <t>12.脇坂G</t>
        </is>
      </c>
      <c r="Z1732" t="inlineStr">
        <is>
          <t>4 Capital 傘下</t>
        </is>
      </c>
      <c r="AA1732" t="inlineStr">
        <is>
          <t>アクティブ</t>
        </is>
      </c>
      <c r="AC1732" t="inlineStr">
        <is>
          <t>脇坂グループ・・・イントロデューサー分も、マネージャーフィー0.25%も脇坂さんに報告、Goo分は0.25%</t>
        </is>
      </c>
    </row>
    <row r="1733">
      <c r="A1733" s="1" t="n">
        <v>46029</v>
      </c>
      <c r="B1733" t="inlineStr">
        <is>
          <t>顧問サービス料</t>
        </is>
      </c>
      <c r="C1733" t="inlineStr">
        <is>
          <t>513087 - Goo Property Singapore Pte. Ltd.</t>
        </is>
      </c>
      <c r="D1733" t="inlineStr">
        <is>
          <t>T20W030856</t>
        </is>
      </c>
      <c r="E1733" t="inlineStr">
        <is>
          <t>Sato, Koichi</t>
        </is>
      </c>
      <c r="F1733" t="n">
        <v>574849</v>
      </c>
      <c r="G1733" t="inlineStr">
        <is>
          <t>Nakamura, Sanshiro</t>
        </is>
      </c>
      <c r="H1733" t="inlineStr">
        <is>
          <t>基本プラン</t>
        </is>
      </c>
      <c r="I1733" t="n">
        <v>1</v>
      </c>
      <c r="J1733" t="inlineStr">
        <is>
          <t>Investment Mgmt Fee for 31/12/2025</t>
        </is>
      </c>
      <c r="K1733" t="inlineStr">
        <is>
          <t>EVO20</t>
        </is>
      </c>
      <c r="L1733" t="n">
        <v>0</v>
      </c>
      <c r="M1733" t="inlineStr">
        <is>
          <t>USD</t>
        </is>
      </c>
      <c r="N1733" t="n">
        <v>816.64</v>
      </c>
      <c r="O1733" t="n">
        <v>0.01</v>
      </c>
      <c r="P1733" s="7" t="n">
        <v>2.04</v>
      </c>
      <c r="Q1733" s="7" t="n">
        <v>0</v>
      </c>
      <c r="R1733" s="7" t="n">
        <v>0.5</v>
      </c>
      <c r="S1733" s="7" t="n">
        <v>1</v>
      </c>
      <c r="T1733" s="7">
        <f>ROUND(P6766*R6766*S6766, 2)</f>
        <v/>
      </c>
      <c r="U1733" s="7" t="n">
        <v>0.25</v>
      </c>
      <c r="V1733" s="7">
        <f>ROUND(P6766*U6766, 2)</f>
        <v/>
      </c>
      <c r="W1733" s="7" t="n">
        <v>0.25</v>
      </c>
      <c r="X1733" s="7">
        <f>ROUND(P6766*W6766, 2)</f>
        <v/>
      </c>
      <c r="Y1733" t="inlineStr">
        <is>
          <t>1.道下G</t>
        </is>
      </c>
      <c r="Z1733" t="inlineStr">
        <is>
          <t>小宮山G</t>
        </is>
      </c>
      <c r="AA1733" t="inlineStr">
        <is>
          <t>移籍</t>
        </is>
      </c>
      <c r="AC1733" t="inlineStr">
        <is>
          <t>道下グループ・・・イントロデューサー分も、マネージャーフィー0.25%も道下さんに報告、Goo分は0.25%</t>
        </is>
      </c>
    </row>
    <row r="1734">
      <c r="A1734" s="1" t="n">
        <v>46029</v>
      </c>
      <c r="B1734" t="inlineStr">
        <is>
          <t>顧問サービス料</t>
        </is>
      </c>
      <c r="C1734" t="inlineStr">
        <is>
          <t>513087 - Goo Property Singapore Pte. Ltd.</t>
        </is>
      </c>
      <c r="D1734" t="inlineStr">
        <is>
          <t>T20W030862</t>
        </is>
      </c>
      <c r="E1734" t="inlineStr">
        <is>
          <t>Miura, Mio</t>
        </is>
      </c>
      <c r="F1734" t="n">
        <v>571537</v>
      </c>
      <c r="G1734" t="inlineStr">
        <is>
          <t>Odani, Taketo</t>
        </is>
      </c>
      <c r="H1734" t="inlineStr">
        <is>
          <t>基本プラン</t>
        </is>
      </c>
      <c r="I1734" t="n">
        <v>1</v>
      </c>
      <c r="J1734" t="inlineStr">
        <is>
          <t>Investment Mgmt Fee for 31/12/2025</t>
        </is>
      </c>
      <c r="K1734" t="inlineStr">
        <is>
          <t>EVO20</t>
        </is>
      </c>
      <c r="L1734" t="n">
        <v>0</v>
      </c>
      <c r="M1734" t="inlineStr">
        <is>
          <t>USD</t>
        </is>
      </c>
      <c r="N1734" t="n">
        <v>391.21</v>
      </c>
      <c r="O1734" t="n">
        <v>0.01</v>
      </c>
      <c r="P1734" s="7" t="n">
        <v>0.98</v>
      </c>
      <c r="Q1734" s="7" t="n">
        <v>0</v>
      </c>
      <c r="R1734" s="7" t="n">
        <v>0.5</v>
      </c>
      <c r="S1734" s="7" t="n">
        <v>1</v>
      </c>
      <c r="T1734" s="7">
        <f>ROUND(P6767*R6767*S6767, 2)</f>
        <v/>
      </c>
      <c r="U1734" s="7" t="n">
        <v>0</v>
      </c>
      <c r="V1734" s="7">
        <f>ROUND(P6767*U6767, 2)</f>
        <v/>
      </c>
      <c r="W1734" s="7" t="n">
        <v>0.5</v>
      </c>
      <c r="X1734" s="7">
        <f>ROUND(P6767*W6767, 2)</f>
        <v/>
      </c>
      <c r="Y1734" t="inlineStr">
        <is>
          <t>個別</t>
        </is>
      </c>
      <c r="Z1734" t="n">
        <v>0</v>
      </c>
      <c r="AA1734" t="inlineStr">
        <is>
          <t>アクティブ</t>
        </is>
      </c>
    </row>
    <row r="1735">
      <c r="A1735" s="1" t="n">
        <v>46029</v>
      </c>
      <c r="B1735" t="inlineStr">
        <is>
          <t>顧問サービス料</t>
        </is>
      </c>
      <c r="C1735" t="inlineStr">
        <is>
          <t>513087 - Goo Property Singapore Pte. Ltd.</t>
        </is>
      </c>
      <c r="D1735" t="inlineStr">
        <is>
          <t>T20W031333</t>
        </is>
      </c>
      <c r="E1735" t="inlineStr">
        <is>
          <t>Hoshikawa, Takuya</t>
        </is>
      </c>
      <c r="F1735" t="n">
        <v>575351</v>
      </c>
      <c r="G1735" t="inlineStr">
        <is>
          <t>Kamizane, Takakazu</t>
        </is>
      </c>
      <c r="H1735" t="inlineStr">
        <is>
          <t>基本プラン</t>
        </is>
      </c>
      <c r="I1735" t="n">
        <v>1</v>
      </c>
      <c r="J1735" t="inlineStr">
        <is>
          <t>Investment Mgmt Fee for 31/12/2025</t>
        </is>
      </c>
      <c r="K1735" t="inlineStr">
        <is>
          <t>EVO20</t>
        </is>
      </c>
      <c r="L1735" t="n">
        <v>0</v>
      </c>
      <c r="M1735" t="inlineStr">
        <is>
          <t>USD</t>
        </is>
      </c>
      <c r="N1735" t="n">
        <v>506.18</v>
      </c>
      <c r="O1735" t="n">
        <v>0.01</v>
      </c>
      <c r="P1735" s="7" t="n">
        <v>1.27</v>
      </c>
      <c r="Q1735" s="7" t="n">
        <v>0</v>
      </c>
      <c r="R1735" s="7" t="n">
        <v>0.5</v>
      </c>
      <c r="S1735" s="7" t="n">
        <v>1</v>
      </c>
      <c r="T1735" s="7">
        <f>ROUND(P6768*R6768*S6768, 2)</f>
        <v/>
      </c>
      <c r="U1735" s="7" t="n">
        <v>0</v>
      </c>
      <c r="V1735" s="7">
        <f>ROUND(P6768*U6768, 2)</f>
        <v/>
      </c>
      <c r="W1735" s="7" t="n">
        <v>0.5</v>
      </c>
      <c r="X1735" s="7">
        <f>ROUND(P6768*W6768, 2)</f>
        <v/>
      </c>
      <c r="Y1735" t="n">
        <v>0</v>
      </c>
      <c r="Z1735" t="n">
        <v>0</v>
      </c>
      <c r="AA1735" t="inlineStr">
        <is>
          <t>解除済</t>
        </is>
      </c>
    </row>
    <row r="1736">
      <c r="A1736" s="1" t="n">
        <v>46029</v>
      </c>
      <c r="B1736" t="inlineStr">
        <is>
          <t>顧問サービス料</t>
        </is>
      </c>
      <c r="C1736" t="inlineStr">
        <is>
          <t>513087 - Goo Property Singapore Pte. Ltd.</t>
        </is>
      </c>
      <c r="D1736" t="inlineStr">
        <is>
          <t>T20W031411</t>
        </is>
      </c>
      <c r="E1736" t="inlineStr">
        <is>
          <t>Matsui, Ayano</t>
        </is>
      </c>
      <c r="F1736" t="n">
        <v>572855</v>
      </c>
      <c r="G1736" t="inlineStr">
        <is>
          <t>Ito, Takahiro</t>
        </is>
      </c>
      <c r="H1736" t="inlineStr">
        <is>
          <t>基本プラン</t>
        </is>
      </c>
      <c r="I1736" t="n">
        <v>1</v>
      </c>
      <c r="J1736" t="inlineStr">
        <is>
          <t>Investment Mgmt Fee for 31/12/2025</t>
        </is>
      </c>
      <c r="K1736" t="inlineStr">
        <is>
          <t>EVO20</t>
        </is>
      </c>
      <c r="L1736" t="n">
        <v>0</v>
      </c>
      <c r="M1736" t="inlineStr">
        <is>
          <t>USD</t>
        </is>
      </c>
      <c r="N1736" t="n">
        <v>106.15</v>
      </c>
      <c r="O1736" t="n">
        <v>0.01</v>
      </c>
      <c r="P1736" s="7" t="n">
        <v>0.27</v>
      </c>
      <c r="Q1736" s="7" t="n">
        <v>0</v>
      </c>
      <c r="R1736" s="7" t="n">
        <v>0.5</v>
      </c>
      <c r="S1736" s="7" t="n">
        <v>1</v>
      </c>
      <c r="T1736" s="7">
        <f>ROUND(P6769*R6769*S6769, 2)</f>
        <v/>
      </c>
      <c r="U1736" s="7" t="n">
        <v>0</v>
      </c>
      <c r="V1736" s="7">
        <f>ROUND(P6769*U6769, 2)</f>
        <v/>
      </c>
      <c r="W1736" s="7" t="n">
        <v>0.5</v>
      </c>
      <c r="X1736" s="7">
        <f>ROUND(P6769*W6769, 2)</f>
        <v/>
      </c>
      <c r="Y1736" t="inlineStr">
        <is>
          <t>個別</t>
        </is>
      </c>
      <c r="Z1736" t="inlineStr">
        <is>
          <t>Raftel GK</t>
        </is>
      </c>
      <c r="AA1736" t="inlineStr">
        <is>
          <t>アクティブ</t>
        </is>
      </c>
    </row>
    <row r="1737">
      <c r="A1737" s="1" t="n">
        <v>46029</v>
      </c>
      <c r="B1737" t="inlineStr">
        <is>
          <t>顧問サービス料</t>
        </is>
      </c>
      <c r="C1737" t="inlineStr">
        <is>
          <t>513087 - Goo Property Singapore Pte. Ltd.</t>
        </is>
      </c>
      <c r="D1737" t="inlineStr">
        <is>
          <t>T20W031759</t>
        </is>
      </c>
      <c r="E1737" t="inlineStr">
        <is>
          <t>Hosokawa, Masako</t>
        </is>
      </c>
      <c r="F1737" t="n">
        <v>572855</v>
      </c>
      <c r="G1737" t="inlineStr">
        <is>
          <t>Ito, Takahiro</t>
        </is>
      </c>
      <c r="H1737" t="inlineStr">
        <is>
          <t>基本プラン</t>
        </is>
      </c>
      <c r="I1737" t="n">
        <v>1</v>
      </c>
      <c r="J1737" t="inlineStr">
        <is>
          <t>Investment Mgmt Fee for 31/12/2025</t>
        </is>
      </c>
      <c r="K1737" t="inlineStr">
        <is>
          <t>EVO20</t>
        </is>
      </c>
      <c r="L1737" t="n">
        <v>0</v>
      </c>
      <c r="M1737" t="inlineStr">
        <is>
          <t>USD</t>
        </is>
      </c>
      <c r="N1737" t="n">
        <v>21.78</v>
      </c>
      <c r="O1737" t="n">
        <v>0.01</v>
      </c>
      <c r="P1737" s="7" t="n">
        <v>0.05</v>
      </c>
      <c r="Q1737" s="7" t="n">
        <v>0</v>
      </c>
      <c r="R1737" s="7" t="n">
        <v>0.5</v>
      </c>
      <c r="S1737" s="7" t="n">
        <v>1</v>
      </c>
      <c r="T1737" s="7">
        <f>ROUND(P6770*R6770*S6770, 2)</f>
        <v/>
      </c>
      <c r="U1737" s="7" t="n">
        <v>0</v>
      </c>
      <c r="V1737" s="7">
        <f>ROUND(P6770*U6770, 2)</f>
        <v/>
      </c>
      <c r="W1737" s="7" t="n">
        <v>0.5</v>
      </c>
      <c r="X1737" s="7">
        <f>ROUND(P6770*W6770, 2)</f>
        <v/>
      </c>
      <c r="Y1737" t="inlineStr">
        <is>
          <t>個別</t>
        </is>
      </c>
      <c r="Z1737" t="inlineStr">
        <is>
          <t>Raftel GK</t>
        </is>
      </c>
      <c r="AA1737" t="inlineStr">
        <is>
          <t>アクティブ</t>
        </is>
      </c>
    </row>
    <row r="1738">
      <c r="A1738" s="1" t="n">
        <v>46029</v>
      </c>
      <c r="B1738" t="inlineStr">
        <is>
          <t>顧問サービス料</t>
        </is>
      </c>
      <c r="C1738" t="inlineStr">
        <is>
          <t>513087 - Goo Property Singapore Pte. Ltd.</t>
        </is>
      </c>
      <c r="D1738" t="inlineStr">
        <is>
          <t>T20W031867</t>
        </is>
      </c>
      <c r="E1738" t="inlineStr">
        <is>
          <t>Sato, Kunihiko</t>
        </is>
      </c>
      <c r="F1738" t="n">
        <v>574849</v>
      </c>
      <c r="G1738" t="inlineStr">
        <is>
          <t>Nakamura, Sanshiro</t>
        </is>
      </c>
      <c r="H1738" t="inlineStr">
        <is>
          <t>基本プラン</t>
        </is>
      </c>
      <c r="I1738" t="n">
        <v>1</v>
      </c>
      <c r="J1738" t="inlineStr">
        <is>
          <t>Investment Mgmt Fee for 31/12/2025</t>
        </is>
      </c>
      <c r="K1738" t="inlineStr">
        <is>
          <t>EVO20</t>
        </is>
      </c>
      <c r="L1738" t="n">
        <v>0</v>
      </c>
      <c r="M1738" t="inlineStr">
        <is>
          <t>USD</t>
        </is>
      </c>
      <c r="N1738" t="n">
        <v>199.52</v>
      </c>
      <c r="O1738" t="n">
        <v>0.01</v>
      </c>
      <c r="P1738" s="7" t="n">
        <v>0.5</v>
      </c>
      <c r="Q1738" s="7" t="n">
        <v>0</v>
      </c>
      <c r="R1738" s="7" t="n">
        <v>0.5</v>
      </c>
      <c r="S1738" s="7" t="n">
        <v>1</v>
      </c>
      <c r="T1738" s="7">
        <f>ROUND(P6771*R6771*S6771, 2)</f>
        <v/>
      </c>
      <c r="U1738" s="7" t="n">
        <v>0.25</v>
      </c>
      <c r="V1738" s="7">
        <f>ROUND(P6771*U6771, 2)</f>
        <v/>
      </c>
      <c r="W1738" s="7" t="n">
        <v>0.25</v>
      </c>
      <c r="X1738" s="7">
        <f>ROUND(P6771*W6771, 2)</f>
        <v/>
      </c>
      <c r="Y1738" t="inlineStr">
        <is>
          <t>1.道下G</t>
        </is>
      </c>
      <c r="Z1738" t="inlineStr">
        <is>
          <t>小宮山G</t>
        </is>
      </c>
      <c r="AA1738" t="inlineStr">
        <is>
          <t>移籍</t>
        </is>
      </c>
      <c r="AC1738" t="inlineStr">
        <is>
          <t>道下グループ・・・イントロデューサー分も、マネージャーフィー0.25%も道下さんに報告、Goo分は0.25%</t>
        </is>
      </c>
    </row>
    <row r="1739">
      <c r="A1739" s="1" t="n">
        <v>46029</v>
      </c>
      <c r="B1739" t="inlineStr">
        <is>
          <t>顧問サービス料</t>
        </is>
      </c>
      <c r="C1739" t="inlineStr">
        <is>
          <t>513087 - Goo Property Singapore Pte. Ltd.</t>
        </is>
      </c>
      <c r="D1739" t="inlineStr">
        <is>
          <t>T20W031959</t>
        </is>
      </c>
      <c r="E1739" t="inlineStr">
        <is>
          <t>Taharabaru, Kosei</t>
        </is>
      </c>
      <c r="F1739" t="n">
        <v>572855</v>
      </c>
      <c r="G1739" t="inlineStr">
        <is>
          <t>Ito, Takahiro</t>
        </is>
      </c>
      <c r="H1739" t="inlineStr">
        <is>
          <t>基本プラン</t>
        </is>
      </c>
      <c r="I1739" t="n">
        <v>1</v>
      </c>
      <c r="J1739" t="inlineStr">
        <is>
          <t>Investment Mgmt Fee for 31/12/2025</t>
        </is>
      </c>
      <c r="K1739" t="inlineStr">
        <is>
          <t>EVO20</t>
        </is>
      </c>
      <c r="L1739" t="n">
        <v>0</v>
      </c>
      <c r="M1739" t="inlineStr">
        <is>
          <t>USD</t>
        </is>
      </c>
      <c r="N1739" t="n">
        <v>103.65</v>
      </c>
      <c r="O1739" t="n">
        <v>0.01</v>
      </c>
      <c r="P1739" s="7" t="n">
        <v>0.26</v>
      </c>
      <c r="Q1739" s="7" t="n">
        <v>0</v>
      </c>
      <c r="R1739" s="7" t="n">
        <v>0.5</v>
      </c>
      <c r="S1739" s="7" t="n">
        <v>1</v>
      </c>
      <c r="T1739" s="7">
        <f>ROUND(P6772*R6772*S6772, 2)</f>
        <v/>
      </c>
      <c r="U1739" s="7" t="n">
        <v>0</v>
      </c>
      <c r="V1739" s="7">
        <f>ROUND(P6772*U6772, 2)</f>
        <v/>
      </c>
      <c r="W1739" s="7" t="n">
        <v>0.5</v>
      </c>
      <c r="X1739" s="7">
        <f>ROUND(P6772*W6772, 2)</f>
        <v/>
      </c>
      <c r="Y1739" t="inlineStr">
        <is>
          <t>個別</t>
        </is>
      </c>
      <c r="Z1739" t="inlineStr">
        <is>
          <t>Raftel GK</t>
        </is>
      </c>
      <c r="AA1739" t="inlineStr">
        <is>
          <t>アクティブ</t>
        </is>
      </c>
    </row>
    <row r="1740">
      <c r="A1740" s="1" t="n">
        <v>46029</v>
      </c>
      <c r="B1740" t="inlineStr">
        <is>
          <t>顧問サービス料</t>
        </is>
      </c>
      <c r="C1740" t="inlineStr">
        <is>
          <t>513087 - Goo Property Singapore Pte. Ltd.</t>
        </is>
      </c>
      <c r="D1740" t="inlineStr">
        <is>
          <t>T20W031963</t>
        </is>
      </c>
      <c r="E1740" t="inlineStr">
        <is>
          <t>Iguchi, Shota</t>
        </is>
      </c>
      <c r="F1740" t="n">
        <v>577612</v>
      </c>
      <c r="G1740" t="inlineStr">
        <is>
          <t>Otaki, Yutaro</t>
        </is>
      </c>
      <c r="H1740" t="inlineStr">
        <is>
          <t>基本プラン</t>
        </is>
      </c>
      <c r="I1740" t="n">
        <v>1</v>
      </c>
      <c r="J1740" t="inlineStr">
        <is>
          <t>Investment Mgmt Fee for 31/12/2025</t>
        </is>
      </c>
      <c r="K1740" t="inlineStr">
        <is>
          <t>EVO20</t>
        </is>
      </c>
      <c r="L1740" t="n">
        <v>0</v>
      </c>
      <c r="M1740" t="inlineStr">
        <is>
          <t>USD</t>
        </is>
      </c>
      <c r="N1740" t="n">
        <v>175.3</v>
      </c>
      <c r="O1740" t="n">
        <v>0.01</v>
      </c>
      <c r="P1740" s="7" t="n">
        <v>0.44</v>
      </c>
      <c r="Q1740" s="7" t="n">
        <v>0</v>
      </c>
      <c r="R1740" s="7" t="n">
        <v>0.5</v>
      </c>
      <c r="S1740" s="7" t="n">
        <v>1</v>
      </c>
      <c r="T1740" s="7">
        <f>ROUND(P6773*R6773*S6773, 2)</f>
        <v/>
      </c>
      <c r="U1740" s="7" t="n">
        <v>0</v>
      </c>
      <c r="V1740" s="7">
        <f>ROUND(P6773*U6773, 2)</f>
        <v/>
      </c>
      <c r="W1740" s="7" t="n">
        <v>0.5</v>
      </c>
      <c r="X1740" s="7">
        <f>ROUND(P6773*W6773, 2)</f>
        <v/>
      </c>
      <c r="Y1740" t="n">
        <v>0</v>
      </c>
      <c r="Z1740" t="n">
        <v>0</v>
      </c>
      <c r="AA1740" t="inlineStr">
        <is>
          <t>解除済</t>
        </is>
      </c>
    </row>
    <row r="1741">
      <c r="A1741" s="1" t="n">
        <v>46029</v>
      </c>
      <c r="B1741" t="inlineStr">
        <is>
          <t>顧問サービス料</t>
        </is>
      </c>
      <c r="C1741" t="inlineStr">
        <is>
          <t>513087 - Goo Property Singapore Pte. Ltd.</t>
        </is>
      </c>
      <c r="D1741" t="inlineStr">
        <is>
          <t>T20W032520</t>
        </is>
      </c>
      <c r="E1741" t="inlineStr">
        <is>
          <t>Matsui, Toshimasa</t>
        </is>
      </c>
      <c r="F1741" t="n">
        <v>572855</v>
      </c>
      <c r="G1741" t="inlineStr">
        <is>
          <t>Ito, Takahiro</t>
        </is>
      </c>
      <c r="H1741" t="inlineStr">
        <is>
          <t>ライダー1</t>
        </is>
      </c>
      <c r="I1741" t="n">
        <v>1</v>
      </c>
      <c r="J1741" t="inlineStr">
        <is>
          <t>Investment Mgmt Fee for 31/12/2025</t>
        </is>
      </c>
      <c r="K1741" t="inlineStr">
        <is>
          <t>EVO05</t>
        </is>
      </c>
      <c r="L1741" t="n">
        <v>0</v>
      </c>
      <c r="M1741" t="inlineStr">
        <is>
          <t>USD</t>
        </is>
      </c>
      <c r="N1741" t="n">
        <v>1562.56</v>
      </c>
      <c r="O1741" t="n">
        <v>0.01</v>
      </c>
      <c r="P1741" s="7" t="n">
        <v>3.91</v>
      </c>
      <c r="Q1741" s="7" t="n">
        <v>0</v>
      </c>
      <c r="R1741" s="7" t="n">
        <v>0.5</v>
      </c>
      <c r="S1741" s="7" t="n">
        <v>1</v>
      </c>
      <c r="T1741" s="7">
        <f>ROUND(P6774*R6774*S6774, 2)</f>
        <v/>
      </c>
      <c r="U1741" s="7" t="n">
        <v>0</v>
      </c>
      <c r="V1741" s="7">
        <f>ROUND(P6774*U6774, 2)</f>
        <v/>
      </c>
      <c r="W1741" s="7" t="n">
        <v>0.5</v>
      </c>
      <c r="X1741" s="7">
        <f>ROUND(P6774*W6774, 2)</f>
        <v/>
      </c>
      <c r="Y1741" t="inlineStr">
        <is>
          <t>個別</t>
        </is>
      </c>
      <c r="Z1741" t="inlineStr">
        <is>
          <t>Raftel GK</t>
        </is>
      </c>
      <c r="AA1741" t="inlineStr">
        <is>
          <t>アクティブ</t>
        </is>
      </c>
    </row>
    <row r="1742">
      <c r="A1742" s="1" t="n">
        <v>46029</v>
      </c>
      <c r="B1742" t="inlineStr">
        <is>
          <t>顧問サービス料</t>
        </is>
      </c>
      <c r="C1742" t="inlineStr">
        <is>
          <t>513087 - Goo Property Singapore Pte. Ltd.</t>
        </is>
      </c>
      <c r="D1742" t="inlineStr">
        <is>
          <t>T20W033086</t>
        </is>
      </c>
      <c r="E1742" t="inlineStr">
        <is>
          <t>Masubuchi, Katsuyoshi</t>
        </is>
      </c>
      <c r="F1742" t="n">
        <v>578046</v>
      </c>
      <c r="G1742" t="inlineStr">
        <is>
          <t>FIS Co., Ltd.</t>
        </is>
      </c>
      <c r="H1742" t="inlineStr">
        <is>
          <t>ライダー1</t>
        </is>
      </c>
      <c r="I1742" t="n">
        <v>1</v>
      </c>
      <c r="J1742" t="inlineStr">
        <is>
          <t>Investment Mgmt Fee for 31/12/2025</t>
        </is>
      </c>
      <c r="K1742" t="inlineStr">
        <is>
          <t>EVO25</t>
        </is>
      </c>
      <c r="L1742" t="n">
        <v>0</v>
      </c>
      <c r="M1742" t="inlineStr">
        <is>
          <t>USD</t>
        </is>
      </c>
      <c r="N1742" t="n">
        <v>169.56</v>
      </c>
      <c r="O1742" t="n">
        <v>0.01</v>
      </c>
      <c r="P1742" s="7" t="n">
        <v>0.42</v>
      </c>
      <c r="Q1742" s="7" t="n">
        <v>0</v>
      </c>
      <c r="R1742" s="7" t="n">
        <v>0.5</v>
      </c>
      <c r="S1742" s="7" t="n">
        <v>1</v>
      </c>
      <c r="T1742" s="7">
        <f>ROUND(P6775*R6775*S6775, 2)</f>
        <v/>
      </c>
      <c r="U1742" s="7" t="n">
        <v>0</v>
      </c>
      <c r="V1742" s="7">
        <f>ROUND(P6775*U6775, 2)</f>
        <v/>
      </c>
      <c r="W1742" s="7" t="n">
        <v>0.5</v>
      </c>
      <c r="X1742" s="7">
        <f>ROUND(P6775*W6775, 2)</f>
        <v/>
      </c>
      <c r="Y1742" t="inlineStr">
        <is>
          <t>1.BANK</t>
        </is>
      </c>
      <c r="Z1742" t="inlineStr">
        <is>
          <t>BANK直</t>
        </is>
      </c>
      <c r="AA1742" t="inlineStr">
        <is>
          <t>アクティブ</t>
        </is>
      </c>
    </row>
    <row r="1743">
      <c r="A1743" s="1" t="n">
        <v>46029</v>
      </c>
      <c r="B1743" t="inlineStr">
        <is>
          <t>顧問サービス料</t>
        </is>
      </c>
      <c r="C1743" t="inlineStr">
        <is>
          <t>513087 - Goo Property Singapore Pte. Ltd.</t>
        </is>
      </c>
      <c r="D1743" t="inlineStr">
        <is>
          <t>T20W034885</t>
        </is>
      </c>
      <c r="E1743" t="inlineStr">
        <is>
          <t>Abe, Koki</t>
        </is>
      </c>
      <c r="F1743" t="n">
        <v>578648</v>
      </c>
      <c r="G1743" t="inlineStr">
        <is>
          <t>Minato Consult Co., Ltd.</t>
        </is>
      </c>
      <c r="H1743" t="inlineStr">
        <is>
          <t>ライダー 3</t>
        </is>
      </c>
      <c r="I1743" t="n">
        <v>1</v>
      </c>
      <c r="J1743" t="inlineStr">
        <is>
          <t>Investment Mgmt Fee for 31/12/2025</t>
        </is>
      </c>
      <c r="K1743" t="inlineStr">
        <is>
          <t>PLATS</t>
        </is>
      </c>
      <c r="L1743" t="n">
        <v>0</v>
      </c>
      <c r="M1743" t="inlineStr">
        <is>
          <t>USD</t>
        </is>
      </c>
      <c r="N1743" t="n">
        <v>9855.24</v>
      </c>
      <c r="O1743" t="n">
        <v>0.01</v>
      </c>
      <c r="P1743" s="7" t="n">
        <v>24.64</v>
      </c>
      <c r="Q1743" s="7" t="n">
        <v>0</v>
      </c>
      <c r="R1743" s="7" t="n">
        <v>1</v>
      </c>
      <c r="S1743" s="7" t="n">
        <v>1</v>
      </c>
      <c r="T1743" s="7">
        <f>ROUND(P6776*R6776*S6776, 2)</f>
        <v/>
      </c>
      <c r="U1743" s="7" t="n">
        <v>0</v>
      </c>
      <c r="V1743" s="7">
        <f>ROUND(P6776*U6776, 2)</f>
        <v/>
      </c>
      <c r="W1743" s="7" t="n">
        <v>0</v>
      </c>
      <c r="X1743" s="7">
        <f>ROUND(P6776*W6776, 2)</f>
        <v/>
      </c>
      <c r="Y1743" t="inlineStr">
        <is>
          <t>1.BANK</t>
        </is>
      </c>
      <c r="Z1743" t="inlineStr">
        <is>
          <t>ミナト</t>
        </is>
      </c>
      <c r="AA1743" t="inlineStr">
        <is>
          <t>アクティブ</t>
        </is>
      </c>
      <c r="AC1743" t="inlineStr">
        <is>
          <t>Bank・・・ACS・PLATS・PLATPLはイントロデューサー分全額 1%</t>
        </is>
      </c>
    </row>
    <row r="1744">
      <c r="A1744" s="1" t="n">
        <v>46029</v>
      </c>
      <c r="B1744" t="inlineStr">
        <is>
          <t>顧問サービス料</t>
        </is>
      </c>
      <c r="C1744" t="inlineStr">
        <is>
          <t>513087 - Goo Property Singapore Pte. Ltd.</t>
        </is>
      </c>
      <c r="D1744" t="inlineStr">
        <is>
          <t>T25W034733</t>
        </is>
      </c>
      <c r="E1744" t="inlineStr">
        <is>
          <t>Katahira, Takumi</t>
        </is>
      </c>
      <c r="F1744" t="n">
        <v>570002</v>
      </c>
      <c r="G1744" t="inlineStr">
        <is>
          <t>Ando, Jun</t>
        </is>
      </c>
      <c r="H1744" t="inlineStr">
        <is>
          <t>ライダー 2</t>
        </is>
      </c>
      <c r="I1744" t="n">
        <v>2</v>
      </c>
      <c r="J1744" t="inlineStr">
        <is>
          <t>Investment Mgmt Fee for 31/12/2025</t>
        </is>
      </c>
      <c r="K1744" t="inlineStr">
        <is>
          <t>EVO05</t>
        </is>
      </c>
      <c r="L1744" t="n">
        <v>0</v>
      </c>
      <c r="M1744" t="inlineStr">
        <is>
          <t>USD</t>
        </is>
      </c>
      <c r="N1744" t="n">
        <v>13712.77</v>
      </c>
      <c r="O1744" t="n">
        <v>0.01</v>
      </c>
      <c r="P1744" s="7" t="n">
        <v>34.28</v>
      </c>
      <c r="Q1744" s="7" t="n">
        <v>0</v>
      </c>
      <c r="R1744" s="7" t="n">
        <v>0.5</v>
      </c>
      <c r="S1744" s="7" t="n">
        <v>0.5</v>
      </c>
      <c r="T1744" s="7">
        <f>ROUND(P6777*R6777*S6777, 2)</f>
        <v/>
      </c>
      <c r="U1744" s="7" t="n">
        <v>0.25</v>
      </c>
      <c r="V1744" s="7">
        <f>ROUND(P6777*U6777, 2)</f>
        <v/>
      </c>
      <c r="W1744" s="7" t="n">
        <v>0.25</v>
      </c>
      <c r="X1744" s="7">
        <f>ROUND(P6777*W6777, 2)</f>
        <v/>
      </c>
      <c r="Y1744" t="inlineStr">
        <is>
          <t>12.脇坂G</t>
        </is>
      </c>
      <c r="Z1744" t="inlineStr">
        <is>
          <t>4 Capital 傘下</t>
        </is>
      </c>
      <c r="AA1744" t="inlineStr">
        <is>
          <t>アクティブ</t>
        </is>
      </c>
      <c r="AC1744" t="inlineStr">
        <is>
          <t>脇坂グループ・・・イントロデューサー分も、マネージャーフィー0.25%も脇坂さんに報告、Goo分は0.25%</t>
        </is>
      </c>
    </row>
    <row r="1745">
      <c r="A1745" s="1" t="n">
        <v>46029</v>
      </c>
      <c r="B1745" t="inlineStr">
        <is>
          <t>顧問サービス料</t>
        </is>
      </c>
      <c r="C1745" t="inlineStr">
        <is>
          <t>513087 - Goo Property Singapore Pte. Ltd.</t>
        </is>
      </c>
      <c r="D1745" t="inlineStr">
        <is>
          <t>T25W034733</t>
        </is>
      </c>
      <c r="E1745" t="inlineStr">
        <is>
          <t>Katahira, Takumi</t>
        </is>
      </c>
      <c r="F1745" t="n">
        <v>570253</v>
      </c>
      <c r="G1745" t="inlineStr">
        <is>
          <t>Kaneko, Kazuyo</t>
        </is>
      </c>
      <c r="H1745" t="inlineStr">
        <is>
          <t>ライダー 2</t>
        </is>
      </c>
      <c r="I1745" t="n">
        <v>2</v>
      </c>
      <c r="J1745" t="inlineStr">
        <is>
          <t>Investment Mgmt Fee for 31/12/2025</t>
        </is>
      </c>
      <c r="K1745" t="inlineStr">
        <is>
          <t>EVO05</t>
        </is>
      </c>
      <c r="L1745" t="n">
        <v>0</v>
      </c>
      <c r="M1745" t="inlineStr">
        <is>
          <t>USD</t>
        </is>
      </c>
      <c r="N1745" t="n">
        <v>13712.77</v>
      </c>
      <c r="O1745" t="n">
        <v>0.01</v>
      </c>
      <c r="P1745" s="7" t="n">
        <v>34.28</v>
      </c>
      <c r="Q1745" s="7" t="n">
        <v>0</v>
      </c>
      <c r="R1745" s="7" t="n">
        <v>0.5</v>
      </c>
      <c r="S1745" s="7" t="n">
        <v>0.5</v>
      </c>
      <c r="T1745" s="7">
        <f>ROUND(P6778*R6778*S6778, 2)</f>
        <v/>
      </c>
      <c r="U1745" s="7" t="n">
        <v>0.25</v>
      </c>
      <c r="V1745" s="7">
        <f>ROUND(P6778*U6778, 2)</f>
        <v/>
      </c>
      <c r="W1745" s="7" t="n">
        <v>0.25</v>
      </c>
      <c r="X1745" s="7">
        <f>ROUND(P6778*W6778, 2)</f>
        <v/>
      </c>
      <c r="Y1745" t="inlineStr">
        <is>
          <t>12.脇坂G</t>
        </is>
      </c>
      <c r="Z1745" t="inlineStr">
        <is>
          <t>4 Capital 傘下</t>
        </is>
      </c>
      <c r="AA1745" t="inlineStr">
        <is>
          <t>アクティブ</t>
        </is>
      </c>
      <c r="AC1745" t="inlineStr">
        <is>
          <t>脇坂グループ・・・イントロデューサー分も、マネージャーフィー0.25%も脇坂さんに報告、Goo分は0.25%</t>
        </is>
      </c>
    </row>
    <row r="1746">
      <c r="A1746" s="1" t="n">
        <v>46029</v>
      </c>
      <c r="B1746" t="inlineStr">
        <is>
          <t>顧問サービス料</t>
        </is>
      </c>
      <c r="C1746" t="inlineStr">
        <is>
          <t>513087 - Goo Property Singapore Pte. Ltd.</t>
        </is>
      </c>
      <c r="D1746" t="inlineStr">
        <is>
          <t>T20W040407</t>
        </is>
      </c>
      <c r="E1746" t="inlineStr">
        <is>
          <t>Tanaka, Shintarou</t>
        </is>
      </c>
      <c r="F1746" t="n">
        <v>579805</v>
      </c>
      <c r="G1746" t="inlineStr">
        <is>
          <t>Hashimoto, Satoshi</t>
        </is>
      </c>
      <c r="H1746" t="inlineStr">
        <is>
          <t>ライダー 2</t>
        </is>
      </c>
      <c r="I1746" t="n">
        <v>1</v>
      </c>
      <c r="J1746" t="inlineStr">
        <is>
          <t>Investment Mgmt Fee for 31/12/2025</t>
        </is>
      </c>
      <c r="K1746" t="inlineStr">
        <is>
          <t>PLATS</t>
        </is>
      </c>
      <c r="L1746" t="n">
        <v>0</v>
      </c>
      <c r="M1746" t="inlineStr">
        <is>
          <t>USD</t>
        </is>
      </c>
      <c r="N1746" t="n">
        <v>21927.05</v>
      </c>
      <c r="O1746" t="n">
        <v>0.01</v>
      </c>
      <c r="P1746" s="7" t="n">
        <v>54.82</v>
      </c>
      <c r="Q1746" s="7" t="n">
        <v>0</v>
      </c>
      <c r="R1746" s="7" t="n">
        <v>0.5</v>
      </c>
      <c r="S1746" s="7" t="n">
        <v>1</v>
      </c>
      <c r="T1746" s="7">
        <f>ROUND(P6779*R6779*S6779, 2)</f>
        <v/>
      </c>
      <c r="U1746" s="7" t="n">
        <v>0</v>
      </c>
      <c r="V1746" s="7">
        <f>ROUND(P6779*U6779, 2)</f>
        <v/>
      </c>
      <c r="W1746" s="7" t="n">
        <v>0.5</v>
      </c>
      <c r="X1746" s="7">
        <f>ROUND(P6779*W6779, 2)</f>
        <v/>
      </c>
      <c r="Y1746" t="inlineStr">
        <is>
          <t>1.BANK</t>
        </is>
      </c>
      <c r="Z1746" t="inlineStr">
        <is>
          <t>パクさん</t>
        </is>
      </c>
      <c r="AA1746" t="inlineStr">
        <is>
          <t>アクティブ</t>
        </is>
      </c>
      <c r="AC1746" t="inlineStr">
        <is>
          <t>フィンタレスト・・・ACS・PLATS・PLATPLはBankと折半</t>
        </is>
      </c>
    </row>
    <row r="1747">
      <c r="A1747" s="1" t="n">
        <v>46029</v>
      </c>
      <c r="B1747" t="inlineStr">
        <is>
          <t>顧問サービス料</t>
        </is>
      </c>
      <c r="C1747" t="inlineStr">
        <is>
          <t>513087 - Goo Property Singapore Pte. Ltd.</t>
        </is>
      </c>
      <c r="D1747" t="inlineStr">
        <is>
          <t>T25A048499</t>
        </is>
      </c>
      <c r="E1747" t="inlineStr">
        <is>
          <t>Takahashi, Yuukou</t>
        </is>
      </c>
      <c r="F1747" t="n">
        <v>578046</v>
      </c>
      <c r="G1747" t="inlineStr">
        <is>
          <t>FIS Co., Ltd.</t>
        </is>
      </c>
      <c r="H1747" t="inlineStr">
        <is>
          <t>基本プラン</t>
        </is>
      </c>
      <c r="I1747" t="n">
        <v>1</v>
      </c>
      <c r="J1747" t="inlineStr">
        <is>
          <t>Investment Mgmt Fee for 31/12/2025</t>
        </is>
      </c>
      <c r="K1747" t="inlineStr">
        <is>
          <t>INV25</t>
        </is>
      </c>
      <c r="L1747" t="n">
        <v>0</v>
      </c>
      <c r="M1747" t="inlineStr">
        <is>
          <t>USD</t>
        </is>
      </c>
      <c r="N1747" t="n">
        <v>376983.41</v>
      </c>
      <c r="O1747" t="n">
        <v>0.01</v>
      </c>
      <c r="P1747" s="7" t="n">
        <v>942.46</v>
      </c>
      <c r="Q1747" s="7" t="n">
        <v>0</v>
      </c>
      <c r="R1747" s="7" t="n">
        <v>0.5</v>
      </c>
      <c r="S1747" s="7" t="n">
        <v>1</v>
      </c>
      <c r="T1747" s="7">
        <f>ROUND(P6780*R6780*S6780, 2)</f>
        <v/>
      </c>
      <c r="U1747" s="7" t="n">
        <v>0</v>
      </c>
      <c r="V1747" s="7">
        <f>ROUND(P6780*U6780, 2)</f>
        <v/>
      </c>
      <c r="W1747" s="7" t="n">
        <v>0.5</v>
      </c>
      <c r="X1747" s="7">
        <f>ROUND(P6780*W6780, 2)</f>
        <v/>
      </c>
      <c r="Y1747" t="inlineStr">
        <is>
          <t>1.BANK</t>
        </is>
      </c>
      <c r="Z1747" t="inlineStr">
        <is>
          <t>BANK直</t>
        </is>
      </c>
      <c r="AA1747" t="inlineStr">
        <is>
          <t>アクティブ</t>
        </is>
      </c>
    </row>
    <row r="1748">
      <c r="A1748" s="1" t="n">
        <v>46029</v>
      </c>
      <c r="B1748" t="inlineStr">
        <is>
          <t>顧問サービス料</t>
        </is>
      </c>
      <c r="C1748" t="inlineStr">
        <is>
          <t>513087 - Goo Property Singapore Pte. Ltd.</t>
        </is>
      </c>
      <c r="D1748" t="inlineStr">
        <is>
          <t>T25W034641</t>
        </is>
      </c>
      <c r="E1748" t="inlineStr">
        <is>
          <t>Kitabayashi, Akira</t>
        </is>
      </c>
      <c r="F1748" t="n">
        <v>568354</v>
      </c>
      <c r="G1748" t="inlineStr">
        <is>
          <t>Cactus Co., Ltd.</t>
        </is>
      </c>
      <c r="H1748" t="inlineStr">
        <is>
          <t>基本プラン</t>
        </is>
      </c>
      <c r="I1748" t="n">
        <v>2</v>
      </c>
      <c r="J1748" t="inlineStr">
        <is>
          <t>Investment Mgmt Fee for 31/12/2025</t>
        </is>
      </c>
      <c r="K1748" t="inlineStr">
        <is>
          <t>EVO25</t>
        </is>
      </c>
      <c r="L1748" t="n">
        <v>0</v>
      </c>
      <c r="M1748" t="inlineStr">
        <is>
          <t>USD</t>
        </is>
      </c>
      <c r="N1748" t="n">
        <v>11996.97</v>
      </c>
      <c r="O1748" t="n">
        <v>0.01</v>
      </c>
      <c r="P1748" s="7" t="n">
        <v>29.99</v>
      </c>
      <c r="Q1748" s="7" t="n">
        <v>0</v>
      </c>
      <c r="R1748" s="7" t="n">
        <v>0.5</v>
      </c>
      <c r="S1748" s="7" t="n">
        <v>0.5</v>
      </c>
      <c r="T1748" s="7">
        <f>ROUND(P6781*R6781*S6781, 2)</f>
        <v/>
      </c>
      <c r="U1748" s="7" t="n">
        <v>0</v>
      </c>
      <c r="V1748" s="7">
        <f>ROUND(P6781*U6781, 2)</f>
        <v/>
      </c>
      <c r="W1748" s="7" t="n">
        <v>0.5</v>
      </c>
      <c r="X1748" s="7">
        <f>ROUND(P6781*W6781, 2)</f>
        <v/>
      </c>
      <c r="Y1748" t="n">
        <v>0</v>
      </c>
      <c r="Z1748" t="n">
        <v>0</v>
      </c>
      <c r="AA1748" t="inlineStr">
        <is>
          <t>解除済</t>
        </is>
      </c>
    </row>
    <row r="1749">
      <c r="A1749" s="1" t="n">
        <v>46029</v>
      </c>
      <c r="B1749" t="inlineStr">
        <is>
          <t>顧問サービス料</t>
        </is>
      </c>
      <c r="C1749" t="inlineStr">
        <is>
          <t>513087 - Goo Property Singapore Pte. Ltd.</t>
        </is>
      </c>
      <c r="D1749" t="inlineStr">
        <is>
          <t>T25A051331</t>
        </is>
      </c>
      <c r="E1749" t="inlineStr">
        <is>
          <t>Kato, Naoki</t>
        </is>
      </c>
      <c r="F1749" t="n">
        <v>513356</v>
      </c>
      <c r="G1749" t="inlineStr">
        <is>
          <t>Kinoshita, Ryusuke</t>
        </is>
      </c>
      <c r="H1749" t="inlineStr">
        <is>
          <t>基本プラン</t>
        </is>
      </c>
      <c r="I1749" t="n">
        <v>1</v>
      </c>
      <c r="J1749" t="inlineStr">
        <is>
          <t>Investment Mgmt Fee for 31/12/2025</t>
        </is>
      </c>
      <c r="K1749" t="inlineStr">
        <is>
          <t>EVO25</t>
        </is>
      </c>
      <c r="L1749" t="n">
        <v>0</v>
      </c>
      <c r="M1749" t="inlineStr">
        <is>
          <t>USD</t>
        </is>
      </c>
      <c r="N1749" t="n">
        <v>99631.89</v>
      </c>
      <c r="O1749" t="n">
        <v>0.01</v>
      </c>
      <c r="P1749" s="7" t="n">
        <v>249.08</v>
      </c>
      <c r="Q1749" s="7" t="n">
        <v>0</v>
      </c>
      <c r="R1749" s="7" t="n">
        <v>0.5</v>
      </c>
      <c r="S1749" s="7" t="n">
        <v>1</v>
      </c>
      <c r="T1749" s="7">
        <f>ROUND(P6782*R6782*S6782, 2)</f>
        <v/>
      </c>
      <c r="U1749" s="7" t="n">
        <v>0</v>
      </c>
      <c r="V1749" s="7">
        <f>ROUND(P6782*U6782, 2)</f>
        <v/>
      </c>
      <c r="W1749" s="7" t="n">
        <v>0.5</v>
      </c>
      <c r="X1749" s="7">
        <f>ROUND(P6782*W6782, 2)</f>
        <v/>
      </c>
      <c r="Y1749" t="inlineStr">
        <is>
          <t>GA</t>
        </is>
      </c>
      <c r="Z1749" t="n">
        <v>0</v>
      </c>
      <c r="AA1749" t="inlineStr">
        <is>
          <t>アクティブ</t>
        </is>
      </c>
    </row>
    <row r="1750">
      <c r="A1750" s="1" t="n">
        <v>46029</v>
      </c>
      <c r="B1750" t="inlineStr">
        <is>
          <t>顧問サービス料</t>
        </is>
      </c>
      <c r="C1750" t="inlineStr">
        <is>
          <t>513087 - Goo Property Singapore Pte. Ltd.</t>
        </is>
      </c>
      <c r="D1750" t="inlineStr">
        <is>
          <t>T25W034641</t>
        </is>
      </c>
      <c r="E1750" t="inlineStr">
        <is>
          <t>Kitabayashi, Akira</t>
        </is>
      </c>
      <c r="F1750" t="n">
        <v>573200</v>
      </c>
      <c r="G1750" t="inlineStr">
        <is>
          <t>CHARM Co., Ltd.</t>
        </is>
      </c>
      <c r="H1750" t="inlineStr">
        <is>
          <t>基本プラン</t>
        </is>
      </c>
      <c r="I1750" t="n">
        <v>2</v>
      </c>
      <c r="J1750" t="inlineStr">
        <is>
          <t>Investment Mgmt Fee for 31/12/2025</t>
        </is>
      </c>
      <c r="K1750" t="inlineStr">
        <is>
          <t>EVO25</t>
        </is>
      </c>
      <c r="L1750" t="n">
        <v>0</v>
      </c>
      <c r="M1750" t="inlineStr">
        <is>
          <t>USD</t>
        </is>
      </c>
      <c r="N1750" t="n">
        <v>11996.97</v>
      </c>
      <c r="O1750" t="n">
        <v>0.01</v>
      </c>
      <c r="P1750" s="7" t="n">
        <v>29.99</v>
      </c>
      <c r="Q1750" s="7" t="n">
        <v>0</v>
      </c>
      <c r="R1750" s="7" t="n">
        <v>0.5</v>
      </c>
      <c r="S1750" s="7" t="n">
        <v>0.5</v>
      </c>
      <c r="T1750" s="7">
        <f>ROUND(P6783*R6783*S6783, 2)</f>
        <v/>
      </c>
      <c r="U1750" s="7" t="n">
        <v>0</v>
      </c>
      <c r="V1750" s="7">
        <f>ROUND(P6783*U6783, 2)</f>
        <v/>
      </c>
      <c r="W1750" s="7" t="n">
        <v>0.5</v>
      </c>
      <c r="X1750" s="7">
        <f>ROUND(P6783*W6783, 2)</f>
        <v/>
      </c>
      <c r="Y1750" t="inlineStr">
        <is>
          <t>3.CHARM Co., Ltd.</t>
        </is>
      </c>
      <c r="Z1750" t="n">
        <v>0</v>
      </c>
      <c r="AA1750" t="inlineStr">
        <is>
          <t>既得確保</t>
        </is>
      </c>
    </row>
    <row r="1751">
      <c r="A1751" s="1" t="n">
        <v>46029</v>
      </c>
      <c r="B1751" t="inlineStr">
        <is>
          <t>顧問サービス料</t>
        </is>
      </c>
      <c r="C1751" t="inlineStr">
        <is>
          <t>513087 - Goo Property Singapore Pte. Ltd.</t>
        </is>
      </c>
      <c r="D1751" t="inlineStr">
        <is>
          <t>T25W034612</t>
        </is>
      </c>
      <c r="E1751" t="inlineStr">
        <is>
          <t>Shinoyama K.K.</t>
        </is>
      </c>
      <c r="F1751" t="n">
        <v>571537</v>
      </c>
      <c r="G1751" t="inlineStr">
        <is>
          <t>Odani, Taketo</t>
        </is>
      </c>
      <c r="H1751" t="inlineStr">
        <is>
          <t>基本プラン</t>
        </is>
      </c>
      <c r="I1751" t="n">
        <v>2</v>
      </c>
      <c r="J1751" t="inlineStr">
        <is>
          <t>Investment Mgmt Fee for 31/12/2025</t>
        </is>
      </c>
      <c r="K1751" t="inlineStr">
        <is>
          <t>EVO25</t>
        </is>
      </c>
      <c r="L1751" t="n">
        <v>0</v>
      </c>
      <c r="M1751" t="inlineStr">
        <is>
          <t>USD</t>
        </is>
      </c>
      <c r="N1751" t="n">
        <v>39676.76</v>
      </c>
      <c r="O1751" t="n">
        <v>0.01</v>
      </c>
      <c r="P1751" s="7" t="n">
        <v>99.19</v>
      </c>
      <c r="Q1751" s="7" t="n">
        <v>0</v>
      </c>
      <c r="R1751" s="7" t="n">
        <v>0.5</v>
      </c>
      <c r="S1751" s="7" t="n">
        <v>0.5</v>
      </c>
      <c r="T1751" s="7">
        <f>ROUND(P6784*R6784*S6784, 2)</f>
        <v/>
      </c>
      <c r="U1751" s="7" t="n">
        <v>0</v>
      </c>
      <c r="V1751" s="7">
        <f>ROUND(P6784*U6784, 2)</f>
        <v/>
      </c>
      <c r="W1751" s="7" t="n">
        <v>0.5</v>
      </c>
      <c r="X1751" s="7">
        <f>ROUND(P6784*W6784, 2)</f>
        <v/>
      </c>
      <c r="Y1751" t="inlineStr">
        <is>
          <t>個別</t>
        </is>
      </c>
      <c r="Z1751" t="n">
        <v>0</v>
      </c>
      <c r="AA1751" t="inlineStr">
        <is>
          <t>アクティブ</t>
        </is>
      </c>
    </row>
    <row r="1752">
      <c r="A1752" s="1" t="n">
        <v>46029</v>
      </c>
      <c r="B1752" t="inlineStr">
        <is>
          <t>顧問サービス料</t>
        </is>
      </c>
      <c r="C1752" t="inlineStr">
        <is>
          <t>513087 - Goo Property Singapore Pte. Ltd.</t>
        </is>
      </c>
      <c r="D1752" t="inlineStr">
        <is>
          <t>T25W034612</t>
        </is>
      </c>
      <c r="E1752" t="inlineStr">
        <is>
          <t>Shinoyama K.K.</t>
        </is>
      </c>
      <c r="F1752" t="n">
        <v>569953</v>
      </c>
      <c r="G1752" t="inlineStr">
        <is>
          <t>Wakisaka, Naoyuki</t>
        </is>
      </c>
      <c r="H1752" t="inlineStr">
        <is>
          <t>基本プラン</t>
        </is>
      </c>
      <c r="I1752" t="n">
        <v>2</v>
      </c>
      <c r="J1752" t="inlineStr">
        <is>
          <t>Investment Mgmt Fee for 31/12/2025</t>
        </is>
      </c>
      <c r="K1752" t="inlineStr">
        <is>
          <t>EVO25</t>
        </is>
      </c>
      <c r="L1752" t="n">
        <v>0</v>
      </c>
      <c r="M1752" t="inlineStr">
        <is>
          <t>USD</t>
        </is>
      </c>
      <c r="N1752" t="n">
        <v>39676.76</v>
      </c>
      <c r="O1752" t="n">
        <v>0.01</v>
      </c>
      <c r="P1752" s="7" t="n">
        <v>99.19</v>
      </c>
      <c r="Q1752" s="7" t="n">
        <v>0</v>
      </c>
      <c r="R1752" s="7" t="n">
        <v>0.5</v>
      </c>
      <c r="S1752" s="7" t="n">
        <v>0.5</v>
      </c>
      <c r="T1752" s="7">
        <f>ROUND(P6785*R6785*S6785, 2)</f>
        <v/>
      </c>
      <c r="U1752" s="7" t="n">
        <v>0.25</v>
      </c>
      <c r="V1752" s="7">
        <f>ROUND(P6785*U6785, 2)</f>
        <v/>
      </c>
      <c r="W1752" s="7" t="n">
        <v>0.25</v>
      </c>
      <c r="X1752" s="7">
        <f>ROUND(P6785*W6785, 2)</f>
        <v/>
      </c>
      <c r="Y1752" t="inlineStr">
        <is>
          <t>12.脇坂G</t>
        </is>
      </c>
      <c r="Z1752" t="inlineStr">
        <is>
          <t>4 Capital 傘下</t>
        </is>
      </c>
      <c r="AA1752" t="inlineStr">
        <is>
          <t>アクティブ</t>
        </is>
      </c>
      <c r="AC1752" t="inlineStr">
        <is>
          <t>脇坂グループ・・・イントロデューサー分も、マネージャーフィー0.25%も脇坂さんに報告、Goo分は0.25%</t>
        </is>
      </c>
    </row>
    <row r="1753">
      <c r="A1753" s="1" t="n">
        <v>46029</v>
      </c>
      <c r="B1753" t="inlineStr">
        <is>
          <t>顧問サービス料</t>
        </is>
      </c>
      <c r="C1753" t="inlineStr">
        <is>
          <t>513087 - Goo Property Singapore Pte. Ltd.</t>
        </is>
      </c>
      <c r="D1753" t="inlineStr">
        <is>
          <t>T25W034475</t>
        </is>
      </c>
      <c r="E1753" t="inlineStr">
        <is>
          <t>Onoda, Yuta</t>
        </is>
      </c>
      <c r="F1753" t="n">
        <v>570002</v>
      </c>
      <c r="G1753" t="inlineStr">
        <is>
          <t>Ando, Jun</t>
        </is>
      </c>
      <c r="H1753" t="inlineStr">
        <is>
          <t>基本プラン</t>
        </is>
      </c>
      <c r="I1753" t="n">
        <v>2</v>
      </c>
      <c r="J1753" t="inlineStr">
        <is>
          <t>Investment Mgmt Fee for 31/12/2025</t>
        </is>
      </c>
      <c r="K1753" t="inlineStr">
        <is>
          <t>EVO25</t>
        </is>
      </c>
      <c r="L1753" t="n">
        <v>0</v>
      </c>
      <c r="M1753" t="inlineStr">
        <is>
          <t>USD</t>
        </is>
      </c>
      <c r="N1753" t="n">
        <v>8927.48</v>
      </c>
      <c r="O1753" t="n">
        <v>0.01</v>
      </c>
      <c r="P1753" s="7" t="n">
        <v>22.32</v>
      </c>
      <c r="Q1753" s="7" t="n">
        <v>0</v>
      </c>
      <c r="R1753" s="7" t="n">
        <v>0.5</v>
      </c>
      <c r="S1753" s="7" t="n">
        <v>0.5</v>
      </c>
      <c r="T1753" s="7">
        <f>ROUND(P6786*R6786*S6786, 2)</f>
        <v/>
      </c>
      <c r="U1753" s="7" t="n">
        <v>0.25</v>
      </c>
      <c r="V1753" s="7">
        <f>ROUND(P6786*U6786, 2)</f>
        <v/>
      </c>
      <c r="W1753" s="7" t="n">
        <v>0.25</v>
      </c>
      <c r="X1753" s="7">
        <f>ROUND(P6786*W6786, 2)</f>
        <v/>
      </c>
      <c r="Y1753" t="inlineStr">
        <is>
          <t>12.脇坂G</t>
        </is>
      </c>
      <c r="Z1753" t="inlineStr">
        <is>
          <t>4 Capital 傘下</t>
        </is>
      </c>
      <c r="AA1753" t="inlineStr">
        <is>
          <t>アクティブ</t>
        </is>
      </c>
      <c r="AC1753" t="inlineStr">
        <is>
          <t>脇坂グループ・・・イントロデューサー分も、マネージャーフィー0.25%も脇坂さんに報告、Goo分は0.25%</t>
        </is>
      </c>
    </row>
    <row r="1754">
      <c r="A1754" s="1" t="n">
        <v>46029</v>
      </c>
      <c r="B1754" t="inlineStr">
        <is>
          <t>顧問サービス料</t>
        </is>
      </c>
      <c r="C1754" t="inlineStr">
        <is>
          <t>513087 - Goo Property Singapore Pte. Ltd.</t>
        </is>
      </c>
      <c r="D1754" t="inlineStr">
        <is>
          <t>T25E001661</t>
        </is>
      </c>
      <c r="E1754" t="inlineStr">
        <is>
          <t>Takahashi, Hiroko</t>
        </is>
      </c>
      <c r="F1754" t="n">
        <v>578046</v>
      </c>
      <c r="G1754" t="inlineStr">
        <is>
          <t>FIS Co., Ltd.</t>
        </is>
      </c>
      <c r="H1754" t="inlineStr">
        <is>
          <t>基本プラン</t>
        </is>
      </c>
      <c r="I1754" t="n">
        <v>1</v>
      </c>
      <c r="J1754" t="inlineStr">
        <is>
          <t>Investment Mgmt Fee for 31/12/2025</t>
        </is>
      </c>
      <c r="K1754" t="inlineStr">
        <is>
          <t>INV25E</t>
        </is>
      </c>
      <c r="L1754" t="n">
        <v>0</v>
      </c>
      <c r="M1754" t="inlineStr">
        <is>
          <t>EURO</t>
        </is>
      </c>
      <c r="N1754" t="n">
        <v>203111.28</v>
      </c>
      <c r="O1754" t="n">
        <v>0.01</v>
      </c>
      <c r="P1754" s="7" t="n">
        <v>507.78</v>
      </c>
      <c r="Q1754" s="7" t="n">
        <v>0</v>
      </c>
      <c r="R1754" s="7" t="n">
        <v>0.5</v>
      </c>
      <c r="S1754" s="7" t="n">
        <v>1</v>
      </c>
      <c r="T1754" s="7">
        <f>ROUND(P6787*R6787*S6787, 2)</f>
        <v/>
      </c>
      <c r="U1754" s="7" t="n">
        <v>0</v>
      </c>
      <c r="V1754" s="7">
        <f>ROUND(P6787*U6787, 2)</f>
        <v/>
      </c>
      <c r="W1754" s="7" t="n">
        <v>0.5</v>
      </c>
      <c r="X1754" s="7">
        <f>ROUND(P6787*W6787, 2)</f>
        <v/>
      </c>
      <c r="Y1754" t="inlineStr">
        <is>
          <t>1.BANK</t>
        </is>
      </c>
      <c r="Z1754" t="inlineStr">
        <is>
          <t>BANK直</t>
        </is>
      </c>
      <c r="AA1754" t="inlineStr">
        <is>
          <t>アクティブ</t>
        </is>
      </c>
    </row>
    <row r="1755">
      <c r="A1755" s="1" t="n">
        <v>46029</v>
      </c>
      <c r="B1755" t="inlineStr">
        <is>
          <t>顧問サービス料</t>
        </is>
      </c>
      <c r="C1755" t="inlineStr">
        <is>
          <t>513087 - Goo Property Singapore Pte. Ltd.</t>
        </is>
      </c>
      <c r="D1755" t="inlineStr">
        <is>
          <t>T25W004507</t>
        </is>
      </c>
      <c r="E1755" t="inlineStr">
        <is>
          <t>Ohwaki, Kenji</t>
        </is>
      </c>
      <c r="F1755" t="n">
        <v>571430</v>
      </c>
      <c r="G1755" t="inlineStr">
        <is>
          <t>Yamagata, Ryo</t>
        </is>
      </c>
      <c r="H1755" t="inlineStr">
        <is>
          <t>基本プラン</t>
        </is>
      </c>
      <c r="I1755" t="n">
        <v>1</v>
      </c>
      <c r="J1755" t="inlineStr">
        <is>
          <t>Investment Mgmt Fee for 31/12/2025</t>
        </is>
      </c>
      <c r="K1755" t="inlineStr">
        <is>
          <t>EVO25</t>
        </is>
      </c>
      <c r="L1755" t="n">
        <v>0</v>
      </c>
      <c r="M1755" t="inlineStr">
        <is>
          <t>USD</t>
        </is>
      </c>
      <c r="N1755" t="n">
        <v>109567.31</v>
      </c>
      <c r="O1755" t="n">
        <v>0.01</v>
      </c>
      <c r="P1755" s="7" t="n">
        <v>273.92</v>
      </c>
      <c r="Q1755" s="7" t="n">
        <v>0</v>
      </c>
      <c r="R1755" s="7" t="n">
        <v>0.5</v>
      </c>
      <c r="S1755" s="7" t="n">
        <v>1</v>
      </c>
      <c r="T1755" s="7">
        <f>ROUND(P6788*R6788*S6788, 2)</f>
        <v/>
      </c>
      <c r="U1755" s="7" t="n">
        <v>0</v>
      </c>
      <c r="V1755" s="7">
        <f>ROUND(P6788*U6788, 2)</f>
        <v/>
      </c>
      <c r="W1755" s="7" t="n">
        <v>0.5</v>
      </c>
      <c r="X1755" s="7">
        <f>ROUND(P6788*W6788, 2)</f>
        <v/>
      </c>
      <c r="Y1755" t="inlineStr">
        <is>
          <t>個別</t>
        </is>
      </c>
      <c r="Z1755" t="inlineStr">
        <is>
          <t>エグゼ</t>
        </is>
      </c>
      <c r="AA1755" t="inlineStr">
        <is>
          <t>解除済</t>
        </is>
      </c>
    </row>
    <row r="1756">
      <c r="A1756" s="1" t="n">
        <v>46029</v>
      </c>
      <c r="B1756" t="inlineStr">
        <is>
          <t>顧問サービス料</t>
        </is>
      </c>
      <c r="C1756" t="inlineStr">
        <is>
          <t>513087 - Goo Property Singapore Pte. Ltd.</t>
        </is>
      </c>
      <c r="D1756" t="inlineStr">
        <is>
          <t>T25W008016</t>
        </is>
      </c>
      <c r="E1756" t="inlineStr">
        <is>
          <t>Osaki, Junko</t>
        </is>
      </c>
      <c r="F1756" t="n">
        <v>571242</v>
      </c>
      <c r="G1756" t="inlineStr">
        <is>
          <t>Givers Bank Co., Ltd.</t>
        </is>
      </c>
      <c r="H1756" t="inlineStr">
        <is>
          <t>基本プラン</t>
        </is>
      </c>
      <c r="I1756" t="n">
        <v>1</v>
      </c>
      <c r="J1756" t="inlineStr">
        <is>
          <t>Investment Mgmt Fee for 31/12/2025</t>
        </is>
      </c>
      <c r="K1756" t="inlineStr">
        <is>
          <t>EVO25</t>
        </is>
      </c>
      <c r="L1756" t="n">
        <v>0</v>
      </c>
      <c r="M1756" t="inlineStr">
        <is>
          <t>USD</t>
        </is>
      </c>
      <c r="N1756" t="n">
        <v>77993.05</v>
      </c>
      <c r="O1756" t="n">
        <v>0.01</v>
      </c>
      <c r="P1756" s="7" t="n">
        <v>194.98</v>
      </c>
      <c r="Q1756" s="7" t="n">
        <v>0</v>
      </c>
      <c r="R1756" s="7" t="n">
        <v>0.5</v>
      </c>
      <c r="S1756" s="7" t="n">
        <v>1</v>
      </c>
      <c r="T1756" s="7">
        <f>ROUND(P6789*R6789*S6789, 2)</f>
        <v/>
      </c>
      <c r="U1756" s="7" t="n">
        <v>0</v>
      </c>
      <c r="V1756" s="7">
        <f>ROUND(P6789*U6789, 2)</f>
        <v/>
      </c>
      <c r="W1756" s="7" t="n">
        <v>0.5</v>
      </c>
      <c r="X1756" s="7">
        <f>ROUND(P6789*W6789, 2)</f>
        <v/>
      </c>
      <c r="Y1756" t="inlineStr">
        <is>
          <t>1.BANK</t>
        </is>
      </c>
      <c r="Z1756" t="inlineStr">
        <is>
          <t>中谷G</t>
        </is>
      </c>
      <c r="AA1756" t="inlineStr">
        <is>
          <t>アクティブ</t>
        </is>
      </c>
    </row>
    <row r="1757">
      <c r="A1757" s="1" t="n">
        <v>46029</v>
      </c>
      <c r="B1757" t="inlineStr">
        <is>
          <t>顧問サービス料</t>
        </is>
      </c>
      <c r="C1757" t="inlineStr">
        <is>
          <t>513087 - Goo Property Singapore Pte. Ltd.</t>
        </is>
      </c>
      <c r="D1757" t="inlineStr">
        <is>
          <t>T25W008929</t>
        </is>
      </c>
      <c r="E1757" t="inlineStr">
        <is>
          <t>Miyatake, Sayuri</t>
        </is>
      </c>
      <c r="F1757" t="n">
        <v>567203</v>
      </c>
      <c r="G1757" t="inlineStr">
        <is>
          <t>Kugue, Norimitsu</t>
        </is>
      </c>
      <c r="H1757" t="inlineStr">
        <is>
          <t>基本プラン</t>
        </is>
      </c>
      <c r="I1757" t="n">
        <v>1</v>
      </c>
      <c r="J1757" t="inlineStr">
        <is>
          <t>Investment Mgmt Fee for 31/12/2025</t>
        </is>
      </c>
      <c r="K1757" t="inlineStr">
        <is>
          <t>EVO25</t>
        </is>
      </c>
      <c r="L1757" t="n">
        <v>0</v>
      </c>
      <c r="M1757" t="inlineStr">
        <is>
          <t>USD</t>
        </is>
      </c>
      <c r="N1757" t="n">
        <v>1316.95</v>
      </c>
      <c r="O1757" t="n">
        <v>0.01</v>
      </c>
      <c r="P1757" s="7" t="n">
        <v>3.29</v>
      </c>
      <c r="Q1757" s="7" t="n">
        <v>0</v>
      </c>
      <c r="R1757" s="7" t="n">
        <v>0.5</v>
      </c>
      <c r="S1757" s="7" t="n">
        <v>1</v>
      </c>
      <c r="T1757" s="7">
        <f>ROUND(P6790*R6790*S6790, 2)</f>
        <v/>
      </c>
      <c r="U1757" s="7" t="n">
        <v>0.25</v>
      </c>
      <c r="V1757" s="7">
        <f>ROUND(P6790*U6790, 2)</f>
        <v/>
      </c>
      <c r="W1757" s="7" t="n">
        <v>0.25</v>
      </c>
      <c r="X1757" s="7">
        <f>ROUND(P6790*W6790, 2)</f>
        <v/>
      </c>
      <c r="Y1757" t="inlineStr">
        <is>
          <t>1.道下G</t>
        </is>
      </c>
      <c r="Z1757" t="inlineStr">
        <is>
          <t>小宮山G</t>
        </is>
      </c>
      <c r="AA1757" t="inlineStr">
        <is>
          <t>移籍</t>
        </is>
      </c>
      <c r="AC1757" t="inlineStr">
        <is>
          <t>道下グループ・・・イントロデューサー分も、マネージャーフィー0.25%も道下さんに報告、Goo分は0.25%</t>
        </is>
      </c>
    </row>
    <row r="1758">
      <c r="A1758" s="1" t="n">
        <v>46029</v>
      </c>
      <c r="B1758" t="inlineStr">
        <is>
          <t>顧問サービス料</t>
        </is>
      </c>
      <c r="C1758" t="inlineStr">
        <is>
          <t>513087 - Goo Property Singapore Pte. Ltd.</t>
        </is>
      </c>
      <c r="D1758" t="inlineStr">
        <is>
          <t>T25W009400</t>
        </is>
      </c>
      <c r="E1758" t="inlineStr">
        <is>
          <t>Inoue, Kaori</t>
        </is>
      </c>
      <c r="F1758" t="n">
        <v>513720</v>
      </c>
      <c r="G1758" t="inlineStr">
        <is>
          <t>Takahashi, Koji</t>
        </is>
      </c>
      <c r="H1758" t="inlineStr">
        <is>
          <t>基本プラン</t>
        </is>
      </c>
      <c r="I1758" t="n">
        <v>1</v>
      </c>
      <c r="J1758" t="inlineStr">
        <is>
          <t>Investment Mgmt Fee for 31/12/2025</t>
        </is>
      </c>
      <c r="K1758" t="inlineStr">
        <is>
          <t>EVO25</t>
        </is>
      </c>
      <c r="L1758" t="n">
        <v>0</v>
      </c>
      <c r="M1758" t="inlineStr">
        <is>
          <t>USD</t>
        </is>
      </c>
      <c r="N1758" t="n">
        <v>58847.98</v>
      </c>
      <c r="O1758" t="n">
        <v>0.01</v>
      </c>
      <c r="P1758" s="7" t="n">
        <v>147.12</v>
      </c>
      <c r="Q1758" s="7" t="n">
        <v>0</v>
      </c>
      <c r="R1758" s="7" t="n">
        <v>0.5</v>
      </c>
      <c r="S1758" s="7" t="n">
        <v>1</v>
      </c>
      <c r="T1758" s="7">
        <f>ROUND(P6791*R6791*S6791, 2)</f>
        <v/>
      </c>
      <c r="U1758" s="7" t="n">
        <v>0</v>
      </c>
      <c r="V1758" s="7">
        <f>ROUND(P6791*U6791, 2)</f>
        <v/>
      </c>
      <c r="W1758" s="7" t="n">
        <v>0.5</v>
      </c>
      <c r="X1758" s="7">
        <f>ROUND(P6791*W6791, 2)</f>
        <v/>
      </c>
      <c r="Y1758" t="inlineStr">
        <is>
          <t>個別</t>
        </is>
      </c>
      <c r="Z1758" t="n">
        <v>0</v>
      </c>
      <c r="AA1758" t="inlineStr">
        <is>
          <t>アクティブ</t>
        </is>
      </c>
    </row>
    <row r="1759">
      <c r="A1759" s="1" t="n">
        <v>46029</v>
      </c>
      <c r="B1759" t="inlineStr">
        <is>
          <t>顧問サービス料</t>
        </is>
      </c>
      <c r="C1759" t="inlineStr">
        <is>
          <t>513087 - Goo Property Singapore Pte. Ltd.</t>
        </is>
      </c>
      <c r="D1759" t="inlineStr">
        <is>
          <t>T25W009425</t>
        </is>
      </c>
      <c r="E1759" t="inlineStr">
        <is>
          <t>Shimizu, Kyoko</t>
        </is>
      </c>
      <c r="F1759" t="n">
        <v>561228</v>
      </c>
      <c r="G1759" t="inlineStr">
        <is>
          <t>Oba, Masatoshi</t>
        </is>
      </c>
      <c r="H1759" t="inlineStr">
        <is>
          <t>基本プラン</t>
        </is>
      </c>
      <c r="I1759" t="n">
        <v>1</v>
      </c>
      <c r="J1759" t="inlineStr">
        <is>
          <t>Investment Mgmt Fee for 31/12/2025</t>
        </is>
      </c>
      <c r="K1759" t="inlineStr">
        <is>
          <t>EVO25</t>
        </is>
      </c>
      <c r="L1759" t="n">
        <v>0</v>
      </c>
      <c r="M1759" t="inlineStr">
        <is>
          <t>USD</t>
        </is>
      </c>
      <c r="N1759" t="n">
        <v>36506.62</v>
      </c>
      <c r="O1759" t="n">
        <v>0.01</v>
      </c>
      <c r="P1759" s="7" t="n">
        <v>91.27</v>
      </c>
      <c r="Q1759" s="7" t="n">
        <v>0</v>
      </c>
      <c r="R1759" s="7" t="n">
        <v>0.5</v>
      </c>
      <c r="S1759" s="7" t="n">
        <v>1</v>
      </c>
      <c r="T1759" s="7">
        <f>ROUND(P6792*R6792*S6792, 2)</f>
        <v/>
      </c>
      <c r="U1759" s="7" t="n">
        <v>0</v>
      </c>
      <c r="V1759" s="7">
        <f>ROUND(P6792*U6792, 2)</f>
        <v/>
      </c>
      <c r="W1759" s="7" t="n">
        <v>0.5</v>
      </c>
      <c r="X1759" s="7">
        <f>ROUND(P6792*W6792, 2)</f>
        <v/>
      </c>
      <c r="Y1759" t="inlineStr">
        <is>
          <t>報告しない＞他社</t>
        </is>
      </c>
      <c r="Z1759" t="e">
        <v>#N/A</v>
      </c>
      <c r="AA1759" t="e">
        <v>#N/A</v>
      </c>
    </row>
    <row r="1760">
      <c r="A1760" s="1" t="n">
        <v>46029</v>
      </c>
      <c r="B1760" t="inlineStr">
        <is>
          <t>顧問サービス料</t>
        </is>
      </c>
      <c r="C1760" t="inlineStr">
        <is>
          <t>513087 - Goo Property Singapore Pte. Ltd.</t>
        </is>
      </c>
      <c r="D1760" t="inlineStr">
        <is>
          <t>T25W009468</t>
        </is>
      </c>
      <c r="E1760" t="inlineStr">
        <is>
          <t>Muto, Miki</t>
        </is>
      </c>
      <c r="F1760" t="n">
        <v>513666</v>
      </c>
      <c r="G1760" t="inlineStr">
        <is>
          <t>Asaka, Ryoichi</t>
        </is>
      </c>
      <c r="H1760" t="inlineStr">
        <is>
          <t>基本プラン</t>
        </is>
      </c>
      <c r="I1760" t="n">
        <v>1</v>
      </c>
      <c r="J1760" t="inlineStr">
        <is>
          <t>Investment Mgmt Fee for 31/12/2025</t>
        </is>
      </c>
      <c r="K1760" t="inlineStr">
        <is>
          <t>EVO25</t>
        </is>
      </c>
      <c r="L1760" t="n">
        <v>0</v>
      </c>
      <c r="M1760" t="inlineStr">
        <is>
          <t>USD</t>
        </is>
      </c>
      <c r="N1760" t="n">
        <v>40809.31</v>
      </c>
      <c r="O1760" t="n">
        <v>0.01</v>
      </c>
      <c r="P1760" s="7" t="n">
        <v>102.02</v>
      </c>
      <c r="Q1760" s="7" t="n">
        <v>0</v>
      </c>
      <c r="R1760" s="7" t="n">
        <v>0.5</v>
      </c>
      <c r="S1760" s="7" t="n">
        <v>1</v>
      </c>
      <c r="T1760" s="7">
        <f>ROUND(P6793*R6793*S6793, 2)</f>
        <v/>
      </c>
      <c r="U1760" s="7" t="n">
        <v>0</v>
      </c>
      <c r="V1760" s="7">
        <f>ROUND(P6793*U6793, 2)</f>
        <v/>
      </c>
      <c r="W1760" s="7" t="n">
        <v>0.5</v>
      </c>
      <c r="X1760" s="7">
        <f>ROUND(P6793*W6793, 2)</f>
        <v/>
      </c>
      <c r="Y1760" t="inlineStr">
        <is>
          <t>個別</t>
        </is>
      </c>
      <c r="Z1760" t="inlineStr">
        <is>
          <t>安積</t>
        </is>
      </c>
      <c r="AA1760" t="inlineStr">
        <is>
          <t>アクティブ</t>
        </is>
      </c>
    </row>
    <row r="1761">
      <c r="A1761" s="1" t="n">
        <v>46029</v>
      </c>
      <c r="B1761" t="inlineStr">
        <is>
          <t>顧問サービス料</t>
        </is>
      </c>
      <c r="C1761" t="inlineStr">
        <is>
          <t>513087 - Goo Property Singapore Pte. Ltd.</t>
        </is>
      </c>
      <c r="D1761" t="inlineStr">
        <is>
          <t>T25W009473</t>
        </is>
      </c>
      <c r="E1761" t="inlineStr">
        <is>
          <t>Takahashi, Toru</t>
        </is>
      </c>
      <c r="F1761" t="n">
        <v>513720</v>
      </c>
      <c r="G1761" t="inlineStr">
        <is>
          <t>Takahashi, Koji</t>
        </is>
      </c>
      <c r="H1761" t="inlineStr">
        <is>
          <t>基本プラン</t>
        </is>
      </c>
      <c r="I1761" t="n">
        <v>1</v>
      </c>
      <c r="J1761" t="inlineStr">
        <is>
          <t>Investment Mgmt Fee for 31/12/2025</t>
        </is>
      </c>
      <c r="K1761" t="inlineStr">
        <is>
          <t>EVO25</t>
        </is>
      </c>
      <c r="L1761" t="n">
        <v>0</v>
      </c>
      <c r="M1761" t="inlineStr">
        <is>
          <t>USD</t>
        </is>
      </c>
      <c r="N1761" t="n">
        <v>134618.64</v>
      </c>
      <c r="O1761" t="n">
        <v>0.01</v>
      </c>
      <c r="P1761" s="7" t="n">
        <v>336.55</v>
      </c>
      <c r="Q1761" s="7" t="n">
        <v>0</v>
      </c>
      <c r="R1761" s="7" t="n">
        <v>0.5</v>
      </c>
      <c r="S1761" s="7" t="n">
        <v>1</v>
      </c>
      <c r="T1761" s="7">
        <f>ROUND(P6794*R6794*S6794, 2)</f>
        <v/>
      </c>
      <c r="U1761" s="7" t="n">
        <v>0</v>
      </c>
      <c r="V1761" s="7">
        <f>ROUND(P6794*U6794, 2)</f>
        <v/>
      </c>
      <c r="W1761" s="7" t="n">
        <v>0.5</v>
      </c>
      <c r="X1761" s="7">
        <f>ROUND(P6794*W6794, 2)</f>
        <v/>
      </c>
      <c r="Y1761" t="inlineStr">
        <is>
          <t>個別</t>
        </is>
      </c>
      <c r="Z1761" t="n">
        <v>0</v>
      </c>
      <c r="AA1761" t="inlineStr">
        <is>
          <t>アクティブ</t>
        </is>
      </c>
    </row>
    <row r="1762">
      <c r="A1762" s="1" t="n">
        <v>46029</v>
      </c>
      <c r="B1762" t="inlineStr">
        <is>
          <t>顧問サービス料</t>
        </is>
      </c>
      <c r="C1762" t="inlineStr">
        <is>
          <t>513087 - Goo Property Singapore Pte. Ltd.</t>
        </is>
      </c>
      <c r="D1762" t="inlineStr">
        <is>
          <t>T25W009479</t>
        </is>
      </c>
      <c r="E1762" t="inlineStr">
        <is>
          <t>Hoshina, Yumi</t>
        </is>
      </c>
      <c r="F1762" t="n">
        <v>563857</v>
      </c>
      <c r="G1762" t="inlineStr">
        <is>
          <t>Oyama, Kentaro</t>
        </is>
      </c>
      <c r="H1762" t="inlineStr">
        <is>
          <t>基本プラン</t>
        </is>
      </c>
      <c r="I1762" t="n">
        <v>1</v>
      </c>
      <c r="J1762" t="inlineStr">
        <is>
          <t>Investment Mgmt Fee for 31/12/2025</t>
        </is>
      </c>
      <c r="K1762" t="inlineStr">
        <is>
          <t>EVO25</t>
        </is>
      </c>
      <c r="L1762" t="n">
        <v>0</v>
      </c>
      <c r="M1762" t="inlineStr">
        <is>
          <t>USD</t>
        </is>
      </c>
      <c r="N1762" t="n">
        <v>84873.48</v>
      </c>
      <c r="O1762" t="n">
        <v>0.01</v>
      </c>
      <c r="P1762" s="7" t="n">
        <v>212.18</v>
      </c>
      <c r="Q1762" s="7" t="n">
        <v>0</v>
      </c>
      <c r="R1762" s="7" t="n">
        <v>0.5</v>
      </c>
      <c r="S1762" s="7" t="n">
        <v>1</v>
      </c>
      <c r="T1762" s="7">
        <f>ROUND(P6795*R6795*S6795, 2)</f>
        <v/>
      </c>
      <c r="U1762" s="7" t="n">
        <v>0</v>
      </c>
      <c r="V1762" s="7">
        <f>ROUND(P6795*U6795, 2)</f>
        <v/>
      </c>
      <c r="W1762" s="7" t="n">
        <v>0.5</v>
      </c>
      <c r="X1762" s="7">
        <f>ROUND(P6795*W6795, 2)</f>
        <v/>
      </c>
      <c r="Y1762" t="inlineStr">
        <is>
          <t>個別</t>
        </is>
      </c>
      <c r="Z1762" t="inlineStr">
        <is>
          <t>大山さん</t>
        </is>
      </c>
      <c r="AA1762" t="inlineStr">
        <is>
          <t>アクティブ</t>
        </is>
      </c>
    </row>
    <row r="1763">
      <c r="A1763" s="1" t="n">
        <v>46029</v>
      </c>
      <c r="B1763" t="inlineStr">
        <is>
          <t>顧問サービス料</t>
        </is>
      </c>
      <c r="C1763" t="inlineStr">
        <is>
          <t>513087 - Goo Property Singapore Pte. Ltd.</t>
        </is>
      </c>
      <c r="D1763" t="inlineStr">
        <is>
          <t>T25W009655</t>
        </is>
      </c>
      <c r="E1763" t="inlineStr">
        <is>
          <t>Hoshino, Kazuhiro</t>
        </is>
      </c>
      <c r="F1763" t="n">
        <v>513770</v>
      </c>
      <c r="G1763" t="inlineStr">
        <is>
          <t>Ando, Hiromasa</t>
        </is>
      </c>
      <c r="H1763" t="inlineStr">
        <is>
          <t>基本プラン</t>
        </is>
      </c>
      <c r="I1763" t="n">
        <v>1</v>
      </c>
      <c r="J1763" t="inlineStr">
        <is>
          <t>Investment Mgmt Fee for 31/12/2025</t>
        </is>
      </c>
      <c r="K1763" t="inlineStr">
        <is>
          <t>EVO25</t>
        </is>
      </c>
      <c r="L1763" t="n">
        <v>0</v>
      </c>
      <c r="M1763" t="inlineStr">
        <is>
          <t>USD</t>
        </is>
      </c>
      <c r="N1763" t="n">
        <v>30230.4</v>
      </c>
      <c r="O1763" t="n">
        <v>0.01</v>
      </c>
      <c r="P1763" s="7" t="n">
        <v>75.58</v>
      </c>
      <c r="Q1763" s="7" t="n">
        <v>0</v>
      </c>
      <c r="R1763" s="7" t="n">
        <v>0.5</v>
      </c>
      <c r="S1763" s="7" t="n">
        <v>1</v>
      </c>
      <c r="T1763" s="7">
        <f>ROUND(P6796*R6796*S6796, 2)</f>
        <v/>
      </c>
      <c r="U1763" s="7" t="n">
        <v>0</v>
      </c>
      <c r="V1763" s="7">
        <f>ROUND(P6796*U6796, 2)</f>
        <v/>
      </c>
      <c r="W1763" s="7" t="n">
        <v>0.5</v>
      </c>
      <c r="X1763" s="7">
        <f>ROUND(P6796*W6796, 2)</f>
        <v/>
      </c>
      <c r="Y1763" t="n">
        <v>0</v>
      </c>
      <c r="Z1763" t="n">
        <v>0</v>
      </c>
      <c r="AA1763" t="inlineStr">
        <is>
          <t>解除済</t>
        </is>
      </c>
    </row>
    <row r="1764">
      <c r="A1764" s="1" t="n">
        <v>46029</v>
      </c>
      <c r="B1764" t="inlineStr">
        <is>
          <t>顧問サービス料</t>
        </is>
      </c>
      <c r="C1764" t="inlineStr">
        <is>
          <t>513087 - Goo Property Singapore Pte. Ltd.</t>
        </is>
      </c>
      <c r="D1764" t="inlineStr">
        <is>
          <t>T25W009695</t>
        </is>
      </c>
      <c r="E1764" t="inlineStr">
        <is>
          <t>Ishida, Shuichi</t>
        </is>
      </c>
      <c r="F1764" t="n">
        <v>513356</v>
      </c>
      <c r="G1764" t="inlineStr">
        <is>
          <t>Kinoshita, Ryusuke</t>
        </is>
      </c>
      <c r="H1764" t="inlineStr">
        <is>
          <t>基本プラン</t>
        </is>
      </c>
      <c r="I1764" t="n">
        <v>1</v>
      </c>
      <c r="J1764" t="inlineStr">
        <is>
          <t>Investment Mgmt Fee for 31/12/2025</t>
        </is>
      </c>
      <c r="K1764" t="inlineStr">
        <is>
          <t>EVO25</t>
        </is>
      </c>
      <c r="L1764" t="n">
        <v>0</v>
      </c>
      <c r="M1764" t="inlineStr">
        <is>
          <t>USD</t>
        </is>
      </c>
      <c r="N1764" t="n">
        <v>8124.21</v>
      </c>
      <c r="O1764" t="n">
        <v>0.01</v>
      </c>
      <c r="P1764" s="7" t="n">
        <v>20.31</v>
      </c>
      <c r="Q1764" s="7" t="n">
        <v>0</v>
      </c>
      <c r="R1764" s="7" t="n">
        <v>0.5</v>
      </c>
      <c r="S1764" s="7" t="n">
        <v>1</v>
      </c>
      <c r="T1764" s="7">
        <f>ROUND(P6797*R6797*S6797, 2)</f>
        <v/>
      </c>
      <c r="U1764" s="7" t="n">
        <v>0</v>
      </c>
      <c r="V1764" s="7">
        <f>ROUND(P6797*U6797, 2)</f>
        <v/>
      </c>
      <c r="W1764" s="7" t="n">
        <v>0.5</v>
      </c>
      <c r="X1764" s="7">
        <f>ROUND(P6797*W6797, 2)</f>
        <v/>
      </c>
      <c r="Y1764" t="inlineStr">
        <is>
          <t>GA</t>
        </is>
      </c>
      <c r="Z1764" t="n">
        <v>0</v>
      </c>
      <c r="AA1764" t="inlineStr">
        <is>
          <t>アクティブ</t>
        </is>
      </c>
    </row>
    <row r="1765">
      <c r="A1765" s="1" t="n">
        <v>46029</v>
      </c>
      <c r="B1765" t="inlineStr">
        <is>
          <t>顧問サービス料</t>
        </is>
      </c>
      <c r="C1765" t="inlineStr">
        <is>
          <t>513087 - Goo Property Singapore Pte. Ltd.</t>
        </is>
      </c>
      <c r="D1765" t="inlineStr">
        <is>
          <t>T25W009720</t>
        </is>
      </c>
      <c r="E1765" t="inlineStr">
        <is>
          <t>Myobatake, Yusuke</t>
        </is>
      </c>
      <c r="F1765" t="n">
        <v>513720</v>
      </c>
      <c r="G1765" t="inlineStr">
        <is>
          <t>Takahashi, Koji</t>
        </is>
      </c>
      <c r="H1765" t="inlineStr">
        <is>
          <t>基本プラン</t>
        </is>
      </c>
      <c r="I1765" t="n">
        <v>1</v>
      </c>
      <c r="J1765" t="inlineStr">
        <is>
          <t>Investment Mgmt Fee for 31/12/2025</t>
        </is>
      </c>
      <c r="K1765" t="inlineStr">
        <is>
          <t>EVO25</t>
        </is>
      </c>
      <c r="L1765" t="n">
        <v>0</v>
      </c>
      <c r="M1765" t="inlineStr">
        <is>
          <t>USD</t>
        </is>
      </c>
      <c r="N1765" t="n">
        <v>48364.19</v>
      </c>
      <c r="O1765" t="n">
        <v>0.01</v>
      </c>
      <c r="P1765" s="7" t="n">
        <v>120.91</v>
      </c>
      <c r="Q1765" s="7" t="n">
        <v>0</v>
      </c>
      <c r="R1765" s="7" t="n">
        <v>0.5</v>
      </c>
      <c r="S1765" s="7" t="n">
        <v>1</v>
      </c>
      <c r="T1765" s="7">
        <f>ROUND(P6798*R6798*S6798, 2)</f>
        <v/>
      </c>
      <c r="U1765" s="7" t="n">
        <v>0</v>
      </c>
      <c r="V1765" s="7">
        <f>ROUND(P6798*U6798, 2)</f>
        <v/>
      </c>
      <c r="W1765" s="7" t="n">
        <v>0.5</v>
      </c>
      <c r="X1765" s="7">
        <f>ROUND(P6798*W6798, 2)</f>
        <v/>
      </c>
      <c r="Y1765" t="inlineStr">
        <is>
          <t>個別</t>
        </is>
      </c>
      <c r="Z1765" t="n">
        <v>0</v>
      </c>
      <c r="AA1765" t="inlineStr">
        <is>
          <t>アクティブ</t>
        </is>
      </c>
    </row>
    <row r="1766">
      <c r="A1766" s="1" t="n">
        <v>46029</v>
      </c>
      <c r="B1766" t="inlineStr">
        <is>
          <t>顧問サービス料</t>
        </is>
      </c>
      <c r="C1766" t="inlineStr">
        <is>
          <t>513087 - Goo Property Singapore Pte. Ltd.</t>
        </is>
      </c>
      <c r="D1766" t="inlineStr">
        <is>
          <t>T25W009729</t>
        </is>
      </c>
      <c r="E1766" t="inlineStr">
        <is>
          <t>Ueki, Ribun</t>
        </is>
      </c>
      <c r="F1766" t="n">
        <v>513720</v>
      </c>
      <c r="G1766" t="inlineStr">
        <is>
          <t>Takahashi, Koji</t>
        </is>
      </c>
      <c r="H1766" t="inlineStr">
        <is>
          <t>基本プラン</t>
        </is>
      </c>
      <c r="I1766" t="n">
        <v>1</v>
      </c>
      <c r="J1766" t="inlineStr">
        <is>
          <t>Investment Mgmt Fee for 31/12/2025</t>
        </is>
      </c>
      <c r="K1766" t="inlineStr">
        <is>
          <t>EVO25</t>
        </is>
      </c>
      <c r="L1766" t="n">
        <v>0</v>
      </c>
      <c r="M1766" t="inlineStr">
        <is>
          <t>USD</t>
        </is>
      </c>
      <c r="N1766" t="n">
        <v>83992.73</v>
      </c>
      <c r="O1766" t="n">
        <v>0.01</v>
      </c>
      <c r="P1766" s="7" t="n">
        <v>209.98</v>
      </c>
      <c r="Q1766" s="7" t="n">
        <v>0</v>
      </c>
      <c r="R1766" s="7" t="n">
        <v>0.5</v>
      </c>
      <c r="S1766" s="7" t="n">
        <v>1</v>
      </c>
      <c r="T1766" s="7">
        <f>ROUND(P6799*R6799*S6799, 2)</f>
        <v/>
      </c>
      <c r="U1766" s="7" t="n">
        <v>0</v>
      </c>
      <c r="V1766" s="7">
        <f>ROUND(P6799*U6799, 2)</f>
        <v/>
      </c>
      <c r="W1766" s="7" t="n">
        <v>0.5</v>
      </c>
      <c r="X1766" s="7">
        <f>ROUND(P6799*W6799, 2)</f>
        <v/>
      </c>
      <c r="Y1766" t="inlineStr">
        <is>
          <t>個別</t>
        </is>
      </c>
      <c r="Z1766" t="n">
        <v>0</v>
      </c>
      <c r="AA1766" t="inlineStr">
        <is>
          <t>アクティブ</t>
        </is>
      </c>
    </row>
    <row r="1767">
      <c r="A1767" s="1" t="n">
        <v>46029</v>
      </c>
      <c r="B1767" t="inlineStr">
        <is>
          <t>顧問サービス料</t>
        </is>
      </c>
      <c r="C1767" t="inlineStr">
        <is>
          <t>513087 - Goo Property Singapore Pte. Ltd.</t>
        </is>
      </c>
      <c r="D1767" t="inlineStr">
        <is>
          <t>T25W009755</t>
        </is>
      </c>
      <c r="E1767" t="inlineStr">
        <is>
          <t>Matsuki, Yusuke</t>
        </is>
      </c>
      <c r="F1767" t="n">
        <v>513537</v>
      </c>
      <c r="G1767" t="inlineStr">
        <is>
          <t>Matsumoto, Kotaro</t>
        </is>
      </c>
      <c r="H1767" t="inlineStr">
        <is>
          <t>基本プラン</t>
        </is>
      </c>
      <c r="I1767" t="n">
        <v>1</v>
      </c>
      <c r="J1767" t="inlineStr">
        <is>
          <t>Investment Mgmt Fee for 31/12/2025</t>
        </is>
      </c>
      <c r="K1767" t="inlineStr">
        <is>
          <t>EVO25</t>
        </is>
      </c>
      <c r="L1767" t="n">
        <v>0</v>
      </c>
      <c r="M1767" t="inlineStr">
        <is>
          <t>USD</t>
        </is>
      </c>
      <c r="N1767" t="n">
        <v>7931.77</v>
      </c>
      <c r="O1767" t="n">
        <v>0.01</v>
      </c>
      <c r="P1767" s="7" t="n">
        <v>19.83</v>
      </c>
      <c r="Q1767" s="7" t="n">
        <v>0</v>
      </c>
      <c r="R1767" s="7" t="n">
        <v>0.5</v>
      </c>
      <c r="S1767" s="7" t="n">
        <v>1</v>
      </c>
      <c r="T1767" s="7">
        <f>ROUND(P6800*R6800*S6800, 2)</f>
        <v/>
      </c>
      <c r="U1767" s="7" t="n">
        <v>0</v>
      </c>
      <c r="V1767" s="7">
        <f>ROUND(P6800*U6800, 2)</f>
        <v/>
      </c>
      <c r="W1767" s="7" t="n">
        <v>0.5</v>
      </c>
      <c r="X1767" s="7">
        <f>ROUND(P6800*W6800, 2)</f>
        <v/>
      </c>
      <c r="Y1767" t="inlineStr">
        <is>
          <t>個別</t>
        </is>
      </c>
      <c r="Z1767" t="inlineStr">
        <is>
          <t>もりし</t>
        </is>
      </c>
      <c r="AA1767" t="inlineStr">
        <is>
          <t>アクティブ</t>
        </is>
      </c>
    </row>
    <row r="1768">
      <c r="A1768" s="1" t="n">
        <v>46029</v>
      </c>
      <c r="B1768" t="inlineStr">
        <is>
          <t>顧問サービス料</t>
        </is>
      </c>
      <c r="C1768" t="inlineStr">
        <is>
          <t>513087 - Goo Property Singapore Pte. Ltd.</t>
        </is>
      </c>
      <c r="D1768" t="inlineStr">
        <is>
          <t>T25W009840</t>
        </is>
      </c>
      <c r="E1768" t="inlineStr">
        <is>
          <t>Chiba, Yuki</t>
        </is>
      </c>
      <c r="F1768" t="n">
        <v>513666</v>
      </c>
      <c r="G1768" t="inlineStr">
        <is>
          <t>Asaka, Ryoichi</t>
        </is>
      </c>
      <c r="H1768" t="inlineStr">
        <is>
          <t>基本プラン</t>
        </is>
      </c>
      <c r="I1768" t="n">
        <v>1</v>
      </c>
      <c r="J1768" t="inlineStr">
        <is>
          <t>Investment Mgmt Fee for 31/12/2025</t>
        </is>
      </c>
      <c r="K1768" t="inlineStr">
        <is>
          <t>EVO25</t>
        </is>
      </c>
      <c r="L1768" t="n">
        <v>0</v>
      </c>
      <c r="M1768" t="inlineStr">
        <is>
          <t>USD</t>
        </is>
      </c>
      <c r="N1768" t="n">
        <v>1293</v>
      </c>
      <c r="O1768" t="n">
        <v>0.01</v>
      </c>
      <c r="P1768" s="7" t="n">
        <v>3.23</v>
      </c>
      <c r="Q1768" s="7" t="n">
        <v>0</v>
      </c>
      <c r="R1768" s="7" t="n">
        <v>0.5</v>
      </c>
      <c r="S1768" s="7" t="n">
        <v>1</v>
      </c>
      <c r="T1768" s="7">
        <f>ROUND(P6801*R6801*S6801, 2)</f>
        <v/>
      </c>
      <c r="U1768" s="7" t="n">
        <v>0</v>
      </c>
      <c r="V1768" s="7">
        <f>ROUND(P6801*U6801, 2)</f>
        <v/>
      </c>
      <c r="W1768" s="7" t="n">
        <v>0.5</v>
      </c>
      <c r="X1768" s="7">
        <f>ROUND(P6801*W6801, 2)</f>
        <v/>
      </c>
      <c r="Y1768" t="inlineStr">
        <is>
          <t>個別</t>
        </is>
      </c>
      <c r="Z1768" t="inlineStr">
        <is>
          <t>安積</t>
        </is>
      </c>
      <c r="AA1768" t="inlineStr">
        <is>
          <t>アクティブ</t>
        </is>
      </c>
    </row>
    <row r="1769">
      <c r="A1769" s="1" t="n">
        <v>46029</v>
      </c>
      <c r="B1769" t="inlineStr">
        <is>
          <t>顧問サービス料</t>
        </is>
      </c>
      <c r="C1769" t="inlineStr">
        <is>
          <t>513087 - Goo Property Singapore Pte. Ltd.</t>
        </is>
      </c>
      <c r="D1769" t="inlineStr">
        <is>
          <t>T25W009885</t>
        </is>
      </c>
      <c r="E1769" t="inlineStr">
        <is>
          <t>Sugiura, Tetsunori</t>
        </is>
      </c>
      <c r="F1769" t="n">
        <v>562954</v>
      </c>
      <c r="G1769" t="inlineStr">
        <is>
          <t>Agrimonia LLC.</t>
        </is>
      </c>
      <c r="H1769" t="inlineStr">
        <is>
          <t>基本プラン</t>
        </is>
      </c>
      <c r="I1769" t="n">
        <v>1</v>
      </c>
      <c r="J1769" t="inlineStr">
        <is>
          <t>Investment Mgmt Fee for 31/12/2025</t>
        </is>
      </c>
      <c r="K1769" t="inlineStr">
        <is>
          <t>EVO25</t>
        </is>
      </c>
      <c r="L1769" t="n">
        <v>0</v>
      </c>
      <c r="M1769" t="inlineStr">
        <is>
          <t>USD</t>
        </is>
      </c>
      <c r="N1769" t="n">
        <v>620.95</v>
      </c>
      <c r="O1769" t="n">
        <v>0.01</v>
      </c>
      <c r="P1769" s="7" t="n">
        <v>1.55</v>
      </c>
      <c r="Q1769" s="7" t="n">
        <v>0</v>
      </c>
      <c r="R1769" s="7" t="n">
        <v>0.5</v>
      </c>
      <c r="S1769" s="7" t="n">
        <v>1</v>
      </c>
      <c r="T1769" s="7">
        <f>ROUND(P6802*R6802*S6802, 2)</f>
        <v/>
      </c>
      <c r="U1769" s="7" t="n">
        <v>0</v>
      </c>
      <c r="V1769" s="7">
        <f>ROUND(P6802*U6802, 2)</f>
        <v/>
      </c>
      <c r="W1769" s="7" t="n">
        <v>0.5</v>
      </c>
      <c r="X1769" s="7">
        <f>ROUND(P6802*W6802, 2)</f>
        <v/>
      </c>
      <c r="Y1769" t="inlineStr">
        <is>
          <t>GA</t>
        </is>
      </c>
      <c r="Z1769" t="n">
        <v>0</v>
      </c>
      <c r="AA1769" t="inlineStr">
        <is>
          <t>アクティブ</t>
        </is>
      </c>
    </row>
    <row r="1770">
      <c r="A1770" s="1" t="n">
        <v>46029</v>
      </c>
      <c r="B1770" t="inlineStr">
        <is>
          <t>顧問サービス料</t>
        </is>
      </c>
      <c r="C1770" t="inlineStr">
        <is>
          <t>513087 - Goo Property Singapore Pte. Ltd.</t>
        </is>
      </c>
      <c r="D1770" t="inlineStr">
        <is>
          <t>T25W009939</t>
        </is>
      </c>
      <c r="E1770" t="inlineStr">
        <is>
          <t>Ishimura, Jun</t>
        </is>
      </c>
      <c r="F1770" t="n">
        <v>513666</v>
      </c>
      <c r="G1770" t="inlineStr">
        <is>
          <t>Asaka, Ryoichi</t>
        </is>
      </c>
      <c r="H1770" t="inlineStr">
        <is>
          <t>基本プラン</t>
        </is>
      </c>
      <c r="I1770" t="n">
        <v>1</v>
      </c>
      <c r="J1770" t="inlineStr">
        <is>
          <t>Investment Mgmt Fee for 31/12/2025</t>
        </is>
      </c>
      <c r="K1770" t="inlineStr">
        <is>
          <t>EVO25</t>
        </is>
      </c>
      <c r="L1770" t="n">
        <v>0</v>
      </c>
      <c r="M1770" t="inlineStr">
        <is>
          <t>USD</t>
        </is>
      </c>
      <c r="N1770" t="n">
        <v>22354.81</v>
      </c>
      <c r="O1770" t="n">
        <v>0.01</v>
      </c>
      <c r="P1770" s="7" t="n">
        <v>55.89</v>
      </c>
      <c r="Q1770" s="7" t="n">
        <v>0</v>
      </c>
      <c r="R1770" s="7" t="n">
        <v>0.5</v>
      </c>
      <c r="S1770" s="7" t="n">
        <v>1</v>
      </c>
      <c r="T1770" s="7">
        <f>ROUND(P6803*R6803*S6803, 2)</f>
        <v/>
      </c>
      <c r="U1770" s="7" t="n">
        <v>0</v>
      </c>
      <c r="V1770" s="7">
        <f>ROUND(P6803*U6803, 2)</f>
        <v/>
      </c>
      <c r="W1770" s="7" t="n">
        <v>0.5</v>
      </c>
      <c r="X1770" s="7">
        <f>ROUND(P6803*W6803, 2)</f>
        <v/>
      </c>
      <c r="Y1770" t="inlineStr">
        <is>
          <t>個別</t>
        </is>
      </c>
      <c r="Z1770" t="inlineStr">
        <is>
          <t>安積</t>
        </is>
      </c>
      <c r="AA1770" t="inlineStr">
        <is>
          <t>アクティブ</t>
        </is>
      </c>
    </row>
    <row r="1771">
      <c r="A1771" s="1" t="n">
        <v>46029</v>
      </c>
      <c r="B1771" t="inlineStr">
        <is>
          <t>顧問サービス料</t>
        </is>
      </c>
      <c r="C1771" t="inlineStr">
        <is>
          <t>513087 - Goo Property Singapore Pte. Ltd.</t>
        </is>
      </c>
      <c r="D1771" t="inlineStr">
        <is>
          <t>T25W009946</t>
        </is>
      </c>
      <c r="E1771" t="inlineStr">
        <is>
          <t>Uehara, Ayako</t>
        </is>
      </c>
      <c r="F1771" t="n">
        <v>513356</v>
      </c>
      <c r="G1771" t="inlineStr">
        <is>
          <t>Kinoshita, Ryusuke</t>
        </is>
      </c>
      <c r="H1771" t="inlineStr">
        <is>
          <t>基本プラン</t>
        </is>
      </c>
      <c r="I1771" t="n">
        <v>1</v>
      </c>
      <c r="J1771" t="inlineStr">
        <is>
          <t>Investment Mgmt Fee for 31/12/2025</t>
        </is>
      </c>
      <c r="K1771" t="inlineStr">
        <is>
          <t>EVO25</t>
        </is>
      </c>
      <c r="L1771" t="n">
        <v>0</v>
      </c>
      <c r="M1771" t="inlineStr">
        <is>
          <t>USD</t>
        </is>
      </c>
      <c r="N1771" t="n">
        <v>31986.17</v>
      </c>
      <c r="O1771" t="n">
        <v>0.01</v>
      </c>
      <c r="P1771" s="7" t="n">
        <v>79.97</v>
      </c>
      <c r="Q1771" s="7" t="n">
        <v>0</v>
      </c>
      <c r="R1771" s="7" t="n">
        <v>0.5</v>
      </c>
      <c r="S1771" s="7" t="n">
        <v>1</v>
      </c>
      <c r="T1771" s="7">
        <f>ROUND(P6804*R6804*S6804, 2)</f>
        <v/>
      </c>
      <c r="U1771" s="7" t="n">
        <v>0</v>
      </c>
      <c r="V1771" s="7">
        <f>ROUND(P6804*U6804, 2)</f>
        <v/>
      </c>
      <c r="W1771" s="7" t="n">
        <v>0.5</v>
      </c>
      <c r="X1771" s="7">
        <f>ROUND(P6804*W6804, 2)</f>
        <v/>
      </c>
      <c r="Y1771" t="inlineStr">
        <is>
          <t>GA</t>
        </is>
      </c>
      <c r="Z1771" t="n">
        <v>0</v>
      </c>
      <c r="AA1771" t="inlineStr">
        <is>
          <t>アクティブ</t>
        </is>
      </c>
    </row>
    <row r="1772">
      <c r="A1772" s="1" t="n">
        <v>46029</v>
      </c>
      <c r="B1772" t="inlineStr">
        <is>
          <t>顧問サービス料</t>
        </is>
      </c>
      <c r="C1772" t="inlineStr">
        <is>
          <t>513087 - Goo Property Singapore Pte. Ltd.</t>
        </is>
      </c>
      <c r="D1772" t="inlineStr">
        <is>
          <t>T25W034475</t>
        </is>
      </c>
      <c r="E1772" t="inlineStr">
        <is>
          <t>Onoda, Yuta</t>
        </is>
      </c>
      <c r="F1772" t="n">
        <v>570253</v>
      </c>
      <c r="G1772" t="inlineStr">
        <is>
          <t>Kaneko, Kazuyo</t>
        </is>
      </c>
      <c r="H1772" t="inlineStr">
        <is>
          <t>基本プラン</t>
        </is>
      </c>
      <c r="I1772" t="n">
        <v>2</v>
      </c>
      <c r="J1772" t="inlineStr">
        <is>
          <t>Investment Mgmt Fee for 31/12/2025</t>
        </is>
      </c>
      <c r="K1772" t="inlineStr">
        <is>
          <t>EVO25</t>
        </is>
      </c>
      <c r="L1772" t="n">
        <v>0</v>
      </c>
      <c r="M1772" t="inlineStr">
        <is>
          <t>USD</t>
        </is>
      </c>
      <c r="N1772" t="n">
        <v>8927.48</v>
      </c>
      <c r="O1772" t="n">
        <v>0.01</v>
      </c>
      <c r="P1772" s="7" t="n">
        <v>22.32</v>
      </c>
      <c r="Q1772" s="7" t="n">
        <v>0</v>
      </c>
      <c r="R1772" s="7" t="n">
        <v>0.5</v>
      </c>
      <c r="S1772" s="7" t="n">
        <v>0.5</v>
      </c>
      <c r="T1772" s="7">
        <f>ROUND(P6805*R6805*S6805, 2)</f>
        <v/>
      </c>
      <c r="U1772" s="7" t="n">
        <v>0.25</v>
      </c>
      <c r="V1772" s="7">
        <f>ROUND(P6805*U6805, 2)</f>
        <v/>
      </c>
      <c r="W1772" s="7" t="n">
        <v>0.25</v>
      </c>
      <c r="X1772" s="7">
        <f>ROUND(P6805*W6805, 2)</f>
        <v/>
      </c>
      <c r="Y1772" t="inlineStr">
        <is>
          <t>12.脇坂G</t>
        </is>
      </c>
      <c r="Z1772" t="inlineStr">
        <is>
          <t>4 Capital 傘下</t>
        </is>
      </c>
      <c r="AA1772" t="inlineStr">
        <is>
          <t>アクティブ</t>
        </is>
      </c>
      <c r="AC1772" t="inlineStr">
        <is>
          <t>脇坂グループ・・・イントロデューサー分も、マネージャーフィー0.25%も脇坂さんに報告、Goo分は0.25%</t>
        </is>
      </c>
    </row>
    <row r="1773">
      <c r="A1773" s="1" t="n">
        <v>46029</v>
      </c>
      <c r="B1773" t="inlineStr">
        <is>
          <t>顧問サービス料</t>
        </is>
      </c>
      <c r="C1773" t="inlineStr">
        <is>
          <t>513087 - Goo Property Singapore Pte. Ltd.</t>
        </is>
      </c>
      <c r="D1773" t="inlineStr">
        <is>
          <t>T25W010109</t>
        </is>
      </c>
      <c r="E1773" t="inlineStr">
        <is>
          <t>Haruake, Chikara</t>
        </is>
      </c>
      <c r="F1773" t="n">
        <v>563857</v>
      </c>
      <c r="G1773" t="inlineStr">
        <is>
          <t>Oyama, Kentaro</t>
        </is>
      </c>
      <c r="H1773" t="inlineStr">
        <is>
          <t>基本プラン</t>
        </is>
      </c>
      <c r="I1773" t="n">
        <v>1</v>
      </c>
      <c r="J1773" t="inlineStr">
        <is>
          <t>Investment Mgmt Fee for 31/12/2025</t>
        </is>
      </c>
      <c r="K1773" t="inlineStr">
        <is>
          <t>EVO25</t>
        </is>
      </c>
      <c r="L1773" t="n">
        <v>0</v>
      </c>
      <c r="M1773" t="inlineStr">
        <is>
          <t>USD</t>
        </is>
      </c>
      <c r="N1773" t="n">
        <v>31007.36</v>
      </c>
      <c r="O1773" t="n">
        <v>0.01</v>
      </c>
      <c r="P1773" s="7" t="n">
        <v>77.52</v>
      </c>
      <c r="Q1773" s="7" t="n">
        <v>0</v>
      </c>
      <c r="R1773" s="7" t="n">
        <v>0.5</v>
      </c>
      <c r="S1773" s="7" t="n">
        <v>1</v>
      </c>
      <c r="T1773" s="7">
        <f>ROUND(P6806*R6806*S6806, 2)</f>
        <v/>
      </c>
      <c r="U1773" s="7" t="n">
        <v>0</v>
      </c>
      <c r="V1773" s="7">
        <f>ROUND(P6806*U6806, 2)</f>
        <v/>
      </c>
      <c r="W1773" s="7" t="n">
        <v>0.5</v>
      </c>
      <c r="X1773" s="7">
        <f>ROUND(P6806*W6806, 2)</f>
        <v/>
      </c>
      <c r="Y1773" t="inlineStr">
        <is>
          <t>個別</t>
        </is>
      </c>
      <c r="Z1773" t="inlineStr">
        <is>
          <t>大山さん</t>
        </is>
      </c>
      <c r="AA1773" t="inlineStr">
        <is>
          <t>アクティブ</t>
        </is>
      </c>
    </row>
    <row r="1774">
      <c r="A1774" s="1" t="n">
        <v>46029</v>
      </c>
      <c r="B1774" t="inlineStr">
        <is>
          <t>顧問サービス料</t>
        </is>
      </c>
      <c r="C1774" t="inlineStr">
        <is>
          <t>513087 - Goo Property Singapore Pte. Ltd.</t>
        </is>
      </c>
      <c r="D1774" t="inlineStr">
        <is>
          <t>T25W010131</t>
        </is>
      </c>
      <c r="E1774" t="inlineStr">
        <is>
          <t>Kato, Satoshi</t>
        </is>
      </c>
      <c r="F1774" t="n">
        <v>513666</v>
      </c>
      <c r="G1774" t="inlineStr">
        <is>
          <t>Asaka, Ryoichi</t>
        </is>
      </c>
      <c r="H1774" t="inlineStr">
        <is>
          <t>基本プラン</t>
        </is>
      </c>
      <c r="I1774" t="n">
        <v>1</v>
      </c>
      <c r="J1774" t="inlineStr">
        <is>
          <t>Investment Mgmt Fee for 31/12/2025</t>
        </is>
      </c>
      <c r="K1774" t="inlineStr">
        <is>
          <t>EVO25</t>
        </is>
      </c>
      <c r="L1774" t="n">
        <v>0</v>
      </c>
      <c r="M1774" t="inlineStr">
        <is>
          <t>USD</t>
        </is>
      </c>
      <c r="N1774" t="n">
        <v>48931.41</v>
      </c>
      <c r="O1774" t="n">
        <v>0.01</v>
      </c>
      <c r="P1774" s="7" t="n">
        <v>122.33</v>
      </c>
      <c r="Q1774" s="7" t="n">
        <v>0</v>
      </c>
      <c r="R1774" s="7" t="n">
        <v>0.5</v>
      </c>
      <c r="S1774" s="7" t="n">
        <v>1</v>
      </c>
      <c r="T1774" s="7">
        <f>ROUND(P6807*R6807*S6807, 2)</f>
        <v/>
      </c>
      <c r="U1774" s="7" t="n">
        <v>0</v>
      </c>
      <c r="V1774" s="7">
        <f>ROUND(P6807*U6807, 2)</f>
        <v/>
      </c>
      <c r="W1774" s="7" t="n">
        <v>0.5</v>
      </c>
      <c r="X1774" s="7">
        <f>ROUND(P6807*W6807, 2)</f>
        <v/>
      </c>
      <c r="Y1774" t="inlineStr">
        <is>
          <t>個別</t>
        </is>
      </c>
      <c r="Z1774" t="inlineStr">
        <is>
          <t>安積</t>
        </is>
      </c>
      <c r="AA1774" t="inlineStr">
        <is>
          <t>アクティブ</t>
        </is>
      </c>
    </row>
    <row r="1775">
      <c r="A1775" s="1" t="n">
        <v>46029</v>
      </c>
      <c r="B1775" t="inlineStr">
        <is>
          <t>顧問サービス料</t>
        </is>
      </c>
      <c r="C1775" t="inlineStr">
        <is>
          <t>513087 - Goo Property Singapore Pte. Ltd.</t>
        </is>
      </c>
      <c r="D1775" t="inlineStr">
        <is>
          <t>T25W010178</t>
        </is>
      </c>
      <c r="E1775" t="inlineStr">
        <is>
          <t>Endo, Takaaki</t>
        </is>
      </c>
      <c r="F1775" t="n">
        <v>563857</v>
      </c>
      <c r="G1775" t="inlineStr">
        <is>
          <t>Oyama, Kentaro</t>
        </is>
      </c>
      <c r="H1775" t="inlineStr">
        <is>
          <t>基本プラン</t>
        </is>
      </c>
      <c r="I1775" t="n">
        <v>1</v>
      </c>
      <c r="J1775" t="inlineStr">
        <is>
          <t>Investment Mgmt Fee for 31/12/2025</t>
        </is>
      </c>
      <c r="K1775" t="inlineStr">
        <is>
          <t>EVO25</t>
        </is>
      </c>
      <c r="L1775" t="n">
        <v>0</v>
      </c>
      <c r="M1775" t="inlineStr">
        <is>
          <t>USD</t>
        </is>
      </c>
      <c r="N1775" t="n">
        <v>8681.26</v>
      </c>
      <c r="O1775" t="n">
        <v>0.01</v>
      </c>
      <c r="P1775" s="7" t="n">
        <v>21.7</v>
      </c>
      <c r="Q1775" s="7" t="n">
        <v>0</v>
      </c>
      <c r="R1775" s="7" t="n">
        <v>0.5</v>
      </c>
      <c r="S1775" s="7" t="n">
        <v>1</v>
      </c>
      <c r="T1775" s="7">
        <f>ROUND(P6808*R6808*S6808, 2)</f>
        <v/>
      </c>
      <c r="U1775" s="7" t="n">
        <v>0</v>
      </c>
      <c r="V1775" s="7">
        <f>ROUND(P6808*U6808, 2)</f>
        <v/>
      </c>
      <c r="W1775" s="7" t="n">
        <v>0.5</v>
      </c>
      <c r="X1775" s="7">
        <f>ROUND(P6808*W6808, 2)</f>
        <v/>
      </c>
      <c r="Y1775" t="inlineStr">
        <is>
          <t>個別</t>
        </is>
      </c>
      <c r="Z1775" t="inlineStr">
        <is>
          <t>大山さん</t>
        </is>
      </c>
      <c r="AA1775" t="inlineStr">
        <is>
          <t>アクティブ</t>
        </is>
      </c>
    </row>
    <row r="1776">
      <c r="A1776" s="1" t="n">
        <v>46029</v>
      </c>
      <c r="B1776" t="inlineStr">
        <is>
          <t>顧問サービス料</t>
        </is>
      </c>
      <c r="C1776" t="inlineStr">
        <is>
          <t>513087 - Goo Property Singapore Pte. Ltd.</t>
        </is>
      </c>
      <c r="D1776" t="inlineStr">
        <is>
          <t>T25W010207</t>
        </is>
      </c>
      <c r="E1776" t="inlineStr">
        <is>
          <t>Sakai, Susumu</t>
        </is>
      </c>
      <c r="F1776" t="n">
        <v>563857</v>
      </c>
      <c r="G1776" t="inlineStr">
        <is>
          <t>Oyama, Kentaro</t>
        </is>
      </c>
      <c r="H1776" t="inlineStr">
        <is>
          <t>基本プラン</t>
        </is>
      </c>
      <c r="I1776" t="n">
        <v>1</v>
      </c>
      <c r="J1776" t="inlineStr">
        <is>
          <t>Investment Mgmt Fee for 31/12/2025</t>
        </is>
      </c>
      <c r="K1776" t="inlineStr">
        <is>
          <t>EVO25</t>
        </is>
      </c>
      <c r="L1776" t="n">
        <v>0</v>
      </c>
      <c r="M1776" t="inlineStr">
        <is>
          <t>USD</t>
        </is>
      </c>
      <c r="N1776" t="n">
        <v>65488.36</v>
      </c>
      <c r="O1776" t="n">
        <v>0.01</v>
      </c>
      <c r="P1776" s="7" t="n">
        <v>163.72</v>
      </c>
      <c r="Q1776" s="7" t="n">
        <v>0</v>
      </c>
      <c r="R1776" s="7" t="n">
        <v>0.5</v>
      </c>
      <c r="S1776" s="7" t="n">
        <v>1</v>
      </c>
      <c r="T1776" s="7">
        <f>ROUND(P6809*R6809*S6809, 2)</f>
        <v/>
      </c>
      <c r="U1776" s="7" t="n">
        <v>0</v>
      </c>
      <c r="V1776" s="7">
        <f>ROUND(P6809*U6809, 2)</f>
        <v/>
      </c>
      <c r="W1776" s="7" t="n">
        <v>0.5</v>
      </c>
      <c r="X1776" s="7">
        <f>ROUND(P6809*W6809, 2)</f>
        <v/>
      </c>
      <c r="Y1776" t="inlineStr">
        <is>
          <t>個別</t>
        </is>
      </c>
      <c r="Z1776" t="inlineStr">
        <is>
          <t>大山さん</t>
        </is>
      </c>
      <c r="AA1776" t="inlineStr">
        <is>
          <t>アクティブ</t>
        </is>
      </c>
    </row>
    <row r="1777">
      <c r="A1777" s="1" t="n">
        <v>46029</v>
      </c>
      <c r="B1777" t="inlineStr">
        <is>
          <t>顧問サービス料</t>
        </is>
      </c>
      <c r="C1777" t="inlineStr">
        <is>
          <t>513087 - Goo Property Singapore Pte. Ltd.</t>
        </is>
      </c>
      <c r="D1777" t="inlineStr">
        <is>
          <t>T25W010232</t>
        </is>
      </c>
      <c r="E1777" t="inlineStr">
        <is>
          <t>Kondo, Yuki</t>
        </is>
      </c>
      <c r="F1777" t="n">
        <v>513356</v>
      </c>
      <c r="G1777" t="inlineStr">
        <is>
          <t>Kinoshita, Ryusuke</t>
        </is>
      </c>
      <c r="H1777" t="inlineStr">
        <is>
          <t>基本プラン</t>
        </is>
      </c>
      <c r="I1777" t="n">
        <v>1</v>
      </c>
      <c r="J1777" t="inlineStr">
        <is>
          <t>Investment Mgmt Fee for 31/12/2025</t>
        </is>
      </c>
      <c r="K1777" t="inlineStr">
        <is>
          <t>EVO25</t>
        </is>
      </c>
      <c r="L1777" t="n">
        <v>0</v>
      </c>
      <c r="M1777" t="inlineStr">
        <is>
          <t>USD</t>
        </is>
      </c>
      <c r="N1777" t="n">
        <v>65522.24</v>
      </c>
      <c r="O1777" t="n">
        <v>0.01</v>
      </c>
      <c r="P1777" s="7" t="n">
        <v>163.81</v>
      </c>
      <c r="Q1777" s="7" t="n">
        <v>0</v>
      </c>
      <c r="R1777" s="7" t="n">
        <v>0.5</v>
      </c>
      <c r="S1777" s="7" t="n">
        <v>1</v>
      </c>
      <c r="T1777" s="7">
        <f>ROUND(P6810*R6810*S6810, 2)</f>
        <v/>
      </c>
      <c r="U1777" s="7" t="n">
        <v>0</v>
      </c>
      <c r="V1777" s="7">
        <f>ROUND(P6810*U6810, 2)</f>
        <v/>
      </c>
      <c r="W1777" s="7" t="n">
        <v>0.5</v>
      </c>
      <c r="X1777" s="7">
        <f>ROUND(P6810*W6810, 2)</f>
        <v/>
      </c>
      <c r="Y1777" t="inlineStr">
        <is>
          <t>GA</t>
        </is>
      </c>
      <c r="Z1777" t="n">
        <v>0</v>
      </c>
      <c r="AA1777" t="inlineStr">
        <is>
          <t>アクティブ</t>
        </is>
      </c>
    </row>
    <row r="1778">
      <c r="A1778" s="1" t="n">
        <v>46029</v>
      </c>
      <c r="B1778" t="inlineStr">
        <is>
          <t>顧問サービス料</t>
        </is>
      </c>
      <c r="C1778" t="inlineStr">
        <is>
          <t>513087 - Goo Property Singapore Pte. Ltd.</t>
        </is>
      </c>
      <c r="D1778" t="inlineStr">
        <is>
          <t>T25W010297</t>
        </is>
      </c>
      <c r="E1778" t="inlineStr">
        <is>
          <t>Fujimitsu, Yuji</t>
        </is>
      </c>
      <c r="F1778" t="n">
        <v>512983</v>
      </c>
      <c r="G1778" t="inlineStr">
        <is>
          <t>Yasunobu, Mio</t>
        </is>
      </c>
      <c r="H1778" t="inlineStr">
        <is>
          <t>基本プラン</t>
        </is>
      </c>
      <c r="I1778" t="n">
        <v>1</v>
      </c>
      <c r="J1778" t="inlineStr">
        <is>
          <t>Investment Mgmt Fee for 31/12/2025</t>
        </is>
      </c>
      <c r="K1778" t="inlineStr">
        <is>
          <t>EVO25</t>
        </is>
      </c>
      <c r="L1778" t="n">
        <v>0</v>
      </c>
      <c r="M1778" t="inlineStr">
        <is>
          <t>USD</t>
        </is>
      </c>
      <c r="N1778" t="n">
        <v>84495.3</v>
      </c>
      <c r="O1778" t="n">
        <v>0.01</v>
      </c>
      <c r="P1778" s="7" t="n">
        <v>211.24</v>
      </c>
      <c r="Q1778" s="7" t="n">
        <v>0</v>
      </c>
      <c r="R1778" s="7" t="n">
        <v>0.5</v>
      </c>
      <c r="S1778" s="7" t="n">
        <v>1</v>
      </c>
      <c r="T1778" s="7">
        <f>ROUND(P6811*R6811*S6811, 2)</f>
        <v/>
      </c>
      <c r="U1778" s="7" t="n">
        <v>0</v>
      </c>
      <c r="V1778" s="7">
        <f>ROUND(P6811*U6811, 2)</f>
        <v/>
      </c>
      <c r="W1778" s="7" t="n">
        <v>0.5</v>
      </c>
      <c r="X1778" s="7">
        <f>ROUND(P6811*W6811, 2)</f>
        <v/>
      </c>
      <c r="Y1778" t="inlineStr">
        <is>
          <t>個別</t>
        </is>
      </c>
      <c r="Z1778" t="n">
        <v>0</v>
      </c>
      <c r="AA1778" t="inlineStr">
        <is>
          <t>アクティブ</t>
        </is>
      </c>
    </row>
    <row r="1779">
      <c r="A1779" s="1" t="n">
        <v>46029</v>
      </c>
      <c r="B1779" t="inlineStr">
        <is>
          <t>顧問サービス料</t>
        </is>
      </c>
      <c r="C1779" t="inlineStr">
        <is>
          <t>513087 - Goo Property Singapore Pte. Ltd.</t>
        </is>
      </c>
      <c r="D1779" t="inlineStr">
        <is>
          <t>T25W010308</t>
        </is>
      </c>
      <c r="E1779" t="inlineStr">
        <is>
          <t>Nakamae, Ayuki</t>
        </is>
      </c>
      <c r="F1779" t="n">
        <v>513666</v>
      </c>
      <c r="G1779" t="inlineStr">
        <is>
          <t>Asaka, Ryoichi</t>
        </is>
      </c>
      <c r="H1779" t="inlineStr">
        <is>
          <t>基本プラン</t>
        </is>
      </c>
      <c r="I1779" t="n">
        <v>1</v>
      </c>
      <c r="J1779" t="inlineStr">
        <is>
          <t>Investment Mgmt Fee for 31/12/2025</t>
        </is>
      </c>
      <c r="K1779" t="inlineStr">
        <is>
          <t>EVO25</t>
        </is>
      </c>
      <c r="L1779" t="n">
        <v>0</v>
      </c>
      <c r="M1779" t="inlineStr">
        <is>
          <t>USD</t>
        </is>
      </c>
      <c r="N1779" t="n">
        <v>44431.45</v>
      </c>
      <c r="O1779" t="n">
        <v>0.01</v>
      </c>
      <c r="P1779" s="7" t="n">
        <v>111.08</v>
      </c>
      <c r="Q1779" s="7" t="n">
        <v>0</v>
      </c>
      <c r="R1779" s="7" t="n">
        <v>0.5</v>
      </c>
      <c r="S1779" s="7" t="n">
        <v>1</v>
      </c>
      <c r="T1779" s="7">
        <f>ROUND(P6812*R6812*S6812, 2)</f>
        <v/>
      </c>
      <c r="U1779" s="7" t="n">
        <v>0</v>
      </c>
      <c r="V1779" s="7">
        <f>ROUND(P6812*U6812, 2)</f>
        <v/>
      </c>
      <c r="W1779" s="7" t="n">
        <v>0.5</v>
      </c>
      <c r="X1779" s="7">
        <f>ROUND(P6812*W6812, 2)</f>
        <v/>
      </c>
      <c r="Y1779" t="inlineStr">
        <is>
          <t>個別</t>
        </is>
      </c>
      <c r="Z1779" t="inlineStr">
        <is>
          <t>安積</t>
        </is>
      </c>
      <c r="AA1779" t="inlineStr">
        <is>
          <t>アクティブ</t>
        </is>
      </c>
    </row>
    <row r="1780">
      <c r="A1780" s="1" t="n">
        <v>46029</v>
      </c>
      <c r="B1780" t="inlineStr">
        <is>
          <t>顧問サービス料</t>
        </is>
      </c>
      <c r="C1780" t="inlineStr">
        <is>
          <t>513087 - Goo Property Singapore Pte. Ltd.</t>
        </is>
      </c>
      <c r="D1780" t="inlineStr">
        <is>
          <t>T25W010315</t>
        </is>
      </c>
      <c r="E1780" t="inlineStr">
        <is>
          <t>Okayasu, Kayoko</t>
        </is>
      </c>
      <c r="F1780" t="n">
        <v>513356</v>
      </c>
      <c r="G1780" t="inlineStr">
        <is>
          <t>Kinoshita, Ryusuke</t>
        </is>
      </c>
      <c r="H1780" t="inlineStr">
        <is>
          <t>基本プラン</t>
        </is>
      </c>
      <c r="I1780" t="n">
        <v>1</v>
      </c>
      <c r="J1780" t="inlineStr">
        <is>
          <t>Investment Mgmt Fee for 31/12/2025</t>
        </is>
      </c>
      <c r="K1780" t="inlineStr">
        <is>
          <t>EVO25</t>
        </is>
      </c>
      <c r="L1780" t="n">
        <v>0</v>
      </c>
      <c r="M1780" t="inlineStr">
        <is>
          <t>USD</t>
        </is>
      </c>
      <c r="N1780" t="n">
        <v>31690.81</v>
      </c>
      <c r="O1780" t="n">
        <v>0.01</v>
      </c>
      <c r="P1780" s="7" t="n">
        <v>79.23</v>
      </c>
      <c r="Q1780" s="7" t="n">
        <v>0</v>
      </c>
      <c r="R1780" s="7" t="n">
        <v>0.5</v>
      </c>
      <c r="S1780" s="7" t="n">
        <v>1</v>
      </c>
      <c r="T1780" s="7">
        <f>ROUND(P6813*R6813*S6813, 2)</f>
        <v/>
      </c>
      <c r="U1780" s="7" t="n">
        <v>0</v>
      </c>
      <c r="V1780" s="7">
        <f>ROUND(P6813*U6813, 2)</f>
        <v/>
      </c>
      <c r="W1780" s="7" t="n">
        <v>0.5</v>
      </c>
      <c r="X1780" s="7">
        <f>ROUND(P6813*W6813, 2)</f>
        <v/>
      </c>
      <c r="Y1780" t="inlineStr">
        <is>
          <t>GA</t>
        </is>
      </c>
      <c r="Z1780" t="n">
        <v>0</v>
      </c>
      <c r="AA1780" t="inlineStr">
        <is>
          <t>アクティブ</t>
        </is>
      </c>
    </row>
    <row r="1781">
      <c r="A1781" s="1" t="n">
        <v>46029</v>
      </c>
      <c r="B1781" t="inlineStr">
        <is>
          <t>顧問サービス料</t>
        </is>
      </c>
      <c r="C1781" t="inlineStr">
        <is>
          <t>513087 - Goo Property Singapore Pte. Ltd.</t>
        </is>
      </c>
      <c r="D1781" t="inlineStr">
        <is>
          <t>T25W010329</t>
        </is>
      </c>
      <c r="E1781" t="inlineStr">
        <is>
          <t>Takahashi, Koji</t>
        </is>
      </c>
      <c r="F1781" t="n">
        <v>513920</v>
      </c>
      <c r="G1781" t="inlineStr">
        <is>
          <t>Shimizu, Ako</t>
        </is>
      </c>
      <c r="H1781" t="inlineStr">
        <is>
          <t>基本プラン</t>
        </is>
      </c>
      <c r="I1781" t="n">
        <v>1</v>
      </c>
      <c r="J1781" t="inlineStr">
        <is>
          <t>Investment Mgmt Fee for 31/12/2025</t>
        </is>
      </c>
      <c r="K1781" t="inlineStr">
        <is>
          <t>EVO25</t>
        </is>
      </c>
      <c r="L1781" t="n">
        <v>0</v>
      </c>
      <c r="M1781" t="inlineStr">
        <is>
          <t>USD</t>
        </is>
      </c>
      <c r="N1781" t="n">
        <v>113783.93</v>
      </c>
      <c r="O1781" t="n">
        <v>0.01</v>
      </c>
      <c r="P1781" s="7" t="n">
        <v>284.46</v>
      </c>
      <c r="Q1781" s="7" t="n">
        <v>0</v>
      </c>
      <c r="R1781" s="7" t="n">
        <v>0.5</v>
      </c>
      <c r="S1781" s="7" t="n">
        <v>1</v>
      </c>
      <c r="T1781" s="7">
        <f>ROUND(P6814*R6814*S6814, 2)</f>
        <v/>
      </c>
      <c r="U1781" s="7" t="n">
        <v>0</v>
      </c>
      <c r="V1781" s="7">
        <f>ROUND(P6814*U6814, 2)</f>
        <v/>
      </c>
      <c r="W1781" s="7" t="n">
        <v>0.5</v>
      </c>
      <c r="X1781" s="7">
        <f>ROUND(P6814*W6814, 2)</f>
        <v/>
      </c>
      <c r="Y1781" t="inlineStr">
        <is>
          <t>個別</t>
        </is>
      </c>
      <c r="Z1781" t="n">
        <v>0</v>
      </c>
      <c r="AA1781" t="inlineStr">
        <is>
          <t>既得確保</t>
        </is>
      </c>
    </row>
    <row r="1782">
      <c r="A1782" s="1" t="n">
        <v>46029</v>
      </c>
      <c r="B1782" t="inlineStr">
        <is>
          <t>顧問サービス料</t>
        </is>
      </c>
      <c r="C1782" t="inlineStr">
        <is>
          <t>513087 - Goo Property Singapore Pte. Ltd.</t>
        </is>
      </c>
      <c r="D1782" t="inlineStr">
        <is>
          <t>T25W010388</t>
        </is>
      </c>
      <c r="E1782" t="inlineStr">
        <is>
          <t>Nagashima, Ayako</t>
        </is>
      </c>
      <c r="F1782" t="n">
        <v>513666</v>
      </c>
      <c r="G1782" t="inlineStr">
        <is>
          <t>Asaka, Ryoichi</t>
        </is>
      </c>
      <c r="H1782" t="inlineStr">
        <is>
          <t>基本プラン</t>
        </is>
      </c>
      <c r="I1782" t="n">
        <v>1</v>
      </c>
      <c r="J1782" t="inlineStr">
        <is>
          <t>Investment Mgmt Fee for 31/12/2025</t>
        </is>
      </c>
      <c r="K1782" t="inlineStr">
        <is>
          <t>EVO25</t>
        </is>
      </c>
      <c r="L1782" t="n">
        <v>0</v>
      </c>
      <c r="M1782" t="inlineStr">
        <is>
          <t>USD</t>
        </is>
      </c>
      <c r="N1782" t="n">
        <v>49061.94</v>
      </c>
      <c r="O1782" t="n">
        <v>0.01</v>
      </c>
      <c r="P1782" s="7" t="n">
        <v>122.65</v>
      </c>
      <c r="Q1782" s="7" t="n">
        <v>0</v>
      </c>
      <c r="R1782" s="7" t="n">
        <v>0.5</v>
      </c>
      <c r="S1782" s="7" t="n">
        <v>1</v>
      </c>
      <c r="T1782" s="7">
        <f>ROUND(P6815*R6815*S6815, 2)</f>
        <v/>
      </c>
      <c r="U1782" s="7" t="n">
        <v>0</v>
      </c>
      <c r="V1782" s="7">
        <f>ROUND(P6815*U6815, 2)</f>
        <v/>
      </c>
      <c r="W1782" s="7" t="n">
        <v>0.5</v>
      </c>
      <c r="X1782" s="7">
        <f>ROUND(P6815*W6815, 2)</f>
        <v/>
      </c>
      <c r="Y1782" t="inlineStr">
        <is>
          <t>個別</t>
        </is>
      </c>
      <c r="Z1782" t="inlineStr">
        <is>
          <t>安積</t>
        </is>
      </c>
      <c r="AA1782" t="inlineStr">
        <is>
          <t>アクティブ</t>
        </is>
      </c>
    </row>
    <row r="1783">
      <c r="A1783" s="1" t="n">
        <v>46029</v>
      </c>
      <c r="B1783" t="inlineStr">
        <is>
          <t>顧問サービス料</t>
        </is>
      </c>
      <c r="C1783" t="inlineStr">
        <is>
          <t>513087 - Goo Property Singapore Pte. Ltd.</t>
        </is>
      </c>
      <c r="D1783" t="inlineStr">
        <is>
          <t>T25W033728</t>
        </is>
      </c>
      <c r="E1783" t="inlineStr">
        <is>
          <t>Akiyama, Satohiro</t>
        </is>
      </c>
      <c r="F1783" t="n">
        <v>570002</v>
      </c>
      <c r="G1783" t="inlineStr">
        <is>
          <t>Ando, Jun</t>
        </is>
      </c>
      <c r="H1783" t="inlineStr">
        <is>
          <t>基本プラン</t>
        </is>
      </c>
      <c r="I1783" t="n">
        <v>4</v>
      </c>
      <c r="J1783" t="inlineStr">
        <is>
          <t>Investment Mgmt Fee for 31/12/2025</t>
        </is>
      </c>
      <c r="K1783" t="inlineStr">
        <is>
          <t>EVO25</t>
        </is>
      </c>
      <c r="L1783" t="n">
        <v>0</v>
      </c>
      <c r="M1783" t="inlineStr">
        <is>
          <t>USD</t>
        </is>
      </c>
      <c r="N1783" t="n">
        <v>9549.15</v>
      </c>
      <c r="O1783" t="n">
        <v>0.01</v>
      </c>
      <c r="P1783" s="7" t="n">
        <v>23.87</v>
      </c>
      <c r="Q1783" s="7" t="n">
        <v>0</v>
      </c>
      <c r="R1783" s="7" t="n">
        <v>0.5</v>
      </c>
      <c r="S1783" s="7" t="n">
        <v>0.25</v>
      </c>
      <c r="T1783" s="7">
        <f>ROUND(P6816*R6816*S6816, 2)</f>
        <v/>
      </c>
      <c r="U1783" s="7" t="n">
        <v>0.25</v>
      </c>
      <c r="V1783" s="7">
        <f>ROUND(P6816*U6816, 2)</f>
        <v/>
      </c>
      <c r="W1783" s="7" t="n">
        <v>0.25</v>
      </c>
      <c r="X1783" s="7">
        <f>ROUND(P6816*W6816, 2)</f>
        <v/>
      </c>
      <c r="Y1783" t="inlineStr">
        <is>
          <t>12.脇坂G</t>
        </is>
      </c>
      <c r="Z1783" t="inlineStr">
        <is>
          <t>4 Capital 傘下</t>
        </is>
      </c>
      <c r="AA1783" t="inlineStr">
        <is>
          <t>アクティブ</t>
        </is>
      </c>
      <c r="AC1783" t="inlineStr">
        <is>
          <t>脇坂グループ・・・イントロデューサー分も、マネージャーフィー0.25%も脇坂さんに報告、Goo分は0.25%</t>
        </is>
      </c>
    </row>
    <row r="1784">
      <c r="A1784" s="1" t="n">
        <v>46029</v>
      </c>
      <c r="B1784" t="inlineStr">
        <is>
          <t>顧問サービス料</t>
        </is>
      </c>
      <c r="C1784" t="inlineStr">
        <is>
          <t>513087 - Goo Property Singapore Pte. Ltd.</t>
        </is>
      </c>
      <c r="D1784" t="inlineStr">
        <is>
          <t>T25W010498</t>
        </is>
      </c>
      <c r="E1784" t="inlineStr">
        <is>
          <t>Hitomi, Toshiaki</t>
        </is>
      </c>
      <c r="F1784" t="n">
        <v>513356</v>
      </c>
      <c r="G1784" t="inlineStr">
        <is>
          <t>Kinoshita, Ryusuke</t>
        </is>
      </c>
      <c r="H1784" t="inlineStr">
        <is>
          <t>基本プラン</t>
        </is>
      </c>
      <c r="I1784" t="n">
        <v>1</v>
      </c>
      <c r="J1784" t="inlineStr">
        <is>
          <t>Investment Mgmt Fee for 31/12/2025</t>
        </is>
      </c>
      <c r="K1784" t="inlineStr">
        <is>
          <t>EVO25</t>
        </is>
      </c>
      <c r="L1784" t="n">
        <v>0</v>
      </c>
      <c r="M1784" t="inlineStr">
        <is>
          <t>USD</t>
        </is>
      </c>
      <c r="N1784" t="n">
        <v>65028.56</v>
      </c>
      <c r="O1784" t="n">
        <v>0.01</v>
      </c>
      <c r="P1784" s="7" t="n">
        <v>162.57</v>
      </c>
      <c r="Q1784" s="7" t="n">
        <v>0</v>
      </c>
      <c r="R1784" s="7" t="n">
        <v>0.5</v>
      </c>
      <c r="S1784" s="7" t="n">
        <v>1</v>
      </c>
      <c r="T1784" s="7">
        <f>ROUND(P6817*R6817*S6817, 2)</f>
        <v/>
      </c>
      <c r="U1784" s="7" t="n">
        <v>0</v>
      </c>
      <c r="V1784" s="7">
        <f>ROUND(P6817*U6817, 2)</f>
        <v/>
      </c>
      <c r="W1784" s="7" t="n">
        <v>0.5</v>
      </c>
      <c r="X1784" s="7">
        <f>ROUND(P6817*W6817, 2)</f>
        <v/>
      </c>
      <c r="Y1784" t="inlineStr">
        <is>
          <t>GA</t>
        </is>
      </c>
      <c r="Z1784" t="n">
        <v>0</v>
      </c>
      <c r="AA1784" t="inlineStr">
        <is>
          <t>アクティブ</t>
        </is>
      </c>
    </row>
    <row r="1785">
      <c r="A1785" s="1" t="n">
        <v>46029</v>
      </c>
      <c r="B1785" t="inlineStr">
        <is>
          <t>顧問サービス料</t>
        </is>
      </c>
      <c r="C1785" t="inlineStr">
        <is>
          <t>513087 - Goo Property Singapore Pte. Ltd.</t>
        </is>
      </c>
      <c r="D1785" t="inlineStr">
        <is>
          <t>T25W010499</t>
        </is>
      </c>
      <c r="E1785" t="inlineStr">
        <is>
          <t>Ikeda, Minoru</t>
        </is>
      </c>
      <c r="F1785" t="n">
        <v>513537</v>
      </c>
      <c r="G1785" t="inlineStr">
        <is>
          <t>Matsumoto, Kotaro</t>
        </is>
      </c>
      <c r="H1785" t="inlineStr">
        <is>
          <t>基本プラン</t>
        </is>
      </c>
      <c r="I1785" t="n">
        <v>1</v>
      </c>
      <c r="J1785" t="inlineStr">
        <is>
          <t>Investment Mgmt Fee for 31/12/2025</t>
        </is>
      </c>
      <c r="K1785" t="inlineStr">
        <is>
          <t>EVO25</t>
        </is>
      </c>
      <c r="L1785" t="n">
        <v>0</v>
      </c>
      <c r="M1785" t="inlineStr">
        <is>
          <t>USD</t>
        </is>
      </c>
      <c r="N1785" t="n">
        <v>15062.3</v>
      </c>
      <c r="O1785" t="n">
        <v>0.01</v>
      </c>
      <c r="P1785" s="7" t="n">
        <v>37.66</v>
      </c>
      <c r="Q1785" s="7" t="n">
        <v>0</v>
      </c>
      <c r="R1785" s="7" t="n">
        <v>0.5</v>
      </c>
      <c r="S1785" s="7" t="n">
        <v>1</v>
      </c>
      <c r="T1785" s="7">
        <f>ROUND(P6818*R6818*S6818, 2)</f>
        <v/>
      </c>
      <c r="U1785" s="7" t="n">
        <v>0</v>
      </c>
      <c r="V1785" s="7">
        <f>ROUND(P6818*U6818, 2)</f>
        <v/>
      </c>
      <c r="W1785" s="7" t="n">
        <v>0.5</v>
      </c>
      <c r="X1785" s="7">
        <f>ROUND(P6818*W6818, 2)</f>
        <v/>
      </c>
      <c r="Y1785" t="inlineStr">
        <is>
          <t>個別</t>
        </is>
      </c>
      <c r="Z1785" t="inlineStr">
        <is>
          <t>もりし</t>
        </is>
      </c>
      <c r="AA1785" t="inlineStr">
        <is>
          <t>アクティブ</t>
        </is>
      </c>
    </row>
    <row r="1786">
      <c r="A1786" s="1" t="n">
        <v>46029</v>
      </c>
      <c r="B1786" t="inlineStr">
        <is>
          <t>顧問サービス料</t>
        </is>
      </c>
      <c r="C1786" t="inlineStr">
        <is>
          <t>513087 - Goo Property Singapore Pte. Ltd.</t>
        </is>
      </c>
      <c r="D1786" t="inlineStr">
        <is>
          <t>T25W010525</t>
        </is>
      </c>
      <c r="E1786" t="inlineStr">
        <is>
          <t>Fujii, Hiromi</t>
        </is>
      </c>
      <c r="F1786" t="n">
        <v>513720</v>
      </c>
      <c r="G1786" t="inlineStr">
        <is>
          <t>Takahashi, Koji</t>
        </is>
      </c>
      <c r="H1786" t="inlineStr">
        <is>
          <t>基本プラン</t>
        </is>
      </c>
      <c r="I1786" t="n">
        <v>1</v>
      </c>
      <c r="J1786" t="inlineStr">
        <is>
          <t>Investment Mgmt Fee for 31/12/2025</t>
        </is>
      </c>
      <c r="K1786" t="inlineStr">
        <is>
          <t>EVO25</t>
        </is>
      </c>
      <c r="L1786" t="n">
        <v>0</v>
      </c>
      <c r="M1786" t="inlineStr">
        <is>
          <t>USD</t>
        </is>
      </c>
      <c r="N1786" t="n">
        <v>292506.27</v>
      </c>
      <c r="O1786" t="n">
        <v>0.01</v>
      </c>
      <c r="P1786" s="7" t="n">
        <v>731.27</v>
      </c>
      <c r="Q1786" s="7" t="n">
        <v>0</v>
      </c>
      <c r="R1786" s="7" t="n">
        <v>0.5</v>
      </c>
      <c r="S1786" s="7" t="n">
        <v>1</v>
      </c>
      <c r="T1786" s="7">
        <f>ROUND(P6819*R6819*S6819, 2)</f>
        <v/>
      </c>
      <c r="U1786" s="7" t="n">
        <v>0</v>
      </c>
      <c r="V1786" s="7">
        <f>ROUND(P6819*U6819, 2)</f>
        <v/>
      </c>
      <c r="W1786" s="7" t="n">
        <v>0.5</v>
      </c>
      <c r="X1786" s="7">
        <f>ROUND(P6819*W6819, 2)</f>
        <v/>
      </c>
      <c r="Y1786" t="inlineStr">
        <is>
          <t>個別</t>
        </is>
      </c>
      <c r="Z1786" t="n">
        <v>0</v>
      </c>
      <c r="AA1786" t="inlineStr">
        <is>
          <t>アクティブ</t>
        </is>
      </c>
    </row>
    <row r="1787">
      <c r="A1787" s="1" t="n">
        <v>46029</v>
      </c>
      <c r="B1787" t="inlineStr">
        <is>
          <t>顧問サービス料</t>
        </is>
      </c>
      <c r="C1787" t="inlineStr">
        <is>
          <t>513087 - Goo Property Singapore Pte. Ltd.</t>
        </is>
      </c>
      <c r="D1787" t="inlineStr">
        <is>
          <t>T25W010623</t>
        </is>
      </c>
      <c r="E1787" t="inlineStr">
        <is>
          <t>Shimozawa, Kazuma</t>
        </is>
      </c>
      <c r="F1787" t="n">
        <v>513537</v>
      </c>
      <c r="G1787" t="inlineStr">
        <is>
          <t>Matsumoto, Kotaro</t>
        </is>
      </c>
      <c r="H1787" t="inlineStr">
        <is>
          <t>基本プラン</t>
        </is>
      </c>
      <c r="I1787" t="n">
        <v>1</v>
      </c>
      <c r="J1787" t="inlineStr">
        <is>
          <t>Investment Mgmt Fee for 31/12/2025</t>
        </is>
      </c>
      <c r="K1787" t="inlineStr">
        <is>
          <t>EVO25</t>
        </is>
      </c>
      <c r="L1787" t="n">
        <v>0</v>
      </c>
      <c r="M1787" t="inlineStr">
        <is>
          <t>USD</t>
        </is>
      </c>
      <c r="N1787" t="n">
        <v>5267.8</v>
      </c>
      <c r="O1787" t="n">
        <v>0.01</v>
      </c>
      <c r="P1787" s="7" t="n">
        <v>13.17</v>
      </c>
      <c r="Q1787" s="7" t="n">
        <v>0</v>
      </c>
      <c r="R1787" s="7" t="n">
        <v>0.5</v>
      </c>
      <c r="S1787" s="7" t="n">
        <v>1</v>
      </c>
      <c r="T1787" s="7">
        <f>ROUND(P6820*R6820*S6820, 2)</f>
        <v/>
      </c>
      <c r="U1787" s="7" t="n">
        <v>0</v>
      </c>
      <c r="V1787" s="7">
        <f>ROUND(P6820*U6820, 2)</f>
        <v/>
      </c>
      <c r="W1787" s="7" t="n">
        <v>0.5</v>
      </c>
      <c r="X1787" s="7">
        <f>ROUND(P6820*W6820, 2)</f>
        <v/>
      </c>
      <c r="Y1787" t="inlineStr">
        <is>
          <t>個別</t>
        </is>
      </c>
      <c r="Z1787" t="inlineStr">
        <is>
          <t>もりし</t>
        </is>
      </c>
      <c r="AA1787" t="inlineStr">
        <is>
          <t>アクティブ</t>
        </is>
      </c>
    </row>
    <row r="1788">
      <c r="A1788" s="1" t="n">
        <v>46029</v>
      </c>
      <c r="B1788" t="inlineStr">
        <is>
          <t>顧問サービス料</t>
        </is>
      </c>
      <c r="C1788" t="inlineStr">
        <is>
          <t>513087 - Goo Property Singapore Pte. Ltd.</t>
        </is>
      </c>
      <c r="D1788" t="inlineStr">
        <is>
          <t>T25W010635</t>
        </is>
      </c>
      <c r="E1788" t="inlineStr">
        <is>
          <t>Sakaguchi, Atsushi</t>
        </is>
      </c>
      <c r="F1788" t="n">
        <v>513666</v>
      </c>
      <c r="G1788" t="inlineStr">
        <is>
          <t>Asaka, Ryoichi</t>
        </is>
      </c>
      <c r="H1788" t="inlineStr">
        <is>
          <t>基本プラン</t>
        </is>
      </c>
      <c r="I1788" t="n">
        <v>1</v>
      </c>
      <c r="J1788" t="inlineStr">
        <is>
          <t>Investment Mgmt Fee for 31/12/2025</t>
        </is>
      </c>
      <c r="K1788" t="inlineStr">
        <is>
          <t>EVO25</t>
        </is>
      </c>
      <c r="L1788" t="n">
        <v>0</v>
      </c>
      <c r="M1788" t="inlineStr">
        <is>
          <t>USD</t>
        </is>
      </c>
      <c r="N1788" t="n">
        <v>3682.39</v>
      </c>
      <c r="O1788" t="n">
        <v>0.01</v>
      </c>
      <c r="P1788" s="7" t="n">
        <v>9.210000000000001</v>
      </c>
      <c r="Q1788" s="7" t="n">
        <v>0</v>
      </c>
      <c r="R1788" s="7" t="n">
        <v>0.5</v>
      </c>
      <c r="S1788" s="7" t="n">
        <v>1</v>
      </c>
      <c r="T1788" s="7">
        <f>ROUND(P6821*R6821*S6821, 2)</f>
        <v/>
      </c>
      <c r="U1788" s="7" t="n">
        <v>0</v>
      </c>
      <c r="V1788" s="7">
        <f>ROUND(P6821*U6821, 2)</f>
        <v/>
      </c>
      <c r="W1788" s="7" t="n">
        <v>0.5</v>
      </c>
      <c r="X1788" s="7">
        <f>ROUND(P6821*W6821, 2)</f>
        <v/>
      </c>
      <c r="Y1788" t="inlineStr">
        <is>
          <t>個別</t>
        </is>
      </c>
      <c r="Z1788" t="inlineStr">
        <is>
          <t>安積</t>
        </is>
      </c>
      <c r="AA1788" t="inlineStr">
        <is>
          <t>アクティブ</t>
        </is>
      </c>
    </row>
    <row r="1789">
      <c r="A1789" s="1" t="n">
        <v>46029</v>
      </c>
      <c r="B1789" t="inlineStr">
        <is>
          <t>顧問サービス料</t>
        </is>
      </c>
      <c r="C1789" t="inlineStr">
        <is>
          <t>513087 - Goo Property Singapore Pte. Ltd.</t>
        </is>
      </c>
      <c r="D1789" t="inlineStr">
        <is>
          <t>T25W010649</t>
        </is>
      </c>
      <c r="E1789" t="inlineStr">
        <is>
          <t>Nohara, Kanako</t>
        </is>
      </c>
      <c r="F1789" t="n">
        <v>575103</v>
      </c>
      <c r="G1789" t="inlineStr">
        <is>
          <t>Takahashi, Nobuo</t>
        </is>
      </c>
      <c r="H1789" t="inlineStr">
        <is>
          <t>基本プラン</t>
        </is>
      </c>
      <c r="I1789" t="n">
        <v>1</v>
      </c>
      <c r="J1789" t="inlineStr">
        <is>
          <t>Investment Mgmt Fee for 31/12/2025</t>
        </is>
      </c>
      <c r="K1789" t="inlineStr">
        <is>
          <t>EVO25</t>
        </is>
      </c>
      <c r="L1789" t="n">
        <v>0</v>
      </c>
      <c r="M1789" t="inlineStr">
        <is>
          <t>USD</t>
        </is>
      </c>
      <c r="N1789" t="n">
        <v>266588.06</v>
      </c>
      <c r="O1789" t="n">
        <v>0.01</v>
      </c>
      <c r="P1789" s="7" t="n">
        <v>666.47</v>
      </c>
      <c r="Q1789" s="7" t="n">
        <v>0</v>
      </c>
      <c r="R1789" s="7" t="n">
        <v>0.5</v>
      </c>
      <c r="S1789" s="7" t="n">
        <v>1</v>
      </c>
      <c r="T1789" s="7">
        <f>ROUND(P6822*R6822*S6822, 2)</f>
        <v/>
      </c>
      <c r="U1789" s="7" t="n">
        <v>0</v>
      </c>
      <c r="V1789" s="7">
        <f>ROUND(P6822*U6822, 2)</f>
        <v/>
      </c>
      <c r="W1789" s="7" t="n">
        <v>0.5</v>
      </c>
      <c r="X1789" s="7">
        <f>ROUND(P6822*W6822, 2)</f>
        <v/>
      </c>
      <c r="Y1789" t="inlineStr">
        <is>
          <t>個別</t>
        </is>
      </c>
      <c r="Z1789" t="n">
        <v>0</v>
      </c>
      <c r="AA1789" t="inlineStr">
        <is>
          <t>アクティブ</t>
        </is>
      </c>
    </row>
    <row r="1790">
      <c r="A1790" s="1" t="n">
        <v>46029</v>
      </c>
      <c r="B1790" t="inlineStr">
        <is>
          <t>顧問サービス料</t>
        </is>
      </c>
      <c r="C1790" t="inlineStr">
        <is>
          <t>513087 - Goo Property Singapore Pte. Ltd.</t>
        </is>
      </c>
      <c r="D1790" t="inlineStr">
        <is>
          <t>T25W010677</t>
        </is>
      </c>
      <c r="E1790" t="inlineStr">
        <is>
          <t>Aida, Michino</t>
        </is>
      </c>
      <c r="F1790" t="n">
        <v>513356</v>
      </c>
      <c r="G1790" t="inlineStr">
        <is>
          <t>Kinoshita, Ryusuke</t>
        </is>
      </c>
      <c r="H1790" t="inlineStr">
        <is>
          <t>基本プラン</t>
        </is>
      </c>
      <c r="I1790" t="n">
        <v>1</v>
      </c>
      <c r="J1790" t="inlineStr">
        <is>
          <t>Investment Mgmt Fee for 31/12/2025</t>
        </is>
      </c>
      <c r="K1790" t="inlineStr">
        <is>
          <t>EVO25</t>
        </is>
      </c>
      <c r="L1790" t="n">
        <v>0</v>
      </c>
      <c r="M1790" t="inlineStr">
        <is>
          <t>USD</t>
        </is>
      </c>
      <c r="N1790" t="n">
        <v>73314.64999999999</v>
      </c>
      <c r="O1790" t="n">
        <v>0.01</v>
      </c>
      <c r="P1790" s="7" t="n">
        <v>183.29</v>
      </c>
      <c r="Q1790" s="7" t="n">
        <v>0</v>
      </c>
      <c r="R1790" s="7" t="n">
        <v>0.5</v>
      </c>
      <c r="S1790" s="7" t="n">
        <v>1</v>
      </c>
      <c r="T1790" s="7">
        <f>ROUND(P6823*R6823*S6823, 2)</f>
        <v/>
      </c>
      <c r="U1790" s="7" t="n">
        <v>0</v>
      </c>
      <c r="V1790" s="7">
        <f>ROUND(P6823*U6823, 2)</f>
        <v/>
      </c>
      <c r="W1790" s="7" t="n">
        <v>0.5</v>
      </c>
      <c r="X1790" s="7">
        <f>ROUND(P6823*W6823, 2)</f>
        <v/>
      </c>
      <c r="Y1790" t="inlineStr">
        <is>
          <t>GA</t>
        </is>
      </c>
      <c r="Z1790" t="n">
        <v>0</v>
      </c>
      <c r="AA1790" t="inlineStr">
        <is>
          <t>アクティブ</t>
        </is>
      </c>
    </row>
    <row r="1791">
      <c r="A1791" s="1" t="n">
        <v>46029</v>
      </c>
      <c r="B1791" t="inlineStr">
        <is>
          <t>顧問サービス料</t>
        </is>
      </c>
      <c r="C1791" t="inlineStr">
        <is>
          <t>513087 - Goo Property Singapore Pte. Ltd.</t>
        </is>
      </c>
      <c r="D1791" t="inlineStr">
        <is>
          <t>T25W010678</t>
        </is>
      </c>
      <c r="E1791" t="inlineStr">
        <is>
          <t>Hashimoto, Yoshikazu</t>
        </is>
      </c>
      <c r="F1791" t="n">
        <v>513666</v>
      </c>
      <c r="G1791" t="inlineStr">
        <is>
          <t>Asaka, Ryoichi</t>
        </is>
      </c>
      <c r="H1791" t="inlineStr">
        <is>
          <t>基本プラン</t>
        </is>
      </c>
      <c r="I1791" t="n">
        <v>1</v>
      </c>
      <c r="J1791" t="inlineStr">
        <is>
          <t>Investment Mgmt Fee for 31/12/2025</t>
        </is>
      </c>
      <c r="K1791" t="inlineStr">
        <is>
          <t>EVO25</t>
        </is>
      </c>
      <c r="L1791" t="n">
        <v>0</v>
      </c>
      <c r="M1791" t="inlineStr">
        <is>
          <t>USD</t>
        </is>
      </c>
      <c r="N1791" t="n">
        <v>82273.48</v>
      </c>
      <c r="O1791" t="n">
        <v>0.01</v>
      </c>
      <c r="P1791" s="7" t="n">
        <v>205.68</v>
      </c>
      <c r="Q1791" s="7" t="n">
        <v>0</v>
      </c>
      <c r="R1791" s="7" t="n">
        <v>0.5</v>
      </c>
      <c r="S1791" s="7" t="n">
        <v>1</v>
      </c>
      <c r="T1791" s="7">
        <f>ROUND(P6824*R6824*S6824, 2)</f>
        <v/>
      </c>
      <c r="U1791" s="7" t="n">
        <v>0</v>
      </c>
      <c r="V1791" s="7">
        <f>ROUND(P6824*U6824, 2)</f>
        <v/>
      </c>
      <c r="W1791" s="7" t="n">
        <v>0.5</v>
      </c>
      <c r="X1791" s="7">
        <f>ROUND(P6824*W6824, 2)</f>
        <v/>
      </c>
      <c r="Y1791" t="inlineStr">
        <is>
          <t>個別</t>
        </is>
      </c>
      <c r="Z1791" t="inlineStr">
        <is>
          <t>安積</t>
        </is>
      </c>
      <c r="AA1791" t="inlineStr">
        <is>
          <t>アクティブ</t>
        </is>
      </c>
    </row>
    <row r="1792">
      <c r="A1792" s="1" t="n">
        <v>46029</v>
      </c>
      <c r="B1792" t="inlineStr">
        <is>
          <t>顧問サービス料</t>
        </is>
      </c>
      <c r="C1792" t="inlineStr">
        <is>
          <t>513087 - Goo Property Singapore Pte. Ltd.</t>
        </is>
      </c>
      <c r="D1792" t="inlineStr">
        <is>
          <t>T25W010680</t>
        </is>
      </c>
      <c r="E1792" t="inlineStr">
        <is>
          <t>Enomoto, Asuka</t>
        </is>
      </c>
      <c r="F1792" t="n">
        <v>513356</v>
      </c>
      <c r="G1792" t="inlineStr">
        <is>
          <t>Kinoshita, Ryusuke</t>
        </is>
      </c>
      <c r="H1792" t="inlineStr">
        <is>
          <t>基本プラン</t>
        </is>
      </c>
      <c r="I1792" t="n">
        <v>1</v>
      </c>
      <c r="J1792" t="inlineStr">
        <is>
          <t>Investment Mgmt Fee for 31/12/2025</t>
        </is>
      </c>
      <c r="K1792" t="inlineStr">
        <is>
          <t>EVO25</t>
        </is>
      </c>
      <c r="L1792" t="n">
        <v>0</v>
      </c>
      <c r="M1792" t="inlineStr">
        <is>
          <t>USD</t>
        </is>
      </c>
      <c r="N1792" t="n">
        <v>48227.89</v>
      </c>
      <c r="O1792" t="n">
        <v>0.01</v>
      </c>
      <c r="P1792" s="7" t="n">
        <v>120.57</v>
      </c>
      <c r="Q1792" s="7" t="n">
        <v>0</v>
      </c>
      <c r="R1792" s="7" t="n">
        <v>0.5</v>
      </c>
      <c r="S1792" s="7" t="n">
        <v>1</v>
      </c>
      <c r="T1792" s="7">
        <f>ROUND(P6825*R6825*S6825, 2)</f>
        <v/>
      </c>
      <c r="U1792" s="7" t="n">
        <v>0</v>
      </c>
      <c r="V1792" s="7">
        <f>ROUND(P6825*U6825, 2)</f>
        <v/>
      </c>
      <c r="W1792" s="7" t="n">
        <v>0.5</v>
      </c>
      <c r="X1792" s="7">
        <f>ROUND(P6825*W6825, 2)</f>
        <v/>
      </c>
      <c r="Y1792" t="inlineStr">
        <is>
          <t>GA</t>
        </is>
      </c>
      <c r="Z1792" t="n">
        <v>0</v>
      </c>
      <c r="AA1792" t="inlineStr">
        <is>
          <t>アクティブ</t>
        </is>
      </c>
    </row>
    <row r="1793">
      <c r="A1793" s="1" t="n">
        <v>46029</v>
      </c>
      <c r="B1793" t="inlineStr">
        <is>
          <t>顧問サービス料</t>
        </is>
      </c>
      <c r="C1793" t="inlineStr">
        <is>
          <t>513087 - Goo Property Singapore Pte. Ltd.</t>
        </is>
      </c>
      <c r="D1793" t="inlineStr">
        <is>
          <t>T25W010782</t>
        </is>
      </c>
      <c r="E1793" t="inlineStr">
        <is>
          <t>Takahashi, Rimi</t>
        </is>
      </c>
      <c r="F1793" t="n">
        <v>513666</v>
      </c>
      <c r="G1793" t="inlineStr">
        <is>
          <t>Asaka, Ryoichi</t>
        </is>
      </c>
      <c r="H1793" t="inlineStr">
        <is>
          <t>基本プラン</t>
        </is>
      </c>
      <c r="I1793" t="n">
        <v>1</v>
      </c>
      <c r="J1793" t="inlineStr">
        <is>
          <t>Investment Mgmt Fee for 31/12/2025</t>
        </is>
      </c>
      <c r="K1793" t="inlineStr">
        <is>
          <t>EVO25</t>
        </is>
      </c>
      <c r="L1793" t="n">
        <v>0</v>
      </c>
      <c r="M1793" t="inlineStr">
        <is>
          <t>USD</t>
        </is>
      </c>
      <c r="N1793" t="n">
        <v>2174.65</v>
      </c>
      <c r="O1793" t="n">
        <v>0.01</v>
      </c>
      <c r="P1793" s="7" t="n">
        <v>5.44</v>
      </c>
      <c r="Q1793" s="7" t="n">
        <v>0</v>
      </c>
      <c r="R1793" s="7" t="n">
        <v>0.5</v>
      </c>
      <c r="S1793" s="7" t="n">
        <v>1</v>
      </c>
      <c r="T1793" s="7">
        <f>ROUND(P6826*R6826*S6826, 2)</f>
        <v/>
      </c>
      <c r="U1793" s="7" t="n">
        <v>0</v>
      </c>
      <c r="V1793" s="7">
        <f>ROUND(P6826*U6826, 2)</f>
        <v/>
      </c>
      <c r="W1793" s="7" t="n">
        <v>0.5</v>
      </c>
      <c r="X1793" s="7">
        <f>ROUND(P6826*W6826, 2)</f>
        <v/>
      </c>
      <c r="Y1793" t="inlineStr">
        <is>
          <t>個別</t>
        </is>
      </c>
      <c r="Z1793" t="inlineStr">
        <is>
          <t>安積</t>
        </is>
      </c>
      <c r="AA1793" t="inlineStr">
        <is>
          <t>アクティブ</t>
        </is>
      </c>
    </row>
    <row r="1794">
      <c r="A1794" s="1" t="n">
        <v>46029</v>
      </c>
      <c r="B1794" t="inlineStr">
        <is>
          <t>顧問サービス料</t>
        </is>
      </c>
      <c r="C1794" t="inlineStr">
        <is>
          <t>513087 - Goo Property Singapore Pte. Ltd.</t>
        </is>
      </c>
      <c r="D1794" t="inlineStr">
        <is>
          <t>T25W010788</t>
        </is>
      </c>
      <c r="E1794" t="inlineStr">
        <is>
          <t>Okada, Yasuaki</t>
        </is>
      </c>
      <c r="F1794" t="n">
        <v>562954</v>
      </c>
      <c r="G1794" t="inlineStr">
        <is>
          <t>Agrimonia LLC.</t>
        </is>
      </c>
      <c r="H1794" t="inlineStr">
        <is>
          <t>基本プラン</t>
        </is>
      </c>
      <c r="I1794" t="n">
        <v>1</v>
      </c>
      <c r="J1794" t="inlineStr">
        <is>
          <t>Investment Mgmt Fee for 31/12/2025</t>
        </is>
      </c>
      <c r="K1794" t="inlineStr">
        <is>
          <t>EVO25</t>
        </is>
      </c>
      <c r="L1794" t="n">
        <v>0</v>
      </c>
      <c r="M1794" t="inlineStr">
        <is>
          <t>USD</t>
        </is>
      </c>
      <c r="N1794" t="n">
        <v>2862.38</v>
      </c>
      <c r="O1794" t="n">
        <v>0.01</v>
      </c>
      <c r="P1794" s="7" t="n">
        <v>7.16</v>
      </c>
      <c r="Q1794" s="7" t="n">
        <v>0</v>
      </c>
      <c r="R1794" s="7" t="n">
        <v>0.5</v>
      </c>
      <c r="S1794" s="7" t="n">
        <v>1</v>
      </c>
      <c r="T1794" s="7">
        <f>ROUND(P6827*R6827*S6827, 2)</f>
        <v/>
      </c>
      <c r="U1794" s="7" t="n">
        <v>0</v>
      </c>
      <c r="V1794" s="7">
        <f>ROUND(P6827*U6827, 2)</f>
        <v/>
      </c>
      <c r="W1794" s="7" t="n">
        <v>0.5</v>
      </c>
      <c r="X1794" s="7">
        <f>ROUND(P6827*W6827, 2)</f>
        <v/>
      </c>
      <c r="Y1794" t="inlineStr">
        <is>
          <t>GA</t>
        </is>
      </c>
      <c r="Z1794" t="n">
        <v>0</v>
      </c>
      <c r="AA1794" t="inlineStr">
        <is>
          <t>アクティブ</t>
        </is>
      </c>
    </row>
    <row r="1795">
      <c r="A1795" s="1" t="n">
        <v>46029</v>
      </c>
      <c r="B1795" t="inlineStr">
        <is>
          <t>顧問サービス料</t>
        </is>
      </c>
      <c r="C1795" t="inlineStr">
        <is>
          <t>513087 - Goo Property Singapore Pte. Ltd.</t>
        </is>
      </c>
      <c r="D1795" t="inlineStr">
        <is>
          <t>T25W010802</t>
        </is>
      </c>
      <c r="E1795" t="inlineStr">
        <is>
          <t>Maruyama, Madoka</t>
        </is>
      </c>
      <c r="F1795" t="n">
        <v>513720</v>
      </c>
      <c r="G1795" t="inlineStr">
        <is>
          <t>Takahashi, Koji</t>
        </is>
      </c>
      <c r="H1795" t="inlineStr">
        <is>
          <t>基本プラン</t>
        </is>
      </c>
      <c r="I1795" t="n">
        <v>1</v>
      </c>
      <c r="J1795" t="inlineStr">
        <is>
          <t>Investment Mgmt Fee for 31/12/2025</t>
        </is>
      </c>
      <c r="K1795" t="inlineStr">
        <is>
          <t>EVO25</t>
        </is>
      </c>
      <c r="L1795" t="n">
        <v>0</v>
      </c>
      <c r="M1795" t="inlineStr">
        <is>
          <t>USD</t>
        </is>
      </c>
      <c r="N1795" t="n">
        <v>210998.5</v>
      </c>
      <c r="O1795" t="n">
        <v>0.01</v>
      </c>
      <c r="P1795" s="7" t="n">
        <v>527.5</v>
      </c>
      <c r="Q1795" s="7" t="n">
        <v>0</v>
      </c>
      <c r="R1795" s="7" t="n">
        <v>0.5</v>
      </c>
      <c r="S1795" s="7" t="n">
        <v>1</v>
      </c>
      <c r="T1795" s="7">
        <f>ROUND(P6828*R6828*S6828, 2)</f>
        <v/>
      </c>
      <c r="U1795" s="7" t="n">
        <v>0</v>
      </c>
      <c r="V1795" s="7">
        <f>ROUND(P6828*U6828, 2)</f>
        <v/>
      </c>
      <c r="W1795" s="7" t="n">
        <v>0.5</v>
      </c>
      <c r="X1795" s="7">
        <f>ROUND(P6828*W6828, 2)</f>
        <v/>
      </c>
      <c r="Y1795" t="inlineStr">
        <is>
          <t>個別</t>
        </is>
      </c>
      <c r="Z1795" t="n">
        <v>0</v>
      </c>
      <c r="AA1795" t="inlineStr">
        <is>
          <t>アクティブ</t>
        </is>
      </c>
    </row>
    <row r="1796">
      <c r="A1796" s="1" t="n">
        <v>46029</v>
      </c>
      <c r="B1796" t="inlineStr">
        <is>
          <t>顧問サービス料</t>
        </is>
      </c>
      <c r="C1796" t="inlineStr">
        <is>
          <t>513087 - Goo Property Singapore Pte. Ltd.</t>
        </is>
      </c>
      <c r="D1796" t="inlineStr">
        <is>
          <t>T25W010855</t>
        </is>
      </c>
      <c r="E1796" t="inlineStr">
        <is>
          <t>Nakamura, Kazuaki</t>
        </is>
      </c>
      <c r="F1796" t="n">
        <v>562954</v>
      </c>
      <c r="G1796" t="inlineStr">
        <is>
          <t>Agrimonia LLC.</t>
        </is>
      </c>
      <c r="H1796" t="inlineStr">
        <is>
          <t>基本プラン</t>
        </is>
      </c>
      <c r="I1796" t="n">
        <v>1</v>
      </c>
      <c r="J1796" t="inlineStr">
        <is>
          <t>Investment Mgmt Fee for 31/12/2025</t>
        </is>
      </c>
      <c r="K1796" t="inlineStr">
        <is>
          <t>EVO25</t>
        </is>
      </c>
      <c r="L1796" t="n">
        <v>0</v>
      </c>
      <c r="M1796" t="inlineStr">
        <is>
          <t>USD</t>
        </is>
      </c>
      <c r="N1796" t="n">
        <v>13048.47</v>
      </c>
      <c r="O1796" t="n">
        <v>0.01</v>
      </c>
      <c r="P1796" s="7" t="n">
        <v>32.62</v>
      </c>
      <c r="Q1796" s="7" t="n">
        <v>0</v>
      </c>
      <c r="R1796" s="7" t="n">
        <v>0.5</v>
      </c>
      <c r="S1796" s="7" t="n">
        <v>1</v>
      </c>
      <c r="T1796" s="7">
        <f>ROUND(P6829*R6829*S6829, 2)</f>
        <v/>
      </c>
      <c r="U1796" s="7" t="n">
        <v>0</v>
      </c>
      <c r="V1796" s="7">
        <f>ROUND(P6829*U6829, 2)</f>
        <v/>
      </c>
      <c r="W1796" s="7" t="n">
        <v>0.5</v>
      </c>
      <c r="X1796" s="7">
        <f>ROUND(P6829*W6829, 2)</f>
        <v/>
      </c>
      <c r="Y1796" t="inlineStr">
        <is>
          <t>GA</t>
        </is>
      </c>
      <c r="Z1796" t="n">
        <v>0</v>
      </c>
      <c r="AA1796" t="inlineStr">
        <is>
          <t>アクティブ</t>
        </is>
      </c>
    </row>
    <row r="1797">
      <c r="A1797" s="1" t="n">
        <v>46029</v>
      </c>
      <c r="B1797" t="inlineStr">
        <is>
          <t>顧問サービス料</t>
        </is>
      </c>
      <c r="C1797" t="inlineStr">
        <is>
          <t>513087 - Goo Property Singapore Pte. Ltd.</t>
        </is>
      </c>
      <c r="D1797" t="inlineStr">
        <is>
          <t>T25W010862</t>
        </is>
      </c>
      <c r="E1797" t="inlineStr">
        <is>
          <t>Kazuma, Rumi</t>
        </is>
      </c>
      <c r="F1797" t="n">
        <v>513356</v>
      </c>
      <c r="G1797" t="inlineStr">
        <is>
          <t>Kinoshita, Ryusuke</t>
        </is>
      </c>
      <c r="H1797" t="inlineStr">
        <is>
          <t>基本プラン</t>
        </is>
      </c>
      <c r="I1797" t="n">
        <v>1</v>
      </c>
      <c r="J1797" t="inlineStr">
        <is>
          <t>Investment Mgmt Fee for 31/12/2025</t>
        </is>
      </c>
      <c r="K1797" t="inlineStr">
        <is>
          <t>EVO25</t>
        </is>
      </c>
      <c r="L1797" t="n">
        <v>0</v>
      </c>
      <c r="M1797" t="inlineStr">
        <is>
          <t>USD</t>
        </is>
      </c>
      <c r="N1797" t="n">
        <v>2538.94</v>
      </c>
      <c r="O1797" t="n">
        <v>0.01</v>
      </c>
      <c r="P1797" s="7" t="n">
        <v>6.35</v>
      </c>
      <c r="Q1797" s="7" t="n">
        <v>0</v>
      </c>
      <c r="R1797" s="7" t="n">
        <v>0.5</v>
      </c>
      <c r="S1797" s="7" t="n">
        <v>1</v>
      </c>
      <c r="T1797" s="7">
        <f>ROUND(P6830*R6830*S6830, 2)</f>
        <v/>
      </c>
      <c r="U1797" s="7" t="n">
        <v>0</v>
      </c>
      <c r="V1797" s="7">
        <f>ROUND(P6830*U6830, 2)</f>
        <v/>
      </c>
      <c r="W1797" s="7" t="n">
        <v>0.5</v>
      </c>
      <c r="X1797" s="7">
        <f>ROUND(P6830*W6830, 2)</f>
        <v/>
      </c>
      <c r="Y1797" t="inlineStr">
        <is>
          <t>GA</t>
        </is>
      </c>
      <c r="Z1797" t="n">
        <v>0</v>
      </c>
      <c r="AA1797" t="inlineStr">
        <is>
          <t>アクティブ</t>
        </is>
      </c>
    </row>
    <row r="1798">
      <c r="A1798" s="1" t="n">
        <v>46029</v>
      </c>
      <c r="B1798" t="inlineStr">
        <is>
          <t>顧問サービス料</t>
        </is>
      </c>
      <c r="C1798" t="inlineStr">
        <is>
          <t>513087 - Goo Property Singapore Pte. Ltd.</t>
        </is>
      </c>
      <c r="D1798" t="inlineStr">
        <is>
          <t>T25W010868</t>
        </is>
      </c>
      <c r="E1798" t="inlineStr">
        <is>
          <t>Suzuki, Hideaki</t>
        </is>
      </c>
      <c r="F1798" t="n">
        <v>513356</v>
      </c>
      <c r="G1798" t="inlineStr">
        <is>
          <t>Kinoshita, Ryusuke</t>
        </is>
      </c>
      <c r="H1798" t="inlineStr">
        <is>
          <t>基本プラン</t>
        </is>
      </c>
      <c r="I1798" t="n">
        <v>1</v>
      </c>
      <c r="J1798" t="inlineStr">
        <is>
          <t>Investment Mgmt Fee for 31/12/2025</t>
        </is>
      </c>
      <c r="K1798" t="inlineStr">
        <is>
          <t>EVO25</t>
        </is>
      </c>
      <c r="L1798" t="n">
        <v>0</v>
      </c>
      <c r="M1798" t="inlineStr">
        <is>
          <t>USD</t>
        </is>
      </c>
      <c r="N1798" t="n">
        <v>17276.36</v>
      </c>
      <c r="O1798" t="n">
        <v>0.01</v>
      </c>
      <c r="P1798" s="7" t="n">
        <v>43.19</v>
      </c>
      <c r="Q1798" s="7" t="n">
        <v>0</v>
      </c>
      <c r="R1798" s="7" t="n">
        <v>0.5</v>
      </c>
      <c r="S1798" s="7" t="n">
        <v>1</v>
      </c>
      <c r="T1798" s="7">
        <f>ROUND(P6831*R6831*S6831, 2)</f>
        <v/>
      </c>
      <c r="U1798" s="7" t="n">
        <v>0</v>
      </c>
      <c r="V1798" s="7">
        <f>ROUND(P6831*U6831, 2)</f>
        <v/>
      </c>
      <c r="W1798" s="7" t="n">
        <v>0.5</v>
      </c>
      <c r="X1798" s="7">
        <f>ROUND(P6831*W6831, 2)</f>
        <v/>
      </c>
      <c r="Y1798" t="inlineStr">
        <is>
          <t>GA</t>
        </is>
      </c>
      <c r="Z1798" t="n">
        <v>0</v>
      </c>
      <c r="AA1798" t="inlineStr">
        <is>
          <t>アクティブ</t>
        </is>
      </c>
    </row>
    <row r="1799">
      <c r="A1799" s="1" t="n">
        <v>46029</v>
      </c>
      <c r="B1799" t="inlineStr">
        <is>
          <t>顧問サービス料</t>
        </is>
      </c>
      <c r="C1799" t="inlineStr">
        <is>
          <t>513087 - Goo Property Singapore Pte. Ltd.</t>
        </is>
      </c>
      <c r="D1799" t="inlineStr">
        <is>
          <t>T25W010889</t>
        </is>
      </c>
      <c r="E1799" t="inlineStr">
        <is>
          <t>Ueno, Naoko</t>
        </is>
      </c>
      <c r="F1799" t="n">
        <v>513356</v>
      </c>
      <c r="G1799" t="inlineStr">
        <is>
          <t>Kinoshita, Ryusuke</t>
        </is>
      </c>
      <c r="H1799" t="inlineStr">
        <is>
          <t>基本プラン</t>
        </is>
      </c>
      <c r="I1799" t="n">
        <v>1</v>
      </c>
      <c r="J1799" t="inlineStr">
        <is>
          <t>Investment Mgmt Fee for 31/12/2025</t>
        </is>
      </c>
      <c r="K1799" t="inlineStr">
        <is>
          <t>EVO25</t>
        </is>
      </c>
      <c r="L1799" t="n">
        <v>0</v>
      </c>
      <c r="M1799" t="inlineStr">
        <is>
          <t>USD</t>
        </is>
      </c>
      <c r="N1799" t="n">
        <v>47870.09</v>
      </c>
      <c r="O1799" t="n">
        <v>0.01</v>
      </c>
      <c r="P1799" s="7" t="n">
        <v>119.68</v>
      </c>
      <c r="Q1799" s="7" t="n">
        <v>0</v>
      </c>
      <c r="R1799" s="7" t="n">
        <v>0.5</v>
      </c>
      <c r="S1799" s="7" t="n">
        <v>1</v>
      </c>
      <c r="T1799" s="7">
        <f>ROUND(P6832*R6832*S6832, 2)</f>
        <v/>
      </c>
      <c r="U1799" s="7" t="n">
        <v>0</v>
      </c>
      <c r="V1799" s="7">
        <f>ROUND(P6832*U6832, 2)</f>
        <v/>
      </c>
      <c r="W1799" s="7" t="n">
        <v>0.5</v>
      </c>
      <c r="X1799" s="7">
        <f>ROUND(P6832*W6832, 2)</f>
        <v/>
      </c>
      <c r="Y1799" t="inlineStr">
        <is>
          <t>GA</t>
        </is>
      </c>
      <c r="Z1799" t="n">
        <v>0</v>
      </c>
      <c r="AA1799" t="inlineStr">
        <is>
          <t>アクティブ</t>
        </is>
      </c>
    </row>
    <row r="1800">
      <c r="A1800" s="1" t="n">
        <v>46029</v>
      </c>
      <c r="B1800" t="inlineStr">
        <is>
          <t>顧問サービス料</t>
        </is>
      </c>
      <c r="C1800" t="inlineStr">
        <is>
          <t>513087 - Goo Property Singapore Pte. Ltd.</t>
        </is>
      </c>
      <c r="D1800" t="inlineStr">
        <is>
          <t>T25W010921</t>
        </is>
      </c>
      <c r="E1800" t="inlineStr">
        <is>
          <t>Fukuya, Hirohiko</t>
        </is>
      </c>
      <c r="F1800" t="n">
        <v>514088</v>
      </c>
      <c r="G1800" t="inlineStr">
        <is>
          <t>Nakazato, Jin</t>
        </is>
      </c>
      <c r="H1800" t="inlineStr">
        <is>
          <t>基本プラン</t>
        </is>
      </c>
      <c r="I1800" t="n">
        <v>1</v>
      </c>
      <c r="J1800" t="inlineStr">
        <is>
          <t>Investment Mgmt Fee for 31/12/2025</t>
        </is>
      </c>
      <c r="K1800" t="inlineStr">
        <is>
          <t>EVO25</t>
        </is>
      </c>
      <c r="L1800" t="n">
        <v>0</v>
      </c>
      <c r="M1800" t="inlineStr">
        <is>
          <t>USD</t>
        </is>
      </c>
      <c r="N1800" t="n">
        <v>62951.54</v>
      </c>
      <c r="O1800" t="n">
        <v>0.01</v>
      </c>
      <c r="P1800" s="7" t="n">
        <v>157.38</v>
      </c>
      <c r="Q1800" s="7" t="n">
        <v>0</v>
      </c>
      <c r="R1800" s="7" t="n">
        <v>0.5</v>
      </c>
      <c r="S1800" s="7" t="n">
        <v>1</v>
      </c>
      <c r="T1800" s="7">
        <f>ROUND(P6833*R6833*S6833, 2)</f>
        <v/>
      </c>
      <c r="U1800" s="7" t="n">
        <v>0</v>
      </c>
      <c r="V1800" s="7">
        <f>ROUND(P6833*U6833, 2)</f>
        <v/>
      </c>
      <c r="W1800" s="7" t="n">
        <v>0.5</v>
      </c>
      <c r="X1800" s="7">
        <f>ROUND(P6833*W6833, 2)</f>
        <v/>
      </c>
      <c r="Y1800" t="inlineStr">
        <is>
          <t>個別</t>
        </is>
      </c>
      <c r="Z1800" t="n">
        <v>0</v>
      </c>
      <c r="AA1800" t="inlineStr">
        <is>
          <t>既得確保</t>
        </is>
      </c>
    </row>
    <row r="1801">
      <c r="A1801" s="1" t="n">
        <v>46029</v>
      </c>
      <c r="B1801" t="inlineStr">
        <is>
          <t>顧問サービス料</t>
        </is>
      </c>
      <c r="C1801" t="inlineStr">
        <is>
          <t>513087 - Goo Property Singapore Pte. Ltd.</t>
        </is>
      </c>
      <c r="D1801" t="inlineStr">
        <is>
          <t>T25W010925</t>
        </is>
      </c>
      <c r="E1801" t="inlineStr">
        <is>
          <t>Kiryu, Masaaki</t>
        </is>
      </c>
      <c r="F1801" t="n">
        <v>513666</v>
      </c>
      <c r="G1801" t="inlineStr">
        <is>
          <t>Asaka, Ryoichi</t>
        </is>
      </c>
      <c r="H1801" t="inlineStr">
        <is>
          <t>基本プラン</t>
        </is>
      </c>
      <c r="I1801" t="n">
        <v>1</v>
      </c>
      <c r="J1801" t="inlineStr">
        <is>
          <t>Investment Mgmt Fee for 31/12/2025</t>
        </is>
      </c>
      <c r="K1801" t="inlineStr">
        <is>
          <t>EVO25</t>
        </is>
      </c>
      <c r="L1801" t="n">
        <v>0</v>
      </c>
      <c r="M1801" t="inlineStr">
        <is>
          <t>USD</t>
        </is>
      </c>
      <c r="N1801" t="n">
        <v>47861.42</v>
      </c>
      <c r="O1801" t="n">
        <v>0.01</v>
      </c>
      <c r="P1801" s="7" t="n">
        <v>119.65</v>
      </c>
      <c r="Q1801" s="7" t="n">
        <v>0</v>
      </c>
      <c r="R1801" s="7" t="n">
        <v>0.5</v>
      </c>
      <c r="S1801" s="7" t="n">
        <v>1</v>
      </c>
      <c r="T1801" s="7">
        <f>ROUND(P6834*R6834*S6834, 2)</f>
        <v/>
      </c>
      <c r="U1801" s="7" t="n">
        <v>0</v>
      </c>
      <c r="V1801" s="7">
        <f>ROUND(P6834*U6834, 2)</f>
        <v/>
      </c>
      <c r="W1801" s="7" t="n">
        <v>0.5</v>
      </c>
      <c r="X1801" s="7">
        <f>ROUND(P6834*W6834, 2)</f>
        <v/>
      </c>
      <c r="Y1801" t="inlineStr">
        <is>
          <t>個別</t>
        </is>
      </c>
      <c r="Z1801" t="inlineStr">
        <is>
          <t>安積</t>
        </is>
      </c>
      <c r="AA1801" t="inlineStr">
        <is>
          <t>アクティブ</t>
        </is>
      </c>
    </row>
    <row r="1802">
      <c r="A1802" s="1" t="n">
        <v>46029</v>
      </c>
      <c r="B1802" t="inlineStr">
        <is>
          <t>顧問サービス料</t>
        </is>
      </c>
      <c r="C1802" t="inlineStr">
        <is>
          <t>513087 - Goo Property Singapore Pte. Ltd.</t>
        </is>
      </c>
      <c r="D1802" t="inlineStr">
        <is>
          <t>T25W010945</t>
        </is>
      </c>
      <c r="E1802" t="inlineStr">
        <is>
          <t>Toma, Junji</t>
        </is>
      </c>
      <c r="F1802" t="n">
        <v>513356</v>
      </c>
      <c r="G1802" t="inlineStr">
        <is>
          <t>Kinoshita, Ryusuke</t>
        </is>
      </c>
      <c r="H1802" t="inlineStr">
        <is>
          <t>基本プラン</t>
        </is>
      </c>
      <c r="I1802" t="n">
        <v>1</v>
      </c>
      <c r="J1802" t="inlineStr">
        <is>
          <t>Investment Mgmt Fee for 31/12/2025</t>
        </is>
      </c>
      <c r="K1802" t="inlineStr">
        <is>
          <t>EVO25</t>
        </is>
      </c>
      <c r="L1802" t="n">
        <v>0</v>
      </c>
      <c r="M1802" t="inlineStr">
        <is>
          <t>USD</t>
        </is>
      </c>
      <c r="N1802" t="n">
        <v>47868.76</v>
      </c>
      <c r="O1802" t="n">
        <v>0.01</v>
      </c>
      <c r="P1802" s="7" t="n">
        <v>119.67</v>
      </c>
      <c r="Q1802" s="7" t="n">
        <v>0</v>
      </c>
      <c r="R1802" s="7" t="n">
        <v>0.5</v>
      </c>
      <c r="S1802" s="7" t="n">
        <v>1</v>
      </c>
      <c r="T1802" s="7">
        <f>ROUND(P6835*R6835*S6835, 2)</f>
        <v/>
      </c>
      <c r="U1802" s="7" t="n">
        <v>0</v>
      </c>
      <c r="V1802" s="7">
        <f>ROUND(P6835*U6835, 2)</f>
        <v/>
      </c>
      <c r="W1802" s="7" t="n">
        <v>0.5</v>
      </c>
      <c r="X1802" s="7">
        <f>ROUND(P6835*W6835, 2)</f>
        <v/>
      </c>
      <c r="Y1802" t="inlineStr">
        <is>
          <t>GA</t>
        </is>
      </c>
      <c r="Z1802" t="n">
        <v>0</v>
      </c>
      <c r="AA1802" t="inlineStr">
        <is>
          <t>アクティブ</t>
        </is>
      </c>
    </row>
    <row r="1803">
      <c r="A1803" s="1" t="n">
        <v>46029</v>
      </c>
      <c r="B1803" t="inlineStr">
        <is>
          <t>顧問サービス料</t>
        </is>
      </c>
      <c r="C1803" t="inlineStr">
        <is>
          <t>513087 - Goo Property Singapore Pte. Ltd.</t>
        </is>
      </c>
      <c r="D1803" t="inlineStr">
        <is>
          <t>T25W010965</t>
        </is>
      </c>
      <c r="E1803" t="inlineStr">
        <is>
          <t>Iwai, Akiko</t>
        </is>
      </c>
      <c r="F1803" t="n">
        <v>562954</v>
      </c>
      <c r="G1803" t="inlineStr">
        <is>
          <t>Agrimonia LLC.</t>
        </is>
      </c>
      <c r="H1803" t="inlineStr">
        <is>
          <t>基本プラン</t>
        </is>
      </c>
      <c r="I1803" t="n">
        <v>1</v>
      </c>
      <c r="J1803" t="inlineStr">
        <is>
          <t>Investment Mgmt Fee for 31/12/2025</t>
        </is>
      </c>
      <c r="K1803" t="inlineStr">
        <is>
          <t>EVO25</t>
        </is>
      </c>
      <c r="L1803" t="n">
        <v>0</v>
      </c>
      <c r="M1803" t="inlineStr">
        <is>
          <t>USD</t>
        </is>
      </c>
      <c r="N1803" t="n">
        <v>56169.63</v>
      </c>
      <c r="O1803" t="n">
        <v>0.01</v>
      </c>
      <c r="P1803" s="7" t="n">
        <v>140.42</v>
      </c>
      <c r="Q1803" s="7" t="n">
        <v>0</v>
      </c>
      <c r="R1803" s="7" t="n">
        <v>0.5</v>
      </c>
      <c r="S1803" s="7" t="n">
        <v>1</v>
      </c>
      <c r="T1803" s="7">
        <f>ROUND(P6836*R6836*S6836, 2)</f>
        <v/>
      </c>
      <c r="U1803" s="7" t="n">
        <v>0</v>
      </c>
      <c r="V1803" s="7">
        <f>ROUND(P6836*U6836, 2)</f>
        <v/>
      </c>
      <c r="W1803" s="7" t="n">
        <v>0.5</v>
      </c>
      <c r="X1803" s="7">
        <f>ROUND(P6836*W6836, 2)</f>
        <v/>
      </c>
      <c r="Y1803" t="inlineStr">
        <is>
          <t>GA</t>
        </is>
      </c>
      <c r="Z1803" t="n">
        <v>0</v>
      </c>
      <c r="AA1803" t="inlineStr">
        <is>
          <t>アクティブ</t>
        </is>
      </c>
    </row>
    <row r="1804">
      <c r="A1804" s="1" t="n">
        <v>46029</v>
      </c>
      <c r="B1804" t="inlineStr">
        <is>
          <t>顧問サービス料</t>
        </is>
      </c>
      <c r="C1804" t="inlineStr">
        <is>
          <t>513087 - Goo Property Singapore Pte. Ltd.</t>
        </is>
      </c>
      <c r="D1804" t="inlineStr">
        <is>
          <t>T25W010993</t>
        </is>
      </c>
      <c r="E1804" t="inlineStr">
        <is>
          <t>Iwai, Natsuko</t>
        </is>
      </c>
      <c r="F1804" t="n">
        <v>513666</v>
      </c>
      <c r="G1804" t="inlineStr">
        <is>
          <t>Asaka, Ryoichi</t>
        </is>
      </c>
      <c r="H1804" t="inlineStr">
        <is>
          <t>基本プラン</t>
        </is>
      </c>
      <c r="I1804" t="n">
        <v>1</v>
      </c>
      <c r="J1804" t="inlineStr">
        <is>
          <t>Investment Mgmt Fee for 31/12/2025</t>
        </is>
      </c>
      <c r="K1804" t="inlineStr">
        <is>
          <t>EVO25</t>
        </is>
      </c>
      <c r="L1804" t="n">
        <v>0</v>
      </c>
      <c r="M1804" t="inlineStr">
        <is>
          <t>USD</t>
        </is>
      </c>
      <c r="N1804" t="n">
        <v>47723.47</v>
      </c>
      <c r="O1804" t="n">
        <v>0.01</v>
      </c>
      <c r="P1804" s="7" t="n">
        <v>119.31</v>
      </c>
      <c r="Q1804" s="7" t="n">
        <v>0</v>
      </c>
      <c r="R1804" s="7" t="n">
        <v>0.5</v>
      </c>
      <c r="S1804" s="7" t="n">
        <v>1</v>
      </c>
      <c r="T1804" s="7">
        <f>ROUND(P6837*R6837*S6837, 2)</f>
        <v/>
      </c>
      <c r="U1804" s="7" t="n">
        <v>0</v>
      </c>
      <c r="V1804" s="7">
        <f>ROUND(P6837*U6837, 2)</f>
        <v/>
      </c>
      <c r="W1804" s="7" t="n">
        <v>0.5</v>
      </c>
      <c r="X1804" s="7">
        <f>ROUND(P6837*W6837, 2)</f>
        <v/>
      </c>
      <c r="Y1804" t="inlineStr">
        <is>
          <t>個別</t>
        </is>
      </c>
      <c r="Z1804" t="inlineStr">
        <is>
          <t>安積</t>
        </is>
      </c>
      <c r="AA1804" t="inlineStr">
        <is>
          <t>アクティブ</t>
        </is>
      </c>
    </row>
    <row r="1805">
      <c r="A1805" s="1" t="n">
        <v>46029</v>
      </c>
      <c r="B1805" t="inlineStr">
        <is>
          <t>顧問サービス料</t>
        </is>
      </c>
      <c r="C1805" t="inlineStr">
        <is>
          <t>513087 - Goo Property Singapore Pte. Ltd.</t>
        </is>
      </c>
      <c r="D1805" t="inlineStr">
        <is>
          <t>T25W011101</t>
        </is>
      </c>
      <c r="E1805" t="inlineStr">
        <is>
          <t>Sugawara, Yukiko</t>
        </is>
      </c>
      <c r="F1805" t="n">
        <v>513666</v>
      </c>
      <c r="G1805" t="inlineStr">
        <is>
          <t>Asaka, Ryoichi</t>
        </is>
      </c>
      <c r="H1805" t="inlineStr">
        <is>
          <t>基本プラン</t>
        </is>
      </c>
      <c r="I1805" t="n">
        <v>1</v>
      </c>
      <c r="J1805" t="inlineStr">
        <is>
          <t>Investment Mgmt Fee for 31/12/2025</t>
        </is>
      </c>
      <c r="K1805" t="inlineStr">
        <is>
          <t>EVO25</t>
        </is>
      </c>
      <c r="L1805" t="n">
        <v>0</v>
      </c>
      <c r="M1805" t="inlineStr">
        <is>
          <t>USD</t>
        </is>
      </c>
      <c r="N1805" t="n">
        <v>47277.53</v>
      </c>
      <c r="O1805" t="n">
        <v>0.01</v>
      </c>
      <c r="P1805" s="7" t="n">
        <v>118.19</v>
      </c>
      <c r="Q1805" s="7" t="n">
        <v>0</v>
      </c>
      <c r="R1805" s="7" t="n">
        <v>0.5</v>
      </c>
      <c r="S1805" s="7" t="n">
        <v>1</v>
      </c>
      <c r="T1805" s="7">
        <f>ROUND(P6838*R6838*S6838, 2)</f>
        <v/>
      </c>
      <c r="U1805" s="7" t="n">
        <v>0</v>
      </c>
      <c r="V1805" s="7">
        <f>ROUND(P6838*U6838, 2)</f>
        <v/>
      </c>
      <c r="W1805" s="7" t="n">
        <v>0.5</v>
      </c>
      <c r="X1805" s="7">
        <f>ROUND(P6838*W6838, 2)</f>
        <v/>
      </c>
      <c r="Y1805" t="inlineStr">
        <is>
          <t>個別</t>
        </is>
      </c>
      <c r="Z1805" t="inlineStr">
        <is>
          <t>安積</t>
        </is>
      </c>
      <c r="AA1805" t="inlineStr">
        <is>
          <t>アクティブ</t>
        </is>
      </c>
    </row>
    <row r="1806">
      <c r="A1806" s="1" t="n">
        <v>46029</v>
      </c>
      <c r="B1806" t="inlineStr">
        <is>
          <t>顧問サービス料</t>
        </is>
      </c>
      <c r="C1806" t="inlineStr">
        <is>
          <t>513087 - Goo Property Singapore Pte. Ltd.</t>
        </is>
      </c>
      <c r="D1806" t="inlineStr">
        <is>
          <t>T25W011176</t>
        </is>
      </c>
      <c r="E1806" t="inlineStr">
        <is>
          <t>Imura, Tetsuo</t>
        </is>
      </c>
      <c r="F1806" t="n">
        <v>514088</v>
      </c>
      <c r="G1806" t="inlineStr">
        <is>
          <t>Nakazato, Jin</t>
        </is>
      </c>
      <c r="H1806" t="inlineStr">
        <is>
          <t>基本プラン</t>
        </is>
      </c>
      <c r="I1806" t="n">
        <v>1</v>
      </c>
      <c r="J1806" t="inlineStr">
        <is>
          <t>Investment Mgmt Fee for 31/12/2025</t>
        </is>
      </c>
      <c r="K1806" t="inlineStr">
        <is>
          <t>EVO25</t>
        </is>
      </c>
      <c r="L1806" t="n">
        <v>0</v>
      </c>
      <c r="M1806" t="inlineStr">
        <is>
          <t>USD</t>
        </is>
      </c>
      <c r="N1806" t="n">
        <v>44242.28</v>
      </c>
      <c r="O1806" t="n">
        <v>0.01</v>
      </c>
      <c r="P1806" s="7" t="n">
        <v>110.61</v>
      </c>
      <c r="Q1806" s="7" t="n">
        <v>0</v>
      </c>
      <c r="R1806" s="7" t="n">
        <v>0.5</v>
      </c>
      <c r="S1806" s="7" t="n">
        <v>1</v>
      </c>
      <c r="T1806" s="7">
        <f>ROUND(P6839*R6839*S6839, 2)</f>
        <v/>
      </c>
      <c r="U1806" s="7" t="n">
        <v>0</v>
      </c>
      <c r="V1806" s="7">
        <f>ROUND(P6839*U6839, 2)</f>
        <v/>
      </c>
      <c r="W1806" s="7" t="n">
        <v>0.5</v>
      </c>
      <c r="X1806" s="7">
        <f>ROUND(P6839*W6839, 2)</f>
        <v/>
      </c>
      <c r="Y1806" t="inlineStr">
        <is>
          <t>個別</t>
        </is>
      </c>
      <c r="Z1806" t="n">
        <v>0</v>
      </c>
      <c r="AA1806" t="inlineStr">
        <is>
          <t>既得確保</t>
        </is>
      </c>
    </row>
    <row r="1807">
      <c r="A1807" s="1" t="n">
        <v>46029</v>
      </c>
      <c r="B1807" t="inlineStr">
        <is>
          <t>顧問サービス料</t>
        </is>
      </c>
      <c r="C1807" t="inlineStr">
        <is>
          <t>513087 - Goo Property Singapore Pte. Ltd.</t>
        </is>
      </c>
      <c r="D1807" t="inlineStr">
        <is>
          <t>T25W011179</t>
        </is>
      </c>
      <c r="E1807" t="inlineStr">
        <is>
          <t>Takagi, Atsushi</t>
        </is>
      </c>
      <c r="F1807" t="n">
        <v>513666</v>
      </c>
      <c r="G1807" t="inlineStr">
        <is>
          <t>Asaka, Ryoichi</t>
        </is>
      </c>
      <c r="H1807" t="inlineStr">
        <is>
          <t>基本プラン</t>
        </is>
      </c>
      <c r="I1807" t="n">
        <v>1</v>
      </c>
      <c r="J1807" t="inlineStr">
        <is>
          <t>Investment Mgmt Fee for 31/12/2025</t>
        </is>
      </c>
      <c r="K1807" t="inlineStr">
        <is>
          <t>EVO25</t>
        </is>
      </c>
      <c r="L1807" t="n">
        <v>0</v>
      </c>
      <c r="M1807" t="inlineStr">
        <is>
          <t>USD</t>
        </is>
      </c>
      <c r="N1807" t="n">
        <v>47423.87</v>
      </c>
      <c r="O1807" t="n">
        <v>0.01</v>
      </c>
      <c r="P1807" s="7" t="n">
        <v>118.56</v>
      </c>
      <c r="Q1807" s="7" t="n">
        <v>0</v>
      </c>
      <c r="R1807" s="7" t="n">
        <v>0.5</v>
      </c>
      <c r="S1807" s="7" t="n">
        <v>1</v>
      </c>
      <c r="T1807" s="7">
        <f>ROUND(P6840*R6840*S6840, 2)</f>
        <v/>
      </c>
      <c r="U1807" s="7" t="n">
        <v>0</v>
      </c>
      <c r="V1807" s="7">
        <f>ROUND(P6840*U6840, 2)</f>
        <v/>
      </c>
      <c r="W1807" s="7" t="n">
        <v>0.5</v>
      </c>
      <c r="X1807" s="7">
        <f>ROUND(P6840*W6840, 2)</f>
        <v/>
      </c>
      <c r="Y1807" t="inlineStr">
        <is>
          <t>個別</t>
        </is>
      </c>
      <c r="Z1807" t="inlineStr">
        <is>
          <t>安積</t>
        </is>
      </c>
      <c r="AA1807" t="inlineStr">
        <is>
          <t>アクティブ</t>
        </is>
      </c>
    </row>
    <row r="1808">
      <c r="A1808" s="1" t="n">
        <v>46029</v>
      </c>
      <c r="B1808" t="inlineStr">
        <is>
          <t>顧問サービス料</t>
        </is>
      </c>
      <c r="C1808" t="inlineStr">
        <is>
          <t>513087 - Goo Property Singapore Pte. Ltd.</t>
        </is>
      </c>
      <c r="D1808" t="inlineStr">
        <is>
          <t>T25W011192</t>
        </is>
      </c>
      <c r="E1808" t="inlineStr">
        <is>
          <t>Someya, Showgo</t>
        </is>
      </c>
      <c r="F1808" t="n">
        <v>513920</v>
      </c>
      <c r="G1808" t="inlineStr">
        <is>
          <t>Shimizu, Ako</t>
        </is>
      </c>
      <c r="H1808" t="inlineStr">
        <is>
          <t>基本プラン</t>
        </is>
      </c>
      <c r="I1808" t="n">
        <v>1</v>
      </c>
      <c r="J1808" t="inlineStr">
        <is>
          <t>Investment Mgmt Fee for 31/12/2025</t>
        </is>
      </c>
      <c r="K1808" t="inlineStr">
        <is>
          <t>EVO25</t>
        </is>
      </c>
      <c r="L1808" t="n">
        <v>0</v>
      </c>
      <c r="M1808" t="inlineStr">
        <is>
          <t>USD</t>
        </is>
      </c>
      <c r="N1808" t="n">
        <v>5045.92</v>
      </c>
      <c r="O1808" t="n">
        <v>0.01</v>
      </c>
      <c r="P1808" s="7" t="n">
        <v>12.61</v>
      </c>
      <c r="Q1808" s="7" t="n">
        <v>0</v>
      </c>
      <c r="R1808" s="7" t="n">
        <v>0.5</v>
      </c>
      <c r="S1808" s="7" t="n">
        <v>1</v>
      </c>
      <c r="T1808" s="7">
        <f>ROUND(P6841*R6841*S6841, 2)</f>
        <v/>
      </c>
      <c r="U1808" s="7" t="n">
        <v>0</v>
      </c>
      <c r="V1808" s="7">
        <f>ROUND(P6841*U6841, 2)</f>
        <v/>
      </c>
      <c r="W1808" s="7" t="n">
        <v>0.5</v>
      </c>
      <c r="X1808" s="7">
        <f>ROUND(P6841*W6841, 2)</f>
        <v/>
      </c>
      <c r="Y1808" t="inlineStr">
        <is>
          <t>個別</t>
        </is>
      </c>
      <c r="Z1808" t="n">
        <v>0</v>
      </c>
      <c r="AA1808" t="inlineStr">
        <is>
          <t>既得確保</t>
        </is>
      </c>
    </row>
    <row r="1809">
      <c r="A1809" s="1" t="n">
        <v>46029</v>
      </c>
      <c r="B1809" t="inlineStr">
        <is>
          <t>顧問サービス料</t>
        </is>
      </c>
      <c r="C1809" t="inlineStr">
        <is>
          <t>513087 - Goo Property Singapore Pte. Ltd.</t>
        </is>
      </c>
      <c r="D1809" t="inlineStr">
        <is>
          <t>T25W011292</t>
        </is>
      </c>
      <c r="E1809" t="inlineStr">
        <is>
          <t>Tsunoda, Akihisa</t>
        </is>
      </c>
      <c r="F1809" t="n">
        <v>513666</v>
      </c>
      <c r="G1809" t="inlineStr">
        <is>
          <t>Asaka, Ryoichi</t>
        </is>
      </c>
      <c r="H1809" t="inlineStr">
        <is>
          <t>基本プラン</t>
        </is>
      </c>
      <c r="I1809" t="n">
        <v>1</v>
      </c>
      <c r="J1809" t="inlineStr">
        <is>
          <t>Investment Mgmt Fee for 31/12/2025</t>
        </is>
      </c>
      <c r="K1809" t="inlineStr">
        <is>
          <t>EVO25</t>
        </is>
      </c>
      <c r="L1809" t="n">
        <v>0</v>
      </c>
      <c r="M1809" t="inlineStr">
        <is>
          <t>USD</t>
        </is>
      </c>
      <c r="N1809" t="n">
        <v>81177.10000000001</v>
      </c>
      <c r="O1809" t="n">
        <v>0.01</v>
      </c>
      <c r="P1809" s="7" t="n">
        <v>202.94</v>
      </c>
      <c r="Q1809" s="7" t="n">
        <v>0</v>
      </c>
      <c r="R1809" s="7" t="n">
        <v>0.5</v>
      </c>
      <c r="S1809" s="7" t="n">
        <v>1</v>
      </c>
      <c r="T1809" s="7">
        <f>ROUND(P6842*R6842*S6842, 2)</f>
        <v/>
      </c>
      <c r="U1809" s="7" t="n">
        <v>0</v>
      </c>
      <c r="V1809" s="7">
        <f>ROUND(P6842*U6842, 2)</f>
        <v/>
      </c>
      <c r="W1809" s="7" t="n">
        <v>0.5</v>
      </c>
      <c r="X1809" s="7">
        <f>ROUND(P6842*W6842, 2)</f>
        <v/>
      </c>
      <c r="Y1809" t="inlineStr">
        <is>
          <t>個別</t>
        </is>
      </c>
      <c r="Z1809" t="inlineStr">
        <is>
          <t>安積</t>
        </is>
      </c>
      <c r="AA1809" t="inlineStr">
        <is>
          <t>アクティブ</t>
        </is>
      </c>
    </row>
    <row r="1810">
      <c r="A1810" s="1" t="n">
        <v>46029</v>
      </c>
      <c r="B1810" t="inlineStr">
        <is>
          <t>顧問サービス料</t>
        </is>
      </c>
      <c r="C1810" t="inlineStr">
        <is>
          <t>513087 - Goo Property Singapore Pte. Ltd.</t>
        </is>
      </c>
      <c r="D1810" t="inlineStr">
        <is>
          <t>T25W011313</t>
        </is>
      </c>
      <c r="E1810" t="inlineStr">
        <is>
          <t>Ariki, Yutaka</t>
        </is>
      </c>
      <c r="F1810" t="n">
        <v>513537</v>
      </c>
      <c r="G1810" t="inlineStr">
        <is>
          <t>Matsumoto, Kotaro</t>
        </is>
      </c>
      <c r="H1810" t="inlineStr">
        <is>
          <t>基本プラン</t>
        </is>
      </c>
      <c r="I1810" t="n">
        <v>1</v>
      </c>
      <c r="J1810" t="inlineStr">
        <is>
          <t>Investment Mgmt Fee for 31/12/2025</t>
        </is>
      </c>
      <c r="K1810" t="inlineStr">
        <is>
          <t>EVO25</t>
        </is>
      </c>
      <c r="L1810" t="n">
        <v>0</v>
      </c>
      <c r="M1810" t="inlineStr">
        <is>
          <t>USD</t>
        </is>
      </c>
      <c r="N1810" t="n">
        <v>1432.27</v>
      </c>
      <c r="O1810" t="n">
        <v>0.01</v>
      </c>
      <c r="P1810" s="7" t="n">
        <v>3.58</v>
      </c>
      <c r="Q1810" s="7" t="n">
        <v>0</v>
      </c>
      <c r="R1810" s="7" t="n">
        <v>0.5</v>
      </c>
      <c r="S1810" s="7" t="n">
        <v>1</v>
      </c>
      <c r="T1810" s="7">
        <f>ROUND(P6843*R6843*S6843, 2)</f>
        <v/>
      </c>
      <c r="U1810" s="7" t="n">
        <v>0</v>
      </c>
      <c r="V1810" s="7">
        <f>ROUND(P6843*U6843, 2)</f>
        <v/>
      </c>
      <c r="W1810" s="7" t="n">
        <v>0.5</v>
      </c>
      <c r="X1810" s="7">
        <f>ROUND(P6843*W6843, 2)</f>
        <v/>
      </c>
      <c r="Y1810" t="inlineStr">
        <is>
          <t>個別</t>
        </is>
      </c>
      <c r="Z1810" t="inlineStr">
        <is>
          <t>もりし</t>
        </is>
      </c>
      <c r="AA1810" t="inlineStr">
        <is>
          <t>アクティブ</t>
        </is>
      </c>
    </row>
    <row r="1811">
      <c r="A1811" s="1" t="n">
        <v>46029</v>
      </c>
      <c r="B1811" t="inlineStr">
        <is>
          <t>顧問サービス料</t>
        </is>
      </c>
      <c r="C1811" t="inlineStr">
        <is>
          <t>513087 - Goo Property Singapore Pte. Ltd.</t>
        </is>
      </c>
      <c r="D1811" t="inlineStr">
        <is>
          <t>T25W011340</t>
        </is>
      </c>
      <c r="E1811" t="inlineStr">
        <is>
          <t>Kojima, Yuki</t>
        </is>
      </c>
      <c r="F1811" t="n">
        <v>562954</v>
      </c>
      <c r="G1811" t="inlineStr">
        <is>
          <t>Agrimonia LLC.</t>
        </is>
      </c>
      <c r="H1811" t="inlineStr">
        <is>
          <t>基本プラン</t>
        </is>
      </c>
      <c r="I1811" t="n">
        <v>1</v>
      </c>
      <c r="J1811" t="inlineStr">
        <is>
          <t>Investment Mgmt Fee for 31/12/2025</t>
        </is>
      </c>
      <c r="K1811" t="inlineStr">
        <is>
          <t>EVO25</t>
        </is>
      </c>
      <c r="L1811" t="n">
        <v>0</v>
      </c>
      <c r="M1811" t="inlineStr">
        <is>
          <t>USD</t>
        </is>
      </c>
      <c r="N1811" t="n">
        <v>14696.95</v>
      </c>
      <c r="O1811" t="n">
        <v>0.01</v>
      </c>
      <c r="P1811" s="7" t="n">
        <v>36.74</v>
      </c>
      <c r="Q1811" s="7" t="n">
        <v>0</v>
      </c>
      <c r="R1811" s="7" t="n">
        <v>0.5</v>
      </c>
      <c r="S1811" s="7" t="n">
        <v>1</v>
      </c>
      <c r="T1811" s="7">
        <f>ROUND(P6844*R6844*S6844, 2)</f>
        <v/>
      </c>
      <c r="U1811" s="7" t="n">
        <v>0</v>
      </c>
      <c r="V1811" s="7">
        <f>ROUND(P6844*U6844, 2)</f>
        <v/>
      </c>
      <c r="W1811" s="7" t="n">
        <v>0.5</v>
      </c>
      <c r="X1811" s="7">
        <f>ROUND(P6844*W6844, 2)</f>
        <v/>
      </c>
      <c r="Y1811" t="inlineStr">
        <is>
          <t>GA</t>
        </is>
      </c>
      <c r="Z1811" t="n">
        <v>0</v>
      </c>
      <c r="AA1811" t="inlineStr">
        <is>
          <t>アクティブ</t>
        </is>
      </c>
    </row>
    <row r="1812">
      <c r="A1812" s="1" t="n">
        <v>46029</v>
      </c>
      <c r="B1812" t="inlineStr">
        <is>
          <t>顧問サービス料</t>
        </is>
      </c>
      <c r="C1812" t="inlineStr">
        <is>
          <t>513087 - Goo Property Singapore Pte. Ltd.</t>
        </is>
      </c>
      <c r="D1812" t="inlineStr">
        <is>
          <t>T25W011350</t>
        </is>
      </c>
      <c r="E1812" t="inlineStr">
        <is>
          <t>Takeno, Akira</t>
        </is>
      </c>
      <c r="F1812" t="n">
        <v>562954</v>
      </c>
      <c r="G1812" t="inlineStr">
        <is>
          <t>Agrimonia LLC.</t>
        </is>
      </c>
      <c r="H1812" t="inlineStr">
        <is>
          <t>基本プラン</t>
        </is>
      </c>
      <c r="I1812" t="n">
        <v>1</v>
      </c>
      <c r="J1812" t="inlineStr">
        <is>
          <t>Investment Mgmt Fee for 31/12/2025</t>
        </is>
      </c>
      <c r="K1812" t="inlineStr">
        <is>
          <t>EVO25</t>
        </is>
      </c>
      <c r="L1812" t="n">
        <v>0</v>
      </c>
      <c r="M1812" t="inlineStr">
        <is>
          <t>USD</t>
        </is>
      </c>
      <c r="N1812" t="n">
        <v>14651.67</v>
      </c>
      <c r="O1812" t="n">
        <v>0.01</v>
      </c>
      <c r="P1812" s="7" t="n">
        <v>36.63</v>
      </c>
      <c r="Q1812" s="7" t="n">
        <v>0</v>
      </c>
      <c r="R1812" s="7" t="n">
        <v>0.5</v>
      </c>
      <c r="S1812" s="7" t="n">
        <v>1</v>
      </c>
      <c r="T1812" s="7">
        <f>ROUND(P6845*R6845*S6845, 2)</f>
        <v/>
      </c>
      <c r="U1812" s="7" t="n">
        <v>0</v>
      </c>
      <c r="V1812" s="7">
        <f>ROUND(P6845*U6845, 2)</f>
        <v/>
      </c>
      <c r="W1812" s="7" t="n">
        <v>0.5</v>
      </c>
      <c r="X1812" s="7">
        <f>ROUND(P6845*W6845, 2)</f>
        <v/>
      </c>
      <c r="Y1812" t="inlineStr">
        <is>
          <t>GA</t>
        </is>
      </c>
      <c r="Z1812" t="n">
        <v>0</v>
      </c>
      <c r="AA1812" t="inlineStr">
        <is>
          <t>アクティブ</t>
        </is>
      </c>
    </row>
    <row r="1813">
      <c r="A1813" s="1" t="n">
        <v>46029</v>
      </c>
      <c r="B1813" t="inlineStr">
        <is>
          <t>顧問サービス料</t>
        </is>
      </c>
      <c r="C1813" t="inlineStr">
        <is>
          <t>513087 - Goo Property Singapore Pte. Ltd.</t>
        </is>
      </c>
      <c r="D1813" t="inlineStr">
        <is>
          <t>T25W011355</t>
        </is>
      </c>
      <c r="E1813" t="inlineStr">
        <is>
          <t>Jimbo, Shugo</t>
        </is>
      </c>
      <c r="F1813" t="n">
        <v>513720</v>
      </c>
      <c r="G1813" t="inlineStr">
        <is>
          <t>Takahashi, Koji</t>
        </is>
      </c>
      <c r="H1813" t="inlineStr">
        <is>
          <t>基本プラン</t>
        </is>
      </c>
      <c r="I1813" t="n">
        <v>1</v>
      </c>
      <c r="J1813" t="inlineStr">
        <is>
          <t>Investment Mgmt Fee for 31/12/2025</t>
        </is>
      </c>
      <c r="K1813" t="inlineStr">
        <is>
          <t>EVO25</t>
        </is>
      </c>
      <c r="L1813" t="n">
        <v>0</v>
      </c>
      <c r="M1813" t="inlineStr">
        <is>
          <t>USD</t>
        </is>
      </c>
      <c r="N1813" t="n">
        <v>98284.73</v>
      </c>
      <c r="O1813" t="n">
        <v>0.01</v>
      </c>
      <c r="P1813" s="7" t="n">
        <v>245.71</v>
      </c>
      <c r="Q1813" s="7" t="n">
        <v>0</v>
      </c>
      <c r="R1813" s="7" t="n">
        <v>0.5</v>
      </c>
      <c r="S1813" s="7" t="n">
        <v>1</v>
      </c>
      <c r="T1813" s="7">
        <f>ROUND(P6846*R6846*S6846, 2)</f>
        <v/>
      </c>
      <c r="U1813" s="7" t="n">
        <v>0</v>
      </c>
      <c r="V1813" s="7">
        <f>ROUND(P6846*U6846, 2)</f>
        <v/>
      </c>
      <c r="W1813" s="7" t="n">
        <v>0.5</v>
      </c>
      <c r="X1813" s="7">
        <f>ROUND(P6846*W6846, 2)</f>
        <v/>
      </c>
      <c r="Y1813" t="inlineStr">
        <is>
          <t>個別</t>
        </is>
      </c>
      <c r="Z1813" t="n">
        <v>0</v>
      </c>
      <c r="AA1813" t="inlineStr">
        <is>
          <t>アクティブ</t>
        </is>
      </c>
    </row>
    <row r="1814">
      <c r="A1814" s="1" t="n">
        <v>46029</v>
      </c>
      <c r="B1814" t="inlineStr">
        <is>
          <t>顧問サービス料</t>
        </is>
      </c>
      <c r="C1814" t="inlineStr">
        <is>
          <t>513087 - Goo Property Singapore Pte. Ltd.</t>
        </is>
      </c>
      <c r="D1814" t="inlineStr">
        <is>
          <t>T25W011380</t>
        </is>
      </c>
      <c r="E1814" t="inlineStr">
        <is>
          <t>Okajima, Shigenobu</t>
        </is>
      </c>
      <c r="F1814" t="n">
        <v>513720</v>
      </c>
      <c r="G1814" t="inlineStr">
        <is>
          <t>Takahashi, Koji</t>
        </is>
      </c>
      <c r="H1814" t="inlineStr">
        <is>
          <t>基本プラン</t>
        </is>
      </c>
      <c r="I1814" t="n">
        <v>1</v>
      </c>
      <c r="J1814" t="inlineStr">
        <is>
          <t>Investment Mgmt Fee for 31/12/2025</t>
        </is>
      </c>
      <c r="K1814" t="inlineStr">
        <is>
          <t>EVO25</t>
        </is>
      </c>
      <c r="L1814" t="n">
        <v>0</v>
      </c>
      <c r="M1814" t="inlineStr">
        <is>
          <t>USD</t>
        </is>
      </c>
      <c r="N1814" t="n">
        <v>36270.92</v>
      </c>
      <c r="O1814" t="n">
        <v>0.01</v>
      </c>
      <c r="P1814" s="7" t="n">
        <v>90.68000000000001</v>
      </c>
      <c r="Q1814" s="7" t="n">
        <v>0</v>
      </c>
      <c r="R1814" s="7" t="n">
        <v>0.5</v>
      </c>
      <c r="S1814" s="7" t="n">
        <v>1</v>
      </c>
      <c r="T1814" s="7">
        <f>ROUND(P6847*R6847*S6847, 2)</f>
        <v/>
      </c>
      <c r="U1814" s="7" t="n">
        <v>0</v>
      </c>
      <c r="V1814" s="7">
        <f>ROUND(P6847*U6847, 2)</f>
        <v/>
      </c>
      <c r="W1814" s="7" t="n">
        <v>0.5</v>
      </c>
      <c r="X1814" s="7">
        <f>ROUND(P6847*W6847, 2)</f>
        <v/>
      </c>
      <c r="Y1814" t="inlineStr">
        <is>
          <t>個別</t>
        </is>
      </c>
      <c r="Z1814" t="n">
        <v>0</v>
      </c>
      <c r="AA1814" t="inlineStr">
        <is>
          <t>アクティブ</t>
        </is>
      </c>
    </row>
    <row r="1815">
      <c r="A1815" s="1" t="n">
        <v>46029</v>
      </c>
      <c r="B1815" t="inlineStr">
        <is>
          <t>顧問サービス料</t>
        </is>
      </c>
      <c r="C1815" t="inlineStr">
        <is>
          <t>513087 - Goo Property Singapore Pte. Ltd.</t>
        </is>
      </c>
      <c r="D1815" t="inlineStr">
        <is>
          <t>T25W011423</t>
        </is>
      </c>
      <c r="E1815" t="inlineStr">
        <is>
          <t>Yamamoto, Miki</t>
        </is>
      </c>
      <c r="F1815" t="n">
        <v>514075</v>
      </c>
      <c r="G1815" t="inlineStr">
        <is>
          <t>Hirose, Daigo</t>
        </is>
      </c>
      <c r="H1815" t="inlineStr">
        <is>
          <t>基本プラン</t>
        </is>
      </c>
      <c r="I1815" t="n">
        <v>1</v>
      </c>
      <c r="J1815" t="inlineStr">
        <is>
          <t>Investment Mgmt Fee for 31/12/2025</t>
        </is>
      </c>
      <c r="K1815" t="inlineStr">
        <is>
          <t>EVO25</t>
        </is>
      </c>
      <c r="L1815" t="n">
        <v>0</v>
      </c>
      <c r="M1815" t="inlineStr">
        <is>
          <t>USD</t>
        </is>
      </c>
      <c r="N1815" t="n">
        <v>5381.96</v>
      </c>
      <c r="O1815" t="n">
        <v>0.01</v>
      </c>
      <c r="P1815" s="7" t="n">
        <v>13.45</v>
      </c>
      <c r="Q1815" s="7" t="n">
        <v>0</v>
      </c>
      <c r="R1815" s="7" t="n">
        <v>0.5</v>
      </c>
      <c r="S1815" s="7" t="n">
        <v>1</v>
      </c>
      <c r="T1815" s="7">
        <f>ROUND(P6848*R6848*S6848, 2)</f>
        <v/>
      </c>
      <c r="U1815" s="7" t="n">
        <v>0</v>
      </c>
      <c r="V1815" s="7">
        <f>ROUND(P6848*U6848, 2)</f>
        <v/>
      </c>
      <c r="W1815" s="7" t="n">
        <v>0.5</v>
      </c>
      <c r="X1815" s="7">
        <f>ROUND(P6848*W6848, 2)</f>
        <v/>
      </c>
      <c r="Y1815" t="inlineStr">
        <is>
          <t>個別</t>
        </is>
      </c>
      <c r="Z1815" t="n">
        <v>0</v>
      </c>
      <c r="AA1815" t="inlineStr">
        <is>
          <t>既得確保</t>
        </is>
      </c>
    </row>
    <row r="1816">
      <c r="A1816" s="1" t="n">
        <v>46029</v>
      </c>
      <c r="B1816" t="inlineStr">
        <is>
          <t>顧問サービス料</t>
        </is>
      </c>
      <c r="C1816" t="inlineStr">
        <is>
          <t>513087 - Goo Property Singapore Pte. Ltd.</t>
        </is>
      </c>
      <c r="D1816" t="inlineStr">
        <is>
          <t>T25W011490</t>
        </is>
      </c>
      <c r="E1816" t="inlineStr">
        <is>
          <t>Yamashita, Kazuhiko</t>
        </is>
      </c>
      <c r="F1816" t="n">
        <v>513537</v>
      </c>
      <c r="G1816" t="inlineStr">
        <is>
          <t>Matsumoto, Kotaro</t>
        </is>
      </c>
      <c r="H1816" t="inlineStr">
        <is>
          <t>基本プラン</t>
        </is>
      </c>
      <c r="I1816" t="n">
        <v>1</v>
      </c>
      <c r="J1816" t="inlineStr">
        <is>
          <t>Investment Mgmt Fee for 31/12/2025</t>
        </is>
      </c>
      <c r="K1816" t="inlineStr">
        <is>
          <t>EVO25</t>
        </is>
      </c>
      <c r="L1816" t="n">
        <v>0</v>
      </c>
      <c r="M1816" t="inlineStr">
        <is>
          <t>USD</t>
        </is>
      </c>
      <c r="N1816" t="n">
        <v>63253.37</v>
      </c>
      <c r="O1816" t="n">
        <v>0.01</v>
      </c>
      <c r="P1816" s="7" t="n">
        <v>158.13</v>
      </c>
      <c r="Q1816" s="7" t="n">
        <v>0</v>
      </c>
      <c r="R1816" s="7" t="n">
        <v>0.5</v>
      </c>
      <c r="S1816" s="7" t="n">
        <v>1</v>
      </c>
      <c r="T1816" s="7">
        <f>ROUND(P6849*R6849*S6849, 2)</f>
        <v/>
      </c>
      <c r="U1816" s="7" t="n">
        <v>0</v>
      </c>
      <c r="V1816" s="7">
        <f>ROUND(P6849*U6849, 2)</f>
        <v/>
      </c>
      <c r="W1816" s="7" t="n">
        <v>0.5</v>
      </c>
      <c r="X1816" s="7">
        <f>ROUND(P6849*W6849, 2)</f>
        <v/>
      </c>
      <c r="Y1816" t="inlineStr">
        <is>
          <t>個別</t>
        </is>
      </c>
      <c r="Z1816" t="inlineStr">
        <is>
          <t>もりし</t>
        </is>
      </c>
      <c r="AA1816" t="inlineStr">
        <is>
          <t>アクティブ</t>
        </is>
      </c>
    </row>
    <row r="1817">
      <c r="A1817" s="1" t="n">
        <v>46029</v>
      </c>
      <c r="B1817" t="inlineStr">
        <is>
          <t>顧問サービス料</t>
        </is>
      </c>
      <c r="C1817" t="inlineStr">
        <is>
          <t>513087 - Goo Property Singapore Pte. Ltd.</t>
        </is>
      </c>
      <c r="D1817" t="inlineStr">
        <is>
          <t>T25W011510</t>
        </is>
      </c>
      <c r="E1817" t="inlineStr">
        <is>
          <t>Suehara, Yoshiya</t>
        </is>
      </c>
      <c r="F1817" t="n">
        <v>513666</v>
      </c>
      <c r="G1817" t="inlineStr">
        <is>
          <t>Asaka, Ryoichi</t>
        </is>
      </c>
      <c r="H1817" t="inlineStr">
        <is>
          <t>基本プラン</t>
        </is>
      </c>
      <c r="I1817" t="n">
        <v>1</v>
      </c>
      <c r="J1817" t="inlineStr">
        <is>
          <t>Investment Mgmt Fee for 31/12/2025</t>
        </is>
      </c>
      <c r="K1817" t="inlineStr">
        <is>
          <t>EVO25</t>
        </is>
      </c>
      <c r="L1817" t="n">
        <v>0</v>
      </c>
      <c r="M1817" t="inlineStr">
        <is>
          <t>USD</t>
        </is>
      </c>
      <c r="N1817" t="n">
        <v>47194.73</v>
      </c>
      <c r="O1817" t="n">
        <v>0.01</v>
      </c>
      <c r="P1817" s="7" t="n">
        <v>117.99</v>
      </c>
      <c r="Q1817" s="7" t="n">
        <v>0</v>
      </c>
      <c r="R1817" s="7" t="n">
        <v>0.5</v>
      </c>
      <c r="S1817" s="7" t="n">
        <v>1</v>
      </c>
      <c r="T1817" s="7">
        <f>ROUND(P6850*R6850*S6850, 2)</f>
        <v/>
      </c>
      <c r="U1817" s="7" t="n">
        <v>0</v>
      </c>
      <c r="V1817" s="7">
        <f>ROUND(P6850*U6850, 2)</f>
        <v/>
      </c>
      <c r="W1817" s="7" t="n">
        <v>0.5</v>
      </c>
      <c r="X1817" s="7">
        <f>ROUND(P6850*W6850, 2)</f>
        <v/>
      </c>
      <c r="Y1817" t="inlineStr">
        <is>
          <t>個別</t>
        </is>
      </c>
      <c r="Z1817" t="inlineStr">
        <is>
          <t>安積</t>
        </is>
      </c>
      <c r="AA1817" t="inlineStr">
        <is>
          <t>アクティブ</t>
        </is>
      </c>
    </row>
    <row r="1818">
      <c r="A1818" s="1" t="n">
        <v>46029</v>
      </c>
      <c r="B1818" t="inlineStr">
        <is>
          <t>顧問サービス料</t>
        </is>
      </c>
      <c r="C1818" t="inlineStr">
        <is>
          <t>513087 - Goo Property Singapore Pte. Ltd.</t>
        </is>
      </c>
      <c r="D1818" t="inlineStr">
        <is>
          <t>T25W011542</t>
        </is>
      </c>
      <c r="E1818" t="inlineStr">
        <is>
          <t>Matsumoto, Yoshiyuki</t>
        </is>
      </c>
      <c r="F1818" t="n">
        <v>513356</v>
      </c>
      <c r="G1818" t="inlineStr">
        <is>
          <t>Kinoshita, Ryusuke</t>
        </is>
      </c>
      <c r="H1818" t="inlineStr">
        <is>
          <t>基本プラン</t>
        </is>
      </c>
      <c r="I1818" t="n">
        <v>1</v>
      </c>
      <c r="J1818" t="inlineStr">
        <is>
          <t>Investment Mgmt Fee for 31/12/2025</t>
        </is>
      </c>
      <c r="K1818" t="inlineStr">
        <is>
          <t>EVO25</t>
        </is>
      </c>
      <c r="L1818" t="n">
        <v>0</v>
      </c>
      <c r="M1818" t="inlineStr">
        <is>
          <t>USD</t>
        </is>
      </c>
      <c r="N1818" t="n">
        <v>63049.87</v>
      </c>
      <c r="O1818" t="n">
        <v>0.01</v>
      </c>
      <c r="P1818" s="7" t="n">
        <v>157.62</v>
      </c>
      <c r="Q1818" s="7" t="n">
        <v>0</v>
      </c>
      <c r="R1818" s="7" t="n">
        <v>0.5</v>
      </c>
      <c r="S1818" s="7" t="n">
        <v>1</v>
      </c>
      <c r="T1818" s="7">
        <f>ROUND(P6851*R6851*S6851, 2)</f>
        <v/>
      </c>
      <c r="U1818" s="7" t="n">
        <v>0</v>
      </c>
      <c r="V1818" s="7">
        <f>ROUND(P6851*U6851, 2)</f>
        <v/>
      </c>
      <c r="W1818" s="7" t="n">
        <v>0.5</v>
      </c>
      <c r="X1818" s="7">
        <f>ROUND(P6851*W6851, 2)</f>
        <v/>
      </c>
      <c r="Y1818" t="inlineStr">
        <is>
          <t>GA</t>
        </is>
      </c>
      <c r="Z1818" t="n">
        <v>0</v>
      </c>
      <c r="AA1818" t="inlineStr">
        <is>
          <t>アクティブ</t>
        </is>
      </c>
    </row>
    <row r="1819">
      <c r="A1819" s="1" t="n">
        <v>46029</v>
      </c>
      <c r="B1819" t="inlineStr">
        <is>
          <t>顧問サービス料</t>
        </is>
      </c>
      <c r="C1819" t="inlineStr">
        <is>
          <t>513087 - Goo Property Singapore Pte. Ltd.</t>
        </is>
      </c>
      <c r="D1819" t="inlineStr">
        <is>
          <t>T25W011619</t>
        </is>
      </c>
      <c r="E1819" t="inlineStr">
        <is>
          <t>Kondo, Takeo</t>
        </is>
      </c>
      <c r="F1819" t="n">
        <v>513537</v>
      </c>
      <c r="G1819" t="inlineStr">
        <is>
          <t>Matsumoto, Kotaro</t>
        </is>
      </c>
      <c r="H1819" t="inlineStr">
        <is>
          <t>基本プラン</t>
        </is>
      </c>
      <c r="I1819" t="n">
        <v>1</v>
      </c>
      <c r="J1819" t="inlineStr">
        <is>
          <t>Investment Mgmt Fee for 31/12/2025</t>
        </is>
      </c>
      <c r="K1819" t="inlineStr">
        <is>
          <t>EVO25</t>
        </is>
      </c>
      <c r="L1819" t="n">
        <v>0</v>
      </c>
      <c r="M1819" t="inlineStr">
        <is>
          <t>USD</t>
        </is>
      </c>
      <c r="N1819" t="n">
        <v>30469.08</v>
      </c>
      <c r="O1819" t="n">
        <v>0.01</v>
      </c>
      <c r="P1819" s="7" t="n">
        <v>76.17</v>
      </c>
      <c r="Q1819" s="7" t="n">
        <v>0</v>
      </c>
      <c r="R1819" s="7" t="n">
        <v>0.5</v>
      </c>
      <c r="S1819" s="7" t="n">
        <v>1</v>
      </c>
      <c r="T1819" s="7">
        <f>ROUND(P6852*R6852*S6852, 2)</f>
        <v/>
      </c>
      <c r="U1819" s="7" t="n">
        <v>0</v>
      </c>
      <c r="V1819" s="7">
        <f>ROUND(P6852*U6852, 2)</f>
        <v/>
      </c>
      <c r="W1819" s="7" t="n">
        <v>0.5</v>
      </c>
      <c r="X1819" s="7">
        <f>ROUND(P6852*W6852, 2)</f>
        <v/>
      </c>
      <c r="Y1819" t="inlineStr">
        <is>
          <t>個別</t>
        </is>
      </c>
      <c r="Z1819" t="inlineStr">
        <is>
          <t>もりし</t>
        </is>
      </c>
      <c r="AA1819" t="inlineStr">
        <is>
          <t>アクティブ</t>
        </is>
      </c>
    </row>
    <row r="1820">
      <c r="A1820" s="1" t="n">
        <v>46029</v>
      </c>
      <c r="B1820" t="inlineStr">
        <is>
          <t>顧問サービス料</t>
        </is>
      </c>
      <c r="C1820" t="inlineStr">
        <is>
          <t>513087 - Goo Property Singapore Pte. Ltd.</t>
        </is>
      </c>
      <c r="D1820" t="inlineStr">
        <is>
          <t>T25W011629</t>
        </is>
      </c>
      <c r="E1820" t="inlineStr">
        <is>
          <t>Koizumi, Chisato</t>
        </is>
      </c>
      <c r="F1820" t="n">
        <v>513666</v>
      </c>
      <c r="G1820" t="inlineStr">
        <is>
          <t>Asaka, Ryoichi</t>
        </is>
      </c>
      <c r="H1820" t="inlineStr">
        <is>
          <t>基本プラン</t>
        </is>
      </c>
      <c r="I1820" t="n">
        <v>1</v>
      </c>
      <c r="J1820" t="inlineStr">
        <is>
          <t>Investment Mgmt Fee for 31/12/2025</t>
        </is>
      </c>
      <c r="K1820" t="inlineStr">
        <is>
          <t>EVO25</t>
        </is>
      </c>
      <c r="L1820" t="n">
        <v>0</v>
      </c>
      <c r="M1820" t="inlineStr">
        <is>
          <t>USD</t>
        </is>
      </c>
      <c r="N1820" t="n">
        <v>24320.53</v>
      </c>
      <c r="O1820" t="n">
        <v>0.01</v>
      </c>
      <c r="P1820" s="7" t="n">
        <v>60.8</v>
      </c>
      <c r="Q1820" s="7" t="n">
        <v>0</v>
      </c>
      <c r="R1820" s="7" t="n">
        <v>0.5</v>
      </c>
      <c r="S1820" s="7" t="n">
        <v>1</v>
      </c>
      <c r="T1820" s="7">
        <f>ROUND(P6853*R6853*S6853, 2)</f>
        <v/>
      </c>
      <c r="U1820" s="7" t="n">
        <v>0</v>
      </c>
      <c r="V1820" s="7">
        <f>ROUND(P6853*U6853, 2)</f>
        <v/>
      </c>
      <c r="W1820" s="7" t="n">
        <v>0.5</v>
      </c>
      <c r="X1820" s="7">
        <f>ROUND(P6853*W6853, 2)</f>
        <v/>
      </c>
      <c r="Y1820" t="inlineStr">
        <is>
          <t>個別</t>
        </is>
      </c>
      <c r="Z1820" t="inlineStr">
        <is>
          <t>安積</t>
        </is>
      </c>
      <c r="AA1820" t="inlineStr">
        <is>
          <t>アクティブ</t>
        </is>
      </c>
    </row>
    <row r="1821">
      <c r="A1821" s="1" t="n">
        <v>46029</v>
      </c>
      <c r="B1821" t="inlineStr">
        <is>
          <t>顧問サービス料</t>
        </is>
      </c>
      <c r="C1821" t="inlineStr">
        <is>
          <t>513087 - Goo Property Singapore Pte. Ltd.</t>
        </is>
      </c>
      <c r="D1821" t="inlineStr">
        <is>
          <t>T25W011762</t>
        </is>
      </c>
      <c r="E1821" t="inlineStr">
        <is>
          <t>Mizukoshi, Maki</t>
        </is>
      </c>
      <c r="F1821" t="n">
        <v>513666</v>
      </c>
      <c r="G1821" t="inlineStr">
        <is>
          <t>Asaka, Ryoichi</t>
        </is>
      </c>
      <c r="H1821" t="inlineStr">
        <is>
          <t>基本プラン</t>
        </is>
      </c>
      <c r="I1821" t="n">
        <v>1</v>
      </c>
      <c r="J1821" t="inlineStr">
        <is>
          <t>Investment Mgmt Fee for 31/12/2025</t>
        </is>
      </c>
      <c r="K1821" t="inlineStr">
        <is>
          <t>EVO25</t>
        </is>
      </c>
      <c r="L1821" t="n">
        <v>0</v>
      </c>
      <c r="M1821" t="inlineStr">
        <is>
          <t>USD</t>
        </is>
      </c>
      <c r="N1821" t="n">
        <v>38508.91</v>
      </c>
      <c r="O1821" t="n">
        <v>0.01</v>
      </c>
      <c r="P1821" s="7" t="n">
        <v>96.27</v>
      </c>
      <c r="Q1821" s="7" t="n">
        <v>0</v>
      </c>
      <c r="R1821" s="7" t="n">
        <v>0.5</v>
      </c>
      <c r="S1821" s="7" t="n">
        <v>1</v>
      </c>
      <c r="T1821" s="7">
        <f>ROUND(P6854*R6854*S6854, 2)</f>
        <v/>
      </c>
      <c r="U1821" s="7" t="n">
        <v>0</v>
      </c>
      <c r="V1821" s="7">
        <f>ROUND(P6854*U6854, 2)</f>
        <v/>
      </c>
      <c r="W1821" s="7" t="n">
        <v>0.5</v>
      </c>
      <c r="X1821" s="7">
        <f>ROUND(P6854*W6854, 2)</f>
        <v/>
      </c>
      <c r="Y1821" t="inlineStr">
        <is>
          <t>個別</t>
        </is>
      </c>
      <c r="Z1821" t="inlineStr">
        <is>
          <t>安積</t>
        </is>
      </c>
      <c r="AA1821" t="inlineStr">
        <is>
          <t>アクティブ</t>
        </is>
      </c>
    </row>
    <row r="1822">
      <c r="A1822" s="1" t="n">
        <v>46029</v>
      </c>
      <c r="B1822" t="inlineStr">
        <is>
          <t>顧問サービス料</t>
        </is>
      </c>
      <c r="C1822" t="inlineStr">
        <is>
          <t>513087 - Goo Property Singapore Pte. Ltd.</t>
        </is>
      </c>
      <c r="D1822" t="inlineStr">
        <is>
          <t>T25W011823</t>
        </is>
      </c>
      <c r="E1822" t="inlineStr">
        <is>
          <t>Kakinuma, Takeshi</t>
        </is>
      </c>
      <c r="F1822" t="n">
        <v>513666</v>
      </c>
      <c r="G1822" t="inlineStr">
        <is>
          <t>Asaka, Ryoichi</t>
        </is>
      </c>
      <c r="H1822" t="inlineStr">
        <is>
          <t>基本プラン</t>
        </is>
      </c>
      <c r="I1822" t="n">
        <v>1</v>
      </c>
      <c r="J1822" t="inlineStr">
        <is>
          <t>Investment Mgmt Fee for 31/12/2025</t>
        </is>
      </c>
      <c r="K1822" t="inlineStr">
        <is>
          <t>EVO25</t>
        </is>
      </c>
      <c r="L1822" t="n">
        <v>0</v>
      </c>
      <c r="M1822" t="inlineStr">
        <is>
          <t>USD</t>
        </is>
      </c>
      <c r="N1822" t="n">
        <v>34460.79</v>
      </c>
      <c r="O1822" t="n">
        <v>0.01</v>
      </c>
      <c r="P1822" s="7" t="n">
        <v>86.15000000000001</v>
      </c>
      <c r="Q1822" s="7" t="n">
        <v>0</v>
      </c>
      <c r="R1822" s="7" t="n">
        <v>0.5</v>
      </c>
      <c r="S1822" s="7" t="n">
        <v>1</v>
      </c>
      <c r="T1822" s="7">
        <f>ROUND(P6855*R6855*S6855, 2)</f>
        <v/>
      </c>
      <c r="U1822" s="7" t="n">
        <v>0</v>
      </c>
      <c r="V1822" s="7">
        <f>ROUND(P6855*U6855, 2)</f>
        <v/>
      </c>
      <c r="W1822" s="7" t="n">
        <v>0.5</v>
      </c>
      <c r="X1822" s="7">
        <f>ROUND(P6855*W6855, 2)</f>
        <v/>
      </c>
      <c r="Y1822" t="inlineStr">
        <is>
          <t>個別</t>
        </is>
      </c>
      <c r="Z1822" t="inlineStr">
        <is>
          <t>安積</t>
        </is>
      </c>
      <c r="AA1822" t="inlineStr">
        <is>
          <t>アクティブ</t>
        </is>
      </c>
    </row>
    <row r="1823">
      <c r="A1823" s="1" t="n">
        <v>46029</v>
      </c>
      <c r="B1823" t="inlineStr">
        <is>
          <t>顧問サービス料</t>
        </is>
      </c>
      <c r="C1823" t="inlineStr">
        <is>
          <t>513087 - Goo Property Singapore Pte. Ltd.</t>
        </is>
      </c>
      <c r="D1823" t="inlineStr">
        <is>
          <t>T25W011878</t>
        </is>
      </c>
      <c r="E1823" t="inlineStr">
        <is>
          <t>Kawai, Teruyuki</t>
        </is>
      </c>
      <c r="F1823" t="n">
        <v>562954</v>
      </c>
      <c r="G1823" t="inlineStr">
        <is>
          <t>Agrimonia LLC.</t>
        </is>
      </c>
      <c r="H1823" t="inlineStr">
        <is>
          <t>基本プラン</t>
        </is>
      </c>
      <c r="I1823" t="n">
        <v>1</v>
      </c>
      <c r="J1823" t="inlineStr">
        <is>
          <t>Investment Mgmt Fee for 31/12/2025</t>
        </is>
      </c>
      <c r="K1823" t="inlineStr">
        <is>
          <t>EVO25</t>
        </is>
      </c>
      <c r="L1823" t="n">
        <v>0</v>
      </c>
      <c r="M1823" t="inlineStr">
        <is>
          <t>USD</t>
        </is>
      </c>
      <c r="N1823" t="n">
        <v>43748.02</v>
      </c>
      <c r="O1823" t="n">
        <v>0.01</v>
      </c>
      <c r="P1823" s="7" t="n">
        <v>109.37</v>
      </c>
      <c r="Q1823" s="7" t="n">
        <v>0</v>
      </c>
      <c r="R1823" s="7" t="n">
        <v>0.5</v>
      </c>
      <c r="S1823" s="7" t="n">
        <v>1</v>
      </c>
      <c r="T1823" s="7">
        <f>ROUND(P6856*R6856*S6856, 2)</f>
        <v/>
      </c>
      <c r="U1823" s="7" t="n">
        <v>0</v>
      </c>
      <c r="V1823" s="7">
        <f>ROUND(P6856*U6856, 2)</f>
        <v/>
      </c>
      <c r="W1823" s="7" t="n">
        <v>0.5</v>
      </c>
      <c r="X1823" s="7">
        <f>ROUND(P6856*W6856, 2)</f>
        <v/>
      </c>
      <c r="Y1823" t="inlineStr">
        <is>
          <t>GA</t>
        </is>
      </c>
      <c r="Z1823" t="n">
        <v>0</v>
      </c>
      <c r="AA1823" t="inlineStr">
        <is>
          <t>アクティブ</t>
        </is>
      </c>
    </row>
    <row r="1824">
      <c r="A1824" s="1" t="n">
        <v>46029</v>
      </c>
      <c r="B1824" t="inlineStr">
        <is>
          <t>顧問サービス料</t>
        </is>
      </c>
      <c r="C1824" t="inlineStr">
        <is>
          <t>513087 - Goo Property Singapore Pte. Ltd.</t>
        </is>
      </c>
      <c r="D1824" t="inlineStr">
        <is>
          <t>T25W011896</t>
        </is>
      </c>
      <c r="E1824" t="inlineStr">
        <is>
          <t>Nishimura, Akito</t>
        </is>
      </c>
      <c r="F1824" t="n">
        <v>514088</v>
      </c>
      <c r="G1824" t="inlineStr">
        <is>
          <t>Nakazato, Jin</t>
        </is>
      </c>
      <c r="H1824" t="inlineStr">
        <is>
          <t>基本プラン</t>
        </is>
      </c>
      <c r="I1824" t="n">
        <v>1</v>
      </c>
      <c r="J1824" t="inlineStr">
        <is>
          <t>Investment Mgmt Fee for 31/12/2025</t>
        </is>
      </c>
      <c r="K1824" t="inlineStr">
        <is>
          <t>EVO25</t>
        </is>
      </c>
      <c r="L1824" t="n">
        <v>0</v>
      </c>
      <c r="M1824" t="inlineStr">
        <is>
          <t>USD</t>
        </is>
      </c>
      <c r="N1824" t="n">
        <v>60887.59</v>
      </c>
      <c r="O1824" t="n">
        <v>0.01</v>
      </c>
      <c r="P1824" s="7" t="n">
        <v>152.22</v>
      </c>
      <c r="Q1824" s="7" t="n">
        <v>0</v>
      </c>
      <c r="R1824" s="7" t="n">
        <v>0.5</v>
      </c>
      <c r="S1824" s="7" t="n">
        <v>1</v>
      </c>
      <c r="T1824" s="7">
        <f>ROUND(P6857*R6857*S6857, 2)</f>
        <v/>
      </c>
      <c r="U1824" s="7" t="n">
        <v>0</v>
      </c>
      <c r="V1824" s="7">
        <f>ROUND(P6857*U6857, 2)</f>
        <v/>
      </c>
      <c r="W1824" s="7" t="n">
        <v>0.5</v>
      </c>
      <c r="X1824" s="7">
        <f>ROUND(P6857*W6857, 2)</f>
        <v/>
      </c>
      <c r="Y1824" t="inlineStr">
        <is>
          <t>個別</t>
        </is>
      </c>
      <c r="Z1824" t="n">
        <v>0</v>
      </c>
      <c r="AA1824" t="inlineStr">
        <is>
          <t>既得確保</t>
        </is>
      </c>
    </row>
    <row r="1825">
      <c r="A1825" s="1" t="n">
        <v>46029</v>
      </c>
      <c r="B1825" t="inlineStr">
        <is>
          <t>顧問サービス料</t>
        </is>
      </c>
      <c r="C1825" t="inlineStr">
        <is>
          <t>513087 - Goo Property Singapore Pte. Ltd.</t>
        </is>
      </c>
      <c r="D1825" t="inlineStr">
        <is>
          <t>T25W011920</t>
        </is>
      </c>
      <c r="E1825" t="inlineStr">
        <is>
          <t>Iwasaki, Mayumi</t>
        </is>
      </c>
      <c r="F1825" t="n">
        <v>563857</v>
      </c>
      <c r="G1825" t="inlineStr">
        <is>
          <t>Oyama, Kentaro</t>
        </is>
      </c>
      <c r="H1825" t="inlineStr">
        <is>
          <t>基本プラン</t>
        </is>
      </c>
      <c r="I1825" t="n">
        <v>1</v>
      </c>
      <c r="J1825" t="inlineStr">
        <is>
          <t>Investment Mgmt Fee for 31/12/2025</t>
        </is>
      </c>
      <c r="K1825" t="inlineStr">
        <is>
          <t>EVO25</t>
        </is>
      </c>
      <c r="L1825" t="n">
        <v>0</v>
      </c>
      <c r="M1825" t="inlineStr">
        <is>
          <t>USD</t>
        </is>
      </c>
      <c r="N1825" t="n">
        <v>15005.89</v>
      </c>
      <c r="O1825" t="n">
        <v>0.01</v>
      </c>
      <c r="P1825" s="7" t="n">
        <v>37.51</v>
      </c>
      <c r="Q1825" s="7" t="n">
        <v>0</v>
      </c>
      <c r="R1825" s="7" t="n">
        <v>0.5</v>
      </c>
      <c r="S1825" s="7" t="n">
        <v>1</v>
      </c>
      <c r="T1825" s="7">
        <f>ROUND(P6858*R6858*S6858, 2)</f>
        <v/>
      </c>
      <c r="U1825" s="7" t="n">
        <v>0</v>
      </c>
      <c r="V1825" s="7">
        <f>ROUND(P6858*U6858, 2)</f>
        <v/>
      </c>
      <c r="W1825" s="7" t="n">
        <v>0.5</v>
      </c>
      <c r="X1825" s="7">
        <f>ROUND(P6858*W6858, 2)</f>
        <v/>
      </c>
      <c r="Y1825" t="inlineStr">
        <is>
          <t>個別</t>
        </is>
      </c>
      <c r="Z1825" t="inlineStr">
        <is>
          <t>大山さん</t>
        </is>
      </c>
      <c r="AA1825" t="inlineStr">
        <is>
          <t>アクティブ</t>
        </is>
      </c>
    </row>
    <row r="1826">
      <c r="A1826" s="1" t="n">
        <v>46029</v>
      </c>
      <c r="B1826" t="inlineStr">
        <is>
          <t>顧問サービス料</t>
        </is>
      </c>
      <c r="C1826" t="inlineStr">
        <is>
          <t>513087 - Goo Property Singapore Pte. Ltd.</t>
        </is>
      </c>
      <c r="D1826" t="inlineStr">
        <is>
          <t>T25W011922</t>
        </is>
      </c>
      <c r="E1826" t="inlineStr">
        <is>
          <t>Oku, Yusuke</t>
        </is>
      </c>
      <c r="F1826" t="n">
        <v>562954</v>
      </c>
      <c r="G1826" t="inlineStr">
        <is>
          <t>Agrimonia LLC.</t>
        </is>
      </c>
      <c r="H1826" t="inlineStr">
        <is>
          <t>基本プラン</t>
        </is>
      </c>
      <c r="I1826" t="n">
        <v>1</v>
      </c>
      <c r="J1826" t="inlineStr">
        <is>
          <t>Investment Mgmt Fee for 31/12/2025</t>
        </is>
      </c>
      <c r="K1826" t="inlineStr">
        <is>
          <t>EVO25</t>
        </is>
      </c>
      <c r="L1826" t="n">
        <v>0</v>
      </c>
      <c r="M1826" t="inlineStr">
        <is>
          <t>USD</t>
        </is>
      </c>
      <c r="N1826" t="n">
        <v>14238.53</v>
      </c>
      <c r="O1826" t="n">
        <v>0.01</v>
      </c>
      <c r="P1826" s="7" t="n">
        <v>35.6</v>
      </c>
      <c r="Q1826" s="7" t="n">
        <v>0</v>
      </c>
      <c r="R1826" s="7" t="n">
        <v>0.5</v>
      </c>
      <c r="S1826" s="7" t="n">
        <v>1</v>
      </c>
      <c r="T1826" s="7">
        <f>ROUND(P6859*R6859*S6859, 2)</f>
        <v/>
      </c>
      <c r="U1826" s="7" t="n">
        <v>0</v>
      </c>
      <c r="V1826" s="7">
        <f>ROUND(P6859*U6859, 2)</f>
        <v/>
      </c>
      <c r="W1826" s="7" t="n">
        <v>0.5</v>
      </c>
      <c r="X1826" s="7">
        <f>ROUND(P6859*W6859, 2)</f>
        <v/>
      </c>
      <c r="Y1826" t="inlineStr">
        <is>
          <t>GA</t>
        </is>
      </c>
      <c r="Z1826" t="n">
        <v>0</v>
      </c>
      <c r="AA1826" t="inlineStr">
        <is>
          <t>アクティブ</t>
        </is>
      </c>
    </row>
    <row r="1827">
      <c r="A1827" s="1" t="n">
        <v>46029</v>
      </c>
      <c r="B1827" t="inlineStr">
        <is>
          <t>顧問サービス料</t>
        </is>
      </c>
      <c r="C1827" t="inlineStr">
        <is>
          <t>513087 - Goo Property Singapore Pte. Ltd.</t>
        </is>
      </c>
      <c r="D1827" t="inlineStr">
        <is>
          <t>T25W011949</t>
        </is>
      </c>
      <c r="E1827" t="inlineStr">
        <is>
          <t>Ikeda, Akira</t>
        </is>
      </c>
      <c r="F1827" t="n">
        <v>513356</v>
      </c>
      <c r="G1827" t="inlineStr">
        <is>
          <t>Kinoshita, Ryusuke</t>
        </is>
      </c>
      <c r="H1827" t="inlineStr">
        <is>
          <t>基本プラン</t>
        </is>
      </c>
      <c r="I1827" t="n">
        <v>1</v>
      </c>
      <c r="J1827" t="inlineStr">
        <is>
          <t>Investment Mgmt Fee for 31/12/2025</t>
        </is>
      </c>
      <c r="K1827" t="inlineStr">
        <is>
          <t>EVO25</t>
        </is>
      </c>
      <c r="L1827" t="n">
        <v>0</v>
      </c>
      <c r="M1827" t="inlineStr">
        <is>
          <t>USD</t>
        </is>
      </c>
      <c r="N1827" t="n">
        <v>28540.36</v>
      </c>
      <c r="O1827" t="n">
        <v>0.01</v>
      </c>
      <c r="P1827" s="7" t="n">
        <v>71.34999999999999</v>
      </c>
      <c r="Q1827" s="7" t="n">
        <v>0</v>
      </c>
      <c r="R1827" s="7" t="n">
        <v>0.5</v>
      </c>
      <c r="S1827" s="7" t="n">
        <v>1</v>
      </c>
      <c r="T1827" s="7">
        <f>ROUND(P6860*R6860*S6860, 2)</f>
        <v/>
      </c>
      <c r="U1827" s="7" t="n">
        <v>0</v>
      </c>
      <c r="V1827" s="7">
        <f>ROUND(P6860*U6860, 2)</f>
        <v/>
      </c>
      <c r="W1827" s="7" t="n">
        <v>0.5</v>
      </c>
      <c r="X1827" s="7">
        <f>ROUND(P6860*W6860, 2)</f>
        <v/>
      </c>
      <c r="Y1827" t="inlineStr">
        <is>
          <t>GA</t>
        </is>
      </c>
      <c r="Z1827" t="n">
        <v>0</v>
      </c>
      <c r="AA1827" t="inlineStr">
        <is>
          <t>アクティブ</t>
        </is>
      </c>
    </row>
    <row r="1828">
      <c r="A1828" s="1" t="n">
        <v>46029</v>
      </c>
      <c r="B1828" t="inlineStr">
        <is>
          <t>顧問サービス料</t>
        </is>
      </c>
      <c r="C1828" t="inlineStr">
        <is>
          <t>513087 - Goo Property Singapore Pte. Ltd.</t>
        </is>
      </c>
      <c r="D1828" t="inlineStr">
        <is>
          <t>T25W011965</t>
        </is>
      </c>
      <c r="E1828" t="inlineStr">
        <is>
          <t>Saito, Jun</t>
        </is>
      </c>
      <c r="F1828" t="n">
        <v>513087</v>
      </c>
      <c r="G1828" t="inlineStr">
        <is>
          <t>Goo Property Singapore Pte. Ltd.</t>
        </is>
      </c>
      <c r="H1828" t="inlineStr">
        <is>
          <t>基本プラン</t>
        </is>
      </c>
      <c r="I1828" t="n">
        <v>1</v>
      </c>
      <c r="J1828" t="inlineStr">
        <is>
          <t>Investment Mgmt Fee for 31/12/2025</t>
        </is>
      </c>
      <c r="K1828" t="inlineStr">
        <is>
          <t>EVO25</t>
        </is>
      </c>
      <c r="L1828" t="n">
        <v>0</v>
      </c>
      <c r="M1828" t="inlineStr">
        <is>
          <t>USD</t>
        </is>
      </c>
      <c r="N1828" t="n">
        <v>14467.61</v>
      </c>
      <c r="O1828" t="n">
        <v>0.01</v>
      </c>
      <c r="P1828" s="7" t="n">
        <v>36.17</v>
      </c>
      <c r="Q1828" s="7" t="n">
        <v>0</v>
      </c>
      <c r="R1828" s="7" t="n">
        <v>0.5</v>
      </c>
      <c r="S1828" s="7" t="n">
        <v>1</v>
      </c>
      <c r="T1828" s="7">
        <f>ROUND(P6861*R6861*S6861, 2)</f>
        <v/>
      </c>
      <c r="U1828" s="7" t="n">
        <v>0</v>
      </c>
      <c r="V1828" s="7">
        <f>ROUND(P6861*U6861, 2)</f>
        <v/>
      </c>
      <c r="W1828" s="7" t="n">
        <v>0.5</v>
      </c>
      <c r="X1828" s="7">
        <f>ROUND(P6861*W6861, 2)</f>
        <v/>
      </c>
      <c r="Y1828" t="inlineStr">
        <is>
          <t>GA</t>
        </is>
      </c>
      <c r="Z1828" t="n">
        <v>0</v>
      </c>
      <c r="AA1828" t="inlineStr">
        <is>
          <t>アクティブ</t>
        </is>
      </c>
    </row>
    <row r="1829">
      <c r="A1829" s="1" t="n">
        <v>46029</v>
      </c>
      <c r="B1829" t="inlineStr">
        <is>
          <t>顧問サービス料</t>
        </is>
      </c>
      <c r="C1829" t="inlineStr">
        <is>
          <t>513087 - Goo Property Singapore Pte. Ltd.</t>
        </is>
      </c>
      <c r="D1829" t="inlineStr">
        <is>
          <t>T25W011965</t>
        </is>
      </c>
      <c r="E1829" t="inlineStr">
        <is>
          <t>Saito, Jun</t>
        </is>
      </c>
      <c r="F1829" t="n">
        <v>513087</v>
      </c>
      <c r="G1829" t="inlineStr">
        <is>
          <t>Goo Property Singapore Pte. Ltd.</t>
        </is>
      </c>
      <c r="H1829" t="inlineStr">
        <is>
          <t>ライダー1</t>
        </is>
      </c>
      <c r="I1829" t="n">
        <v>1</v>
      </c>
      <c r="J1829" t="inlineStr">
        <is>
          <t>Investment Mgmt Fee for 31/12/2025</t>
        </is>
      </c>
      <c r="K1829" t="inlineStr">
        <is>
          <t>EVO25</t>
        </is>
      </c>
      <c r="L1829" t="n">
        <v>0</v>
      </c>
      <c r="M1829" t="inlineStr">
        <is>
          <t>USD</t>
        </is>
      </c>
      <c r="N1829" t="n">
        <v>6852.49</v>
      </c>
      <c r="O1829" t="n">
        <v>0.01</v>
      </c>
      <c r="P1829" s="7" t="n">
        <v>17.13</v>
      </c>
      <c r="Q1829" s="7" t="n">
        <v>0</v>
      </c>
      <c r="R1829" s="7" t="n">
        <v>0.5</v>
      </c>
      <c r="S1829" s="7" t="n">
        <v>1</v>
      </c>
      <c r="T1829" s="7">
        <f>ROUND(P6862*R6862*S6862, 2)</f>
        <v/>
      </c>
      <c r="U1829" s="7" t="n">
        <v>0</v>
      </c>
      <c r="V1829" s="7">
        <f>ROUND(P6862*U6862, 2)</f>
        <v/>
      </c>
      <c r="W1829" s="7" t="n">
        <v>0.5</v>
      </c>
      <c r="X1829" s="7">
        <f>ROUND(P6862*W6862, 2)</f>
        <v/>
      </c>
      <c r="Y1829" t="inlineStr">
        <is>
          <t>GA</t>
        </is>
      </c>
      <c r="Z1829" t="n">
        <v>0</v>
      </c>
      <c r="AA1829" t="inlineStr">
        <is>
          <t>アクティブ</t>
        </is>
      </c>
    </row>
    <row r="1830">
      <c r="A1830" s="1" t="n">
        <v>46029</v>
      </c>
      <c r="B1830" t="inlineStr">
        <is>
          <t>顧問サービス料</t>
        </is>
      </c>
      <c r="C1830" t="inlineStr">
        <is>
          <t>513087 - Goo Property Singapore Pte. Ltd.</t>
        </is>
      </c>
      <c r="D1830" t="inlineStr">
        <is>
          <t>T25W011983</t>
        </is>
      </c>
      <c r="E1830" t="inlineStr">
        <is>
          <t>Kozaki, Yohei</t>
        </is>
      </c>
      <c r="F1830" t="n">
        <v>562954</v>
      </c>
      <c r="G1830" t="inlineStr">
        <is>
          <t>Agrimonia LLC.</t>
        </is>
      </c>
      <c r="H1830" t="inlineStr">
        <is>
          <t>基本プラン</t>
        </is>
      </c>
      <c r="I1830" t="n">
        <v>1</v>
      </c>
      <c r="J1830" t="inlineStr">
        <is>
          <t>Investment Mgmt Fee for 31/12/2025</t>
        </is>
      </c>
      <c r="K1830" t="inlineStr">
        <is>
          <t>EVO25</t>
        </is>
      </c>
      <c r="L1830" t="n">
        <v>0</v>
      </c>
      <c r="M1830" t="inlineStr">
        <is>
          <t>USD</t>
        </is>
      </c>
      <c r="N1830" t="n">
        <v>19384.11</v>
      </c>
      <c r="O1830" t="n">
        <v>0.01</v>
      </c>
      <c r="P1830" s="7" t="n">
        <v>48.46</v>
      </c>
      <c r="Q1830" s="7" t="n">
        <v>0</v>
      </c>
      <c r="R1830" s="7" t="n">
        <v>0.5</v>
      </c>
      <c r="S1830" s="7" t="n">
        <v>1</v>
      </c>
      <c r="T1830" s="7">
        <f>ROUND(P6863*R6863*S6863, 2)</f>
        <v/>
      </c>
      <c r="U1830" s="7" t="n">
        <v>0</v>
      </c>
      <c r="V1830" s="7">
        <f>ROUND(P6863*U6863, 2)</f>
        <v/>
      </c>
      <c r="W1830" s="7" t="n">
        <v>0.5</v>
      </c>
      <c r="X1830" s="7">
        <f>ROUND(P6863*W6863, 2)</f>
        <v/>
      </c>
      <c r="Y1830" t="inlineStr">
        <is>
          <t>GA</t>
        </is>
      </c>
      <c r="Z1830" t="n">
        <v>0</v>
      </c>
      <c r="AA1830" t="inlineStr">
        <is>
          <t>アクティブ</t>
        </is>
      </c>
    </row>
    <row r="1831">
      <c r="A1831" s="1" t="n">
        <v>46029</v>
      </c>
      <c r="B1831" t="inlineStr">
        <is>
          <t>顧問サービス料</t>
        </is>
      </c>
      <c r="C1831" t="inlineStr">
        <is>
          <t>513087 - Goo Property Singapore Pte. Ltd.</t>
        </is>
      </c>
      <c r="D1831" t="inlineStr">
        <is>
          <t>T25W012052</t>
        </is>
      </c>
      <c r="E1831" t="inlineStr">
        <is>
          <t>Kaneko, Shiori</t>
        </is>
      </c>
      <c r="F1831" t="n">
        <v>513356</v>
      </c>
      <c r="G1831" t="inlineStr">
        <is>
          <t>Kinoshita, Ryusuke</t>
        </is>
      </c>
      <c r="H1831" t="inlineStr">
        <is>
          <t>基本プラン</t>
        </is>
      </c>
      <c r="I1831" t="n">
        <v>1</v>
      </c>
      <c r="J1831" t="inlineStr">
        <is>
          <t>Investment Mgmt Fee for 31/12/2025</t>
        </is>
      </c>
      <c r="K1831" t="inlineStr">
        <is>
          <t>EVO25</t>
        </is>
      </c>
      <c r="L1831" t="n">
        <v>0</v>
      </c>
      <c r="M1831" t="inlineStr">
        <is>
          <t>USD</t>
        </is>
      </c>
      <c r="N1831" t="n">
        <v>45436.29</v>
      </c>
      <c r="O1831" t="n">
        <v>0.01</v>
      </c>
      <c r="P1831" s="7" t="n">
        <v>113.59</v>
      </c>
      <c r="Q1831" s="7" t="n">
        <v>0</v>
      </c>
      <c r="R1831" s="7" t="n">
        <v>0.5</v>
      </c>
      <c r="S1831" s="7" t="n">
        <v>1</v>
      </c>
      <c r="T1831" s="7">
        <f>ROUND(P6864*R6864*S6864, 2)</f>
        <v/>
      </c>
      <c r="U1831" s="7" t="n">
        <v>0</v>
      </c>
      <c r="V1831" s="7">
        <f>ROUND(P6864*U6864, 2)</f>
        <v/>
      </c>
      <c r="W1831" s="7" t="n">
        <v>0.5</v>
      </c>
      <c r="X1831" s="7">
        <f>ROUND(P6864*W6864, 2)</f>
        <v/>
      </c>
      <c r="Y1831" t="inlineStr">
        <is>
          <t>GA</t>
        </is>
      </c>
      <c r="Z1831" t="n">
        <v>0</v>
      </c>
      <c r="AA1831" t="inlineStr">
        <is>
          <t>アクティブ</t>
        </is>
      </c>
    </row>
    <row r="1832">
      <c r="A1832" s="1" t="n">
        <v>46029</v>
      </c>
      <c r="B1832" t="inlineStr">
        <is>
          <t>顧問サービス料</t>
        </is>
      </c>
      <c r="C1832" t="inlineStr">
        <is>
          <t>513087 - Goo Property Singapore Pte. Ltd.</t>
        </is>
      </c>
      <c r="D1832" t="inlineStr">
        <is>
          <t>T25W012122</t>
        </is>
      </c>
      <c r="E1832" t="inlineStr">
        <is>
          <t>Suwa, Naoki</t>
        </is>
      </c>
      <c r="F1832" t="n">
        <v>562954</v>
      </c>
      <c r="G1832" t="inlineStr">
        <is>
          <t>Agrimonia LLC.</t>
        </is>
      </c>
      <c r="H1832" t="inlineStr">
        <is>
          <t>基本プラン</t>
        </is>
      </c>
      <c r="I1832" t="n">
        <v>1</v>
      </c>
      <c r="J1832" t="inlineStr">
        <is>
          <t>Investment Mgmt Fee for 31/12/2025</t>
        </is>
      </c>
      <c r="K1832" t="inlineStr">
        <is>
          <t>EVO25</t>
        </is>
      </c>
      <c r="L1832" t="n">
        <v>0</v>
      </c>
      <c r="M1832" t="inlineStr">
        <is>
          <t>USD</t>
        </is>
      </c>
      <c r="N1832" t="n">
        <v>29143.79</v>
      </c>
      <c r="O1832" t="n">
        <v>0.01</v>
      </c>
      <c r="P1832" s="7" t="n">
        <v>72.86</v>
      </c>
      <c r="Q1832" s="7" t="n">
        <v>0</v>
      </c>
      <c r="R1832" s="7" t="n">
        <v>0.5</v>
      </c>
      <c r="S1832" s="7" t="n">
        <v>1</v>
      </c>
      <c r="T1832" s="7">
        <f>ROUND(P6865*R6865*S6865, 2)</f>
        <v/>
      </c>
      <c r="U1832" s="7" t="n">
        <v>0</v>
      </c>
      <c r="V1832" s="7">
        <f>ROUND(P6865*U6865, 2)</f>
        <v/>
      </c>
      <c r="W1832" s="7" t="n">
        <v>0.5</v>
      </c>
      <c r="X1832" s="7">
        <f>ROUND(P6865*W6865, 2)</f>
        <v/>
      </c>
      <c r="Y1832" t="inlineStr">
        <is>
          <t>GA</t>
        </is>
      </c>
      <c r="Z1832" t="n">
        <v>0</v>
      </c>
      <c r="AA1832" t="inlineStr">
        <is>
          <t>アクティブ</t>
        </is>
      </c>
    </row>
    <row r="1833">
      <c r="A1833" s="1" t="n">
        <v>46029</v>
      </c>
      <c r="B1833" t="inlineStr">
        <is>
          <t>顧問サービス料</t>
        </is>
      </c>
      <c r="C1833" t="inlineStr">
        <is>
          <t>513087 - Goo Property Singapore Pte. Ltd.</t>
        </is>
      </c>
      <c r="D1833" t="inlineStr">
        <is>
          <t>T25W012131</t>
        </is>
      </c>
      <c r="E1833" t="inlineStr">
        <is>
          <t>Obara, Hiroshi</t>
        </is>
      </c>
      <c r="F1833" t="n">
        <v>514088</v>
      </c>
      <c r="G1833" t="inlineStr">
        <is>
          <t>Nakazato, Jin</t>
        </is>
      </c>
      <c r="H1833" t="inlineStr">
        <is>
          <t>基本プラン</t>
        </is>
      </c>
      <c r="I1833" t="n">
        <v>1</v>
      </c>
      <c r="J1833" t="inlineStr">
        <is>
          <t>Investment Mgmt Fee for 31/12/2025</t>
        </is>
      </c>
      <c r="K1833" t="inlineStr">
        <is>
          <t>EVO25</t>
        </is>
      </c>
      <c r="L1833" t="n">
        <v>0</v>
      </c>
      <c r="M1833" t="inlineStr">
        <is>
          <t>USD</t>
        </is>
      </c>
      <c r="N1833" t="n">
        <v>39619.4</v>
      </c>
      <c r="O1833" t="n">
        <v>0.01</v>
      </c>
      <c r="P1833" s="7" t="n">
        <v>99.05</v>
      </c>
      <c r="Q1833" s="7" t="n">
        <v>0</v>
      </c>
      <c r="R1833" s="7" t="n">
        <v>0.5</v>
      </c>
      <c r="S1833" s="7" t="n">
        <v>1</v>
      </c>
      <c r="T1833" s="7">
        <f>ROUND(P6866*R6866*S6866, 2)</f>
        <v/>
      </c>
      <c r="U1833" s="7" t="n">
        <v>0</v>
      </c>
      <c r="V1833" s="7">
        <f>ROUND(P6866*U6866, 2)</f>
        <v/>
      </c>
      <c r="W1833" s="7" t="n">
        <v>0.5</v>
      </c>
      <c r="X1833" s="7">
        <f>ROUND(P6866*W6866, 2)</f>
        <v/>
      </c>
      <c r="Y1833" t="inlineStr">
        <is>
          <t>個別</t>
        </is>
      </c>
      <c r="Z1833" t="n">
        <v>0</v>
      </c>
      <c r="AA1833" t="inlineStr">
        <is>
          <t>既得確保</t>
        </is>
      </c>
    </row>
    <row r="1834">
      <c r="A1834" s="1" t="n">
        <v>46029</v>
      </c>
      <c r="B1834" t="inlineStr">
        <is>
          <t>顧問サービス料</t>
        </is>
      </c>
      <c r="C1834" t="inlineStr">
        <is>
          <t>513087 - Goo Property Singapore Pte. Ltd.</t>
        </is>
      </c>
      <c r="D1834" t="inlineStr">
        <is>
          <t>T25W012137</t>
        </is>
      </c>
      <c r="E1834" t="inlineStr">
        <is>
          <t>Murano, Naoto</t>
        </is>
      </c>
      <c r="F1834" t="n">
        <v>513666</v>
      </c>
      <c r="G1834" t="inlineStr">
        <is>
          <t>Asaka, Ryoichi</t>
        </is>
      </c>
      <c r="H1834" t="inlineStr">
        <is>
          <t>基本プラン</t>
        </is>
      </c>
      <c r="I1834" t="n">
        <v>1</v>
      </c>
      <c r="J1834" t="inlineStr">
        <is>
          <t>Investment Mgmt Fee for 31/12/2025</t>
        </is>
      </c>
      <c r="K1834" t="inlineStr">
        <is>
          <t>EVO25</t>
        </is>
      </c>
      <c r="L1834" t="n">
        <v>0</v>
      </c>
      <c r="M1834" t="inlineStr">
        <is>
          <t>USD</t>
        </is>
      </c>
      <c r="N1834" t="n">
        <v>44750.29</v>
      </c>
      <c r="O1834" t="n">
        <v>0.01</v>
      </c>
      <c r="P1834" s="7" t="n">
        <v>111.88</v>
      </c>
      <c r="Q1834" s="7" t="n">
        <v>0</v>
      </c>
      <c r="R1834" s="7" t="n">
        <v>0.5</v>
      </c>
      <c r="S1834" s="7" t="n">
        <v>1</v>
      </c>
      <c r="T1834" s="7">
        <f>ROUND(P6867*R6867*S6867, 2)</f>
        <v/>
      </c>
      <c r="U1834" s="7" t="n">
        <v>0</v>
      </c>
      <c r="V1834" s="7">
        <f>ROUND(P6867*U6867, 2)</f>
        <v/>
      </c>
      <c r="W1834" s="7" t="n">
        <v>0.5</v>
      </c>
      <c r="X1834" s="7">
        <f>ROUND(P6867*W6867, 2)</f>
        <v/>
      </c>
      <c r="Y1834" t="inlineStr">
        <is>
          <t>個別</t>
        </is>
      </c>
      <c r="Z1834" t="inlineStr">
        <is>
          <t>安積</t>
        </is>
      </c>
      <c r="AA1834" t="inlineStr">
        <is>
          <t>アクティブ</t>
        </is>
      </c>
    </row>
    <row r="1835">
      <c r="A1835" s="1" t="n">
        <v>46029</v>
      </c>
      <c r="B1835" t="inlineStr">
        <is>
          <t>顧問サービス料</t>
        </is>
      </c>
      <c r="C1835" t="inlineStr">
        <is>
          <t>513087 - Goo Property Singapore Pte. Ltd.</t>
        </is>
      </c>
      <c r="D1835" t="inlineStr">
        <is>
          <t>T25W012161</t>
        </is>
      </c>
      <c r="E1835" t="inlineStr">
        <is>
          <t>Kado, Takayoshi</t>
        </is>
      </c>
      <c r="F1835" t="n">
        <v>513720</v>
      </c>
      <c r="G1835" t="inlineStr">
        <is>
          <t>Takahashi, Koji</t>
        </is>
      </c>
      <c r="H1835" t="inlineStr">
        <is>
          <t>基本プラン</t>
        </is>
      </c>
      <c r="I1835" t="n">
        <v>1</v>
      </c>
      <c r="J1835" t="inlineStr">
        <is>
          <t>Investment Mgmt Fee for 31/12/2025</t>
        </is>
      </c>
      <c r="K1835" t="inlineStr">
        <is>
          <t>EVO25</t>
        </is>
      </c>
      <c r="L1835" t="n">
        <v>0</v>
      </c>
      <c r="M1835" t="inlineStr">
        <is>
          <t>USD</t>
        </is>
      </c>
      <c r="N1835" t="n">
        <v>35148.53</v>
      </c>
      <c r="O1835" t="n">
        <v>0.01</v>
      </c>
      <c r="P1835" s="7" t="n">
        <v>87.87</v>
      </c>
      <c r="Q1835" s="7" t="n">
        <v>0</v>
      </c>
      <c r="R1835" s="7" t="n">
        <v>0.5</v>
      </c>
      <c r="S1835" s="7" t="n">
        <v>1</v>
      </c>
      <c r="T1835" s="7">
        <f>ROUND(P6868*R6868*S6868, 2)</f>
        <v/>
      </c>
      <c r="U1835" s="7" t="n">
        <v>0</v>
      </c>
      <c r="V1835" s="7">
        <f>ROUND(P6868*U6868, 2)</f>
        <v/>
      </c>
      <c r="W1835" s="7" t="n">
        <v>0.5</v>
      </c>
      <c r="X1835" s="7">
        <f>ROUND(P6868*W6868, 2)</f>
        <v/>
      </c>
      <c r="Y1835" t="inlineStr">
        <is>
          <t>個別</t>
        </is>
      </c>
      <c r="Z1835" t="n">
        <v>0</v>
      </c>
      <c r="AA1835" t="inlineStr">
        <is>
          <t>アクティブ</t>
        </is>
      </c>
    </row>
    <row r="1836">
      <c r="A1836" s="1" t="n">
        <v>46029</v>
      </c>
      <c r="B1836" t="inlineStr">
        <is>
          <t>顧問サービス料</t>
        </is>
      </c>
      <c r="C1836" t="inlineStr">
        <is>
          <t>513087 - Goo Property Singapore Pte. Ltd.</t>
        </is>
      </c>
      <c r="D1836" t="inlineStr">
        <is>
          <t>T25W012165</t>
        </is>
      </c>
      <c r="E1836" t="inlineStr">
        <is>
          <t>Nomura, Rieko</t>
        </is>
      </c>
      <c r="F1836" t="n">
        <v>566533</v>
      </c>
      <c r="G1836" t="inlineStr">
        <is>
          <t>Fluctu LLC</t>
        </is>
      </c>
      <c r="H1836" t="inlineStr">
        <is>
          <t>基本プラン</t>
        </is>
      </c>
      <c r="I1836" t="n">
        <v>1</v>
      </c>
      <c r="J1836" t="inlineStr">
        <is>
          <t>Investment Mgmt Fee for 31/12/2025</t>
        </is>
      </c>
      <c r="K1836" t="inlineStr">
        <is>
          <t>EVO25</t>
        </is>
      </c>
      <c r="L1836" t="n">
        <v>0</v>
      </c>
      <c r="M1836" t="inlineStr">
        <is>
          <t>USD</t>
        </is>
      </c>
      <c r="N1836" t="n">
        <v>14889.46</v>
      </c>
      <c r="O1836" t="n">
        <v>0.01</v>
      </c>
      <c r="P1836" s="7" t="n">
        <v>37.22</v>
      </c>
      <c r="Q1836" s="7" t="n">
        <v>0</v>
      </c>
      <c r="R1836" s="7" t="n">
        <v>0.5</v>
      </c>
      <c r="S1836" s="7" t="n">
        <v>1</v>
      </c>
      <c r="T1836" s="7">
        <f>ROUND(P6869*R6869*S6869, 2)</f>
        <v/>
      </c>
      <c r="U1836" s="7" t="n">
        <v>0.25</v>
      </c>
      <c r="V1836" s="7">
        <f>ROUND(P6869*U6869, 2)</f>
        <v/>
      </c>
      <c r="W1836" s="7" t="n">
        <v>0.25</v>
      </c>
      <c r="X1836" s="7">
        <f>ROUND(P6869*W6869, 2)</f>
        <v/>
      </c>
      <c r="Y1836" t="inlineStr">
        <is>
          <t>1.道下G</t>
        </is>
      </c>
      <c r="Z1836" t="inlineStr">
        <is>
          <t>小宮山G</t>
        </is>
      </c>
      <c r="AA1836" t="inlineStr">
        <is>
          <t>移籍</t>
        </is>
      </c>
      <c r="AC1836" t="inlineStr">
        <is>
          <t>道下グループ・・・イントロデューサー分も、マネージャーフィー0.25%も道下さんに報告、Goo分は0.25%</t>
        </is>
      </c>
    </row>
    <row r="1837">
      <c r="A1837" s="1" t="n">
        <v>46029</v>
      </c>
      <c r="B1837" t="inlineStr">
        <is>
          <t>顧問サービス料</t>
        </is>
      </c>
      <c r="C1837" t="inlineStr">
        <is>
          <t>513087 - Goo Property Singapore Pte. Ltd.</t>
        </is>
      </c>
      <c r="D1837" t="inlineStr">
        <is>
          <t>T25W012172</t>
        </is>
      </c>
      <c r="E1837" t="inlineStr">
        <is>
          <t>Kuwano, Yukihito</t>
        </is>
      </c>
      <c r="F1837" t="n">
        <v>563857</v>
      </c>
      <c r="G1837" t="inlineStr">
        <is>
          <t>Oyama, Kentaro</t>
        </is>
      </c>
      <c r="H1837" t="inlineStr">
        <is>
          <t>基本プラン</t>
        </is>
      </c>
      <c r="I1837" t="n">
        <v>1</v>
      </c>
      <c r="J1837" t="inlineStr">
        <is>
          <t>Investment Mgmt Fee for 31/12/2025</t>
        </is>
      </c>
      <c r="K1837" t="inlineStr">
        <is>
          <t>EVO25</t>
        </is>
      </c>
      <c r="L1837" t="n">
        <v>0</v>
      </c>
      <c r="M1837" t="inlineStr">
        <is>
          <t>USD</t>
        </is>
      </c>
      <c r="N1837" t="n">
        <v>2410.06</v>
      </c>
      <c r="O1837" t="n">
        <v>0.01</v>
      </c>
      <c r="P1837" s="7" t="n">
        <v>6.03</v>
      </c>
      <c r="Q1837" s="7" t="n">
        <v>0</v>
      </c>
      <c r="R1837" s="7" t="n">
        <v>0.5</v>
      </c>
      <c r="S1837" s="7" t="n">
        <v>1</v>
      </c>
      <c r="T1837" s="7">
        <f>ROUND(P6870*R6870*S6870, 2)</f>
        <v/>
      </c>
      <c r="U1837" s="7" t="n">
        <v>0</v>
      </c>
      <c r="V1837" s="7">
        <f>ROUND(P6870*U6870, 2)</f>
        <v/>
      </c>
      <c r="W1837" s="7" t="n">
        <v>0.5</v>
      </c>
      <c r="X1837" s="7">
        <f>ROUND(P6870*W6870, 2)</f>
        <v/>
      </c>
      <c r="Y1837" t="inlineStr">
        <is>
          <t>個別</t>
        </is>
      </c>
      <c r="Z1837" t="inlineStr">
        <is>
          <t>大山さん</t>
        </is>
      </c>
      <c r="AA1837" t="inlineStr">
        <is>
          <t>アクティブ</t>
        </is>
      </c>
    </row>
    <row r="1838">
      <c r="A1838" s="1" t="n">
        <v>46029</v>
      </c>
      <c r="B1838" t="inlineStr">
        <is>
          <t>顧問サービス料</t>
        </is>
      </c>
      <c r="C1838" t="inlineStr">
        <is>
          <t>513087 - Goo Property Singapore Pte. Ltd.</t>
        </is>
      </c>
      <c r="D1838" t="inlineStr">
        <is>
          <t>T25W012199</t>
        </is>
      </c>
      <c r="E1838" t="inlineStr">
        <is>
          <t>Nakamura, Masahiro</t>
        </is>
      </c>
      <c r="F1838" t="n">
        <v>513087</v>
      </c>
      <c r="G1838" t="inlineStr">
        <is>
          <t>Goo Property Singapore Pte. Ltd.</t>
        </is>
      </c>
      <c r="H1838" t="inlineStr">
        <is>
          <t>基本プラン</t>
        </is>
      </c>
      <c r="I1838" t="n">
        <v>1</v>
      </c>
      <c r="J1838" t="inlineStr">
        <is>
          <t>Investment Mgmt Fee for 31/12/2025</t>
        </is>
      </c>
      <c r="K1838" t="inlineStr">
        <is>
          <t>EVO25</t>
        </is>
      </c>
      <c r="L1838" t="n">
        <v>0</v>
      </c>
      <c r="M1838" t="inlineStr">
        <is>
          <t>USD</t>
        </is>
      </c>
      <c r="N1838" t="n">
        <v>12345.3</v>
      </c>
      <c r="O1838" t="n">
        <v>0.01</v>
      </c>
      <c r="P1838" s="7" t="n">
        <v>30.86</v>
      </c>
      <c r="Q1838" s="7" t="n">
        <v>0</v>
      </c>
      <c r="R1838" s="7" t="n">
        <v>0.5</v>
      </c>
      <c r="S1838" s="7" t="n">
        <v>1</v>
      </c>
      <c r="T1838" s="7">
        <f>ROUND(P6871*R6871*S6871, 2)</f>
        <v/>
      </c>
      <c r="U1838" s="7" t="n">
        <v>0</v>
      </c>
      <c r="V1838" s="7">
        <f>ROUND(P6871*U6871, 2)</f>
        <v/>
      </c>
      <c r="W1838" s="7" t="n">
        <v>0.5</v>
      </c>
      <c r="X1838" s="7">
        <f>ROUND(P6871*W6871, 2)</f>
        <v/>
      </c>
      <c r="Y1838" t="inlineStr">
        <is>
          <t>GA</t>
        </is>
      </c>
      <c r="Z1838" t="n">
        <v>0</v>
      </c>
      <c r="AA1838" t="inlineStr">
        <is>
          <t>アクティブ</t>
        </is>
      </c>
    </row>
    <row r="1839">
      <c r="A1839" s="1" t="n">
        <v>46029</v>
      </c>
      <c r="B1839" t="inlineStr">
        <is>
          <t>顧問サービス料</t>
        </is>
      </c>
      <c r="C1839" t="inlineStr">
        <is>
          <t>513087 - Goo Property Singapore Pte. Ltd.</t>
        </is>
      </c>
      <c r="D1839" t="inlineStr">
        <is>
          <t>T25W012199</t>
        </is>
      </c>
      <c r="E1839" t="inlineStr">
        <is>
          <t>Nakamura, Masahiro</t>
        </is>
      </c>
      <c r="F1839" t="n">
        <v>513087</v>
      </c>
      <c r="G1839" t="inlineStr">
        <is>
          <t>Goo Property Singapore Pte. Ltd.</t>
        </is>
      </c>
      <c r="H1839" t="inlineStr">
        <is>
          <t>基本プラン</t>
        </is>
      </c>
      <c r="I1839" t="n">
        <v>1</v>
      </c>
      <c r="J1839" t="inlineStr">
        <is>
          <t>Investment Mgmt Fee for 31/12/2025</t>
        </is>
      </c>
      <c r="K1839" t="inlineStr">
        <is>
          <t>EVO25</t>
        </is>
      </c>
      <c r="L1839" t="n">
        <v>0</v>
      </c>
      <c r="M1839" t="inlineStr">
        <is>
          <t>USD</t>
        </is>
      </c>
      <c r="N1839" t="n">
        <v>13937.41</v>
      </c>
      <c r="O1839" t="n">
        <v>0.01</v>
      </c>
      <c r="P1839" s="7" t="n">
        <v>34.84</v>
      </c>
      <c r="Q1839" s="7" t="n">
        <v>0</v>
      </c>
      <c r="R1839" s="7" t="n">
        <v>0.5</v>
      </c>
      <c r="S1839" s="7" t="n">
        <v>1</v>
      </c>
      <c r="T1839" s="7">
        <f>ROUND(P6872*R6872*S6872, 2)</f>
        <v/>
      </c>
      <c r="U1839" s="7" t="n">
        <v>0</v>
      </c>
      <c r="V1839" s="7">
        <f>ROUND(P6872*U6872, 2)</f>
        <v/>
      </c>
      <c r="W1839" s="7" t="n">
        <v>0.5</v>
      </c>
      <c r="X1839" s="7">
        <f>ROUND(P6872*W6872, 2)</f>
        <v/>
      </c>
      <c r="Y1839" t="inlineStr">
        <is>
          <t>GA</t>
        </is>
      </c>
      <c r="Z1839" t="n">
        <v>0</v>
      </c>
      <c r="AA1839" t="inlineStr">
        <is>
          <t>アクティブ</t>
        </is>
      </c>
    </row>
    <row r="1840">
      <c r="A1840" s="1" t="n">
        <v>46029</v>
      </c>
      <c r="B1840" t="inlineStr">
        <is>
          <t>顧問サービス料</t>
        </is>
      </c>
      <c r="C1840" t="inlineStr">
        <is>
          <t>513087 - Goo Property Singapore Pte. Ltd.</t>
        </is>
      </c>
      <c r="D1840" t="inlineStr">
        <is>
          <t>T25W012261</t>
        </is>
      </c>
      <c r="E1840" t="inlineStr">
        <is>
          <t>Seki, Yudai</t>
        </is>
      </c>
      <c r="F1840" t="n">
        <v>513666</v>
      </c>
      <c r="G1840" t="inlineStr">
        <is>
          <t>Asaka, Ryoichi</t>
        </is>
      </c>
      <c r="H1840" t="inlineStr">
        <is>
          <t>基本プラン</t>
        </is>
      </c>
      <c r="I1840" t="n">
        <v>1</v>
      </c>
      <c r="J1840" t="inlineStr">
        <is>
          <t>Investment Mgmt Fee for 31/12/2025</t>
        </is>
      </c>
      <c r="K1840" t="inlineStr">
        <is>
          <t>EVO25</t>
        </is>
      </c>
      <c r="L1840" t="n">
        <v>0</v>
      </c>
      <c r="M1840" t="inlineStr">
        <is>
          <t>USD</t>
        </is>
      </c>
      <c r="N1840" t="n">
        <v>74190.67</v>
      </c>
      <c r="O1840" t="n">
        <v>0.01</v>
      </c>
      <c r="P1840" s="7" t="n">
        <v>185.48</v>
      </c>
      <c r="Q1840" s="7" t="n">
        <v>0</v>
      </c>
      <c r="R1840" s="7" t="n">
        <v>0.5</v>
      </c>
      <c r="S1840" s="7" t="n">
        <v>1</v>
      </c>
      <c r="T1840" s="7">
        <f>ROUND(P6873*R6873*S6873, 2)</f>
        <v/>
      </c>
      <c r="U1840" s="7" t="n">
        <v>0</v>
      </c>
      <c r="V1840" s="7">
        <f>ROUND(P6873*U6873, 2)</f>
        <v/>
      </c>
      <c r="W1840" s="7" t="n">
        <v>0.5</v>
      </c>
      <c r="X1840" s="7">
        <f>ROUND(P6873*W6873, 2)</f>
        <v/>
      </c>
      <c r="Y1840" t="inlineStr">
        <is>
          <t>個別</t>
        </is>
      </c>
      <c r="Z1840" t="inlineStr">
        <is>
          <t>安積</t>
        </is>
      </c>
      <c r="AA1840" t="inlineStr">
        <is>
          <t>アクティブ</t>
        </is>
      </c>
    </row>
    <row r="1841">
      <c r="A1841" s="1" t="n">
        <v>46029</v>
      </c>
      <c r="B1841" t="inlineStr">
        <is>
          <t>顧問サービス料</t>
        </is>
      </c>
      <c r="C1841" t="inlineStr">
        <is>
          <t>513087 - Goo Property Singapore Pte. Ltd.</t>
        </is>
      </c>
      <c r="D1841" t="inlineStr">
        <is>
          <t>T25W012299</t>
        </is>
      </c>
      <c r="E1841" t="inlineStr">
        <is>
          <t>Haba, Ryota</t>
        </is>
      </c>
      <c r="F1841" t="n">
        <v>562954</v>
      </c>
      <c r="G1841" t="inlineStr">
        <is>
          <t>Agrimonia LLC.</t>
        </is>
      </c>
      <c r="H1841" t="inlineStr">
        <is>
          <t>基本プラン</t>
        </is>
      </c>
      <c r="I1841" t="n">
        <v>1</v>
      </c>
      <c r="J1841" t="inlineStr">
        <is>
          <t>Investment Mgmt Fee for 31/12/2025</t>
        </is>
      </c>
      <c r="K1841" t="inlineStr">
        <is>
          <t>EVO25</t>
        </is>
      </c>
      <c r="L1841" t="n">
        <v>0</v>
      </c>
      <c r="M1841" t="inlineStr">
        <is>
          <t>USD</t>
        </is>
      </c>
      <c r="N1841" t="n">
        <v>13457.76</v>
      </c>
      <c r="O1841" t="n">
        <v>0.01</v>
      </c>
      <c r="P1841" s="7" t="n">
        <v>33.64</v>
      </c>
      <c r="Q1841" s="7" t="n">
        <v>0</v>
      </c>
      <c r="R1841" s="7" t="n">
        <v>0.5</v>
      </c>
      <c r="S1841" s="7" t="n">
        <v>1</v>
      </c>
      <c r="T1841" s="7">
        <f>ROUND(P6874*R6874*S6874, 2)</f>
        <v/>
      </c>
      <c r="U1841" s="7" t="n">
        <v>0</v>
      </c>
      <c r="V1841" s="7">
        <f>ROUND(P6874*U6874, 2)</f>
        <v/>
      </c>
      <c r="W1841" s="7" t="n">
        <v>0.5</v>
      </c>
      <c r="X1841" s="7">
        <f>ROUND(P6874*W6874, 2)</f>
        <v/>
      </c>
      <c r="Y1841" t="inlineStr">
        <is>
          <t>GA</t>
        </is>
      </c>
      <c r="Z1841" t="n">
        <v>0</v>
      </c>
      <c r="AA1841" t="inlineStr">
        <is>
          <t>アクティブ</t>
        </is>
      </c>
    </row>
    <row r="1842">
      <c r="A1842" s="1" t="n">
        <v>46029</v>
      </c>
      <c r="B1842" t="inlineStr">
        <is>
          <t>顧問サービス料</t>
        </is>
      </c>
      <c r="C1842" t="inlineStr">
        <is>
          <t>513087 - Goo Property Singapore Pte. Ltd.</t>
        </is>
      </c>
      <c r="D1842" t="inlineStr">
        <is>
          <t>T25W012311</t>
        </is>
      </c>
      <c r="E1842" t="inlineStr">
        <is>
          <t>Shiiba, Takahito</t>
        </is>
      </c>
      <c r="F1842" t="n">
        <v>513356</v>
      </c>
      <c r="G1842" t="inlineStr">
        <is>
          <t>Kinoshita, Ryusuke</t>
        </is>
      </c>
      <c r="H1842" t="inlineStr">
        <is>
          <t>基本プラン</t>
        </is>
      </c>
      <c r="I1842" t="n">
        <v>1</v>
      </c>
      <c r="J1842" t="inlineStr">
        <is>
          <t>Investment Mgmt Fee for 31/12/2025</t>
        </is>
      </c>
      <c r="K1842" t="inlineStr">
        <is>
          <t>EVO25</t>
        </is>
      </c>
      <c r="L1842" t="n">
        <v>0</v>
      </c>
      <c r="M1842" t="inlineStr">
        <is>
          <t>USD</t>
        </is>
      </c>
      <c r="N1842" t="n">
        <v>28301.2</v>
      </c>
      <c r="O1842" t="n">
        <v>0.01</v>
      </c>
      <c r="P1842" s="7" t="n">
        <v>70.75</v>
      </c>
      <c r="Q1842" s="7" t="n">
        <v>0</v>
      </c>
      <c r="R1842" s="7" t="n">
        <v>0.5</v>
      </c>
      <c r="S1842" s="7" t="n">
        <v>1</v>
      </c>
      <c r="T1842" s="7">
        <f>ROUND(P6875*R6875*S6875, 2)</f>
        <v/>
      </c>
      <c r="U1842" s="7" t="n">
        <v>0</v>
      </c>
      <c r="V1842" s="7">
        <f>ROUND(P6875*U6875, 2)</f>
        <v/>
      </c>
      <c r="W1842" s="7" t="n">
        <v>0.5</v>
      </c>
      <c r="X1842" s="7">
        <f>ROUND(P6875*W6875, 2)</f>
        <v/>
      </c>
      <c r="Y1842" t="inlineStr">
        <is>
          <t>GA</t>
        </is>
      </c>
      <c r="Z1842" t="n">
        <v>0</v>
      </c>
      <c r="AA1842" t="inlineStr">
        <is>
          <t>アクティブ</t>
        </is>
      </c>
    </row>
    <row r="1843">
      <c r="A1843" s="1" t="n">
        <v>46029</v>
      </c>
      <c r="B1843" t="inlineStr">
        <is>
          <t>顧問サービス料</t>
        </is>
      </c>
      <c r="C1843" t="inlineStr">
        <is>
          <t>513087 - Goo Property Singapore Pte. Ltd.</t>
        </is>
      </c>
      <c r="D1843" t="inlineStr">
        <is>
          <t>T25W012318</t>
        </is>
      </c>
      <c r="E1843" t="inlineStr">
        <is>
          <t>Fujimoto, Kyoko</t>
        </is>
      </c>
      <c r="F1843" t="n">
        <v>513356</v>
      </c>
      <c r="G1843" t="inlineStr">
        <is>
          <t>Kinoshita, Ryusuke</t>
        </is>
      </c>
      <c r="H1843" t="inlineStr">
        <is>
          <t>基本プラン</t>
        </is>
      </c>
      <c r="I1843" t="n">
        <v>1</v>
      </c>
      <c r="J1843" t="inlineStr">
        <is>
          <t>Investment Mgmt Fee for 31/12/2025</t>
        </is>
      </c>
      <c r="K1843" t="inlineStr">
        <is>
          <t>EVO25</t>
        </is>
      </c>
      <c r="L1843" t="n">
        <v>0</v>
      </c>
      <c r="M1843" t="inlineStr">
        <is>
          <t>USD</t>
        </is>
      </c>
      <c r="N1843" t="n">
        <v>57383.26</v>
      </c>
      <c r="O1843" t="n">
        <v>0.01</v>
      </c>
      <c r="P1843" s="7" t="n">
        <v>143.46</v>
      </c>
      <c r="Q1843" s="7" t="n">
        <v>0</v>
      </c>
      <c r="R1843" s="7" t="n">
        <v>0.5</v>
      </c>
      <c r="S1843" s="7" t="n">
        <v>1</v>
      </c>
      <c r="T1843" s="7">
        <f>ROUND(P6876*R6876*S6876, 2)</f>
        <v/>
      </c>
      <c r="U1843" s="7" t="n">
        <v>0</v>
      </c>
      <c r="V1843" s="7">
        <f>ROUND(P6876*U6876, 2)</f>
        <v/>
      </c>
      <c r="W1843" s="7" t="n">
        <v>0.5</v>
      </c>
      <c r="X1843" s="7">
        <f>ROUND(P6876*W6876, 2)</f>
        <v/>
      </c>
      <c r="Y1843" t="inlineStr">
        <is>
          <t>GA</t>
        </is>
      </c>
      <c r="Z1843" t="n">
        <v>0</v>
      </c>
      <c r="AA1843" t="inlineStr">
        <is>
          <t>アクティブ</t>
        </is>
      </c>
    </row>
    <row r="1844">
      <c r="A1844" s="1" t="n">
        <v>46029</v>
      </c>
      <c r="B1844" t="inlineStr">
        <is>
          <t>顧問サービス料</t>
        </is>
      </c>
      <c r="C1844" t="inlineStr">
        <is>
          <t>513087 - Goo Property Singapore Pte. Ltd.</t>
        </is>
      </c>
      <c r="D1844" t="inlineStr">
        <is>
          <t>T25W012343</t>
        </is>
      </c>
      <c r="E1844" t="inlineStr">
        <is>
          <t>Umezu, Kosei</t>
        </is>
      </c>
      <c r="F1844" t="n">
        <v>562954</v>
      </c>
      <c r="G1844" t="inlineStr">
        <is>
          <t>Agrimonia LLC.</t>
        </is>
      </c>
      <c r="H1844" t="inlineStr">
        <is>
          <t>基本プラン</t>
        </is>
      </c>
      <c r="I1844" t="n">
        <v>1</v>
      </c>
      <c r="J1844" t="inlineStr">
        <is>
          <t>Investment Mgmt Fee for 31/12/2025</t>
        </is>
      </c>
      <c r="K1844" t="inlineStr">
        <is>
          <t>EVO25</t>
        </is>
      </c>
      <c r="L1844" t="n">
        <v>0</v>
      </c>
      <c r="M1844" t="inlineStr">
        <is>
          <t>USD</t>
        </is>
      </c>
      <c r="N1844" t="n">
        <v>28881.6</v>
      </c>
      <c r="O1844" t="n">
        <v>0.01</v>
      </c>
      <c r="P1844" s="7" t="n">
        <v>72.2</v>
      </c>
      <c r="Q1844" s="7" t="n">
        <v>0</v>
      </c>
      <c r="R1844" s="7" t="n">
        <v>0.5</v>
      </c>
      <c r="S1844" s="7" t="n">
        <v>1</v>
      </c>
      <c r="T1844" s="7">
        <f>ROUND(P6877*R6877*S6877, 2)</f>
        <v/>
      </c>
      <c r="U1844" s="7" t="n">
        <v>0</v>
      </c>
      <c r="V1844" s="7">
        <f>ROUND(P6877*U6877, 2)</f>
        <v/>
      </c>
      <c r="W1844" s="7" t="n">
        <v>0.5</v>
      </c>
      <c r="X1844" s="7">
        <f>ROUND(P6877*W6877, 2)</f>
        <v/>
      </c>
      <c r="Y1844" t="inlineStr">
        <is>
          <t>GA</t>
        </is>
      </c>
      <c r="Z1844" t="n">
        <v>0</v>
      </c>
      <c r="AA1844" t="inlineStr">
        <is>
          <t>アクティブ</t>
        </is>
      </c>
    </row>
    <row r="1845">
      <c r="A1845" s="1" t="n">
        <v>46029</v>
      </c>
      <c r="B1845" t="inlineStr">
        <is>
          <t>顧問サービス料</t>
        </is>
      </c>
      <c r="C1845" t="inlineStr">
        <is>
          <t>513087 - Goo Property Singapore Pte. Ltd.</t>
        </is>
      </c>
      <c r="D1845" t="inlineStr">
        <is>
          <t>T25W012357</t>
        </is>
      </c>
      <c r="E1845" t="inlineStr">
        <is>
          <t>Ikeda, Airi</t>
        </is>
      </c>
      <c r="F1845" t="n">
        <v>513720</v>
      </c>
      <c r="G1845" t="inlineStr">
        <is>
          <t>Takahashi, Koji</t>
        </is>
      </c>
      <c r="H1845" t="inlineStr">
        <is>
          <t>基本プラン</t>
        </is>
      </c>
      <c r="I1845" t="n">
        <v>1</v>
      </c>
      <c r="J1845" t="inlineStr">
        <is>
          <t>Investment Mgmt Fee for 31/12/2025</t>
        </is>
      </c>
      <c r="K1845" t="inlineStr">
        <is>
          <t>EVO25</t>
        </is>
      </c>
      <c r="L1845" t="n">
        <v>0</v>
      </c>
      <c r="M1845" t="inlineStr">
        <is>
          <t>USD</t>
        </is>
      </c>
      <c r="N1845" t="n">
        <v>3925.47</v>
      </c>
      <c r="O1845" t="n">
        <v>0.01</v>
      </c>
      <c r="P1845" s="7" t="n">
        <v>9.81</v>
      </c>
      <c r="Q1845" s="7" t="n">
        <v>0</v>
      </c>
      <c r="R1845" s="7" t="n">
        <v>0.5</v>
      </c>
      <c r="S1845" s="7" t="n">
        <v>1</v>
      </c>
      <c r="T1845" s="7">
        <f>ROUND(P6878*R6878*S6878, 2)</f>
        <v/>
      </c>
      <c r="U1845" s="7" t="n">
        <v>0</v>
      </c>
      <c r="V1845" s="7">
        <f>ROUND(P6878*U6878, 2)</f>
        <v/>
      </c>
      <c r="W1845" s="7" t="n">
        <v>0.5</v>
      </c>
      <c r="X1845" s="7">
        <f>ROUND(P6878*W6878, 2)</f>
        <v/>
      </c>
      <c r="Y1845" t="inlineStr">
        <is>
          <t>個別</t>
        </is>
      </c>
      <c r="Z1845" t="n">
        <v>0</v>
      </c>
      <c r="AA1845" t="inlineStr">
        <is>
          <t>アクティブ</t>
        </is>
      </c>
    </row>
    <row r="1846">
      <c r="A1846" s="1" t="n">
        <v>46029</v>
      </c>
      <c r="B1846" t="inlineStr">
        <is>
          <t>顧問サービス料</t>
        </is>
      </c>
      <c r="C1846" t="inlineStr">
        <is>
          <t>513087 - Goo Property Singapore Pte. Ltd.</t>
        </is>
      </c>
      <c r="D1846" t="inlineStr">
        <is>
          <t>T25W012386</t>
        </is>
      </c>
      <c r="E1846" t="inlineStr">
        <is>
          <t>Mochizuki, Shoko</t>
        </is>
      </c>
      <c r="F1846" t="n">
        <v>513666</v>
      </c>
      <c r="G1846" t="inlineStr">
        <is>
          <t>Asaka, Ryoichi</t>
        </is>
      </c>
      <c r="H1846" t="inlineStr">
        <is>
          <t>基本プラン</t>
        </is>
      </c>
      <c r="I1846" t="n">
        <v>1</v>
      </c>
      <c r="J1846" t="inlineStr">
        <is>
          <t>Investment Mgmt Fee for 31/12/2025</t>
        </is>
      </c>
      <c r="K1846" t="inlineStr">
        <is>
          <t>EVO25</t>
        </is>
      </c>
      <c r="L1846" t="n">
        <v>0</v>
      </c>
      <c r="M1846" t="inlineStr">
        <is>
          <t>USD</t>
        </is>
      </c>
      <c r="N1846" t="n">
        <v>44309.93</v>
      </c>
      <c r="O1846" t="n">
        <v>0.01</v>
      </c>
      <c r="P1846" s="7" t="n">
        <v>110.77</v>
      </c>
      <c r="Q1846" s="7" t="n">
        <v>0</v>
      </c>
      <c r="R1846" s="7" t="n">
        <v>0.5</v>
      </c>
      <c r="S1846" s="7" t="n">
        <v>1</v>
      </c>
      <c r="T1846" s="7">
        <f>ROUND(P6879*R6879*S6879, 2)</f>
        <v/>
      </c>
      <c r="U1846" s="7" t="n">
        <v>0</v>
      </c>
      <c r="V1846" s="7">
        <f>ROUND(P6879*U6879, 2)</f>
        <v/>
      </c>
      <c r="W1846" s="7" t="n">
        <v>0.5</v>
      </c>
      <c r="X1846" s="7">
        <f>ROUND(P6879*W6879, 2)</f>
        <v/>
      </c>
      <c r="Y1846" t="inlineStr">
        <is>
          <t>個別</t>
        </is>
      </c>
      <c r="Z1846" t="inlineStr">
        <is>
          <t>安積</t>
        </is>
      </c>
      <c r="AA1846" t="inlineStr">
        <is>
          <t>アクティブ</t>
        </is>
      </c>
    </row>
    <row r="1847">
      <c r="A1847" s="1" t="n">
        <v>46029</v>
      </c>
      <c r="B1847" t="inlineStr">
        <is>
          <t>顧問サービス料</t>
        </is>
      </c>
      <c r="C1847" t="inlineStr">
        <is>
          <t>513087 - Goo Property Singapore Pte. Ltd.</t>
        </is>
      </c>
      <c r="D1847" t="inlineStr">
        <is>
          <t>T25W012432</t>
        </is>
      </c>
      <c r="E1847" t="inlineStr">
        <is>
          <t>Yokota, Mitsunori</t>
        </is>
      </c>
      <c r="F1847" t="n">
        <v>563857</v>
      </c>
      <c r="G1847" t="inlineStr">
        <is>
          <t>Oyama, Kentaro</t>
        </is>
      </c>
      <c r="H1847" t="inlineStr">
        <is>
          <t>基本プラン</t>
        </is>
      </c>
      <c r="I1847" t="n">
        <v>1</v>
      </c>
      <c r="J1847" t="inlineStr">
        <is>
          <t>Investment Mgmt Fee for 31/12/2025</t>
        </is>
      </c>
      <c r="K1847" t="inlineStr">
        <is>
          <t>EVO25</t>
        </is>
      </c>
      <c r="L1847" t="n">
        <v>0</v>
      </c>
      <c r="M1847" t="inlineStr">
        <is>
          <t>USD</t>
        </is>
      </c>
      <c r="N1847" t="n">
        <v>390.95</v>
      </c>
      <c r="O1847" t="n">
        <v>0.01</v>
      </c>
      <c r="P1847" s="7" t="n">
        <v>0.98</v>
      </c>
      <c r="Q1847" s="7" t="n">
        <v>0</v>
      </c>
      <c r="R1847" s="7" t="n">
        <v>0.5</v>
      </c>
      <c r="S1847" s="7" t="n">
        <v>1</v>
      </c>
      <c r="T1847" s="7">
        <f>ROUND(P6880*R6880*S6880, 2)</f>
        <v/>
      </c>
      <c r="U1847" s="7" t="n">
        <v>0</v>
      </c>
      <c r="V1847" s="7">
        <f>ROUND(P6880*U6880, 2)</f>
        <v/>
      </c>
      <c r="W1847" s="7" t="n">
        <v>0.5</v>
      </c>
      <c r="X1847" s="7">
        <f>ROUND(P6880*W6880, 2)</f>
        <v/>
      </c>
      <c r="Y1847" t="inlineStr">
        <is>
          <t>個別</t>
        </is>
      </c>
      <c r="Z1847" t="inlineStr">
        <is>
          <t>大山さん</t>
        </is>
      </c>
      <c r="AA1847" t="inlineStr">
        <is>
          <t>アクティブ</t>
        </is>
      </c>
    </row>
    <row r="1848">
      <c r="A1848" s="1" t="n">
        <v>46029</v>
      </c>
      <c r="B1848" t="inlineStr">
        <is>
          <t>顧問サービス料</t>
        </is>
      </c>
      <c r="C1848" t="inlineStr">
        <is>
          <t>513087 - Goo Property Singapore Pte. Ltd.</t>
        </is>
      </c>
      <c r="D1848" t="inlineStr">
        <is>
          <t>T25W012473</t>
        </is>
      </c>
      <c r="E1848" t="inlineStr">
        <is>
          <t>Yamashita, Kenichiro</t>
        </is>
      </c>
      <c r="F1848" t="n">
        <v>513720</v>
      </c>
      <c r="G1848" t="inlineStr">
        <is>
          <t>Takahashi, Koji</t>
        </is>
      </c>
      <c r="H1848" t="inlineStr">
        <is>
          <t>基本プラン</t>
        </is>
      </c>
      <c r="I1848" t="n">
        <v>1</v>
      </c>
      <c r="J1848" t="inlineStr">
        <is>
          <t>Investment Mgmt Fee for 31/12/2025</t>
        </is>
      </c>
      <c r="K1848" t="inlineStr">
        <is>
          <t>EVO25</t>
        </is>
      </c>
      <c r="L1848" t="n">
        <v>0</v>
      </c>
      <c r="M1848" t="inlineStr">
        <is>
          <t>USD</t>
        </is>
      </c>
      <c r="N1848" t="n">
        <v>120790.4</v>
      </c>
      <c r="O1848" t="n">
        <v>0.01</v>
      </c>
      <c r="P1848" s="7" t="n">
        <v>301.98</v>
      </c>
      <c r="Q1848" s="7" t="n">
        <v>0</v>
      </c>
      <c r="R1848" s="7" t="n">
        <v>0.5</v>
      </c>
      <c r="S1848" s="7" t="n">
        <v>1</v>
      </c>
      <c r="T1848" s="7">
        <f>ROUND(P6881*R6881*S6881, 2)</f>
        <v/>
      </c>
      <c r="U1848" s="7" t="n">
        <v>0</v>
      </c>
      <c r="V1848" s="7">
        <f>ROUND(P6881*U6881, 2)</f>
        <v/>
      </c>
      <c r="W1848" s="7" t="n">
        <v>0.5</v>
      </c>
      <c r="X1848" s="7">
        <f>ROUND(P6881*W6881, 2)</f>
        <v/>
      </c>
      <c r="Y1848" t="inlineStr">
        <is>
          <t>個別</t>
        </is>
      </c>
      <c r="Z1848" t="n">
        <v>0</v>
      </c>
      <c r="AA1848" t="inlineStr">
        <is>
          <t>アクティブ</t>
        </is>
      </c>
    </row>
    <row r="1849">
      <c r="A1849" s="1" t="n">
        <v>46029</v>
      </c>
      <c r="B1849" t="inlineStr">
        <is>
          <t>顧問サービス料</t>
        </is>
      </c>
      <c r="C1849" t="inlineStr">
        <is>
          <t>513087 - Goo Property Singapore Pte. Ltd.</t>
        </is>
      </c>
      <c r="D1849" t="inlineStr">
        <is>
          <t>T25W012498</t>
        </is>
      </c>
      <c r="E1849" t="inlineStr">
        <is>
          <t>Hirose, Yuriko</t>
        </is>
      </c>
      <c r="F1849" t="n">
        <v>513666</v>
      </c>
      <c r="G1849" t="inlineStr">
        <is>
          <t>Asaka, Ryoichi</t>
        </is>
      </c>
      <c r="H1849" t="inlineStr">
        <is>
          <t>基本プラン</t>
        </is>
      </c>
      <c r="I1849" t="n">
        <v>1</v>
      </c>
      <c r="J1849" t="inlineStr">
        <is>
          <t>Investment Mgmt Fee for 31/12/2025</t>
        </is>
      </c>
      <c r="K1849" t="inlineStr">
        <is>
          <t>EVO25</t>
        </is>
      </c>
      <c r="L1849" t="n">
        <v>0</v>
      </c>
      <c r="M1849" t="inlineStr">
        <is>
          <t>USD</t>
        </is>
      </c>
      <c r="N1849" t="n">
        <v>43489.88</v>
      </c>
      <c r="O1849" t="n">
        <v>0.01</v>
      </c>
      <c r="P1849" s="7" t="n">
        <v>108.72</v>
      </c>
      <c r="Q1849" s="7" t="n">
        <v>0</v>
      </c>
      <c r="R1849" s="7" t="n">
        <v>0.5</v>
      </c>
      <c r="S1849" s="7" t="n">
        <v>1</v>
      </c>
      <c r="T1849" s="7">
        <f>ROUND(P6882*R6882*S6882, 2)</f>
        <v/>
      </c>
      <c r="U1849" s="7" t="n">
        <v>0</v>
      </c>
      <c r="V1849" s="7">
        <f>ROUND(P6882*U6882, 2)</f>
        <v/>
      </c>
      <c r="W1849" s="7" t="n">
        <v>0.5</v>
      </c>
      <c r="X1849" s="7">
        <f>ROUND(P6882*W6882, 2)</f>
        <v/>
      </c>
      <c r="Y1849" t="inlineStr">
        <is>
          <t>個別</t>
        </is>
      </c>
      <c r="Z1849" t="inlineStr">
        <is>
          <t>安積</t>
        </is>
      </c>
      <c r="AA1849" t="inlineStr">
        <is>
          <t>アクティブ</t>
        </is>
      </c>
    </row>
    <row r="1850">
      <c r="A1850" s="1" t="n">
        <v>46029</v>
      </c>
      <c r="B1850" t="inlineStr">
        <is>
          <t>顧問サービス料</t>
        </is>
      </c>
      <c r="C1850" t="inlineStr">
        <is>
          <t>513087 - Goo Property Singapore Pte. Ltd.</t>
        </is>
      </c>
      <c r="D1850" t="inlineStr">
        <is>
          <t>T25W012507</t>
        </is>
      </c>
      <c r="E1850" t="inlineStr">
        <is>
          <t>Okada, Hiroaki</t>
        </is>
      </c>
      <c r="F1850" t="n">
        <v>513087</v>
      </c>
      <c r="G1850" t="inlineStr">
        <is>
          <t>Goo Property Singapore Pte. Ltd.</t>
        </is>
      </c>
      <c r="H1850" t="inlineStr">
        <is>
          <t>基本プラン</t>
        </is>
      </c>
      <c r="I1850" t="n">
        <v>1</v>
      </c>
      <c r="J1850" t="inlineStr">
        <is>
          <t>Investment Mgmt Fee for 31/12/2025</t>
        </is>
      </c>
      <c r="K1850" t="inlineStr">
        <is>
          <t>EVO25</t>
        </is>
      </c>
      <c r="L1850" t="n">
        <v>0</v>
      </c>
      <c r="M1850" t="inlineStr">
        <is>
          <t>USD</t>
        </is>
      </c>
      <c r="N1850" t="n">
        <v>13474.08</v>
      </c>
      <c r="O1850" t="n">
        <v>0.01</v>
      </c>
      <c r="P1850" s="7" t="n">
        <v>33.69</v>
      </c>
      <c r="Q1850" s="7" t="n">
        <v>0</v>
      </c>
      <c r="R1850" s="7" t="n">
        <v>0.5</v>
      </c>
      <c r="S1850" s="7" t="n">
        <v>1</v>
      </c>
      <c r="T1850" s="7">
        <f>ROUND(P6883*R6883*S6883, 2)</f>
        <v/>
      </c>
      <c r="U1850" s="7" t="n">
        <v>0</v>
      </c>
      <c r="V1850" s="7">
        <f>ROUND(P6883*U6883, 2)</f>
        <v/>
      </c>
      <c r="W1850" s="7" t="n">
        <v>0.5</v>
      </c>
      <c r="X1850" s="7">
        <f>ROUND(P6883*W6883, 2)</f>
        <v/>
      </c>
      <c r="Y1850" t="inlineStr">
        <is>
          <t>GA</t>
        </is>
      </c>
      <c r="Z1850" t="n">
        <v>0</v>
      </c>
      <c r="AA1850" t="inlineStr">
        <is>
          <t>アクティブ</t>
        </is>
      </c>
    </row>
    <row r="1851">
      <c r="A1851" s="1" t="n">
        <v>46029</v>
      </c>
      <c r="B1851" t="inlineStr">
        <is>
          <t>顧問サービス料</t>
        </is>
      </c>
      <c r="C1851" t="inlineStr">
        <is>
          <t>513087 - Goo Property Singapore Pte. Ltd.</t>
        </is>
      </c>
      <c r="D1851" t="inlineStr">
        <is>
          <t>T25W012507</t>
        </is>
      </c>
      <c r="E1851" t="inlineStr">
        <is>
          <t>Okada, Hiroaki</t>
        </is>
      </c>
      <c r="F1851" t="n">
        <v>513087</v>
      </c>
      <c r="G1851" t="inlineStr">
        <is>
          <t>Goo Property Singapore Pte. Ltd.</t>
        </is>
      </c>
      <c r="H1851" t="inlineStr">
        <is>
          <t>ライダー1</t>
        </is>
      </c>
      <c r="I1851" t="n">
        <v>1</v>
      </c>
      <c r="J1851" t="inlineStr">
        <is>
          <t>Investment Mgmt Fee for 31/12/2025</t>
        </is>
      </c>
      <c r="K1851" t="inlineStr">
        <is>
          <t>EVO25</t>
        </is>
      </c>
      <c r="L1851" t="n">
        <v>0</v>
      </c>
      <c r="M1851" t="inlineStr">
        <is>
          <t>USD</t>
        </is>
      </c>
      <c r="N1851" t="n">
        <v>5561.53</v>
      </c>
      <c r="O1851" t="n">
        <v>0.01</v>
      </c>
      <c r="P1851" s="7" t="n">
        <v>13.9</v>
      </c>
      <c r="Q1851" s="7" t="n">
        <v>0</v>
      </c>
      <c r="R1851" s="7" t="n">
        <v>0.5</v>
      </c>
      <c r="S1851" s="7" t="n">
        <v>1</v>
      </c>
      <c r="T1851" s="7">
        <f>ROUND(P6884*R6884*S6884, 2)</f>
        <v/>
      </c>
      <c r="U1851" s="7" t="n">
        <v>0</v>
      </c>
      <c r="V1851" s="7">
        <f>ROUND(P6884*U6884, 2)</f>
        <v/>
      </c>
      <c r="W1851" s="7" t="n">
        <v>0.5</v>
      </c>
      <c r="X1851" s="7">
        <f>ROUND(P6884*W6884, 2)</f>
        <v/>
      </c>
      <c r="Y1851" t="inlineStr">
        <is>
          <t>GA</t>
        </is>
      </c>
      <c r="Z1851" t="n">
        <v>0</v>
      </c>
      <c r="AA1851" t="inlineStr">
        <is>
          <t>アクティブ</t>
        </is>
      </c>
    </row>
    <row r="1852">
      <c r="A1852" s="1" t="n">
        <v>46029</v>
      </c>
      <c r="B1852" t="inlineStr">
        <is>
          <t>顧問サービス料</t>
        </is>
      </c>
      <c r="C1852" t="inlineStr">
        <is>
          <t>513087 - Goo Property Singapore Pte. Ltd.</t>
        </is>
      </c>
      <c r="D1852" t="inlineStr">
        <is>
          <t>T25W012508</t>
        </is>
      </c>
      <c r="E1852" t="inlineStr">
        <is>
          <t>Miyamoto, Tetsuhiro</t>
        </is>
      </c>
      <c r="F1852" t="n">
        <v>513720</v>
      </c>
      <c r="G1852" t="inlineStr">
        <is>
          <t>Takahashi, Koji</t>
        </is>
      </c>
      <c r="H1852" t="inlineStr">
        <is>
          <t>基本プラン</t>
        </is>
      </c>
      <c r="I1852" t="n">
        <v>1</v>
      </c>
      <c r="J1852" t="inlineStr">
        <is>
          <t>Investment Mgmt Fee for 31/12/2025</t>
        </is>
      </c>
      <c r="K1852" t="inlineStr">
        <is>
          <t>EVO25</t>
        </is>
      </c>
      <c r="L1852" t="n">
        <v>0</v>
      </c>
      <c r="M1852" t="inlineStr">
        <is>
          <t>USD</t>
        </is>
      </c>
      <c r="N1852" t="n">
        <v>120980.49</v>
      </c>
      <c r="O1852" t="n">
        <v>0.01</v>
      </c>
      <c r="P1852" s="7" t="n">
        <v>302.45</v>
      </c>
      <c r="Q1852" s="7" t="n">
        <v>0</v>
      </c>
      <c r="R1852" s="7" t="n">
        <v>0.5</v>
      </c>
      <c r="S1852" s="7" t="n">
        <v>1</v>
      </c>
      <c r="T1852" s="7">
        <f>ROUND(P6885*R6885*S6885, 2)</f>
        <v/>
      </c>
      <c r="U1852" s="7" t="n">
        <v>0</v>
      </c>
      <c r="V1852" s="7">
        <f>ROUND(P6885*U6885, 2)</f>
        <v/>
      </c>
      <c r="W1852" s="7" t="n">
        <v>0.5</v>
      </c>
      <c r="X1852" s="7">
        <f>ROUND(P6885*W6885, 2)</f>
        <v/>
      </c>
      <c r="Y1852" t="inlineStr">
        <is>
          <t>個別</t>
        </is>
      </c>
      <c r="Z1852" t="n">
        <v>0</v>
      </c>
      <c r="AA1852" t="inlineStr">
        <is>
          <t>アクティブ</t>
        </is>
      </c>
    </row>
    <row r="1853">
      <c r="A1853" s="1" t="n">
        <v>46029</v>
      </c>
      <c r="B1853" t="inlineStr">
        <is>
          <t>顧問サービス料</t>
        </is>
      </c>
      <c r="C1853" t="inlineStr">
        <is>
          <t>513087 - Goo Property Singapore Pte. Ltd.</t>
        </is>
      </c>
      <c r="D1853" t="inlineStr">
        <is>
          <t>T25W012545</t>
        </is>
      </c>
      <c r="E1853" t="inlineStr">
        <is>
          <t>Ishihara, Erika</t>
        </is>
      </c>
      <c r="F1853" t="n">
        <v>513666</v>
      </c>
      <c r="G1853" t="inlineStr">
        <is>
          <t>Asaka, Ryoichi</t>
        </is>
      </c>
      <c r="H1853" t="inlineStr">
        <is>
          <t>基本プラン</t>
        </is>
      </c>
      <c r="I1853" t="n">
        <v>1</v>
      </c>
      <c r="J1853" t="inlineStr">
        <is>
          <t>Investment Mgmt Fee for 31/12/2025</t>
        </is>
      </c>
      <c r="K1853" t="inlineStr">
        <is>
          <t>EVO25</t>
        </is>
      </c>
      <c r="L1853" t="n">
        <v>0</v>
      </c>
      <c r="M1853" t="inlineStr">
        <is>
          <t>USD</t>
        </is>
      </c>
      <c r="N1853" t="n">
        <v>43582.89</v>
      </c>
      <c r="O1853" t="n">
        <v>0.01</v>
      </c>
      <c r="P1853" s="7" t="n">
        <v>108.96</v>
      </c>
      <c r="Q1853" s="7" t="n">
        <v>0</v>
      </c>
      <c r="R1853" s="7" t="n">
        <v>0.5</v>
      </c>
      <c r="S1853" s="7" t="n">
        <v>1</v>
      </c>
      <c r="T1853" s="7">
        <f>ROUND(P6886*R6886*S6886, 2)</f>
        <v/>
      </c>
      <c r="U1853" s="7" t="n">
        <v>0</v>
      </c>
      <c r="V1853" s="7">
        <f>ROUND(P6886*U6886, 2)</f>
        <v/>
      </c>
      <c r="W1853" s="7" t="n">
        <v>0.5</v>
      </c>
      <c r="X1853" s="7">
        <f>ROUND(P6886*W6886, 2)</f>
        <v/>
      </c>
      <c r="Y1853" t="inlineStr">
        <is>
          <t>個別</t>
        </is>
      </c>
      <c r="Z1853" t="inlineStr">
        <is>
          <t>安積</t>
        </is>
      </c>
      <c r="AA1853" t="inlineStr">
        <is>
          <t>アクティブ</t>
        </is>
      </c>
    </row>
    <row r="1854">
      <c r="A1854" s="1" t="n">
        <v>46029</v>
      </c>
      <c r="B1854" t="inlineStr">
        <is>
          <t>顧問サービス料</t>
        </is>
      </c>
      <c r="C1854" t="inlineStr">
        <is>
          <t>513087 - Goo Property Singapore Pte. Ltd.</t>
        </is>
      </c>
      <c r="D1854" t="inlineStr">
        <is>
          <t>T25W012569</t>
        </is>
      </c>
      <c r="E1854" t="inlineStr">
        <is>
          <t>Yanagi, Maimi</t>
        </is>
      </c>
      <c r="F1854" t="n">
        <v>513720</v>
      </c>
      <c r="G1854" t="inlineStr">
        <is>
          <t>Takahashi, Koji</t>
        </is>
      </c>
      <c r="H1854" t="inlineStr">
        <is>
          <t>基本プラン</t>
        </is>
      </c>
      <c r="I1854" t="n">
        <v>1</v>
      </c>
      <c r="J1854" t="inlineStr">
        <is>
          <t>Investment Mgmt Fee for 31/12/2025</t>
        </is>
      </c>
      <c r="K1854" t="inlineStr">
        <is>
          <t>EVO25</t>
        </is>
      </c>
      <c r="L1854" t="n">
        <v>0</v>
      </c>
      <c r="M1854" t="inlineStr">
        <is>
          <t>USD</t>
        </is>
      </c>
      <c r="N1854" t="n">
        <v>117548.83</v>
      </c>
      <c r="O1854" t="n">
        <v>0.01</v>
      </c>
      <c r="P1854" s="7" t="n">
        <v>293.87</v>
      </c>
      <c r="Q1854" s="7" t="n">
        <v>0</v>
      </c>
      <c r="R1854" s="7" t="n">
        <v>0.5</v>
      </c>
      <c r="S1854" s="7" t="n">
        <v>1</v>
      </c>
      <c r="T1854" s="7">
        <f>ROUND(P6887*R6887*S6887, 2)</f>
        <v/>
      </c>
      <c r="U1854" s="7" t="n">
        <v>0</v>
      </c>
      <c r="V1854" s="7">
        <f>ROUND(P6887*U6887, 2)</f>
        <v/>
      </c>
      <c r="W1854" s="7" t="n">
        <v>0.5</v>
      </c>
      <c r="X1854" s="7">
        <f>ROUND(P6887*W6887, 2)</f>
        <v/>
      </c>
      <c r="Y1854" t="inlineStr">
        <is>
          <t>個別</t>
        </is>
      </c>
      <c r="Z1854" t="n">
        <v>0</v>
      </c>
      <c r="AA1854" t="inlineStr">
        <is>
          <t>アクティブ</t>
        </is>
      </c>
    </row>
    <row r="1855">
      <c r="A1855" s="1" t="n">
        <v>46029</v>
      </c>
      <c r="B1855" t="inlineStr">
        <is>
          <t>顧問サービス料</t>
        </is>
      </c>
      <c r="C1855" t="inlineStr">
        <is>
          <t>513087 - Goo Property Singapore Pte. Ltd.</t>
        </is>
      </c>
      <c r="D1855" t="inlineStr">
        <is>
          <t>T25W012583</t>
        </is>
      </c>
      <c r="E1855" t="inlineStr">
        <is>
          <t>Sato, Iku</t>
        </is>
      </c>
      <c r="F1855" t="n">
        <v>513666</v>
      </c>
      <c r="G1855" t="inlineStr">
        <is>
          <t>Asaka, Ryoichi</t>
        </is>
      </c>
      <c r="H1855" t="inlineStr">
        <is>
          <t>基本プラン</t>
        </is>
      </c>
      <c r="I1855" t="n">
        <v>1</v>
      </c>
      <c r="J1855" t="inlineStr">
        <is>
          <t>Investment Mgmt Fee for 31/12/2025</t>
        </is>
      </c>
      <c r="K1855" t="inlineStr">
        <is>
          <t>EVO25</t>
        </is>
      </c>
      <c r="L1855" t="n">
        <v>0</v>
      </c>
      <c r="M1855" t="inlineStr">
        <is>
          <t>USD</t>
        </is>
      </c>
      <c r="N1855" t="n">
        <v>74157.17999999999</v>
      </c>
      <c r="O1855" t="n">
        <v>0.01</v>
      </c>
      <c r="P1855" s="7" t="n">
        <v>185.39</v>
      </c>
      <c r="Q1855" s="7" t="n">
        <v>0</v>
      </c>
      <c r="R1855" s="7" t="n">
        <v>0.5</v>
      </c>
      <c r="S1855" s="7" t="n">
        <v>1</v>
      </c>
      <c r="T1855" s="7">
        <f>ROUND(P6888*R6888*S6888, 2)</f>
        <v/>
      </c>
      <c r="U1855" s="7" t="n">
        <v>0</v>
      </c>
      <c r="V1855" s="7">
        <f>ROUND(P6888*U6888, 2)</f>
        <v/>
      </c>
      <c r="W1855" s="7" t="n">
        <v>0.5</v>
      </c>
      <c r="X1855" s="7">
        <f>ROUND(P6888*W6888, 2)</f>
        <v/>
      </c>
      <c r="Y1855" t="inlineStr">
        <is>
          <t>個別</t>
        </is>
      </c>
      <c r="Z1855" t="inlineStr">
        <is>
          <t>安積</t>
        </is>
      </c>
      <c r="AA1855" t="inlineStr">
        <is>
          <t>アクティブ</t>
        </is>
      </c>
    </row>
    <row r="1856">
      <c r="A1856" s="1" t="n">
        <v>46029</v>
      </c>
      <c r="B1856" t="inlineStr">
        <is>
          <t>顧問サービス料</t>
        </is>
      </c>
      <c r="C1856" t="inlineStr">
        <is>
          <t>513087 - Goo Property Singapore Pte. Ltd.</t>
        </is>
      </c>
      <c r="D1856" t="inlineStr">
        <is>
          <t>T25W012643</t>
        </is>
      </c>
      <c r="E1856" t="inlineStr">
        <is>
          <t>Iwasaki, Sumiyo</t>
        </is>
      </c>
      <c r="F1856" t="n">
        <v>513920</v>
      </c>
      <c r="G1856" t="inlineStr">
        <is>
          <t>Shimizu, Ako</t>
        </is>
      </c>
      <c r="H1856" t="inlineStr">
        <is>
          <t>基本プラン</t>
        </is>
      </c>
      <c r="I1856" t="n">
        <v>1</v>
      </c>
      <c r="J1856" t="inlineStr">
        <is>
          <t>Investment Mgmt Fee for 31/12/2025</t>
        </is>
      </c>
      <c r="K1856" t="inlineStr">
        <is>
          <t>EVO25</t>
        </is>
      </c>
      <c r="L1856" t="n">
        <v>0</v>
      </c>
      <c r="M1856" t="inlineStr">
        <is>
          <t>USD</t>
        </is>
      </c>
      <c r="N1856" t="n">
        <v>2854.07</v>
      </c>
      <c r="O1856" t="n">
        <v>0.01</v>
      </c>
      <c r="P1856" s="7" t="n">
        <v>7.14</v>
      </c>
      <c r="Q1856" s="7" t="n">
        <v>0</v>
      </c>
      <c r="R1856" s="7" t="n">
        <v>0.5</v>
      </c>
      <c r="S1856" s="7" t="n">
        <v>1</v>
      </c>
      <c r="T1856" s="7">
        <f>ROUND(P6889*R6889*S6889, 2)</f>
        <v/>
      </c>
      <c r="U1856" s="7" t="n">
        <v>0</v>
      </c>
      <c r="V1856" s="7">
        <f>ROUND(P6889*U6889, 2)</f>
        <v/>
      </c>
      <c r="W1856" s="7" t="n">
        <v>0.5</v>
      </c>
      <c r="X1856" s="7">
        <f>ROUND(P6889*W6889, 2)</f>
        <v/>
      </c>
      <c r="Y1856" t="inlineStr">
        <is>
          <t>個別</t>
        </is>
      </c>
      <c r="Z1856" t="n">
        <v>0</v>
      </c>
      <c r="AA1856" t="inlineStr">
        <is>
          <t>既得確保</t>
        </is>
      </c>
    </row>
    <row r="1857">
      <c r="A1857" s="1" t="n">
        <v>46029</v>
      </c>
      <c r="B1857" t="inlineStr">
        <is>
          <t>顧問サービス料</t>
        </is>
      </c>
      <c r="C1857" t="inlineStr">
        <is>
          <t>513087 - Goo Property Singapore Pte. Ltd.</t>
        </is>
      </c>
      <c r="D1857" t="inlineStr">
        <is>
          <t>T25W012645</t>
        </is>
      </c>
      <c r="E1857" t="inlineStr">
        <is>
          <t>Yamagishi, Emi</t>
        </is>
      </c>
      <c r="F1857" t="n">
        <v>513087</v>
      </c>
      <c r="G1857" t="inlineStr">
        <is>
          <t>Goo Property Singapore Pte. Ltd.</t>
        </is>
      </c>
      <c r="H1857" t="inlineStr">
        <is>
          <t>基本プラン</t>
        </is>
      </c>
      <c r="I1857" t="n">
        <v>1</v>
      </c>
      <c r="J1857" t="inlineStr">
        <is>
          <t>Investment Mgmt Fee for 31/12/2025</t>
        </is>
      </c>
      <c r="K1857" t="inlineStr">
        <is>
          <t>EVO25</t>
        </is>
      </c>
      <c r="L1857" t="n">
        <v>0</v>
      </c>
      <c r="M1857" t="inlineStr">
        <is>
          <t>USD</t>
        </is>
      </c>
      <c r="N1857" t="n">
        <v>68236.31</v>
      </c>
      <c r="O1857" t="n">
        <v>0.01</v>
      </c>
      <c r="P1857" s="7" t="n">
        <v>170.59</v>
      </c>
      <c r="Q1857" s="7" t="n">
        <v>0</v>
      </c>
      <c r="R1857" s="7" t="n">
        <v>0.5</v>
      </c>
      <c r="S1857" s="7" t="n">
        <v>1</v>
      </c>
      <c r="T1857" s="7">
        <f>ROUND(P6890*R6890*S6890, 2)</f>
        <v/>
      </c>
      <c r="U1857" s="7" t="n">
        <v>0</v>
      </c>
      <c r="V1857" s="7">
        <f>ROUND(P6890*U6890, 2)</f>
        <v/>
      </c>
      <c r="W1857" s="7" t="n">
        <v>0.5</v>
      </c>
      <c r="X1857" s="7">
        <f>ROUND(P6890*W6890, 2)</f>
        <v/>
      </c>
      <c r="Y1857" t="inlineStr">
        <is>
          <t>GA</t>
        </is>
      </c>
      <c r="Z1857" t="n">
        <v>0</v>
      </c>
      <c r="AA1857" t="inlineStr">
        <is>
          <t>アクティブ</t>
        </is>
      </c>
    </row>
    <row r="1858">
      <c r="A1858" s="1" t="n">
        <v>46029</v>
      </c>
      <c r="B1858" t="inlineStr">
        <is>
          <t>顧問サービス料</t>
        </is>
      </c>
      <c r="C1858" t="inlineStr">
        <is>
          <t>513087 - Goo Property Singapore Pte. Ltd.</t>
        </is>
      </c>
      <c r="D1858" t="inlineStr">
        <is>
          <t>T25W012665</t>
        </is>
      </c>
      <c r="E1858" t="inlineStr">
        <is>
          <t>Nagawa, Yukihiro</t>
        </is>
      </c>
      <c r="F1858" t="n">
        <v>513356</v>
      </c>
      <c r="G1858" t="inlineStr">
        <is>
          <t>Kinoshita, Ryusuke</t>
        </is>
      </c>
      <c r="H1858" t="inlineStr">
        <is>
          <t>基本プラン</t>
        </is>
      </c>
      <c r="I1858" t="n">
        <v>1</v>
      </c>
      <c r="J1858" t="inlineStr">
        <is>
          <t>Investment Mgmt Fee for 31/12/2025</t>
        </is>
      </c>
      <c r="K1858" t="inlineStr">
        <is>
          <t>EVO25</t>
        </is>
      </c>
      <c r="L1858" t="n">
        <v>0</v>
      </c>
      <c r="M1858" t="inlineStr">
        <is>
          <t>USD</t>
        </is>
      </c>
      <c r="N1858" t="n">
        <v>33874.12</v>
      </c>
      <c r="O1858" t="n">
        <v>0.01</v>
      </c>
      <c r="P1858" s="7" t="n">
        <v>84.69</v>
      </c>
      <c r="Q1858" s="7" t="n">
        <v>0</v>
      </c>
      <c r="R1858" s="7" t="n">
        <v>0.5</v>
      </c>
      <c r="S1858" s="7" t="n">
        <v>1</v>
      </c>
      <c r="T1858" s="7">
        <f>ROUND(P6891*R6891*S6891, 2)</f>
        <v/>
      </c>
      <c r="U1858" s="7" t="n">
        <v>0</v>
      </c>
      <c r="V1858" s="7">
        <f>ROUND(P6891*U6891, 2)</f>
        <v/>
      </c>
      <c r="W1858" s="7" t="n">
        <v>0.5</v>
      </c>
      <c r="X1858" s="7">
        <f>ROUND(P6891*W6891, 2)</f>
        <v/>
      </c>
      <c r="Y1858" t="inlineStr">
        <is>
          <t>GA</t>
        </is>
      </c>
      <c r="Z1858" t="n">
        <v>0</v>
      </c>
      <c r="AA1858" t="inlineStr">
        <is>
          <t>アクティブ</t>
        </is>
      </c>
    </row>
    <row r="1859">
      <c r="A1859" s="1" t="n">
        <v>46029</v>
      </c>
      <c r="B1859" t="inlineStr">
        <is>
          <t>顧問サービス料</t>
        </is>
      </c>
      <c r="C1859" t="inlineStr">
        <is>
          <t>513087 - Goo Property Singapore Pte. Ltd.</t>
        </is>
      </c>
      <c r="D1859" t="inlineStr">
        <is>
          <t>T25W012666</t>
        </is>
      </c>
      <c r="E1859" t="inlineStr">
        <is>
          <t>Igawa, Mariko</t>
        </is>
      </c>
      <c r="F1859" t="n">
        <v>513720</v>
      </c>
      <c r="G1859" t="inlineStr">
        <is>
          <t>Takahashi, Koji</t>
        </is>
      </c>
      <c r="H1859" t="inlineStr">
        <is>
          <t>基本プラン</t>
        </is>
      </c>
      <c r="I1859" t="n">
        <v>1</v>
      </c>
      <c r="J1859" t="inlineStr">
        <is>
          <t>Investment Mgmt Fee for 31/12/2025</t>
        </is>
      </c>
      <c r="K1859" t="inlineStr">
        <is>
          <t>EVO25</t>
        </is>
      </c>
      <c r="L1859" t="n">
        <v>0</v>
      </c>
      <c r="M1859" t="inlineStr">
        <is>
          <t>USD</t>
        </is>
      </c>
      <c r="N1859" t="n">
        <v>66158.96000000001</v>
      </c>
      <c r="O1859" t="n">
        <v>0.01</v>
      </c>
      <c r="P1859" s="7" t="n">
        <v>165.4</v>
      </c>
      <c r="Q1859" s="7" t="n">
        <v>0</v>
      </c>
      <c r="R1859" s="7" t="n">
        <v>0.5</v>
      </c>
      <c r="S1859" s="7" t="n">
        <v>1</v>
      </c>
      <c r="T1859" s="7">
        <f>ROUND(P6892*R6892*S6892, 2)</f>
        <v/>
      </c>
      <c r="U1859" s="7" t="n">
        <v>0</v>
      </c>
      <c r="V1859" s="7">
        <f>ROUND(P6892*U6892, 2)</f>
        <v/>
      </c>
      <c r="W1859" s="7" t="n">
        <v>0.5</v>
      </c>
      <c r="X1859" s="7">
        <f>ROUND(P6892*W6892, 2)</f>
        <v/>
      </c>
      <c r="Y1859" t="inlineStr">
        <is>
          <t>個別</t>
        </is>
      </c>
      <c r="Z1859" t="n">
        <v>0</v>
      </c>
      <c r="AA1859" t="inlineStr">
        <is>
          <t>アクティブ</t>
        </is>
      </c>
    </row>
    <row r="1860">
      <c r="A1860" s="1" t="n">
        <v>46029</v>
      </c>
      <c r="B1860" t="inlineStr">
        <is>
          <t>顧問サービス料</t>
        </is>
      </c>
      <c r="C1860" t="inlineStr">
        <is>
          <t>513087 - Goo Property Singapore Pte. Ltd.</t>
        </is>
      </c>
      <c r="D1860" t="inlineStr">
        <is>
          <t>T25W012711</t>
        </is>
      </c>
      <c r="E1860" t="inlineStr">
        <is>
          <t>Nagata, Yasuhito</t>
        </is>
      </c>
      <c r="F1860" t="n">
        <v>513087</v>
      </c>
      <c r="G1860" t="inlineStr">
        <is>
          <t>Goo Property Singapore Pte. Ltd.</t>
        </is>
      </c>
      <c r="H1860" t="inlineStr">
        <is>
          <t>基本プラン</t>
        </is>
      </c>
      <c r="I1860" t="n">
        <v>1</v>
      </c>
      <c r="J1860" t="inlineStr">
        <is>
          <t>Investment Mgmt Fee for 31/12/2025</t>
        </is>
      </c>
      <c r="K1860" t="inlineStr">
        <is>
          <t>EVO25</t>
        </is>
      </c>
      <c r="L1860" t="n">
        <v>0</v>
      </c>
      <c r="M1860" t="inlineStr">
        <is>
          <t>USD</t>
        </is>
      </c>
      <c r="N1860" t="n">
        <v>124849.18</v>
      </c>
      <c r="O1860" t="n">
        <v>0.01</v>
      </c>
      <c r="P1860" s="7" t="n">
        <v>312.12</v>
      </c>
      <c r="Q1860" s="7" t="n">
        <v>0</v>
      </c>
      <c r="R1860" s="7" t="n">
        <v>0.5</v>
      </c>
      <c r="S1860" s="7" t="n">
        <v>1</v>
      </c>
      <c r="T1860" s="7">
        <f>ROUND(P6893*R6893*S6893, 2)</f>
        <v/>
      </c>
      <c r="U1860" s="7" t="n">
        <v>0</v>
      </c>
      <c r="V1860" s="7">
        <f>ROUND(P6893*U6893, 2)</f>
        <v/>
      </c>
      <c r="W1860" s="7" t="n">
        <v>0.5</v>
      </c>
      <c r="X1860" s="7">
        <f>ROUND(P6893*W6893, 2)</f>
        <v/>
      </c>
      <c r="Y1860" t="inlineStr">
        <is>
          <t>GA</t>
        </is>
      </c>
      <c r="Z1860" t="n">
        <v>0</v>
      </c>
      <c r="AA1860" t="inlineStr">
        <is>
          <t>アクティブ</t>
        </is>
      </c>
    </row>
    <row r="1861">
      <c r="A1861" s="1" t="n">
        <v>46029</v>
      </c>
      <c r="B1861" t="inlineStr">
        <is>
          <t>顧問サービス料</t>
        </is>
      </c>
      <c r="C1861" t="inlineStr">
        <is>
          <t>513087 - Goo Property Singapore Pte. Ltd.</t>
        </is>
      </c>
      <c r="D1861" t="inlineStr">
        <is>
          <t>T25W012711</t>
        </is>
      </c>
      <c r="E1861" t="inlineStr">
        <is>
          <t>Nagata, Yasuhito</t>
        </is>
      </c>
      <c r="F1861" t="n">
        <v>513087</v>
      </c>
      <c r="G1861" t="inlineStr">
        <is>
          <t>Goo Property Singapore Pte. Ltd.</t>
        </is>
      </c>
      <c r="H1861" t="inlineStr">
        <is>
          <t>ライダー1</t>
        </is>
      </c>
      <c r="I1861" t="n">
        <v>1</v>
      </c>
      <c r="J1861" t="inlineStr">
        <is>
          <t>Investment Mgmt Fee for 31/12/2025</t>
        </is>
      </c>
      <c r="K1861" t="inlineStr">
        <is>
          <t>EVO25</t>
        </is>
      </c>
      <c r="L1861" t="n">
        <v>0</v>
      </c>
      <c r="M1861" t="inlineStr">
        <is>
          <t>USD</t>
        </is>
      </c>
      <c r="N1861" t="n">
        <v>32596.34</v>
      </c>
      <c r="O1861" t="n">
        <v>0.01</v>
      </c>
      <c r="P1861" s="7" t="n">
        <v>81.48999999999999</v>
      </c>
      <c r="Q1861" s="7" t="n">
        <v>0</v>
      </c>
      <c r="R1861" s="7" t="n">
        <v>0.5</v>
      </c>
      <c r="S1861" s="7" t="n">
        <v>1</v>
      </c>
      <c r="T1861" s="7">
        <f>ROUND(P6894*R6894*S6894, 2)</f>
        <v/>
      </c>
      <c r="U1861" s="7" t="n">
        <v>0</v>
      </c>
      <c r="V1861" s="7">
        <f>ROUND(P6894*U6894, 2)</f>
        <v/>
      </c>
      <c r="W1861" s="7" t="n">
        <v>0.5</v>
      </c>
      <c r="X1861" s="7">
        <f>ROUND(P6894*W6894, 2)</f>
        <v/>
      </c>
      <c r="Y1861" t="inlineStr">
        <is>
          <t>GA</t>
        </is>
      </c>
      <c r="Z1861" t="n">
        <v>0</v>
      </c>
      <c r="AA1861" t="inlineStr">
        <is>
          <t>アクティブ</t>
        </is>
      </c>
    </row>
    <row r="1862">
      <c r="A1862" s="1" t="n">
        <v>46029</v>
      </c>
      <c r="B1862" t="inlineStr">
        <is>
          <t>顧問サービス料</t>
        </is>
      </c>
      <c r="C1862" t="inlineStr">
        <is>
          <t>513087 - Goo Property Singapore Pte. Ltd.</t>
        </is>
      </c>
      <c r="D1862" t="inlineStr">
        <is>
          <t>T25W012721</t>
        </is>
      </c>
      <c r="E1862" t="inlineStr">
        <is>
          <t>Kojima, Hidehiko</t>
        </is>
      </c>
      <c r="F1862" t="n">
        <v>514075</v>
      </c>
      <c r="G1862" t="inlineStr">
        <is>
          <t>Hirose, Daigo</t>
        </is>
      </c>
      <c r="H1862" t="inlineStr">
        <is>
          <t>基本プラン</t>
        </is>
      </c>
      <c r="I1862" t="n">
        <v>1</v>
      </c>
      <c r="J1862" t="inlineStr">
        <is>
          <t>Investment Mgmt Fee for 31/12/2025</t>
        </is>
      </c>
      <c r="K1862" t="inlineStr">
        <is>
          <t>EVO25</t>
        </is>
      </c>
      <c r="L1862" t="n">
        <v>0</v>
      </c>
      <c r="M1862" t="inlineStr">
        <is>
          <t>USD</t>
        </is>
      </c>
      <c r="N1862" t="n">
        <v>5243.74</v>
      </c>
      <c r="O1862" t="n">
        <v>0.01</v>
      </c>
      <c r="P1862" s="7" t="n">
        <v>13.11</v>
      </c>
      <c r="Q1862" s="7" t="n">
        <v>0</v>
      </c>
      <c r="R1862" s="7" t="n">
        <v>0.5</v>
      </c>
      <c r="S1862" s="7" t="n">
        <v>1</v>
      </c>
      <c r="T1862" s="7">
        <f>ROUND(P6895*R6895*S6895, 2)</f>
        <v/>
      </c>
      <c r="U1862" s="7" t="n">
        <v>0</v>
      </c>
      <c r="V1862" s="7">
        <f>ROUND(P6895*U6895, 2)</f>
        <v/>
      </c>
      <c r="W1862" s="7" t="n">
        <v>0.5</v>
      </c>
      <c r="X1862" s="7">
        <f>ROUND(P6895*W6895, 2)</f>
        <v/>
      </c>
      <c r="Y1862" t="inlineStr">
        <is>
          <t>個別</t>
        </is>
      </c>
      <c r="Z1862" t="n">
        <v>0</v>
      </c>
      <c r="AA1862" t="inlineStr">
        <is>
          <t>既得確保</t>
        </is>
      </c>
    </row>
    <row r="1863">
      <c r="A1863" s="1" t="n">
        <v>46029</v>
      </c>
      <c r="B1863" t="inlineStr">
        <is>
          <t>顧問サービス料</t>
        </is>
      </c>
      <c r="C1863" t="inlineStr">
        <is>
          <t>513087 - Goo Property Singapore Pte. Ltd.</t>
        </is>
      </c>
      <c r="D1863" t="inlineStr">
        <is>
          <t>T25W012729</t>
        </is>
      </c>
      <c r="E1863" t="inlineStr">
        <is>
          <t>Shimada, Issei</t>
        </is>
      </c>
      <c r="F1863" t="n">
        <v>562954</v>
      </c>
      <c r="G1863" t="inlineStr">
        <is>
          <t>Agrimonia LLC.</t>
        </is>
      </c>
      <c r="H1863" t="inlineStr">
        <is>
          <t>基本プラン</t>
        </is>
      </c>
      <c r="I1863" t="n">
        <v>1</v>
      </c>
      <c r="J1863" t="inlineStr">
        <is>
          <t>Investment Mgmt Fee for 31/12/2025</t>
        </is>
      </c>
      <c r="K1863" t="inlineStr">
        <is>
          <t>EVO25</t>
        </is>
      </c>
      <c r="L1863" t="n">
        <v>0</v>
      </c>
      <c r="M1863" t="inlineStr">
        <is>
          <t>USD</t>
        </is>
      </c>
      <c r="N1863" t="n">
        <v>4072.05</v>
      </c>
      <c r="O1863" t="n">
        <v>0.01</v>
      </c>
      <c r="P1863" s="7" t="n">
        <v>10.18</v>
      </c>
      <c r="Q1863" s="7" t="n">
        <v>0</v>
      </c>
      <c r="R1863" s="7" t="n">
        <v>0.5</v>
      </c>
      <c r="S1863" s="7" t="n">
        <v>1</v>
      </c>
      <c r="T1863" s="7">
        <f>ROUND(P6896*R6896*S6896, 2)</f>
        <v/>
      </c>
      <c r="U1863" s="7" t="n">
        <v>0</v>
      </c>
      <c r="V1863" s="7">
        <f>ROUND(P6896*U6896, 2)</f>
        <v/>
      </c>
      <c r="W1863" s="7" t="n">
        <v>0.5</v>
      </c>
      <c r="X1863" s="7">
        <f>ROUND(P6896*W6896, 2)</f>
        <v/>
      </c>
      <c r="Y1863" t="inlineStr">
        <is>
          <t>GA</t>
        </is>
      </c>
      <c r="Z1863" t="n">
        <v>0</v>
      </c>
      <c r="AA1863" t="inlineStr">
        <is>
          <t>アクティブ</t>
        </is>
      </c>
    </row>
    <row r="1864">
      <c r="A1864" s="1" t="n">
        <v>46029</v>
      </c>
      <c r="B1864" t="inlineStr">
        <is>
          <t>顧問サービス料</t>
        </is>
      </c>
      <c r="C1864" t="inlineStr">
        <is>
          <t>513087 - Goo Property Singapore Pte. Ltd.</t>
        </is>
      </c>
      <c r="D1864" t="inlineStr">
        <is>
          <t>T25W012730</t>
        </is>
      </c>
      <c r="E1864" t="inlineStr">
        <is>
          <t>Matsuzaki, Shigeharu</t>
        </is>
      </c>
      <c r="F1864" t="n">
        <v>562954</v>
      </c>
      <c r="G1864" t="inlineStr">
        <is>
          <t>Agrimonia LLC.</t>
        </is>
      </c>
      <c r="H1864" t="inlineStr">
        <is>
          <t>基本プラン</t>
        </is>
      </c>
      <c r="I1864" t="n">
        <v>1</v>
      </c>
      <c r="J1864" t="inlineStr">
        <is>
          <t>Investment Mgmt Fee for 31/12/2025</t>
        </is>
      </c>
      <c r="K1864" t="inlineStr">
        <is>
          <t>EVO25</t>
        </is>
      </c>
      <c r="L1864" t="n">
        <v>0</v>
      </c>
      <c r="M1864" t="inlineStr">
        <is>
          <t>USD</t>
        </is>
      </c>
      <c r="N1864" t="n">
        <v>21455.33</v>
      </c>
      <c r="O1864" t="n">
        <v>0.01</v>
      </c>
      <c r="P1864" s="7" t="n">
        <v>53.64</v>
      </c>
      <c r="Q1864" s="7" t="n">
        <v>0</v>
      </c>
      <c r="R1864" s="7" t="n">
        <v>0.5</v>
      </c>
      <c r="S1864" s="7" t="n">
        <v>1</v>
      </c>
      <c r="T1864" s="7">
        <f>ROUND(P6897*R6897*S6897, 2)</f>
        <v/>
      </c>
      <c r="U1864" s="7" t="n">
        <v>0</v>
      </c>
      <c r="V1864" s="7">
        <f>ROUND(P6897*U6897, 2)</f>
        <v/>
      </c>
      <c r="W1864" s="7" t="n">
        <v>0.5</v>
      </c>
      <c r="X1864" s="7">
        <f>ROUND(P6897*W6897, 2)</f>
        <v/>
      </c>
      <c r="Y1864" t="inlineStr">
        <is>
          <t>GA</t>
        </is>
      </c>
      <c r="Z1864" t="n">
        <v>0</v>
      </c>
      <c r="AA1864" t="inlineStr">
        <is>
          <t>アクティブ</t>
        </is>
      </c>
    </row>
    <row r="1865">
      <c r="A1865" s="1" t="n">
        <v>46029</v>
      </c>
      <c r="B1865" t="inlineStr">
        <is>
          <t>顧問サービス料</t>
        </is>
      </c>
      <c r="C1865" t="inlineStr">
        <is>
          <t>513087 - Goo Property Singapore Pte. Ltd.</t>
        </is>
      </c>
      <c r="D1865" t="inlineStr">
        <is>
          <t>T25W012739</t>
        </is>
      </c>
      <c r="E1865" t="inlineStr">
        <is>
          <t>Fukuta, Keisuke</t>
        </is>
      </c>
      <c r="F1865" t="n">
        <v>513770</v>
      </c>
      <c r="G1865" t="inlineStr">
        <is>
          <t>Ando, Hiromasa</t>
        </is>
      </c>
      <c r="H1865" t="inlineStr">
        <is>
          <t>基本プラン</t>
        </is>
      </c>
      <c r="I1865" t="n">
        <v>1</v>
      </c>
      <c r="J1865" t="inlineStr">
        <is>
          <t>Investment Mgmt Fee for 31/12/2025</t>
        </is>
      </c>
      <c r="K1865" t="inlineStr">
        <is>
          <t>EVO25</t>
        </is>
      </c>
      <c r="L1865" t="n">
        <v>0</v>
      </c>
      <c r="M1865" t="inlineStr">
        <is>
          <t>USD</t>
        </is>
      </c>
      <c r="N1865" t="n">
        <v>15655.82</v>
      </c>
      <c r="O1865" t="n">
        <v>0.01</v>
      </c>
      <c r="P1865" s="7" t="n">
        <v>39.14</v>
      </c>
      <c r="Q1865" s="7" t="n">
        <v>0</v>
      </c>
      <c r="R1865" s="7" t="n">
        <v>0.5</v>
      </c>
      <c r="S1865" s="7" t="n">
        <v>1</v>
      </c>
      <c r="T1865" s="7">
        <f>ROUND(P6898*R6898*S6898, 2)</f>
        <v/>
      </c>
      <c r="U1865" s="7" t="n">
        <v>0</v>
      </c>
      <c r="V1865" s="7">
        <f>ROUND(P6898*U6898, 2)</f>
        <v/>
      </c>
      <c r="W1865" s="7" t="n">
        <v>0.5</v>
      </c>
      <c r="X1865" s="7">
        <f>ROUND(P6898*W6898, 2)</f>
        <v/>
      </c>
      <c r="Y1865" t="n">
        <v>0</v>
      </c>
      <c r="Z1865" t="n">
        <v>0</v>
      </c>
      <c r="AA1865" t="inlineStr">
        <is>
          <t>解除済</t>
        </is>
      </c>
    </row>
    <row r="1866">
      <c r="A1866" s="1" t="n">
        <v>46029</v>
      </c>
      <c r="B1866" t="inlineStr">
        <is>
          <t>顧問サービス料</t>
        </is>
      </c>
      <c r="C1866" t="inlineStr">
        <is>
          <t>513087 - Goo Property Singapore Pte. Ltd.</t>
        </is>
      </c>
      <c r="D1866" t="inlineStr">
        <is>
          <t>T25W012742</t>
        </is>
      </c>
      <c r="E1866" t="inlineStr">
        <is>
          <t>Kawabe, Natsumi</t>
        </is>
      </c>
      <c r="F1866" t="n">
        <v>513356</v>
      </c>
      <c r="G1866" t="inlineStr">
        <is>
          <t>Kinoshita, Ryusuke</t>
        </is>
      </c>
      <c r="H1866" t="inlineStr">
        <is>
          <t>基本プラン</t>
        </is>
      </c>
      <c r="I1866" t="n">
        <v>1</v>
      </c>
      <c r="J1866" t="inlineStr">
        <is>
          <t>Investment Mgmt Fee for 31/12/2025</t>
        </is>
      </c>
      <c r="K1866" t="inlineStr">
        <is>
          <t>EVO25</t>
        </is>
      </c>
      <c r="L1866" t="n">
        <v>0</v>
      </c>
      <c r="M1866" t="inlineStr">
        <is>
          <t>USD</t>
        </is>
      </c>
      <c r="N1866" t="n">
        <v>27673.21</v>
      </c>
      <c r="O1866" t="n">
        <v>0.01</v>
      </c>
      <c r="P1866" s="7" t="n">
        <v>69.18000000000001</v>
      </c>
      <c r="Q1866" s="7" t="n">
        <v>0</v>
      </c>
      <c r="R1866" s="7" t="n">
        <v>0.5</v>
      </c>
      <c r="S1866" s="7" t="n">
        <v>1</v>
      </c>
      <c r="T1866" s="7">
        <f>ROUND(P6899*R6899*S6899, 2)</f>
        <v/>
      </c>
      <c r="U1866" s="7" t="n">
        <v>0</v>
      </c>
      <c r="V1866" s="7">
        <f>ROUND(P6899*U6899, 2)</f>
        <v/>
      </c>
      <c r="W1866" s="7" t="n">
        <v>0.5</v>
      </c>
      <c r="X1866" s="7">
        <f>ROUND(P6899*W6899, 2)</f>
        <v/>
      </c>
      <c r="Y1866" t="inlineStr">
        <is>
          <t>GA</t>
        </is>
      </c>
      <c r="Z1866" t="n">
        <v>0</v>
      </c>
      <c r="AA1866" t="inlineStr">
        <is>
          <t>アクティブ</t>
        </is>
      </c>
    </row>
    <row r="1867">
      <c r="A1867" s="1" t="n">
        <v>46029</v>
      </c>
      <c r="B1867" t="inlineStr">
        <is>
          <t>顧問サービス料</t>
        </is>
      </c>
      <c r="C1867" t="inlineStr">
        <is>
          <t>513087 - Goo Property Singapore Pte. Ltd.</t>
        </is>
      </c>
      <c r="D1867" t="inlineStr">
        <is>
          <t>T25W012758</t>
        </is>
      </c>
      <c r="E1867" t="inlineStr">
        <is>
          <t>Sakata, Tatsuya</t>
        </is>
      </c>
      <c r="F1867" t="n">
        <v>513087</v>
      </c>
      <c r="G1867" t="inlineStr">
        <is>
          <t>Goo Property Singapore Pte. Ltd.</t>
        </is>
      </c>
      <c r="H1867" t="inlineStr">
        <is>
          <t>基本プラン</t>
        </is>
      </c>
      <c r="I1867" t="n">
        <v>1</v>
      </c>
      <c r="J1867" t="inlineStr">
        <is>
          <t>Investment Mgmt Fee for 31/12/2025</t>
        </is>
      </c>
      <c r="K1867" t="inlineStr">
        <is>
          <t>EVO25</t>
        </is>
      </c>
      <c r="L1867" t="n">
        <v>0</v>
      </c>
      <c r="M1867" t="inlineStr">
        <is>
          <t>USD</t>
        </is>
      </c>
      <c r="N1867" t="n">
        <v>20714.29</v>
      </c>
      <c r="O1867" t="n">
        <v>0.01</v>
      </c>
      <c r="P1867" s="7" t="n">
        <v>51.79</v>
      </c>
      <c r="Q1867" s="7" t="n">
        <v>0</v>
      </c>
      <c r="R1867" s="7" t="n">
        <v>0.5</v>
      </c>
      <c r="S1867" s="7" t="n">
        <v>1</v>
      </c>
      <c r="T1867" s="7">
        <f>ROUND(P6900*R6900*S6900, 2)</f>
        <v/>
      </c>
      <c r="U1867" s="7" t="n">
        <v>0</v>
      </c>
      <c r="V1867" s="7">
        <f>ROUND(P6900*U6900, 2)</f>
        <v/>
      </c>
      <c r="W1867" s="7" t="n">
        <v>0.5</v>
      </c>
      <c r="X1867" s="7">
        <f>ROUND(P6900*W6900, 2)</f>
        <v/>
      </c>
      <c r="Y1867" t="inlineStr">
        <is>
          <t>GA</t>
        </is>
      </c>
      <c r="Z1867" t="n">
        <v>0</v>
      </c>
      <c r="AA1867" t="inlineStr">
        <is>
          <t>アクティブ</t>
        </is>
      </c>
    </row>
    <row r="1868">
      <c r="A1868" s="1" t="n">
        <v>46029</v>
      </c>
      <c r="B1868" t="inlineStr">
        <is>
          <t>顧問サービス料</t>
        </is>
      </c>
      <c r="C1868" t="inlineStr">
        <is>
          <t>513087 - Goo Property Singapore Pte. Ltd.</t>
        </is>
      </c>
      <c r="D1868" t="inlineStr">
        <is>
          <t>T25W012758</t>
        </is>
      </c>
      <c r="E1868" t="inlineStr">
        <is>
          <t>Sakata, Tatsuya</t>
        </is>
      </c>
      <c r="F1868" t="n">
        <v>513087</v>
      </c>
      <c r="G1868" t="inlineStr">
        <is>
          <t>Goo Property Singapore Pte. Ltd.</t>
        </is>
      </c>
      <c r="H1868" t="inlineStr">
        <is>
          <t>ライダー1</t>
        </is>
      </c>
      <c r="I1868" t="n">
        <v>1</v>
      </c>
      <c r="J1868" t="inlineStr">
        <is>
          <t>Investment Mgmt Fee for 31/12/2025</t>
        </is>
      </c>
      <c r="K1868" t="inlineStr">
        <is>
          <t>EVO25</t>
        </is>
      </c>
      <c r="L1868" t="n">
        <v>0</v>
      </c>
      <c r="M1868" t="inlineStr">
        <is>
          <t>USD</t>
        </is>
      </c>
      <c r="N1868" t="n">
        <v>16138.46</v>
      </c>
      <c r="O1868" t="n">
        <v>0.01</v>
      </c>
      <c r="P1868" s="7" t="n">
        <v>40.35</v>
      </c>
      <c r="Q1868" s="7" t="n">
        <v>0</v>
      </c>
      <c r="R1868" s="7" t="n">
        <v>0.5</v>
      </c>
      <c r="S1868" s="7" t="n">
        <v>1</v>
      </c>
      <c r="T1868" s="7">
        <f>ROUND(P6901*R6901*S6901, 2)</f>
        <v/>
      </c>
      <c r="U1868" s="7" t="n">
        <v>0</v>
      </c>
      <c r="V1868" s="7">
        <f>ROUND(P6901*U6901, 2)</f>
        <v/>
      </c>
      <c r="W1868" s="7" t="n">
        <v>0.5</v>
      </c>
      <c r="X1868" s="7">
        <f>ROUND(P6901*W6901, 2)</f>
        <v/>
      </c>
      <c r="Y1868" t="inlineStr">
        <is>
          <t>GA</t>
        </is>
      </c>
      <c r="Z1868" t="n">
        <v>0</v>
      </c>
      <c r="AA1868" t="inlineStr">
        <is>
          <t>アクティブ</t>
        </is>
      </c>
    </row>
    <row r="1869">
      <c r="A1869" s="1" t="n">
        <v>46029</v>
      </c>
      <c r="B1869" t="inlineStr">
        <is>
          <t>顧問サービス料</t>
        </is>
      </c>
      <c r="C1869" t="inlineStr">
        <is>
          <t>513087 - Goo Property Singapore Pte. Ltd.</t>
        </is>
      </c>
      <c r="D1869" t="inlineStr">
        <is>
          <t>T25W012771</t>
        </is>
      </c>
      <c r="E1869" t="inlineStr">
        <is>
          <t>Inoue, Naoko</t>
        </is>
      </c>
      <c r="F1869" t="n">
        <v>562954</v>
      </c>
      <c r="G1869" t="inlineStr">
        <is>
          <t>Agrimonia LLC.</t>
        </is>
      </c>
      <c r="H1869" t="inlineStr">
        <is>
          <t>基本プラン</t>
        </is>
      </c>
      <c r="I1869" t="n">
        <v>1</v>
      </c>
      <c r="J1869" t="inlineStr">
        <is>
          <t>Investment Mgmt Fee for 31/12/2025</t>
        </is>
      </c>
      <c r="K1869" t="inlineStr">
        <is>
          <t>EVO25</t>
        </is>
      </c>
      <c r="L1869" t="n">
        <v>0</v>
      </c>
      <c r="M1869" t="inlineStr">
        <is>
          <t>USD</t>
        </is>
      </c>
      <c r="N1869" t="n">
        <v>43448.97</v>
      </c>
      <c r="O1869" t="n">
        <v>0.01</v>
      </c>
      <c r="P1869" s="7" t="n">
        <v>108.62</v>
      </c>
      <c r="Q1869" s="7" t="n">
        <v>0</v>
      </c>
      <c r="R1869" s="7" t="n">
        <v>0.5</v>
      </c>
      <c r="S1869" s="7" t="n">
        <v>1</v>
      </c>
      <c r="T1869" s="7">
        <f>ROUND(P6902*R6902*S6902, 2)</f>
        <v/>
      </c>
      <c r="U1869" s="7" t="n">
        <v>0</v>
      </c>
      <c r="V1869" s="7">
        <f>ROUND(P6902*U6902, 2)</f>
        <v/>
      </c>
      <c r="W1869" s="7" t="n">
        <v>0.5</v>
      </c>
      <c r="X1869" s="7">
        <f>ROUND(P6902*W6902, 2)</f>
        <v/>
      </c>
      <c r="Y1869" t="inlineStr">
        <is>
          <t>GA</t>
        </is>
      </c>
      <c r="Z1869" t="n">
        <v>0</v>
      </c>
      <c r="AA1869" t="inlineStr">
        <is>
          <t>アクティブ</t>
        </is>
      </c>
    </row>
    <row r="1870">
      <c r="A1870" s="1" t="n">
        <v>46029</v>
      </c>
      <c r="B1870" t="inlineStr">
        <is>
          <t>顧問サービス料</t>
        </is>
      </c>
      <c r="C1870" t="inlineStr">
        <is>
          <t>513087 - Goo Property Singapore Pte. Ltd.</t>
        </is>
      </c>
      <c r="D1870" t="inlineStr">
        <is>
          <t>T25W012778</t>
        </is>
      </c>
      <c r="E1870" t="inlineStr">
        <is>
          <t>Kimura, Atsushi</t>
        </is>
      </c>
      <c r="F1870" t="n">
        <v>513087</v>
      </c>
      <c r="G1870" t="inlineStr">
        <is>
          <t>Goo Property Singapore Pte. Ltd.</t>
        </is>
      </c>
      <c r="H1870" t="inlineStr">
        <is>
          <t>基本プラン</t>
        </is>
      </c>
      <c r="I1870" t="n">
        <v>1</v>
      </c>
      <c r="J1870" t="inlineStr">
        <is>
          <t>Investment Mgmt Fee for 31/12/2025</t>
        </is>
      </c>
      <c r="K1870" t="inlineStr">
        <is>
          <t>EVO25</t>
        </is>
      </c>
      <c r="L1870" t="n">
        <v>0</v>
      </c>
      <c r="M1870" t="inlineStr">
        <is>
          <t>USD</t>
        </is>
      </c>
      <c r="N1870" t="n">
        <v>32130.13</v>
      </c>
      <c r="O1870" t="n">
        <v>0.01</v>
      </c>
      <c r="P1870" s="7" t="n">
        <v>80.33</v>
      </c>
      <c r="Q1870" s="7" t="n">
        <v>0</v>
      </c>
      <c r="R1870" s="7" t="n">
        <v>0.5</v>
      </c>
      <c r="S1870" s="7" t="n">
        <v>1</v>
      </c>
      <c r="T1870" s="7">
        <f>ROUND(P6903*R6903*S6903, 2)</f>
        <v/>
      </c>
      <c r="U1870" s="7" t="n">
        <v>0</v>
      </c>
      <c r="V1870" s="7">
        <f>ROUND(P6903*U6903, 2)</f>
        <v/>
      </c>
      <c r="W1870" s="7" t="n">
        <v>0.5</v>
      </c>
      <c r="X1870" s="7">
        <f>ROUND(P6903*W6903, 2)</f>
        <v/>
      </c>
      <c r="Y1870" t="inlineStr">
        <is>
          <t>GA</t>
        </is>
      </c>
      <c r="Z1870" t="n">
        <v>0</v>
      </c>
      <c r="AA1870" t="inlineStr">
        <is>
          <t>アクティブ</t>
        </is>
      </c>
    </row>
    <row r="1871">
      <c r="A1871" s="1" t="n">
        <v>46029</v>
      </c>
      <c r="B1871" t="inlineStr">
        <is>
          <t>顧問サービス料</t>
        </is>
      </c>
      <c r="C1871" t="inlineStr">
        <is>
          <t>513087 - Goo Property Singapore Pte. Ltd.</t>
        </is>
      </c>
      <c r="D1871" t="inlineStr">
        <is>
          <t>T25W012785</t>
        </is>
      </c>
      <c r="E1871" t="inlineStr">
        <is>
          <t>Yamazaki, Takashi</t>
        </is>
      </c>
      <c r="F1871" t="n">
        <v>514075</v>
      </c>
      <c r="G1871" t="inlineStr">
        <is>
          <t>Hirose, Daigo</t>
        </is>
      </c>
      <c r="H1871" t="inlineStr">
        <is>
          <t>基本プラン</t>
        </is>
      </c>
      <c r="I1871" t="n">
        <v>1</v>
      </c>
      <c r="J1871" t="inlineStr">
        <is>
          <t>Investment Mgmt Fee for 31/12/2025</t>
        </is>
      </c>
      <c r="K1871" t="inlineStr">
        <is>
          <t>EVO25</t>
        </is>
      </c>
      <c r="L1871" t="n">
        <v>0</v>
      </c>
      <c r="M1871" t="inlineStr">
        <is>
          <t>USD</t>
        </is>
      </c>
      <c r="N1871" t="n">
        <v>842.64</v>
      </c>
      <c r="O1871" t="n">
        <v>0.01</v>
      </c>
      <c r="P1871" s="7" t="n">
        <v>2.11</v>
      </c>
      <c r="Q1871" s="7" t="n">
        <v>0</v>
      </c>
      <c r="R1871" s="7" t="n">
        <v>0.5</v>
      </c>
      <c r="S1871" s="7" t="n">
        <v>1</v>
      </c>
      <c r="T1871" s="7">
        <f>ROUND(P6904*R6904*S6904, 2)</f>
        <v/>
      </c>
      <c r="U1871" s="7" t="n">
        <v>0</v>
      </c>
      <c r="V1871" s="7">
        <f>ROUND(P6904*U6904, 2)</f>
        <v/>
      </c>
      <c r="W1871" s="7" t="n">
        <v>0.5</v>
      </c>
      <c r="X1871" s="7">
        <f>ROUND(P6904*W6904, 2)</f>
        <v/>
      </c>
      <c r="Y1871" t="inlineStr">
        <is>
          <t>個別</t>
        </is>
      </c>
      <c r="Z1871" t="n">
        <v>0</v>
      </c>
      <c r="AA1871" t="inlineStr">
        <is>
          <t>既得確保</t>
        </is>
      </c>
    </row>
    <row r="1872">
      <c r="A1872" s="1" t="n">
        <v>46029</v>
      </c>
      <c r="B1872" t="inlineStr">
        <is>
          <t>顧問サービス料</t>
        </is>
      </c>
      <c r="C1872" t="inlineStr">
        <is>
          <t>513087 - Goo Property Singapore Pte. Ltd.</t>
        </is>
      </c>
      <c r="D1872" t="inlineStr">
        <is>
          <t>T25W012870</t>
        </is>
      </c>
      <c r="E1872" t="inlineStr">
        <is>
          <t>Nakaoka, Shizuka</t>
        </is>
      </c>
      <c r="F1872" t="n">
        <v>513720</v>
      </c>
      <c r="G1872" t="inlineStr">
        <is>
          <t>Takahashi, Koji</t>
        </is>
      </c>
      <c r="H1872" t="inlineStr">
        <is>
          <t>基本プラン</t>
        </is>
      </c>
      <c r="I1872" t="n">
        <v>1</v>
      </c>
      <c r="J1872" t="inlineStr">
        <is>
          <t>Investment Mgmt Fee for 31/12/2025</t>
        </is>
      </c>
      <c r="K1872" t="inlineStr">
        <is>
          <t>EVO25</t>
        </is>
      </c>
      <c r="L1872" t="n">
        <v>0</v>
      </c>
      <c r="M1872" t="inlineStr">
        <is>
          <t>USD</t>
        </is>
      </c>
      <c r="N1872" t="n">
        <v>18546.67</v>
      </c>
      <c r="O1872" t="n">
        <v>0.01</v>
      </c>
      <c r="P1872" s="7" t="n">
        <v>46.37</v>
      </c>
      <c r="Q1872" s="7" t="n">
        <v>0</v>
      </c>
      <c r="R1872" s="7" t="n">
        <v>0.5</v>
      </c>
      <c r="S1872" s="7" t="n">
        <v>1</v>
      </c>
      <c r="T1872" s="7">
        <f>ROUND(P6905*R6905*S6905, 2)</f>
        <v/>
      </c>
      <c r="U1872" s="7" t="n">
        <v>0</v>
      </c>
      <c r="V1872" s="7">
        <f>ROUND(P6905*U6905, 2)</f>
        <v/>
      </c>
      <c r="W1872" s="7" t="n">
        <v>0.5</v>
      </c>
      <c r="X1872" s="7">
        <f>ROUND(P6905*W6905, 2)</f>
        <v/>
      </c>
      <c r="Y1872" t="inlineStr">
        <is>
          <t>個別</t>
        </is>
      </c>
      <c r="Z1872" t="n">
        <v>0</v>
      </c>
      <c r="AA1872" t="inlineStr">
        <is>
          <t>アクティブ</t>
        </is>
      </c>
    </row>
    <row r="1873">
      <c r="A1873" s="1" t="n">
        <v>46029</v>
      </c>
      <c r="B1873" t="inlineStr">
        <is>
          <t>顧問サービス料</t>
        </is>
      </c>
      <c r="C1873" t="inlineStr">
        <is>
          <t>513087 - Goo Property Singapore Pte. Ltd.</t>
        </is>
      </c>
      <c r="D1873" t="inlineStr">
        <is>
          <t>T25W012877</t>
        </is>
      </c>
      <c r="E1873" t="inlineStr">
        <is>
          <t>Hisada, Ken</t>
        </is>
      </c>
      <c r="F1873" t="n">
        <v>514075</v>
      </c>
      <c r="G1873" t="inlineStr">
        <is>
          <t>Hirose, Daigo</t>
        </is>
      </c>
      <c r="H1873" t="inlineStr">
        <is>
          <t>基本プラン</t>
        </is>
      </c>
      <c r="I1873" t="n">
        <v>1</v>
      </c>
      <c r="J1873" t="inlineStr">
        <is>
          <t>Investment Mgmt Fee for 31/12/2025</t>
        </is>
      </c>
      <c r="K1873" t="inlineStr">
        <is>
          <t>EVO25</t>
        </is>
      </c>
      <c r="L1873" t="n">
        <v>0</v>
      </c>
      <c r="M1873" t="inlineStr">
        <is>
          <t>USD</t>
        </is>
      </c>
      <c r="N1873" t="n">
        <v>42693.66</v>
      </c>
      <c r="O1873" t="n">
        <v>0.01</v>
      </c>
      <c r="P1873" s="7" t="n">
        <v>106.73</v>
      </c>
      <c r="Q1873" s="7" t="n">
        <v>0</v>
      </c>
      <c r="R1873" s="7" t="n">
        <v>0.5</v>
      </c>
      <c r="S1873" s="7" t="n">
        <v>1</v>
      </c>
      <c r="T1873" s="7">
        <f>ROUND(P6906*R6906*S6906, 2)</f>
        <v/>
      </c>
      <c r="U1873" s="7" t="n">
        <v>0</v>
      </c>
      <c r="V1873" s="7">
        <f>ROUND(P6906*U6906, 2)</f>
        <v/>
      </c>
      <c r="W1873" s="7" t="n">
        <v>0.5</v>
      </c>
      <c r="X1873" s="7">
        <f>ROUND(P6906*W6906, 2)</f>
        <v/>
      </c>
      <c r="Y1873" t="inlineStr">
        <is>
          <t>個別</t>
        </is>
      </c>
      <c r="Z1873" t="n">
        <v>0</v>
      </c>
      <c r="AA1873" t="inlineStr">
        <is>
          <t>既得確保</t>
        </is>
      </c>
    </row>
    <row r="1874">
      <c r="A1874" s="1" t="n">
        <v>46029</v>
      </c>
      <c r="B1874" t="inlineStr">
        <is>
          <t>顧問サービス料</t>
        </is>
      </c>
      <c r="C1874" t="inlineStr">
        <is>
          <t>513087 - Goo Property Singapore Pte. Ltd.</t>
        </is>
      </c>
      <c r="D1874" t="inlineStr">
        <is>
          <t>T25W012899</t>
        </is>
      </c>
      <c r="E1874" t="inlineStr">
        <is>
          <t>Tani, Hiroko</t>
        </is>
      </c>
      <c r="F1874" t="n">
        <v>513720</v>
      </c>
      <c r="G1874" t="inlineStr">
        <is>
          <t>Takahashi, Koji</t>
        </is>
      </c>
      <c r="H1874" t="inlineStr">
        <is>
          <t>基本プラン</t>
        </is>
      </c>
      <c r="I1874" t="n">
        <v>1</v>
      </c>
      <c r="J1874" t="inlineStr">
        <is>
          <t>Investment Mgmt Fee for 31/12/2025</t>
        </is>
      </c>
      <c r="K1874" t="inlineStr">
        <is>
          <t>EVO25</t>
        </is>
      </c>
      <c r="L1874" t="n">
        <v>0</v>
      </c>
      <c r="M1874" t="inlineStr">
        <is>
          <t>USD</t>
        </is>
      </c>
      <c r="N1874" t="n">
        <v>65429.45</v>
      </c>
      <c r="O1874" t="n">
        <v>0.01</v>
      </c>
      <c r="P1874" s="7" t="n">
        <v>163.57</v>
      </c>
      <c r="Q1874" s="7" t="n">
        <v>0</v>
      </c>
      <c r="R1874" s="7" t="n">
        <v>0.5</v>
      </c>
      <c r="S1874" s="7" t="n">
        <v>1</v>
      </c>
      <c r="T1874" s="7">
        <f>ROUND(P6907*R6907*S6907, 2)</f>
        <v/>
      </c>
      <c r="U1874" s="7" t="n">
        <v>0</v>
      </c>
      <c r="V1874" s="7">
        <f>ROUND(P6907*U6907, 2)</f>
        <v/>
      </c>
      <c r="W1874" s="7" t="n">
        <v>0.5</v>
      </c>
      <c r="X1874" s="7">
        <f>ROUND(P6907*W6907, 2)</f>
        <v/>
      </c>
      <c r="Y1874" t="inlineStr">
        <is>
          <t>個別</t>
        </is>
      </c>
      <c r="Z1874" t="n">
        <v>0</v>
      </c>
      <c r="AA1874" t="inlineStr">
        <is>
          <t>アクティブ</t>
        </is>
      </c>
    </row>
    <row r="1875">
      <c r="A1875" s="1" t="n">
        <v>46029</v>
      </c>
      <c r="B1875" t="inlineStr">
        <is>
          <t>顧問サービス料</t>
        </is>
      </c>
      <c r="C1875" t="inlineStr">
        <is>
          <t>513087 - Goo Property Singapore Pte. Ltd.</t>
        </is>
      </c>
      <c r="D1875" t="inlineStr">
        <is>
          <t>T25W012922</t>
        </is>
      </c>
      <c r="E1875" t="inlineStr">
        <is>
          <t>Oishi, Saemi</t>
        </is>
      </c>
      <c r="F1875" t="n">
        <v>566038</v>
      </c>
      <c r="G1875" t="inlineStr">
        <is>
          <t>Sugita, Junichi</t>
        </is>
      </c>
      <c r="H1875" t="inlineStr">
        <is>
          <t>基本プラン</t>
        </is>
      </c>
      <c r="I1875" t="n">
        <v>1</v>
      </c>
      <c r="J1875" t="inlineStr">
        <is>
          <t>Investment Mgmt Fee for 31/12/2025</t>
        </is>
      </c>
      <c r="K1875" t="inlineStr">
        <is>
          <t>EVO25</t>
        </is>
      </c>
      <c r="L1875" t="n">
        <v>0</v>
      </c>
      <c r="M1875" t="inlineStr">
        <is>
          <t>USD</t>
        </is>
      </c>
      <c r="N1875" t="n">
        <v>21713.31</v>
      </c>
      <c r="O1875" t="n">
        <v>0.01</v>
      </c>
      <c r="P1875" s="7" t="n">
        <v>54.28</v>
      </c>
      <c r="Q1875" s="7" t="n">
        <v>0</v>
      </c>
      <c r="R1875" s="7" t="n">
        <v>0.5</v>
      </c>
      <c r="S1875" s="7" t="n">
        <v>1</v>
      </c>
      <c r="T1875" s="7">
        <f>ROUND(P6908*R6908*S6908, 2)</f>
        <v/>
      </c>
      <c r="U1875" s="7" t="n">
        <v>0</v>
      </c>
      <c r="V1875" s="7">
        <f>ROUND(P6908*U6908, 2)</f>
        <v/>
      </c>
      <c r="W1875" s="7" t="n">
        <v>0.5</v>
      </c>
      <c r="X1875" s="7">
        <f>ROUND(P6908*W6908, 2)</f>
        <v/>
      </c>
      <c r="Y1875" t="inlineStr">
        <is>
          <t>14.渋谷G　※OneG除く</t>
        </is>
      </c>
      <c r="Z1875" t="n">
        <v>0</v>
      </c>
      <c r="AA1875" t="inlineStr">
        <is>
          <t>アクティブ</t>
        </is>
      </c>
    </row>
    <row r="1876">
      <c r="A1876" s="1" t="n">
        <v>46029</v>
      </c>
      <c r="B1876" t="inlineStr">
        <is>
          <t>顧問サービス料</t>
        </is>
      </c>
      <c r="C1876" t="inlineStr">
        <is>
          <t>513087 - Goo Property Singapore Pte. Ltd.</t>
        </is>
      </c>
      <c r="D1876" t="inlineStr">
        <is>
          <t>T25W012998</t>
        </is>
      </c>
      <c r="E1876" t="inlineStr">
        <is>
          <t>Grishin, Nanako</t>
        </is>
      </c>
      <c r="F1876" t="n">
        <v>513666</v>
      </c>
      <c r="G1876" t="inlineStr">
        <is>
          <t>Asaka, Ryoichi</t>
        </is>
      </c>
      <c r="H1876" t="inlineStr">
        <is>
          <t>基本プラン</t>
        </is>
      </c>
      <c r="I1876" t="n">
        <v>1</v>
      </c>
      <c r="J1876" t="inlineStr">
        <is>
          <t>Investment Mgmt Fee for 31/12/2025</t>
        </is>
      </c>
      <c r="K1876" t="inlineStr">
        <is>
          <t>EVO25</t>
        </is>
      </c>
      <c r="L1876" t="n">
        <v>0</v>
      </c>
      <c r="M1876" t="inlineStr">
        <is>
          <t>USD</t>
        </is>
      </c>
      <c r="N1876" t="n">
        <v>12403.41</v>
      </c>
      <c r="O1876" t="n">
        <v>0.01</v>
      </c>
      <c r="P1876" s="7" t="n">
        <v>31.01</v>
      </c>
      <c r="Q1876" s="7" t="n">
        <v>0</v>
      </c>
      <c r="R1876" s="7" t="n">
        <v>0.5</v>
      </c>
      <c r="S1876" s="7" t="n">
        <v>1</v>
      </c>
      <c r="T1876" s="7">
        <f>ROUND(P6909*R6909*S6909, 2)</f>
        <v/>
      </c>
      <c r="U1876" s="7" t="n">
        <v>0</v>
      </c>
      <c r="V1876" s="7">
        <f>ROUND(P6909*U6909, 2)</f>
        <v/>
      </c>
      <c r="W1876" s="7" t="n">
        <v>0.5</v>
      </c>
      <c r="X1876" s="7">
        <f>ROUND(P6909*W6909, 2)</f>
        <v/>
      </c>
      <c r="Y1876" t="inlineStr">
        <is>
          <t>個別</t>
        </is>
      </c>
      <c r="Z1876" t="inlineStr">
        <is>
          <t>安積</t>
        </is>
      </c>
      <c r="AA1876" t="inlineStr">
        <is>
          <t>アクティブ</t>
        </is>
      </c>
    </row>
    <row r="1877">
      <c r="A1877" s="1" t="n">
        <v>46029</v>
      </c>
      <c r="B1877" t="inlineStr">
        <is>
          <t>顧問サービス料</t>
        </is>
      </c>
      <c r="C1877" t="inlineStr">
        <is>
          <t>513087 - Goo Property Singapore Pte. Ltd.</t>
        </is>
      </c>
      <c r="D1877" t="inlineStr">
        <is>
          <t>T25W013023</t>
        </is>
      </c>
      <c r="E1877" t="inlineStr">
        <is>
          <t>Hyogo, Yuki</t>
        </is>
      </c>
      <c r="F1877" t="n">
        <v>513666</v>
      </c>
      <c r="G1877" t="inlineStr">
        <is>
          <t>Asaka, Ryoichi</t>
        </is>
      </c>
      <c r="H1877" t="inlineStr">
        <is>
          <t>基本プラン</t>
        </is>
      </c>
      <c r="I1877" t="n">
        <v>1</v>
      </c>
      <c r="J1877" t="inlineStr">
        <is>
          <t>Investment Mgmt Fee for 31/12/2025</t>
        </is>
      </c>
      <c r="K1877" t="inlineStr">
        <is>
          <t>EVO25</t>
        </is>
      </c>
      <c r="L1877" t="n">
        <v>0</v>
      </c>
      <c r="M1877" t="inlineStr">
        <is>
          <t>USD</t>
        </is>
      </c>
      <c r="N1877" t="n">
        <v>1678.69</v>
      </c>
      <c r="O1877" t="n">
        <v>0.01</v>
      </c>
      <c r="P1877" s="7" t="n">
        <v>4.2</v>
      </c>
      <c r="Q1877" s="7" t="n">
        <v>0</v>
      </c>
      <c r="R1877" s="7" t="n">
        <v>0.5</v>
      </c>
      <c r="S1877" s="7" t="n">
        <v>1</v>
      </c>
      <c r="T1877" s="7">
        <f>ROUND(P6910*R6910*S6910, 2)</f>
        <v/>
      </c>
      <c r="U1877" s="7" t="n">
        <v>0</v>
      </c>
      <c r="V1877" s="7">
        <f>ROUND(P6910*U6910, 2)</f>
        <v/>
      </c>
      <c r="W1877" s="7" t="n">
        <v>0.5</v>
      </c>
      <c r="X1877" s="7">
        <f>ROUND(P6910*W6910, 2)</f>
        <v/>
      </c>
      <c r="Y1877" t="inlineStr">
        <is>
          <t>個別</t>
        </is>
      </c>
      <c r="Z1877" t="inlineStr">
        <is>
          <t>安積</t>
        </is>
      </c>
      <c r="AA1877" t="inlineStr">
        <is>
          <t>アクティブ</t>
        </is>
      </c>
    </row>
    <row r="1878">
      <c r="A1878" s="1" t="n">
        <v>46029</v>
      </c>
      <c r="B1878" t="inlineStr">
        <is>
          <t>顧問サービス料</t>
        </is>
      </c>
      <c r="C1878" t="inlineStr">
        <is>
          <t>513087 - Goo Property Singapore Pte. Ltd.</t>
        </is>
      </c>
      <c r="D1878" t="inlineStr">
        <is>
          <t>T25W013031</t>
        </is>
      </c>
      <c r="E1878" t="inlineStr">
        <is>
          <t>Noto, Junya</t>
        </is>
      </c>
      <c r="F1878" t="n">
        <v>513356</v>
      </c>
      <c r="G1878" t="inlineStr">
        <is>
          <t>Kinoshita, Ryusuke</t>
        </is>
      </c>
      <c r="H1878" t="inlineStr">
        <is>
          <t>基本プラン</t>
        </is>
      </c>
      <c r="I1878" t="n">
        <v>1</v>
      </c>
      <c r="J1878" t="inlineStr">
        <is>
          <t>Investment Mgmt Fee for 31/12/2025</t>
        </is>
      </c>
      <c r="K1878" t="inlineStr">
        <is>
          <t>EVO25</t>
        </is>
      </c>
      <c r="L1878" t="n">
        <v>0</v>
      </c>
      <c r="M1878" t="inlineStr">
        <is>
          <t>USD</t>
        </is>
      </c>
      <c r="N1878" t="n">
        <v>27423.72</v>
      </c>
      <c r="O1878" t="n">
        <v>0.01</v>
      </c>
      <c r="P1878" s="7" t="n">
        <v>68.56</v>
      </c>
      <c r="Q1878" s="7" t="n">
        <v>0</v>
      </c>
      <c r="R1878" s="7" t="n">
        <v>0.5</v>
      </c>
      <c r="S1878" s="7" t="n">
        <v>1</v>
      </c>
      <c r="T1878" s="7">
        <f>ROUND(P6911*R6911*S6911, 2)</f>
        <v/>
      </c>
      <c r="U1878" s="7" t="n">
        <v>0</v>
      </c>
      <c r="V1878" s="7">
        <f>ROUND(P6911*U6911, 2)</f>
        <v/>
      </c>
      <c r="W1878" s="7" t="n">
        <v>0.5</v>
      </c>
      <c r="X1878" s="7">
        <f>ROUND(P6911*W6911, 2)</f>
        <v/>
      </c>
      <c r="Y1878" t="inlineStr">
        <is>
          <t>GA</t>
        </is>
      </c>
      <c r="Z1878" t="n">
        <v>0</v>
      </c>
      <c r="AA1878" t="inlineStr">
        <is>
          <t>アクティブ</t>
        </is>
      </c>
    </row>
    <row r="1879">
      <c r="A1879" s="1" t="n">
        <v>46029</v>
      </c>
      <c r="B1879" t="inlineStr">
        <is>
          <t>顧問サービス料</t>
        </is>
      </c>
      <c r="C1879" t="inlineStr">
        <is>
          <t>513087 - Goo Property Singapore Pte. Ltd.</t>
        </is>
      </c>
      <c r="D1879" t="inlineStr">
        <is>
          <t>T25W013032</t>
        </is>
      </c>
      <c r="E1879" t="inlineStr">
        <is>
          <t>Kitani, Hikaru</t>
        </is>
      </c>
      <c r="F1879" t="n">
        <v>564287</v>
      </c>
      <c r="G1879" t="inlineStr">
        <is>
          <t>Horikawa, Akinobu</t>
        </is>
      </c>
      <c r="H1879" t="inlineStr">
        <is>
          <t>基本プラン</t>
        </is>
      </c>
      <c r="I1879" t="n">
        <v>1</v>
      </c>
      <c r="J1879" t="inlineStr">
        <is>
          <t>Investment Mgmt Fee for 31/12/2025</t>
        </is>
      </c>
      <c r="K1879" t="inlineStr">
        <is>
          <t>EVO25</t>
        </is>
      </c>
      <c r="L1879" t="n">
        <v>0</v>
      </c>
      <c r="M1879" t="inlineStr">
        <is>
          <t>USD</t>
        </is>
      </c>
      <c r="N1879" t="n">
        <v>9503.120000000001</v>
      </c>
      <c r="O1879" t="n">
        <v>0.01</v>
      </c>
      <c r="P1879" s="7" t="n">
        <v>23.76</v>
      </c>
      <c r="Q1879" s="7" t="n">
        <v>0</v>
      </c>
      <c r="R1879" s="7" t="n">
        <v>0.5</v>
      </c>
      <c r="S1879" s="7" t="n">
        <v>1</v>
      </c>
      <c r="T1879" s="7">
        <f>ROUND(P6912*R6912*S6912, 2)</f>
        <v/>
      </c>
      <c r="U1879" s="7" t="n">
        <v>0</v>
      </c>
      <c r="V1879" s="7">
        <f>ROUND(P6912*U6912, 2)</f>
        <v/>
      </c>
      <c r="W1879" s="7" t="n">
        <v>0.5</v>
      </c>
      <c r="X1879" s="7">
        <f>ROUND(P6912*W6912, 2)</f>
        <v/>
      </c>
      <c r="Y1879" t="inlineStr">
        <is>
          <t>14.渋谷G　※OneG除く</t>
        </is>
      </c>
      <c r="Z1879" t="n">
        <v>0</v>
      </c>
      <c r="AA1879" t="inlineStr">
        <is>
          <t>アクティブ</t>
        </is>
      </c>
    </row>
    <row r="1880">
      <c r="A1880" s="1" t="n">
        <v>46029</v>
      </c>
      <c r="B1880" t="inlineStr">
        <is>
          <t>顧問サービス料</t>
        </is>
      </c>
      <c r="C1880" t="inlineStr">
        <is>
          <t>513087 - Goo Property Singapore Pte. Ltd.</t>
        </is>
      </c>
      <c r="D1880" t="inlineStr">
        <is>
          <t>T25W013087</t>
        </is>
      </c>
      <c r="E1880" t="inlineStr">
        <is>
          <t>Doi, Rumiko</t>
        </is>
      </c>
      <c r="F1880" t="n">
        <v>513087</v>
      </c>
      <c r="G1880" t="inlineStr">
        <is>
          <t>Goo Property Singapore Pte. Ltd.</t>
        </is>
      </c>
      <c r="H1880" t="inlineStr">
        <is>
          <t>基本プラン</t>
        </is>
      </c>
      <c r="I1880" t="n">
        <v>1</v>
      </c>
      <c r="J1880" t="inlineStr">
        <is>
          <t>Investment Mgmt Fee for 31/12/2025</t>
        </is>
      </c>
      <c r="K1880" t="inlineStr">
        <is>
          <t>EVO25</t>
        </is>
      </c>
      <c r="L1880" t="n">
        <v>0</v>
      </c>
      <c r="M1880" t="inlineStr">
        <is>
          <t>USD</t>
        </is>
      </c>
      <c r="N1880" t="n">
        <v>42269.48</v>
      </c>
      <c r="O1880" t="n">
        <v>0.01</v>
      </c>
      <c r="P1880" s="7" t="n">
        <v>105.67</v>
      </c>
      <c r="Q1880" s="7" t="n">
        <v>0</v>
      </c>
      <c r="R1880" s="7" t="n">
        <v>0.5</v>
      </c>
      <c r="S1880" s="7" t="n">
        <v>1</v>
      </c>
      <c r="T1880" s="7">
        <f>ROUND(P6913*R6913*S6913, 2)</f>
        <v/>
      </c>
      <c r="U1880" s="7" t="n">
        <v>0</v>
      </c>
      <c r="V1880" s="7">
        <f>ROUND(P6913*U6913, 2)</f>
        <v/>
      </c>
      <c r="W1880" s="7" t="n">
        <v>0.5</v>
      </c>
      <c r="X1880" s="7">
        <f>ROUND(P6913*W6913, 2)</f>
        <v/>
      </c>
      <c r="Y1880" t="inlineStr">
        <is>
          <t>GA</t>
        </is>
      </c>
      <c r="Z1880" t="n">
        <v>0</v>
      </c>
      <c r="AA1880" t="inlineStr">
        <is>
          <t>アクティブ</t>
        </is>
      </c>
    </row>
    <row r="1881">
      <c r="A1881" s="1" t="n">
        <v>46029</v>
      </c>
      <c r="B1881" t="inlineStr">
        <is>
          <t>顧問サービス料</t>
        </is>
      </c>
      <c r="C1881" t="inlineStr">
        <is>
          <t>513087 - Goo Property Singapore Pte. Ltd.</t>
        </is>
      </c>
      <c r="D1881" t="inlineStr">
        <is>
          <t>T25W013095</t>
        </is>
      </c>
      <c r="E1881" t="inlineStr">
        <is>
          <t>Inutsuka, Konoshin</t>
        </is>
      </c>
      <c r="F1881" t="n">
        <v>562954</v>
      </c>
      <c r="G1881" t="inlineStr">
        <is>
          <t>Agrimonia LLC.</t>
        </is>
      </c>
      <c r="H1881" t="inlineStr">
        <is>
          <t>基本プラン</t>
        </is>
      </c>
      <c r="I1881" t="n">
        <v>1</v>
      </c>
      <c r="J1881" t="inlineStr">
        <is>
          <t>Investment Mgmt Fee for 31/12/2025</t>
        </is>
      </c>
      <c r="K1881" t="inlineStr">
        <is>
          <t>EVO25</t>
        </is>
      </c>
      <c r="L1881" t="n">
        <v>0</v>
      </c>
      <c r="M1881" t="inlineStr">
        <is>
          <t>USD</t>
        </is>
      </c>
      <c r="N1881" t="n">
        <v>2917.68</v>
      </c>
      <c r="O1881" t="n">
        <v>0.01</v>
      </c>
      <c r="P1881" s="7" t="n">
        <v>7.29</v>
      </c>
      <c r="Q1881" s="7" t="n">
        <v>0</v>
      </c>
      <c r="R1881" s="7" t="n">
        <v>0.5</v>
      </c>
      <c r="S1881" s="7" t="n">
        <v>1</v>
      </c>
      <c r="T1881" s="7">
        <f>ROUND(P6914*R6914*S6914, 2)</f>
        <v/>
      </c>
      <c r="U1881" s="7" t="n">
        <v>0</v>
      </c>
      <c r="V1881" s="7">
        <f>ROUND(P6914*U6914, 2)</f>
        <v/>
      </c>
      <c r="W1881" s="7" t="n">
        <v>0.5</v>
      </c>
      <c r="X1881" s="7">
        <f>ROUND(P6914*W6914, 2)</f>
        <v/>
      </c>
      <c r="Y1881" t="inlineStr">
        <is>
          <t>GA</t>
        </is>
      </c>
      <c r="Z1881" t="n">
        <v>0</v>
      </c>
      <c r="AA1881" t="inlineStr">
        <is>
          <t>アクティブ</t>
        </is>
      </c>
    </row>
    <row r="1882">
      <c r="A1882" s="1" t="n">
        <v>46029</v>
      </c>
      <c r="B1882" t="inlineStr">
        <is>
          <t>顧問サービス料</t>
        </is>
      </c>
      <c r="C1882" t="inlineStr">
        <is>
          <t>513087 - Goo Property Singapore Pte. Ltd.</t>
        </is>
      </c>
      <c r="D1882" t="inlineStr">
        <is>
          <t>T25W013096</t>
        </is>
      </c>
      <c r="E1882" t="inlineStr">
        <is>
          <t>Konno, Osamu</t>
        </is>
      </c>
      <c r="F1882" t="n">
        <v>562954</v>
      </c>
      <c r="G1882" t="inlineStr">
        <is>
          <t>Agrimonia LLC.</t>
        </is>
      </c>
      <c r="H1882" t="inlineStr">
        <is>
          <t>基本プラン</t>
        </is>
      </c>
      <c r="I1882" t="n">
        <v>1</v>
      </c>
      <c r="J1882" t="inlineStr">
        <is>
          <t>Investment Mgmt Fee for 31/12/2025</t>
        </is>
      </c>
      <c r="K1882" t="inlineStr">
        <is>
          <t>EVO25</t>
        </is>
      </c>
      <c r="L1882" t="n">
        <v>0</v>
      </c>
      <c r="M1882" t="inlineStr">
        <is>
          <t>USD</t>
        </is>
      </c>
      <c r="N1882" t="n">
        <v>27373.54</v>
      </c>
      <c r="O1882" t="n">
        <v>0.01</v>
      </c>
      <c r="P1882" s="7" t="n">
        <v>68.43000000000001</v>
      </c>
      <c r="Q1882" s="7" t="n">
        <v>0</v>
      </c>
      <c r="R1882" s="7" t="n">
        <v>0.5</v>
      </c>
      <c r="S1882" s="7" t="n">
        <v>1</v>
      </c>
      <c r="T1882" s="7">
        <f>ROUND(P6915*R6915*S6915, 2)</f>
        <v/>
      </c>
      <c r="U1882" s="7" t="n">
        <v>0</v>
      </c>
      <c r="V1882" s="7">
        <f>ROUND(P6915*U6915, 2)</f>
        <v/>
      </c>
      <c r="W1882" s="7" t="n">
        <v>0.5</v>
      </c>
      <c r="X1882" s="7">
        <f>ROUND(P6915*W6915, 2)</f>
        <v/>
      </c>
      <c r="Y1882" t="inlineStr">
        <is>
          <t>GA</t>
        </is>
      </c>
      <c r="Z1882" t="n">
        <v>0</v>
      </c>
      <c r="AA1882" t="inlineStr">
        <is>
          <t>アクティブ</t>
        </is>
      </c>
    </row>
    <row r="1883">
      <c r="A1883" s="1" t="n">
        <v>46029</v>
      </c>
      <c r="B1883" t="inlineStr">
        <is>
          <t>顧問サービス料</t>
        </is>
      </c>
      <c r="C1883" t="inlineStr">
        <is>
          <t>513087 - Goo Property Singapore Pte. Ltd.</t>
        </is>
      </c>
      <c r="D1883" t="inlineStr">
        <is>
          <t>T25W013097</t>
        </is>
      </c>
      <c r="E1883" t="inlineStr">
        <is>
          <t>Yamahata, Kazuhiro</t>
        </is>
      </c>
      <c r="F1883" t="n">
        <v>562954</v>
      </c>
      <c r="G1883" t="inlineStr">
        <is>
          <t>Agrimonia LLC.</t>
        </is>
      </c>
      <c r="H1883" t="inlineStr">
        <is>
          <t>基本プラン</t>
        </is>
      </c>
      <c r="I1883" t="n">
        <v>1</v>
      </c>
      <c r="J1883" t="inlineStr">
        <is>
          <t>Investment Mgmt Fee for 31/12/2025</t>
        </is>
      </c>
      <c r="K1883" t="inlineStr">
        <is>
          <t>EVO25</t>
        </is>
      </c>
      <c r="L1883" t="n">
        <v>0</v>
      </c>
      <c r="M1883" t="inlineStr">
        <is>
          <t>USD</t>
        </is>
      </c>
      <c r="N1883" t="n">
        <v>42232.14</v>
      </c>
      <c r="O1883" t="n">
        <v>0.01</v>
      </c>
      <c r="P1883" s="7" t="n">
        <v>105.58</v>
      </c>
      <c r="Q1883" s="7" t="n">
        <v>0</v>
      </c>
      <c r="R1883" s="7" t="n">
        <v>0.5</v>
      </c>
      <c r="S1883" s="7" t="n">
        <v>1</v>
      </c>
      <c r="T1883" s="7">
        <f>ROUND(P6916*R6916*S6916, 2)</f>
        <v/>
      </c>
      <c r="U1883" s="7" t="n">
        <v>0</v>
      </c>
      <c r="V1883" s="7">
        <f>ROUND(P6916*U6916, 2)</f>
        <v/>
      </c>
      <c r="W1883" s="7" t="n">
        <v>0.5</v>
      </c>
      <c r="X1883" s="7">
        <f>ROUND(P6916*W6916, 2)</f>
        <v/>
      </c>
      <c r="Y1883" t="inlineStr">
        <is>
          <t>GA</t>
        </is>
      </c>
      <c r="Z1883" t="n">
        <v>0</v>
      </c>
      <c r="AA1883" t="inlineStr">
        <is>
          <t>アクティブ</t>
        </is>
      </c>
    </row>
    <row r="1884">
      <c r="A1884" s="1" t="n">
        <v>46029</v>
      </c>
      <c r="B1884" t="inlineStr">
        <is>
          <t>顧問サービス料</t>
        </is>
      </c>
      <c r="C1884" t="inlineStr">
        <is>
          <t>513087 - Goo Property Singapore Pte. Ltd.</t>
        </is>
      </c>
      <c r="D1884" t="inlineStr">
        <is>
          <t>T25W013099</t>
        </is>
      </c>
      <c r="E1884" t="inlineStr">
        <is>
          <t>Minowa, Kyoko</t>
        </is>
      </c>
      <c r="F1884" t="n">
        <v>515146</v>
      </c>
      <c r="G1884" t="inlineStr">
        <is>
          <t>Aida, Tetsuro</t>
        </is>
      </c>
      <c r="H1884" t="inlineStr">
        <is>
          <t>基本プラン</t>
        </is>
      </c>
      <c r="I1884" t="n">
        <v>1</v>
      </c>
      <c r="J1884" t="inlineStr">
        <is>
          <t>Investment Mgmt Fee for 31/12/2025</t>
        </is>
      </c>
      <c r="K1884" t="inlineStr">
        <is>
          <t>EVO25</t>
        </is>
      </c>
      <c r="L1884" t="n">
        <v>0</v>
      </c>
      <c r="M1884" t="inlineStr">
        <is>
          <t>USD</t>
        </is>
      </c>
      <c r="N1884" t="n">
        <v>31430.57</v>
      </c>
      <c r="O1884" t="n">
        <v>0.01</v>
      </c>
      <c r="P1884" s="7" t="n">
        <v>78.58</v>
      </c>
      <c r="Q1884" s="7" t="n">
        <v>0</v>
      </c>
      <c r="R1884" s="7" t="n">
        <v>0.5</v>
      </c>
      <c r="S1884" s="7" t="n">
        <v>1</v>
      </c>
      <c r="T1884" s="7">
        <f>ROUND(P6917*R6917*S6917, 2)</f>
        <v/>
      </c>
      <c r="U1884" s="7" t="n">
        <v>0</v>
      </c>
      <c r="V1884" s="7">
        <f>ROUND(P6917*U6917, 2)</f>
        <v/>
      </c>
      <c r="W1884" s="7" t="n">
        <v>0.5</v>
      </c>
      <c r="X1884" s="7">
        <f>ROUND(P6917*W6917, 2)</f>
        <v/>
      </c>
      <c r="Y1884" t="inlineStr">
        <is>
          <t>個別</t>
        </is>
      </c>
      <c r="Z1884" t="inlineStr">
        <is>
          <t>會田</t>
        </is>
      </c>
      <c r="AA1884" t="inlineStr">
        <is>
          <t>既得確保</t>
        </is>
      </c>
    </row>
    <row r="1885">
      <c r="A1885" s="1" t="n">
        <v>46029</v>
      </c>
      <c r="B1885" t="inlineStr">
        <is>
          <t>顧問サービス料</t>
        </is>
      </c>
      <c r="C1885" t="inlineStr">
        <is>
          <t>513087 - Goo Property Singapore Pte. Ltd.</t>
        </is>
      </c>
      <c r="D1885" t="inlineStr">
        <is>
          <t>T25W013103</t>
        </is>
      </c>
      <c r="E1885" t="inlineStr">
        <is>
          <t>Hyogu, Akihiro</t>
        </is>
      </c>
      <c r="F1885" t="n">
        <v>562954</v>
      </c>
      <c r="G1885" t="inlineStr">
        <is>
          <t>Agrimonia LLC.</t>
        </is>
      </c>
      <c r="H1885" t="inlineStr">
        <is>
          <t>基本プラン</t>
        </is>
      </c>
      <c r="I1885" t="n">
        <v>1</v>
      </c>
      <c r="J1885" t="inlineStr">
        <is>
          <t>Investment Mgmt Fee for 31/12/2025</t>
        </is>
      </c>
      <c r="K1885" t="inlineStr">
        <is>
          <t>EVO25</t>
        </is>
      </c>
      <c r="L1885" t="n">
        <v>0</v>
      </c>
      <c r="M1885" t="inlineStr">
        <is>
          <t>USD</t>
        </is>
      </c>
      <c r="N1885" t="n">
        <v>3014.78</v>
      </c>
      <c r="O1885" t="n">
        <v>0.01</v>
      </c>
      <c r="P1885" s="7" t="n">
        <v>7.54</v>
      </c>
      <c r="Q1885" s="7" t="n">
        <v>0</v>
      </c>
      <c r="R1885" s="7" t="n">
        <v>0.5</v>
      </c>
      <c r="S1885" s="7" t="n">
        <v>1</v>
      </c>
      <c r="T1885" s="7">
        <f>ROUND(P6918*R6918*S6918, 2)</f>
        <v/>
      </c>
      <c r="U1885" s="7" t="n">
        <v>0</v>
      </c>
      <c r="V1885" s="7">
        <f>ROUND(P6918*U6918, 2)</f>
        <v/>
      </c>
      <c r="W1885" s="7" t="n">
        <v>0.5</v>
      </c>
      <c r="X1885" s="7">
        <f>ROUND(P6918*W6918, 2)</f>
        <v/>
      </c>
      <c r="Y1885" t="inlineStr">
        <is>
          <t>GA</t>
        </is>
      </c>
      <c r="Z1885" t="n">
        <v>0</v>
      </c>
      <c r="AA1885" t="inlineStr">
        <is>
          <t>アクティブ</t>
        </is>
      </c>
    </row>
    <row r="1886">
      <c r="A1886" s="1" t="n">
        <v>46029</v>
      </c>
      <c r="B1886" t="inlineStr">
        <is>
          <t>顧問サービス料</t>
        </is>
      </c>
      <c r="C1886" t="inlineStr">
        <is>
          <t>513087 - Goo Property Singapore Pte. Ltd.</t>
        </is>
      </c>
      <c r="D1886" t="inlineStr">
        <is>
          <t>T25W013113</t>
        </is>
      </c>
      <c r="E1886" t="inlineStr">
        <is>
          <t>Fukasawa, Erika</t>
        </is>
      </c>
      <c r="F1886" t="n">
        <v>563857</v>
      </c>
      <c r="G1886" t="inlineStr">
        <is>
          <t>Oyama, Kentaro</t>
        </is>
      </c>
      <c r="H1886" t="inlineStr">
        <is>
          <t>基本プラン</t>
        </is>
      </c>
      <c r="I1886" t="n">
        <v>1</v>
      </c>
      <c r="J1886" t="inlineStr">
        <is>
          <t>Investment Mgmt Fee for 31/12/2025</t>
        </is>
      </c>
      <c r="K1886" t="inlineStr">
        <is>
          <t>EVO25</t>
        </is>
      </c>
      <c r="L1886" t="n">
        <v>0</v>
      </c>
      <c r="M1886" t="inlineStr">
        <is>
          <t>USD</t>
        </is>
      </c>
      <c r="N1886" t="n">
        <v>35546.66</v>
      </c>
      <c r="O1886" t="n">
        <v>0.01</v>
      </c>
      <c r="P1886" s="7" t="n">
        <v>88.87</v>
      </c>
      <c r="Q1886" s="7" t="n">
        <v>0</v>
      </c>
      <c r="R1886" s="7" t="n">
        <v>0.5</v>
      </c>
      <c r="S1886" s="7" t="n">
        <v>1</v>
      </c>
      <c r="T1886" s="7">
        <f>ROUND(P6919*R6919*S6919, 2)</f>
        <v/>
      </c>
      <c r="U1886" s="7" t="n">
        <v>0</v>
      </c>
      <c r="V1886" s="7">
        <f>ROUND(P6919*U6919, 2)</f>
        <v/>
      </c>
      <c r="W1886" s="7" t="n">
        <v>0.5</v>
      </c>
      <c r="X1886" s="7">
        <f>ROUND(P6919*W6919, 2)</f>
        <v/>
      </c>
      <c r="Y1886" t="inlineStr">
        <is>
          <t>個別</t>
        </is>
      </c>
      <c r="Z1886" t="inlineStr">
        <is>
          <t>大山さん</t>
        </is>
      </c>
      <c r="AA1886" t="inlineStr">
        <is>
          <t>アクティブ</t>
        </is>
      </c>
    </row>
    <row r="1887">
      <c r="A1887" s="1" t="n">
        <v>46029</v>
      </c>
      <c r="B1887" t="inlineStr">
        <is>
          <t>顧問サービス料</t>
        </is>
      </c>
      <c r="C1887" t="inlineStr">
        <is>
          <t>513087 - Goo Property Singapore Pte. Ltd.</t>
        </is>
      </c>
      <c r="D1887" t="inlineStr">
        <is>
          <t>T25W013127</t>
        </is>
      </c>
      <c r="E1887" t="inlineStr">
        <is>
          <t>Kanazawa, Yuko</t>
        </is>
      </c>
      <c r="F1887" t="n">
        <v>513087</v>
      </c>
      <c r="G1887" t="inlineStr">
        <is>
          <t>Goo Property Singapore Pte. Ltd.</t>
        </is>
      </c>
      <c r="H1887" t="inlineStr">
        <is>
          <t>基本プラン</t>
        </is>
      </c>
      <c r="I1887" t="n">
        <v>1</v>
      </c>
      <c r="J1887" t="inlineStr">
        <is>
          <t>Investment Mgmt Fee for 31/12/2025</t>
        </is>
      </c>
      <c r="K1887" t="inlineStr">
        <is>
          <t>EVO25</t>
        </is>
      </c>
      <c r="L1887" t="n">
        <v>0</v>
      </c>
      <c r="M1887" t="inlineStr">
        <is>
          <t>USD</t>
        </is>
      </c>
      <c r="N1887" t="n">
        <v>20133.59</v>
      </c>
      <c r="O1887" t="n">
        <v>0.01</v>
      </c>
      <c r="P1887" s="7" t="n">
        <v>50.33</v>
      </c>
      <c r="Q1887" s="7" t="n">
        <v>0</v>
      </c>
      <c r="R1887" s="7" t="n">
        <v>0.5</v>
      </c>
      <c r="S1887" s="7" t="n">
        <v>1</v>
      </c>
      <c r="T1887" s="7">
        <f>ROUND(P6920*R6920*S6920, 2)</f>
        <v/>
      </c>
      <c r="U1887" s="7" t="n">
        <v>0</v>
      </c>
      <c r="V1887" s="7">
        <f>ROUND(P6920*U6920, 2)</f>
        <v/>
      </c>
      <c r="W1887" s="7" t="n">
        <v>0.5</v>
      </c>
      <c r="X1887" s="7">
        <f>ROUND(P6920*W6920, 2)</f>
        <v/>
      </c>
      <c r="Y1887" t="inlineStr">
        <is>
          <t>GA</t>
        </is>
      </c>
      <c r="Z1887" t="n">
        <v>0</v>
      </c>
      <c r="AA1887" t="inlineStr">
        <is>
          <t>アクティブ</t>
        </is>
      </c>
    </row>
    <row r="1888">
      <c r="A1888" s="1" t="n">
        <v>46029</v>
      </c>
      <c r="B1888" t="inlineStr">
        <is>
          <t>顧問サービス料</t>
        </is>
      </c>
      <c r="C1888" t="inlineStr">
        <is>
          <t>513087 - Goo Property Singapore Pte. Ltd.</t>
        </is>
      </c>
      <c r="D1888" t="inlineStr">
        <is>
          <t>T25W013161</t>
        </is>
      </c>
      <c r="E1888" t="inlineStr">
        <is>
          <t>Matida, Sanae</t>
        </is>
      </c>
      <c r="F1888" t="n">
        <v>562954</v>
      </c>
      <c r="G1888" t="inlineStr">
        <is>
          <t>Agrimonia LLC.</t>
        </is>
      </c>
      <c r="H1888" t="inlineStr">
        <is>
          <t>基本プラン</t>
        </is>
      </c>
      <c r="I1888" t="n">
        <v>1</v>
      </c>
      <c r="J1888" t="inlineStr">
        <is>
          <t>Investment Mgmt Fee for 31/12/2025</t>
        </is>
      </c>
      <c r="K1888" t="inlineStr">
        <is>
          <t>EVO25</t>
        </is>
      </c>
      <c r="L1888" t="n">
        <v>0</v>
      </c>
      <c r="M1888" t="inlineStr">
        <is>
          <t>USD</t>
        </is>
      </c>
      <c r="N1888" t="n">
        <v>20107.76</v>
      </c>
      <c r="O1888" t="n">
        <v>0.01</v>
      </c>
      <c r="P1888" s="7" t="n">
        <v>50.27</v>
      </c>
      <c r="Q1888" s="7" t="n">
        <v>0</v>
      </c>
      <c r="R1888" s="7" t="n">
        <v>0.5</v>
      </c>
      <c r="S1888" s="7" t="n">
        <v>1</v>
      </c>
      <c r="T1888" s="7">
        <f>ROUND(P6921*R6921*S6921, 2)</f>
        <v/>
      </c>
      <c r="U1888" s="7" t="n">
        <v>0</v>
      </c>
      <c r="V1888" s="7">
        <f>ROUND(P6921*U6921, 2)</f>
        <v/>
      </c>
      <c r="W1888" s="7" t="n">
        <v>0.5</v>
      </c>
      <c r="X1888" s="7">
        <f>ROUND(P6921*W6921, 2)</f>
        <v/>
      </c>
      <c r="Y1888" t="inlineStr">
        <is>
          <t>GA</t>
        </is>
      </c>
      <c r="Z1888" t="n">
        <v>0</v>
      </c>
      <c r="AA1888" t="inlineStr">
        <is>
          <t>アクティブ</t>
        </is>
      </c>
    </row>
    <row r="1889">
      <c r="A1889" s="1" t="n">
        <v>46029</v>
      </c>
      <c r="B1889" t="inlineStr">
        <is>
          <t>顧問サービス料</t>
        </is>
      </c>
      <c r="C1889" t="inlineStr">
        <is>
          <t>513087 - Goo Property Singapore Pte. Ltd.</t>
        </is>
      </c>
      <c r="D1889" t="inlineStr">
        <is>
          <t>T25W013288</t>
        </is>
      </c>
      <c r="E1889" t="inlineStr">
        <is>
          <t>Ando, Yu</t>
        </is>
      </c>
      <c r="F1889" t="n">
        <v>513087</v>
      </c>
      <c r="G1889" t="inlineStr">
        <is>
          <t>Goo Property Singapore Pte. Ltd.</t>
        </is>
      </c>
      <c r="H1889" t="inlineStr">
        <is>
          <t>ライダー1</t>
        </is>
      </c>
      <c r="I1889" t="n">
        <v>1</v>
      </c>
      <c r="J1889" t="inlineStr">
        <is>
          <t>Investment Mgmt Fee for 31/12/2025</t>
        </is>
      </c>
      <c r="K1889" t="inlineStr">
        <is>
          <t>EVO25</t>
        </is>
      </c>
      <c r="L1889" t="n">
        <v>0</v>
      </c>
      <c r="M1889" t="inlineStr">
        <is>
          <t>USD</t>
        </is>
      </c>
      <c r="N1889" t="n">
        <v>16148.2</v>
      </c>
      <c r="O1889" t="n">
        <v>0.01</v>
      </c>
      <c r="P1889" s="7" t="n">
        <v>40.37</v>
      </c>
      <c r="Q1889" s="7" t="n">
        <v>0</v>
      </c>
      <c r="R1889" s="7" t="n">
        <v>0.5</v>
      </c>
      <c r="S1889" s="7" t="n">
        <v>1</v>
      </c>
      <c r="T1889" s="7">
        <f>ROUND(P6922*R6922*S6922, 2)</f>
        <v/>
      </c>
      <c r="U1889" s="7" t="n">
        <v>0</v>
      </c>
      <c r="V1889" s="7">
        <f>ROUND(P6922*U6922, 2)</f>
        <v/>
      </c>
      <c r="W1889" s="7" t="n">
        <v>0.5</v>
      </c>
      <c r="X1889" s="7">
        <f>ROUND(P6922*W6922, 2)</f>
        <v/>
      </c>
      <c r="Y1889" t="inlineStr">
        <is>
          <t>GA</t>
        </is>
      </c>
      <c r="Z1889" t="n">
        <v>0</v>
      </c>
      <c r="AA1889" t="inlineStr">
        <is>
          <t>アクティブ</t>
        </is>
      </c>
    </row>
    <row r="1890">
      <c r="A1890" s="1" t="n">
        <v>46029</v>
      </c>
      <c r="B1890" t="inlineStr">
        <is>
          <t>顧問サービス料</t>
        </is>
      </c>
      <c r="C1890" t="inlineStr">
        <is>
          <t>513087 - Goo Property Singapore Pte. Ltd.</t>
        </is>
      </c>
      <c r="D1890" t="inlineStr">
        <is>
          <t>T25W013330</t>
        </is>
      </c>
      <c r="E1890" t="inlineStr">
        <is>
          <t>Shimbo, Ayaka</t>
        </is>
      </c>
      <c r="F1890" t="n">
        <v>513666</v>
      </c>
      <c r="G1890" t="inlineStr">
        <is>
          <t>Asaka, Ryoichi</t>
        </is>
      </c>
      <c r="H1890" t="inlineStr">
        <is>
          <t>基本プラン</t>
        </is>
      </c>
      <c r="I1890" t="n">
        <v>1</v>
      </c>
      <c r="J1890" t="inlineStr">
        <is>
          <t>Investment Mgmt Fee for 31/12/2025</t>
        </is>
      </c>
      <c r="K1890" t="inlineStr">
        <is>
          <t>EVO25</t>
        </is>
      </c>
      <c r="L1890" t="n">
        <v>0</v>
      </c>
      <c r="M1890" t="inlineStr">
        <is>
          <t>USD</t>
        </is>
      </c>
      <c r="N1890" t="n">
        <v>41237.61</v>
      </c>
      <c r="O1890" t="n">
        <v>0.01</v>
      </c>
      <c r="P1890" s="7" t="n">
        <v>103.09</v>
      </c>
      <c r="Q1890" s="7" t="n">
        <v>0</v>
      </c>
      <c r="R1890" s="7" t="n">
        <v>0.5</v>
      </c>
      <c r="S1890" s="7" t="n">
        <v>1</v>
      </c>
      <c r="T1890" s="7">
        <f>ROUND(P6923*R6923*S6923, 2)</f>
        <v/>
      </c>
      <c r="U1890" s="7" t="n">
        <v>0</v>
      </c>
      <c r="V1890" s="7">
        <f>ROUND(P6923*U6923, 2)</f>
        <v/>
      </c>
      <c r="W1890" s="7" t="n">
        <v>0.5</v>
      </c>
      <c r="X1890" s="7">
        <f>ROUND(P6923*W6923, 2)</f>
        <v/>
      </c>
      <c r="Y1890" t="inlineStr">
        <is>
          <t>個別</t>
        </is>
      </c>
      <c r="Z1890" t="inlineStr">
        <is>
          <t>安積</t>
        </is>
      </c>
      <c r="AA1890" t="inlineStr">
        <is>
          <t>アクティブ</t>
        </is>
      </c>
    </row>
    <row r="1891">
      <c r="A1891" s="1" t="n">
        <v>46029</v>
      </c>
      <c r="B1891" t="inlineStr">
        <is>
          <t>顧問サービス料</t>
        </is>
      </c>
      <c r="C1891" t="inlineStr">
        <is>
          <t>513087 - Goo Property Singapore Pte. Ltd.</t>
        </is>
      </c>
      <c r="D1891" t="inlineStr">
        <is>
          <t>T25W013341</t>
        </is>
      </c>
      <c r="E1891" t="inlineStr">
        <is>
          <t>Nakagawa, Tomoe</t>
        </is>
      </c>
      <c r="F1891" t="n">
        <v>513720</v>
      </c>
      <c r="G1891" t="inlineStr">
        <is>
          <t>Takahashi, Koji</t>
        </is>
      </c>
      <c r="H1891" t="inlineStr">
        <is>
          <t>基本プラン</t>
        </is>
      </c>
      <c r="I1891" t="n">
        <v>1</v>
      </c>
      <c r="J1891" t="inlineStr">
        <is>
          <t>Investment Mgmt Fee for 31/12/2025</t>
        </is>
      </c>
      <c r="K1891" t="inlineStr">
        <is>
          <t>EVO25</t>
        </is>
      </c>
      <c r="L1891" t="n">
        <v>0</v>
      </c>
      <c r="M1891" t="inlineStr">
        <is>
          <t>USD</t>
        </is>
      </c>
      <c r="N1891" t="n">
        <v>177155.39</v>
      </c>
      <c r="O1891" t="n">
        <v>0.01</v>
      </c>
      <c r="P1891" s="7" t="n">
        <v>442.89</v>
      </c>
      <c r="Q1891" s="7" t="n">
        <v>0</v>
      </c>
      <c r="R1891" s="7" t="n">
        <v>0.5</v>
      </c>
      <c r="S1891" s="7" t="n">
        <v>1</v>
      </c>
      <c r="T1891" s="7">
        <f>ROUND(P6924*R6924*S6924, 2)</f>
        <v/>
      </c>
      <c r="U1891" s="7" t="n">
        <v>0</v>
      </c>
      <c r="V1891" s="7">
        <f>ROUND(P6924*U6924, 2)</f>
        <v/>
      </c>
      <c r="W1891" s="7" t="n">
        <v>0.5</v>
      </c>
      <c r="X1891" s="7">
        <f>ROUND(P6924*W6924, 2)</f>
        <v/>
      </c>
      <c r="Y1891" t="inlineStr">
        <is>
          <t>個別</t>
        </is>
      </c>
      <c r="Z1891" t="n">
        <v>0</v>
      </c>
      <c r="AA1891" t="inlineStr">
        <is>
          <t>アクティブ</t>
        </is>
      </c>
    </row>
    <row r="1892">
      <c r="A1892" s="1" t="n">
        <v>46029</v>
      </c>
      <c r="B1892" t="inlineStr">
        <is>
          <t>顧問サービス料</t>
        </is>
      </c>
      <c r="C1892" t="inlineStr">
        <is>
          <t>513087 - Goo Property Singapore Pte. Ltd.</t>
        </is>
      </c>
      <c r="D1892" t="inlineStr">
        <is>
          <t>T25W013357</t>
        </is>
      </c>
      <c r="E1892" t="inlineStr">
        <is>
          <t>Shibata, Hideto</t>
        </is>
      </c>
      <c r="F1892" t="n">
        <v>513087</v>
      </c>
      <c r="G1892" t="inlineStr">
        <is>
          <t>Goo Property Singapore Pte. Ltd.</t>
        </is>
      </c>
      <c r="H1892" t="inlineStr">
        <is>
          <t>基本プラン</t>
        </is>
      </c>
      <c r="I1892" t="n">
        <v>1</v>
      </c>
      <c r="J1892" t="inlineStr">
        <is>
          <t>Investment Mgmt Fee for 31/12/2025</t>
        </is>
      </c>
      <c r="K1892" t="inlineStr">
        <is>
          <t>EVO25</t>
        </is>
      </c>
      <c r="L1892" t="n">
        <v>0</v>
      </c>
      <c r="M1892" t="inlineStr">
        <is>
          <t>USD</t>
        </is>
      </c>
      <c r="N1892" t="n">
        <v>27098.72</v>
      </c>
      <c r="O1892" t="n">
        <v>0.01</v>
      </c>
      <c r="P1892" s="7" t="n">
        <v>67.75</v>
      </c>
      <c r="Q1892" s="7" t="n">
        <v>0</v>
      </c>
      <c r="R1892" s="7" t="n">
        <v>0.5</v>
      </c>
      <c r="S1892" s="7" t="n">
        <v>1</v>
      </c>
      <c r="T1892" s="7">
        <f>ROUND(P6925*R6925*S6925, 2)</f>
        <v/>
      </c>
      <c r="U1892" s="7" t="n">
        <v>0</v>
      </c>
      <c r="V1892" s="7">
        <f>ROUND(P6925*U6925, 2)</f>
        <v/>
      </c>
      <c r="W1892" s="7" t="n">
        <v>0.5</v>
      </c>
      <c r="X1892" s="7">
        <f>ROUND(P6925*W6925, 2)</f>
        <v/>
      </c>
      <c r="Y1892" t="inlineStr">
        <is>
          <t>GA</t>
        </is>
      </c>
      <c r="Z1892" t="n">
        <v>0</v>
      </c>
      <c r="AA1892" t="inlineStr">
        <is>
          <t>アクティブ</t>
        </is>
      </c>
    </row>
    <row r="1893">
      <c r="A1893" s="1" t="n">
        <v>46029</v>
      </c>
      <c r="B1893" t="inlineStr">
        <is>
          <t>顧問サービス料</t>
        </is>
      </c>
      <c r="C1893" t="inlineStr">
        <is>
          <t>513087 - Goo Property Singapore Pte. Ltd.</t>
        </is>
      </c>
      <c r="D1893" t="inlineStr">
        <is>
          <t>T25W013368</t>
        </is>
      </c>
      <c r="E1893" t="inlineStr">
        <is>
          <t>Ban, Hideki</t>
        </is>
      </c>
      <c r="F1893" t="n">
        <v>513537</v>
      </c>
      <c r="G1893" t="inlineStr">
        <is>
          <t>Matsumoto, Kotaro</t>
        </is>
      </c>
      <c r="H1893" t="inlineStr">
        <is>
          <t>基本プラン</t>
        </is>
      </c>
      <c r="I1893" t="n">
        <v>1</v>
      </c>
      <c r="J1893" t="inlineStr">
        <is>
          <t>Investment Mgmt Fee for 31/12/2025</t>
        </is>
      </c>
      <c r="K1893" t="inlineStr">
        <is>
          <t>EVO25</t>
        </is>
      </c>
      <c r="L1893" t="n">
        <v>0</v>
      </c>
      <c r="M1893" t="inlineStr">
        <is>
          <t>USD</t>
        </is>
      </c>
      <c r="N1893" t="n">
        <v>75880.35000000001</v>
      </c>
      <c r="O1893" t="n">
        <v>0.01</v>
      </c>
      <c r="P1893" s="7" t="n">
        <v>189.7</v>
      </c>
      <c r="Q1893" s="7" t="n">
        <v>0</v>
      </c>
      <c r="R1893" s="7" t="n">
        <v>0.5</v>
      </c>
      <c r="S1893" s="7" t="n">
        <v>1</v>
      </c>
      <c r="T1893" s="7">
        <f>ROUND(P6926*R6926*S6926, 2)</f>
        <v/>
      </c>
      <c r="U1893" s="7" t="n">
        <v>0</v>
      </c>
      <c r="V1893" s="7">
        <f>ROUND(P6926*U6926, 2)</f>
        <v/>
      </c>
      <c r="W1893" s="7" t="n">
        <v>0.5</v>
      </c>
      <c r="X1893" s="7">
        <f>ROUND(P6926*W6926, 2)</f>
        <v/>
      </c>
      <c r="Y1893" t="inlineStr">
        <is>
          <t>個別</t>
        </is>
      </c>
      <c r="Z1893" t="inlineStr">
        <is>
          <t>もりし</t>
        </is>
      </c>
      <c r="AA1893" t="inlineStr">
        <is>
          <t>アクティブ</t>
        </is>
      </c>
    </row>
    <row r="1894">
      <c r="A1894" s="1" t="n">
        <v>46029</v>
      </c>
      <c r="B1894" t="inlineStr">
        <is>
          <t>顧問サービス料</t>
        </is>
      </c>
      <c r="C1894" t="inlineStr">
        <is>
          <t>513087 - Goo Property Singapore Pte. Ltd.</t>
        </is>
      </c>
      <c r="D1894" t="inlineStr">
        <is>
          <t>T25W013438</t>
        </is>
      </c>
      <c r="E1894" t="inlineStr">
        <is>
          <t>Li, Bing Bing</t>
        </is>
      </c>
      <c r="F1894" t="n">
        <v>513666</v>
      </c>
      <c r="G1894" t="inlineStr">
        <is>
          <t>Asaka, Ryoichi</t>
        </is>
      </c>
      <c r="H1894" t="inlineStr">
        <is>
          <t>基本プラン</t>
        </is>
      </c>
      <c r="I1894" t="n">
        <v>1</v>
      </c>
      <c r="J1894" t="inlineStr">
        <is>
          <t>Investment Mgmt Fee for 31/12/2025</t>
        </is>
      </c>
      <c r="K1894" t="inlineStr">
        <is>
          <t>EVO25</t>
        </is>
      </c>
      <c r="L1894" t="n">
        <v>0</v>
      </c>
      <c r="M1894" t="inlineStr">
        <is>
          <t>USD</t>
        </is>
      </c>
      <c r="N1894" t="n">
        <v>22395.15</v>
      </c>
      <c r="O1894" t="n">
        <v>0.01</v>
      </c>
      <c r="P1894" s="7" t="n">
        <v>55.99</v>
      </c>
      <c r="Q1894" s="7" t="n">
        <v>0</v>
      </c>
      <c r="R1894" s="7" t="n">
        <v>0.5</v>
      </c>
      <c r="S1894" s="7" t="n">
        <v>1</v>
      </c>
      <c r="T1894" s="7">
        <f>ROUND(P6927*R6927*S6927, 2)</f>
        <v/>
      </c>
      <c r="U1894" s="7" t="n">
        <v>0</v>
      </c>
      <c r="V1894" s="7">
        <f>ROUND(P6927*U6927, 2)</f>
        <v/>
      </c>
      <c r="W1894" s="7" t="n">
        <v>0.5</v>
      </c>
      <c r="X1894" s="7">
        <f>ROUND(P6927*W6927, 2)</f>
        <v/>
      </c>
      <c r="Y1894" t="inlineStr">
        <is>
          <t>個別</t>
        </is>
      </c>
      <c r="Z1894" t="inlineStr">
        <is>
          <t>安積</t>
        </is>
      </c>
      <c r="AA1894" t="inlineStr">
        <is>
          <t>アクティブ</t>
        </is>
      </c>
    </row>
    <row r="1895">
      <c r="A1895" s="1" t="n">
        <v>46029</v>
      </c>
      <c r="B1895" t="inlineStr">
        <is>
          <t>顧問サービス料</t>
        </is>
      </c>
      <c r="C1895" t="inlineStr">
        <is>
          <t>513087 - Goo Property Singapore Pte. Ltd.</t>
        </is>
      </c>
      <c r="D1895" t="inlineStr">
        <is>
          <t>T25W013455</t>
        </is>
      </c>
      <c r="E1895" t="inlineStr">
        <is>
          <t>Sakai, Tatsuya</t>
        </is>
      </c>
      <c r="F1895" t="n">
        <v>515312</v>
      </c>
      <c r="G1895" t="inlineStr">
        <is>
          <t>WeLinkle Inc.</t>
        </is>
      </c>
      <c r="H1895" t="inlineStr">
        <is>
          <t>基本プラン</t>
        </is>
      </c>
      <c r="I1895" t="n">
        <v>1</v>
      </c>
      <c r="J1895" t="inlineStr">
        <is>
          <t>Investment Mgmt Fee for 31/12/2025</t>
        </is>
      </c>
      <c r="K1895" t="inlineStr">
        <is>
          <t>EVO25</t>
        </is>
      </c>
      <c r="L1895" t="n">
        <v>0</v>
      </c>
      <c r="M1895" t="inlineStr">
        <is>
          <t>USD</t>
        </is>
      </c>
      <c r="N1895" t="n">
        <v>33949.34</v>
      </c>
      <c r="O1895" t="n">
        <v>0.01</v>
      </c>
      <c r="P1895" s="7" t="n">
        <v>84.87</v>
      </c>
      <c r="Q1895" s="7" t="n">
        <v>0</v>
      </c>
      <c r="R1895" s="7" t="n">
        <v>0.5</v>
      </c>
      <c r="S1895" s="7" t="n">
        <v>1</v>
      </c>
      <c r="T1895" s="7">
        <f>ROUND(P6928*R6928*S6928, 2)</f>
        <v/>
      </c>
      <c r="U1895" s="7" t="n">
        <v>0</v>
      </c>
      <c r="V1895" s="7">
        <f>ROUND(P6928*U6928, 2)</f>
        <v/>
      </c>
      <c r="W1895" s="7" t="n">
        <v>0.5</v>
      </c>
      <c r="X1895" s="7">
        <f>ROUND(P6928*W6928, 2)</f>
        <v/>
      </c>
      <c r="Y1895" t="inlineStr">
        <is>
          <t>個別</t>
        </is>
      </c>
      <c r="Z1895" t="n">
        <v>0</v>
      </c>
      <c r="AA1895" t="inlineStr">
        <is>
          <t>既得確保</t>
        </is>
      </c>
    </row>
    <row r="1896">
      <c r="A1896" s="1" t="n">
        <v>46029</v>
      </c>
      <c r="B1896" t="inlineStr">
        <is>
          <t>顧問サービス料</t>
        </is>
      </c>
      <c r="C1896" t="inlineStr">
        <is>
          <t>513087 - Goo Property Singapore Pte. Ltd.</t>
        </is>
      </c>
      <c r="D1896" t="inlineStr">
        <is>
          <t>T25W013481</t>
        </is>
      </c>
      <c r="E1896" t="inlineStr">
        <is>
          <t>Igarashi, Mami</t>
        </is>
      </c>
      <c r="F1896" t="n">
        <v>513087</v>
      </c>
      <c r="G1896" t="inlineStr">
        <is>
          <t>Goo Property Singapore Pte. Ltd.</t>
        </is>
      </c>
      <c r="H1896" t="inlineStr">
        <is>
          <t>基本プラン</t>
        </is>
      </c>
      <c r="I1896" t="n">
        <v>1</v>
      </c>
      <c r="J1896" t="inlineStr">
        <is>
          <t>Investment Mgmt Fee for 31/12/2025</t>
        </is>
      </c>
      <c r="K1896" t="inlineStr">
        <is>
          <t>EVO25</t>
        </is>
      </c>
      <c r="L1896" t="n">
        <v>0</v>
      </c>
      <c r="M1896" t="inlineStr">
        <is>
          <t>USD</t>
        </is>
      </c>
      <c r="N1896" t="n">
        <v>14670.95</v>
      </c>
      <c r="O1896" t="n">
        <v>0.01</v>
      </c>
      <c r="P1896" s="7" t="n">
        <v>36.68</v>
      </c>
      <c r="Q1896" s="7" t="n">
        <v>0</v>
      </c>
      <c r="R1896" s="7" t="n">
        <v>0.5</v>
      </c>
      <c r="S1896" s="7" t="n">
        <v>1</v>
      </c>
      <c r="T1896" s="7">
        <f>ROUND(P6929*R6929*S6929, 2)</f>
        <v/>
      </c>
      <c r="U1896" s="7" t="n">
        <v>0</v>
      </c>
      <c r="V1896" s="7">
        <f>ROUND(P6929*U6929, 2)</f>
        <v/>
      </c>
      <c r="W1896" s="7" t="n">
        <v>0.5</v>
      </c>
      <c r="X1896" s="7">
        <f>ROUND(P6929*W6929, 2)</f>
        <v/>
      </c>
      <c r="Y1896" t="inlineStr">
        <is>
          <t>GA</t>
        </is>
      </c>
      <c r="Z1896" t="n">
        <v>0</v>
      </c>
      <c r="AA1896" t="inlineStr">
        <is>
          <t>アクティブ</t>
        </is>
      </c>
    </row>
    <row r="1897">
      <c r="A1897" s="1" t="n">
        <v>46029</v>
      </c>
      <c r="B1897" t="inlineStr">
        <is>
          <t>顧問サービス料</t>
        </is>
      </c>
      <c r="C1897" t="inlineStr">
        <is>
          <t>513087 - Goo Property Singapore Pte. Ltd.</t>
        </is>
      </c>
      <c r="D1897" t="inlineStr">
        <is>
          <t>T25W013490</t>
        </is>
      </c>
      <c r="E1897" t="inlineStr">
        <is>
          <t>Inoue, Naoya</t>
        </is>
      </c>
      <c r="F1897" t="n">
        <v>513666</v>
      </c>
      <c r="G1897" t="inlineStr">
        <is>
          <t>Asaka, Ryoichi</t>
        </is>
      </c>
      <c r="H1897" t="inlineStr">
        <is>
          <t>基本プラン</t>
        </is>
      </c>
      <c r="I1897" t="n">
        <v>1</v>
      </c>
      <c r="J1897" t="inlineStr">
        <is>
          <t>Investment Mgmt Fee for 31/12/2025</t>
        </is>
      </c>
      <c r="K1897" t="inlineStr">
        <is>
          <t>EVO25</t>
        </is>
      </c>
      <c r="L1897" t="n">
        <v>0</v>
      </c>
      <c r="M1897" t="inlineStr">
        <is>
          <t>USD</t>
        </is>
      </c>
      <c r="N1897" t="n">
        <v>33688.86</v>
      </c>
      <c r="O1897" t="n">
        <v>0.01</v>
      </c>
      <c r="P1897" s="7" t="n">
        <v>84.22</v>
      </c>
      <c r="Q1897" s="7" t="n">
        <v>0</v>
      </c>
      <c r="R1897" s="7" t="n">
        <v>0.5</v>
      </c>
      <c r="S1897" s="7" t="n">
        <v>1</v>
      </c>
      <c r="T1897" s="7">
        <f>ROUND(P6930*R6930*S6930, 2)</f>
        <v/>
      </c>
      <c r="U1897" s="7" t="n">
        <v>0</v>
      </c>
      <c r="V1897" s="7">
        <f>ROUND(P6930*U6930, 2)</f>
        <v/>
      </c>
      <c r="W1897" s="7" t="n">
        <v>0.5</v>
      </c>
      <c r="X1897" s="7">
        <f>ROUND(P6930*W6930, 2)</f>
        <v/>
      </c>
      <c r="Y1897" t="inlineStr">
        <is>
          <t>個別</t>
        </is>
      </c>
      <c r="Z1897" t="inlineStr">
        <is>
          <t>安積</t>
        </is>
      </c>
      <c r="AA1897" t="inlineStr">
        <is>
          <t>アクティブ</t>
        </is>
      </c>
    </row>
    <row r="1898">
      <c r="A1898" s="1" t="n">
        <v>46029</v>
      </c>
      <c r="B1898" t="inlineStr">
        <is>
          <t>顧問サービス料</t>
        </is>
      </c>
      <c r="C1898" t="inlineStr">
        <is>
          <t>513087 - Goo Property Singapore Pte. Ltd.</t>
        </is>
      </c>
      <c r="D1898" t="inlineStr">
        <is>
          <t>T25W013502</t>
        </is>
      </c>
      <c r="E1898" t="inlineStr">
        <is>
          <t>Kubota, Miwako</t>
        </is>
      </c>
      <c r="F1898" t="n">
        <v>513720</v>
      </c>
      <c r="G1898" t="inlineStr">
        <is>
          <t>Takahashi, Koji</t>
        </is>
      </c>
      <c r="H1898" t="inlineStr">
        <is>
          <t>基本プラン</t>
        </is>
      </c>
      <c r="I1898" t="n">
        <v>1</v>
      </c>
      <c r="J1898" t="inlineStr">
        <is>
          <t>Investment Mgmt Fee for 31/12/2025</t>
        </is>
      </c>
      <c r="K1898" t="inlineStr">
        <is>
          <t>EVO25</t>
        </is>
      </c>
      <c r="L1898" t="n">
        <v>0</v>
      </c>
      <c r="M1898" t="inlineStr">
        <is>
          <t>USD</t>
        </is>
      </c>
      <c r="N1898" t="n">
        <v>85735.74000000001</v>
      </c>
      <c r="O1898" t="n">
        <v>0.01</v>
      </c>
      <c r="P1898" s="7" t="n">
        <v>214.34</v>
      </c>
      <c r="Q1898" s="7" t="n">
        <v>0</v>
      </c>
      <c r="R1898" s="7" t="n">
        <v>0.5</v>
      </c>
      <c r="S1898" s="7" t="n">
        <v>1</v>
      </c>
      <c r="T1898" s="7">
        <f>ROUND(P6931*R6931*S6931, 2)</f>
        <v/>
      </c>
      <c r="U1898" s="7" t="n">
        <v>0</v>
      </c>
      <c r="V1898" s="7">
        <f>ROUND(P6931*U6931, 2)</f>
        <v/>
      </c>
      <c r="W1898" s="7" t="n">
        <v>0.5</v>
      </c>
      <c r="X1898" s="7">
        <f>ROUND(P6931*W6931, 2)</f>
        <v/>
      </c>
      <c r="Y1898" t="inlineStr">
        <is>
          <t>個別</t>
        </is>
      </c>
      <c r="Z1898" t="n">
        <v>0</v>
      </c>
      <c r="AA1898" t="inlineStr">
        <is>
          <t>アクティブ</t>
        </is>
      </c>
    </row>
    <row r="1899">
      <c r="A1899" s="1" t="n">
        <v>46029</v>
      </c>
      <c r="B1899" t="inlineStr">
        <is>
          <t>顧問サービス料</t>
        </is>
      </c>
      <c r="C1899" t="inlineStr">
        <is>
          <t>513087 - Goo Property Singapore Pte. Ltd.</t>
        </is>
      </c>
      <c r="D1899" t="inlineStr">
        <is>
          <t>T25W013549</t>
        </is>
      </c>
      <c r="E1899" t="inlineStr">
        <is>
          <t>Kawano, Kaku</t>
        </is>
      </c>
      <c r="F1899" t="n">
        <v>515312</v>
      </c>
      <c r="G1899" t="inlineStr">
        <is>
          <t>WeLinkle Inc.</t>
        </is>
      </c>
      <c r="H1899" t="inlineStr">
        <is>
          <t>基本プラン</t>
        </is>
      </c>
      <c r="I1899" t="n">
        <v>1</v>
      </c>
      <c r="J1899" t="inlineStr">
        <is>
          <t>Investment Mgmt Fee for 31/12/2025</t>
        </is>
      </c>
      <c r="K1899" t="inlineStr">
        <is>
          <t>EVO25</t>
        </is>
      </c>
      <c r="L1899" t="n">
        <v>0</v>
      </c>
      <c r="M1899" t="inlineStr">
        <is>
          <t>USD</t>
        </is>
      </c>
      <c r="N1899" t="n">
        <v>12526.51</v>
      </c>
      <c r="O1899" t="n">
        <v>0.01</v>
      </c>
      <c r="P1899" s="7" t="n">
        <v>31.32</v>
      </c>
      <c r="Q1899" s="7" t="n">
        <v>0</v>
      </c>
      <c r="R1899" s="7" t="n">
        <v>0.5</v>
      </c>
      <c r="S1899" s="7" t="n">
        <v>1</v>
      </c>
      <c r="T1899" s="7">
        <f>ROUND(P6932*R6932*S6932, 2)</f>
        <v/>
      </c>
      <c r="U1899" s="7" t="n">
        <v>0</v>
      </c>
      <c r="V1899" s="7">
        <f>ROUND(P6932*U6932, 2)</f>
        <v/>
      </c>
      <c r="W1899" s="7" t="n">
        <v>0.5</v>
      </c>
      <c r="X1899" s="7">
        <f>ROUND(P6932*W6932, 2)</f>
        <v/>
      </c>
      <c r="Y1899" t="inlineStr">
        <is>
          <t>個別</t>
        </is>
      </c>
      <c r="Z1899" t="n">
        <v>0</v>
      </c>
      <c r="AA1899" t="inlineStr">
        <is>
          <t>既得確保</t>
        </is>
      </c>
    </row>
    <row r="1900">
      <c r="A1900" s="1" t="n">
        <v>46029</v>
      </c>
      <c r="B1900" t="inlineStr">
        <is>
          <t>顧問サービス料</t>
        </is>
      </c>
      <c r="C1900" t="inlineStr">
        <is>
          <t>513087 - Goo Property Singapore Pte. Ltd.</t>
        </is>
      </c>
      <c r="D1900" t="inlineStr">
        <is>
          <t>T25W013553</t>
        </is>
      </c>
      <c r="E1900" t="inlineStr">
        <is>
          <t>Ariyoshi, Keiichi</t>
        </is>
      </c>
      <c r="F1900" t="n">
        <v>515312</v>
      </c>
      <c r="G1900" t="inlineStr">
        <is>
          <t>WeLinkle Inc.</t>
        </is>
      </c>
      <c r="H1900" t="inlineStr">
        <is>
          <t>基本プラン</t>
        </is>
      </c>
      <c r="I1900" t="n">
        <v>1</v>
      </c>
      <c r="J1900" t="inlineStr">
        <is>
          <t>Investment Mgmt Fee for 31/12/2025</t>
        </is>
      </c>
      <c r="K1900" t="inlineStr">
        <is>
          <t>EVO25</t>
        </is>
      </c>
      <c r="L1900" t="n">
        <v>0</v>
      </c>
      <c r="M1900" t="inlineStr">
        <is>
          <t>USD</t>
        </is>
      </c>
      <c r="N1900" t="n">
        <v>19738.61</v>
      </c>
      <c r="O1900" t="n">
        <v>0.01</v>
      </c>
      <c r="P1900" s="7" t="n">
        <v>49.35</v>
      </c>
      <c r="Q1900" s="7" t="n">
        <v>0</v>
      </c>
      <c r="R1900" s="7" t="n">
        <v>0.5</v>
      </c>
      <c r="S1900" s="7" t="n">
        <v>1</v>
      </c>
      <c r="T1900" s="7">
        <f>ROUND(P6933*R6933*S6933, 2)</f>
        <v/>
      </c>
      <c r="U1900" s="7" t="n">
        <v>0</v>
      </c>
      <c r="V1900" s="7">
        <f>ROUND(P6933*U6933, 2)</f>
        <v/>
      </c>
      <c r="W1900" s="7" t="n">
        <v>0.5</v>
      </c>
      <c r="X1900" s="7">
        <f>ROUND(P6933*W6933, 2)</f>
        <v/>
      </c>
      <c r="Y1900" t="inlineStr">
        <is>
          <t>個別</t>
        </is>
      </c>
      <c r="Z1900" t="n">
        <v>0</v>
      </c>
      <c r="AA1900" t="inlineStr">
        <is>
          <t>既得確保</t>
        </is>
      </c>
    </row>
    <row r="1901">
      <c r="A1901" s="1" t="n">
        <v>46029</v>
      </c>
      <c r="B1901" t="inlineStr">
        <is>
          <t>顧問サービス料</t>
        </is>
      </c>
      <c r="C1901" t="inlineStr">
        <is>
          <t>513087 - Goo Property Singapore Pte. Ltd.</t>
        </is>
      </c>
      <c r="D1901" t="inlineStr">
        <is>
          <t>T25W013557</t>
        </is>
      </c>
      <c r="E1901" t="inlineStr">
        <is>
          <t>Kobayashi, Sayo</t>
        </is>
      </c>
      <c r="F1901" t="n">
        <v>513720</v>
      </c>
      <c r="G1901" t="inlineStr">
        <is>
          <t>Takahashi, Koji</t>
        </is>
      </c>
      <c r="H1901" t="inlineStr">
        <is>
          <t>基本プラン</t>
        </is>
      </c>
      <c r="I1901" t="n">
        <v>1</v>
      </c>
      <c r="J1901" t="inlineStr">
        <is>
          <t>Investment Mgmt Fee for 31/12/2025</t>
        </is>
      </c>
      <c r="K1901" t="inlineStr">
        <is>
          <t>EVO25</t>
        </is>
      </c>
      <c r="L1901" t="n">
        <v>0</v>
      </c>
      <c r="M1901" t="inlineStr">
        <is>
          <t>USD</t>
        </is>
      </c>
      <c r="N1901" t="n">
        <v>63173.44</v>
      </c>
      <c r="O1901" t="n">
        <v>0.01</v>
      </c>
      <c r="P1901" s="7" t="n">
        <v>157.93</v>
      </c>
      <c r="Q1901" s="7" t="n">
        <v>0</v>
      </c>
      <c r="R1901" s="7" t="n">
        <v>0.5</v>
      </c>
      <c r="S1901" s="7" t="n">
        <v>1</v>
      </c>
      <c r="T1901" s="7">
        <f>ROUND(P6934*R6934*S6934, 2)</f>
        <v/>
      </c>
      <c r="U1901" s="7" t="n">
        <v>0</v>
      </c>
      <c r="V1901" s="7">
        <f>ROUND(P6934*U6934, 2)</f>
        <v/>
      </c>
      <c r="W1901" s="7" t="n">
        <v>0.5</v>
      </c>
      <c r="X1901" s="7">
        <f>ROUND(P6934*W6934, 2)</f>
        <v/>
      </c>
      <c r="Y1901" t="inlineStr">
        <is>
          <t>個別</t>
        </is>
      </c>
      <c r="Z1901" t="n">
        <v>0</v>
      </c>
      <c r="AA1901" t="inlineStr">
        <is>
          <t>アクティブ</t>
        </is>
      </c>
    </row>
    <row r="1902">
      <c r="A1902" s="1" t="n">
        <v>46029</v>
      </c>
      <c r="B1902" t="inlineStr">
        <is>
          <t>顧問サービス料</t>
        </is>
      </c>
      <c r="C1902" t="inlineStr">
        <is>
          <t>513087 - Goo Property Singapore Pte. Ltd.</t>
        </is>
      </c>
      <c r="D1902" t="inlineStr">
        <is>
          <t>T25W013607</t>
        </is>
      </c>
      <c r="E1902" t="inlineStr">
        <is>
          <t>Suzuki, Masafumi</t>
        </is>
      </c>
      <c r="F1902" t="n">
        <v>515312</v>
      </c>
      <c r="G1902" t="inlineStr">
        <is>
          <t>WeLinkle Inc.</t>
        </is>
      </c>
      <c r="H1902" t="inlineStr">
        <is>
          <t>基本プラン</t>
        </is>
      </c>
      <c r="I1902" t="n">
        <v>1</v>
      </c>
      <c r="J1902" t="inlineStr">
        <is>
          <t>Investment Mgmt Fee for 31/12/2025</t>
        </is>
      </c>
      <c r="K1902" t="inlineStr">
        <is>
          <t>EVO25</t>
        </is>
      </c>
      <c r="L1902" t="n">
        <v>0</v>
      </c>
      <c r="M1902" t="inlineStr">
        <is>
          <t>USD</t>
        </is>
      </c>
      <c r="N1902" t="n">
        <v>22042.24</v>
      </c>
      <c r="O1902" t="n">
        <v>0.01</v>
      </c>
      <c r="P1902" s="7" t="n">
        <v>55.11</v>
      </c>
      <c r="Q1902" s="7" t="n">
        <v>0</v>
      </c>
      <c r="R1902" s="7" t="n">
        <v>0.5</v>
      </c>
      <c r="S1902" s="7" t="n">
        <v>1</v>
      </c>
      <c r="T1902" s="7">
        <f>ROUND(P6935*R6935*S6935, 2)</f>
        <v/>
      </c>
      <c r="U1902" s="7" t="n">
        <v>0</v>
      </c>
      <c r="V1902" s="7">
        <f>ROUND(P6935*U6935, 2)</f>
        <v/>
      </c>
      <c r="W1902" s="7" t="n">
        <v>0.5</v>
      </c>
      <c r="X1902" s="7">
        <f>ROUND(P6935*W6935, 2)</f>
        <v/>
      </c>
      <c r="Y1902" t="inlineStr">
        <is>
          <t>個別</t>
        </is>
      </c>
      <c r="Z1902" t="n">
        <v>0</v>
      </c>
      <c r="AA1902" t="inlineStr">
        <is>
          <t>既得確保</t>
        </is>
      </c>
    </row>
    <row r="1903">
      <c r="A1903" s="1" t="n">
        <v>46029</v>
      </c>
      <c r="B1903" t="inlineStr">
        <is>
          <t>顧問サービス料</t>
        </is>
      </c>
      <c r="C1903" t="inlineStr">
        <is>
          <t>513087 - Goo Property Singapore Pte. Ltd.</t>
        </is>
      </c>
      <c r="D1903" t="inlineStr">
        <is>
          <t>T25W013641</t>
        </is>
      </c>
      <c r="E1903" t="inlineStr">
        <is>
          <t>Myobatake, Ryota</t>
        </is>
      </c>
      <c r="F1903" t="n">
        <v>513720</v>
      </c>
      <c r="G1903" t="inlineStr">
        <is>
          <t>Takahashi, Koji</t>
        </is>
      </c>
      <c r="H1903" t="inlineStr">
        <is>
          <t>基本プラン</t>
        </is>
      </c>
      <c r="I1903" t="n">
        <v>1</v>
      </c>
      <c r="J1903" t="inlineStr">
        <is>
          <t>Investment Mgmt Fee for 31/12/2025</t>
        </is>
      </c>
      <c r="K1903" t="inlineStr">
        <is>
          <t>EVO25</t>
        </is>
      </c>
      <c r="L1903" t="n">
        <v>0</v>
      </c>
      <c r="M1903" t="inlineStr">
        <is>
          <t>USD</t>
        </is>
      </c>
      <c r="N1903" t="n">
        <v>156054.78</v>
      </c>
      <c r="O1903" t="n">
        <v>0.01</v>
      </c>
      <c r="P1903" s="7" t="n">
        <v>390.14</v>
      </c>
      <c r="Q1903" s="7" t="n">
        <v>0</v>
      </c>
      <c r="R1903" s="7" t="n">
        <v>0.5</v>
      </c>
      <c r="S1903" s="7" t="n">
        <v>1</v>
      </c>
      <c r="T1903" s="7">
        <f>ROUND(P6936*R6936*S6936, 2)</f>
        <v/>
      </c>
      <c r="U1903" s="7" t="n">
        <v>0</v>
      </c>
      <c r="V1903" s="7">
        <f>ROUND(P6936*U6936, 2)</f>
        <v/>
      </c>
      <c r="W1903" s="7" t="n">
        <v>0.5</v>
      </c>
      <c r="X1903" s="7">
        <f>ROUND(P6936*W6936, 2)</f>
        <v/>
      </c>
      <c r="Y1903" t="inlineStr">
        <is>
          <t>個別</t>
        </is>
      </c>
      <c r="Z1903" t="n">
        <v>0</v>
      </c>
      <c r="AA1903" t="inlineStr">
        <is>
          <t>アクティブ</t>
        </is>
      </c>
    </row>
    <row r="1904">
      <c r="A1904" s="1" t="n">
        <v>46029</v>
      </c>
      <c r="B1904" t="inlineStr">
        <is>
          <t>顧問サービス料</t>
        </is>
      </c>
      <c r="C1904" t="inlineStr">
        <is>
          <t>513087 - Goo Property Singapore Pte. Ltd.</t>
        </is>
      </c>
      <c r="D1904" t="inlineStr">
        <is>
          <t>T25W013650</t>
        </is>
      </c>
      <c r="E1904" t="inlineStr">
        <is>
          <t>Yanagisawa, Tsutomu</t>
        </is>
      </c>
      <c r="F1904" t="n">
        <v>564781</v>
      </c>
      <c r="G1904" t="inlineStr">
        <is>
          <t>Yoshida, Kenichi</t>
        </is>
      </c>
      <c r="H1904" t="inlineStr">
        <is>
          <t>基本プラン</t>
        </is>
      </c>
      <c r="I1904" t="n">
        <v>1</v>
      </c>
      <c r="J1904" t="inlineStr">
        <is>
          <t>Investment Mgmt Fee for 31/12/2025</t>
        </is>
      </c>
      <c r="K1904" t="inlineStr">
        <is>
          <t>EVO25</t>
        </is>
      </c>
      <c r="L1904" t="n">
        <v>0</v>
      </c>
      <c r="M1904" t="inlineStr">
        <is>
          <t>USD</t>
        </is>
      </c>
      <c r="N1904" t="n">
        <v>146987.49</v>
      </c>
      <c r="O1904" t="n">
        <v>0.01</v>
      </c>
      <c r="P1904" s="7" t="n">
        <v>367.47</v>
      </c>
      <c r="Q1904" s="7" t="n">
        <v>0</v>
      </c>
      <c r="R1904" s="7" t="n">
        <v>0.5</v>
      </c>
      <c r="S1904" s="7" t="n">
        <v>1</v>
      </c>
      <c r="T1904" s="7">
        <f>ROUND(P6937*R6937*S6937, 2)</f>
        <v/>
      </c>
      <c r="U1904" s="7" t="n">
        <v>0</v>
      </c>
      <c r="V1904" s="7">
        <f>ROUND(P6937*U6937, 2)</f>
        <v/>
      </c>
      <c r="W1904" s="7" t="n">
        <v>0.5</v>
      </c>
      <c r="X1904" s="7">
        <f>ROUND(P6937*W6937, 2)</f>
        <v/>
      </c>
      <c r="Y1904" t="inlineStr">
        <is>
          <t>2.旧川村G (Gift)</t>
        </is>
      </c>
      <c r="Z1904" t="n">
        <v>0</v>
      </c>
      <c r="AA1904" t="inlineStr">
        <is>
          <t>既得確保</t>
        </is>
      </c>
    </row>
    <row r="1905">
      <c r="A1905" s="1" t="n">
        <v>46029</v>
      </c>
      <c r="B1905" t="inlineStr">
        <is>
          <t>顧問サービス料</t>
        </is>
      </c>
      <c r="C1905" t="inlineStr">
        <is>
          <t>513087 - Goo Property Singapore Pte. Ltd.</t>
        </is>
      </c>
      <c r="D1905" t="inlineStr">
        <is>
          <t>T25W013692</t>
        </is>
      </c>
      <c r="E1905" t="inlineStr">
        <is>
          <t>Matsui, Akira</t>
        </is>
      </c>
      <c r="F1905" t="n">
        <v>513356</v>
      </c>
      <c r="G1905" t="inlineStr">
        <is>
          <t>Kinoshita, Ryusuke</t>
        </is>
      </c>
      <c r="H1905" t="inlineStr">
        <is>
          <t>基本プラン</t>
        </is>
      </c>
      <c r="I1905" t="n">
        <v>1</v>
      </c>
      <c r="J1905" t="inlineStr">
        <is>
          <t>Investment Mgmt Fee for 31/12/2025</t>
        </is>
      </c>
      <c r="K1905" t="inlineStr">
        <is>
          <t>EVO25</t>
        </is>
      </c>
      <c r="L1905" t="n">
        <v>0</v>
      </c>
      <c r="M1905" t="inlineStr">
        <is>
          <t>USD</t>
        </is>
      </c>
      <c r="N1905" t="n">
        <v>11640.98</v>
      </c>
      <c r="O1905" t="n">
        <v>0.01</v>
      </c>
      <c r="P1905" s="7" t="n">
        <v>29.1</v>
      </c>
      <c r="Q1905" s="7" t="n">
        <v>0</v>
      </c>
      <c r="R1905" s="7" t="n">
        <v>0.5</v>
      </c>
      <c r="S1905" s="7" t="n">
        <v>1</v>
      </c>
      <c r="T1905" s="7">
        <f>ROUND(P6938*R6938*S6938, 2)</f>
        <v/>
      </c>
      <c r="U1905" s="7" t="n">
        <v>0</v>
      </c>
      <c r="V1905" s="7">
        <f>ROUND(P6938*U6938, 2)</f>
        <v/>
      </c>
      <c r="W1905" s="7" t="n">
        <v>0.5</v>
      </c>
      <c r="X1905" s="7">
        <f>ROUND(P6938*W6938, 2)</f>
        <v/>
      </c>
      <c r="Y1905" t="inlineStr">
        <is>
          <t>GA</t>
        </is>
      </c>
      <c r="Z1905" t="n">
        <v>0</v>
      </c>
      <c r="AA1905" t="inlineStr">
        <is>
          <t>アクティブ</t>
        </is>
      </c>
    </row>
    <row r="1906">
      <c r="A1906" s="1" t="n">
        <v>46029</v>
      </c>
      <c r="B1906" t="inlineStr">
        <is>
          <t>顧問サービス料</t>
        </is>
      </c>
      <c r="C1906" t="inlineStr">
        <is>
          <t>513087 - Goo Property Singapore Pte. Ltd.</t>
        </is>
      </c>
      <c r="D1906" t="inlineStr">
        <is>
          <t>T25W013706</t>
        </is>
      </c>
      <c r="E1906" t="inlineStr">
        <is>
          <t>Tsunakawa, Daisuke</t>
        </is>
      </c>
      <c r="F1906" t="n">
        <v>513087</v>
      </c>
      <c r="G1906" t="inlineStr">
        <is>
          <t>Goo Property Singapore Pte. Ltd.</t>
        </is>
      </c>
      <c r="H1906" t="inlineStr">
        <is>
          <t>基本プラン</t>
        </is>
      </c>
      <c r="I1906" t="n">
        <v>1</v>
      </c>
      <c r="J1906" t="inlineStr">
        <is>
          <t>Investment Mgmt Fee for 31/12/2025</t>
        </is>
      </c>
      <c r="K1906" t="inlineStr">
        <is>
          <t>EVO25</t>
        </is>
      </c>
      <c r="L1906" t="n">
        <v>0</v>
      </c>
      <c r="M1906" t="inlineStr">
        <is>
          <t>USD</t>
        </is>
      </c>
      <c r="N1906" t="n">
        <v>84716.28999999999</v>
      </c>
      <c r="O1906" t="n">
        <v>0.01</v>
      </c>
      <c r="P1906" s="7" t="n">
        <v>211.79</v>
      </c>
      <c r="Q1906" s="7" t="n">
        <v>0</v>
      </c>
      <c r="R1906" s="7" t="n">
        <v>0.5</v>
      </c>
      <c r="S1906" s="7" t="n">
        <v>1</v>
      </c>
      <c r="T1906" s="7">
        <f>ROUND(P6939*R6939*S6939, 2)</f>
        <v/>
      </c>
      <c r="U1906" s="7" t="n">
        <v>0</v>
      </c>
      <c r="V1906" s="7">
        <f>ROUND(P6939*U6939, 2)</f>
        <v/>
      </c>
      <c r="W1906" s="7" t="n">
        <v>0.5</v>
      </c>
      <c r="X1906" s="7">
        <f>ROUND(P6939*W6939, 2)</f>
        <v/>
      </c>
      <c r="Y1906" t="inlineStr">
        <is>
          <t>GA</t>
        </is>
      </c>
      <c r="Z1906" t="n">
        <v>0</v>
      </c>
      <c r="AA1906" t="inlineStr">
        <is>
          <t>アクティブ</t>
        </is>
      </c>
    </row>
    <row r="1907">
      <c r="A1907" s="1" t="n">
        <v>46029</v>
      </c>
      <c r="B1907" t="inlineStr">
        <is>
          <t>顧問サービス料</t>
        </is>
      </c>
      <c r="C1907" t="inlineStr">
        <is>
          <t>513087 - Goo Property Singapore Pte. Ltd.</t>
        </is>
      </c>
      <c r="D1907" t="inlineStr">
        <is>
          <t>T25W013707</t>
        </is>
      </c>
      <c r="E1907" t="inlineStr">
        <is>
          <t>Tanaka, Satoshi</t>
        </is>
      </c>
      <c r="F1907" t="n">
        <v>513087</v>
      </c>
      <c r="G1907" t="inlineStr">
        <is>
          <t>Goo Property Singapore Pte. Ltd.</t>
        </is>
      </c>
      <c r="H1907" t="inlineStr">
        <is>
          <t>基本プラン</t>
        </is>
      </c>
      <c r="I1907" t="n">
        <v>1</v>
      </c>
      <c r="J1907" t="inlineStr">
        <is>
          <t>Investment Mgmt Fee for 31/12/2025</t>
        </is>
      </c>
      <c r="K1907" t="inlineStr">
        <is>
          <t>EVO25</t>
        </is>
      </c>
      <c r="L1907" t="n">
        <v>0</v>
      </c>
      <c r="M1907" t="inlineStr">
        <is>
          <t>USD</t>
        </is>
      </c>
      <c r="N1907" t="n">
        <v>174511.43</v>
      </c>
      <c r="O1907" t="n">
        <v>0.01</v>
      </c>
      <c r="P1907" s="7" t="n">
        <v>436.28</v>
      </c>
      <c r="Q1907" s="7" t="n">
        <v>0</v>
      </c>
      <c r="R1907" s="7" t="n">
        <v>0.5</v>
      </c>
      <c r="S1907" s="7" t="n">
        <v>1</v>
      </c>
      <c r="T1907" s="7">
        <f>ROUND(P6940*R6940*S6940, 2)</f>
        <v/>
      </c>
      <c r="U1907" s="7" t="n">
        <v>0</v>
      </c>
      <c r="V1907" s="7">
        <f>ROUND(P6940*U6940, 2)</f>
        <v/>
      </c>
      <c r="W1907" s="7" t="n">
        <v>0.5</v>
      </c>
      <c r="X1907" s="7">
        <f>ROUND(P6940*W6940, 2)</f>
        <v/>
      </c>
      <c r="Y1907" t="inlineStr">
        <is>
          <t>GA</t>
        </is>
      </c>
      <c r="Z1907" t="n">
        <v>0</v>
      </c>
      <c r="AA1907" t="inlineStr">
        <is>
          <t>アクティブ</t>
        </is>
      </c>
    </row>
    <row r="1908">
      <c r="A1908" s="1" t="n">
        <v>46029</v>
      </c>
      <c r="B1908" t="inlineStr">
        <is>
          <t>顧問サービス料</t>
        </is>
      </c>
      <c r="C1908" t="inlineStr">
        <is>
          <t>513087 - Goo Property Singapore Pte. Ltd.</t>
        </is>
      </c>
      <c r="D1908" t="inlineStr">
        <is>
          <t>T25W013718</t>
        </is>
      </c>
      <c r="E1908" t="inlineStr">
        <is>
          <t>Tsutsumi, Sakiko</t>
        </is>
      </c>
      <c r="F1908" t="n">
        <v>513537</v>
      </c>
      <c r="G1908" t="inlineStr">
        <is>
          <t>Matsumoto, Kotaro</t>
        </is>
      </c>
      <c r="H1908" t="inlineStr">
        <is>
          <t>基本プラン</t>
        </is>
      </c>
      <c r="I1908" t="n">
        <v>1</v>
      </c>
      <c r="J1908" t="inlineStr">
        <is>
          <t>Investment Mgmt Fee for 31/12/2025</t>
        </is>
      </c>
      <c r="K1908" t="inlineStr">
        <is>
          <t>EVO25</t>
        </is>
      </c>
      <c r="L1908" t="n">
        <v>0</v>
      </c>
      <c r="M1908" t="inlineStr">
        <is>
          <t>USD</t>
        </is>
      </c>
      <c r="N1908" t="n">
        <v>40672.83</v>
      </c>
      <c r="O1908" t="n">
        <v>0.01</v>
      </c>
      <c r="P1908" s="7" t="n">
        <v>101.68</v>
      </c>
      <c r="Q1908" s="7" t="n">
        <v>0</v>
      </c>
      <c r="R1908" s="7" t="n">
        <v>0.5</v>
      </c>
      <c r="S1908" s="7" t="n">
        <v>1</v>
      </c>
      <c r="T1908" s="7">
        <f>ROUND(P6941*R6941*S6941, 2)</f>
        <v/>
      </c>
      <c r="U1908" s="7" t="n">
        <v>0</v>
      </c>
      <c r="V1908" s="7">
        <f>ROUND(P6941*U6941, 2)</f>
        <v/>
      </c>
      <c r="W1908" s="7" t="n">
        <v>0.5</v>
      </c>
      <c r="X1908" s="7">
        <f>ROUND(P6941*W6941, 2)</f>
        <v/>
      </c>
      <c r="Y1908" t="inlineStr">
        <is>
          <t>個別</t>
        </is>
      </c>
      <c r="Z1908" t="inlineStr">
        <is>
          <t>もりし</t>
        </is>
      </c>
      <c r="AA1908" t="inlineStr">
        <is>
          <t>アクティブ</t>
        </is>
      </c>
    </row>
    <row r="1909">
      <c r="A1909" s="1" t="n">
        <v>46029</v>
      </c>
      <c r="B1909" t="inlineStr">
        <is>
          <t>顧問サービス料</t>
        </is>
      </c>
      <c r="C1909" t="inlineStr">
        <is>
          <t>513087 - Goo Property Singapore Pte. Ltd.</t>
        </is>
      </c>
      <c r="D1909" t="inlineStr">
        <is>
          <t>T25W013750</t>
        </is>
      </c>
      <c r="E1909" t="inlineStr">
        <is>
          <t>Sakakibara, Kae</t>
        </is>
      </c>
      <c r="F1909" t="n">
        <v>513087</v>
      </c>
      <c r="G1909" t="inlineStr">
        <is>
          <t>Goo Property Singapore Pte. Ltd.</t>
        </is>
      </c>
      <c r="H1909" t="inlineStr">
        <is>
          <t>基本プラン</t>
        </is>
      </c>
      <c r="I1909" t="n">
        <v>1</v>
      </c>
      <c r="J1909" t="inlineStr">
        <is>
          <t>Investment Mgmt Fee for 31/12/2025</t>
        </is>
      </c>
      <c r="K1909" t="inlineStr">
        <is>
          <t>EVO25</t>
        </is>
      </c>
      <c r="L1909" t="n">
        <v>0</v>
      </c>
      <c r="M1909" t="inlineStr">
        <is>
          <t>USD</t>
        </is>
      </c>
      <c r="N1909" t="n">
        <v>40807.39</v>
      </c>
      <c r="O1909" t="n">
        <v>0.01</v>
      </c>
      <c r="P1909" s="7" t="n">
        <v>102.02</v>
      </c>
      <c r="Q1909" s="7" t="n">
        <v>0</v>
      </c>
      <c r="R1909" s="7" t="n">
        <v>0.5</v>
      </c>
      <c r="S1909" s="7" t="n">
        <v>1</v>
      </c>
      <c r="T1909" s="7">
        <f>ROUND(P6942*R6942*S6942, 2)</f>
        <v/>
      </c>
      <c r="U1909" s="7" t="n">
        <v>0</v>
      </c>
      <c r="V1909" s="7">
        <f>ROUND(P6942*U6942, 2)</f>
        <v/>
      </c>
      <c r="W1909" s="7" t="n">
        <v>0.5</v>
      </c>
      <c r="X1909" s="7">
        <f>ROUND(P6942*W6942, 2)</f>
        <v/>
      </c>
      <c r="Y1909" t="inlineStr">
        <is>
          <t>GA</t>
        </is>
      </c>
      <c r="Z1909" t="n">
        <v>0</v>
      </c>
      <c r="AA1909" t="inlineStr">
        <is>
          <t>アクティブ</t>
        </is>
      </c>
    </row>
    <row r="1910">
      <c r="A1910" s="1" t="n">
        <v>46029</v>
      </c>
      <c r="B1910" t="inlineStr">
        <is>
          <t>顧問サービス料</t>
        </is>
      </c>
      <c r="C1910" t="inlineStr">
        <is>
          <t>513087 - Goo Property Singapore Pte. Ltd.</t>
        </is>
      </c>
      <c r="D1910" t="inlineStr">
        <is>
          <t>T25W013799</t>
        </is>
      </c>
      <c r="E1910" t="inlineStr">
        <is>
          <t>Fukuchi, Kentaro</t>
        </is>
      </c>
      <c r="F1910" t="n">
        <v>514088</v>
      </c>
      <c r="G1910" t="inlineStr">
        <is>
          <t>Nakazato, Jin</t>
        </is>
      </c>
      <c r="H1910" t="inlineStr">
        <is>
          <t>基本プラン</t>
        </is>
      </c>
      <c r="I1910" t="n">
        <v>1</v>
      </c>
      <c r="J1910" t="inlineStr">
        <is>
          <t>Investment Mgmt Fee for 31/12/2025</t>
        </is>
      </c>
      <c r="K1910" t="inlineStr">
        <is>
          <t>EVO25</t>
        </is>
      </c>
      <c r="L1910" t="n">
        <v>0</v>
      </c>
      <c r="M1910" t="inlineStr">
        <is>
          <t>USD</t>
        </is>
      </c>
      <c r="N1910" t="n">
        <v>58310.52</v>
      </c>
      <c r="O1910" t="n">
        <v>0.01</v>
      </c>
      <c r="P1910" s="7" t="n">
        <v>145.78</v>
      </c>
      <c r="Q1910" s="7" t="n">
        <v>0</v>
      </c>
      <c r="R1910" s="7" t="n">
        <v>0.5</v>
      </c>
      <c r="S1910" s="7" t="n">
        <v>1</v>
      </c>
      <c r="T1910" s="7">
        <f>ROUND(P6943*R6943*S6943, 2)</f>
        <v/>
      </c>
      <c r="U1910" s="7" t="n">
        <v>0</v>
      </c>
      <c r="V1910" s="7">
        <f>ROUND(P6943*U6943, 2)</f>
        <v/>
      </c>
      <c r="W1910" s="7" t="n">
        <v>0.5</v>
      </c>
      <c r="X1910" s="7">
        <f>ROUND(P6943*W6943, 2)</f>
        <v/>
      </c>
      <c r="Y1910" t="inlineStr">
        <is>
          <t>個別</t>
        </is>
      </c>
      <c r="Z1910" t="n">
        <v>0</v>
      </c>
      <c r="AA1910" t="inlineStr">
        <is>
          <t>既得確保</t>
        </is>
      </c>
    </row>
    <row r="1911">
      <c r="A1911" s="1" t="n">
        <v>46029</v>
      </c>
      <c r="B1911" t="inlineStr">
        <is>
          <t>顧問サービス料</t>
        </is>
      </c>
      <c r="C1911" t="inlineStr">
        <is>
          <t>513087 - Goo Property Singapore Pte. Ltd.</t>
        </is>
      </c>
      <c r="D1911" t="inlineStr">
        <is>
          <t>T25W013811</t>
        </is>
      </c>
      <c r="E1911" t="inlineStr">
        <is>
          <t>Ozawa, Ryoma</t>
        </is>
      </c>
      <c r="F1911" t="n">
        <v>564204</v>
      </c>
      <c r="G1911" t="inlineStr">
        <is>
          <t>Katayama, Hiroyuki</t>
        </is>
      </c>
      <c r="H1911" t="inlineStr">
        <is>
          <t>基本プラン</t>
        </is>
      </c>
      <c r="I1911" t="n">
        <v>1</v>
      </c>
      <c r="J1911" t="inlineStr">
        <is>
          <t>Investment Mgmt Fee for 31/12/2025</t>
        </is>
      </c>
      <c r="K1911" t="inlineStr">
        <is>
          <t>EVO25</t>
        </is>
      </c>
      <c r="L1911" t="n">
        <v>0</v>
      </c>
      <c r="M1911" t="inlineStr">
        <is>
          <t>USD</t>
        </is>
      </c>
      <c r="N1911" t="n">
        <v>20087.52</v>
      </c>
      <c r="O1911" t="n">
        <v>0.01</v>
      </c>
      <c r="P1911" s="7" t="n">
        <v>50.22</v>
      </c>
      <c r="Q1911" s="7" t="n">
        <v>0</v>
      </c>
      <c r="R1911" s="7" t="n">
        <v>0.5</v>
      </c>
      <c r="S1911" s="7" t="n">
        <v>1</v>
      </c>
      <c r="T1911" s="7">
        <f>ROUND(P6944*R6944*S6944, 2)</f>
        <v/>
      </c>
      <c r="U1911" s="7" t="n">
        <v>0.25</v>
      </c>
      <c r="V1911" s="7">
        <f>ROUND(P6944*U6944, 2)</f>
        <v/>
      </c>
      <c r="W1911" s="7" t="n">
        <v>0.25</v>
      </c>
      <c r="X1911" s="7">
        <f>ROUND(P6944*W6944, 2)</f>
        <v/>
      </c>
      <c r="Y1911" t="inlineStr">
        <is>
          <t>1.道下G</t>
        </is>
      </c>
      <c r="Z1911" t="inlineStr">
        <is>
          <t>道下傘下</t>
        </is>
      </c>
      <c r="AA1911" t="inlineStr">
        <is>
          <t>移籍</t>
        </is>
      </c>
      <c r="AC1911" t="inlineStr">
        <is>
          <t>道下グループ・・・イントロデューサー分も、マネージャーフィー0.25%も道下さんに報告、Goo分は0.25%</t>
        </is>
      </c>
    </row>
    <row r="1912">
      <c r="A1912" s="1" t="n">
        <v>46029</v>
      </c>
      <c r="B1912" t="inlineStr">
        <is>
          <t>顧問サービス料</t>
        </is>
      </c>
      <c r="C1912" t="inlineStr">
        <is>
          <t>513087 - Goo Property Singapore Pte. Ltd.</t>
        </is>
      </c>
      <c r="D1912" t="inlineStr">
        <is>
          <t>T25W013830</t>
        </is>
      </c>
      <c r="E1912" t="inlineStr">
        <is>
          <t>Ouchi, Yukiko</t>
        </is>
      </c>
      <c r="F1912" t="n">
        <v>564287</v>
      </c>
      <c r="G1912" t="inlineStr">
        <is>
          <t>Horikawa, Akinobu</t>
        </is>
      </c>
      <c r="H1912" t="inlineStr">
        <is>
          <t>基本プラン</t>
        </is>
      </c>
      <c r="I1912" t="n">
        <v>1</v>
      </c>
      <c r="J1912" t="inlineStr">
        <is>
          <t>Investment Mgmt Fee for 31/12/2025</t>
        </is>
      </c>
      <c r="K1912" t="inlineStr">
        <is>
          <t>EVO25</t>
        </is>
      </c>
      <c r="L1912" t="n">
        <v>0</v>
      </c>
      <c r="M1912" t="inlineStr">
        <is>
          <t>USD</t>
        </is>
      </c>
      <c r="N1912" t="n">
        <v>27148.77</v>
      </c>
      <c r="O1912" t="n">
        <v>0.01</v>
      </c>
      <c r="P1912" s="7" t="n">
        <v>67.87</v>
      </c>
      <c r="Q1912" s="7" t="n">
        <v>0</v>
      </c>
      <c r="R1912" s="7" t="n">
        <v>0.5</v>
      </c>
      <c r="S1912" s="7" t="n">
        <v>1</v>
      </c>
      <c r="T1912" s="7">
        <f>ROUND(P6945*R6945*S6945, 2)</f>
        <v/>
      </c>
      <c r="U1912" s="7" t="n">
        <v>0</v>
      </c>
      <c r="V1912" s="7">
        <f>ROUND(P6945*U6945, 2)</f>
        <v/>
      </c>
      <c r="W1912" s="7" t="n">
        <v>0.5</v>
      </c>
      <c r="X1912" s="7">
        <f>ROUND(P6945*W6945, 2)</f>
        <v/>
      </c>
      <c r="Y1912" t="inlineStr">
        <is>
          <t>14.渋谷G　※OneG除く</t>
        </is>
      </c>
      <c r="Z1912" t="n">
        <v>0</v>
      </c>
      <c r="AA1912" t="inlineStr">
        <is>
          <t>アクティブ</t>
        </is>
      </c>
    </row>
    <row r="1913">
      <c r="A1913" s="1" t="n">
        <v>46029</v>
      </c>
      <c r="B1913" t="inlineStr">
        <is>
          <t>顧問サービス料</t>
        </is>
      </c>
      <c r="C1913" t="inlineStr">
        <is>
          <t>513087 - Goo Property Singapore Pte. Ltd.</t>
        </is>
      </c>
      <c r="D1913" t="inlineStr">
        <is>
          <t>T25W013893</t>
        </is>
      </c>
      <c r="E1913" t="inlineStr">
        <is>
          <t>Kamemoto, Mai</t>
        </is>
      </c>
      <c r="F1913" t="n">
        <v>562954</v>
      </c>
      <c r="G1913" t="inlineStr">
        <is>
          <t>Agrimonia LLC.</t>
        </is>
      </c>
      <c r="H1913" t="inlineStr">
        <is>
          <t>基本プラン</t>
        </is>
      </c>
      <c r="I1913" t="n">
        <v>1</v>
      </c>
      <c r="J1913" t="inlineStr">
        <is>
          <t>Investment Mgmt Fee for 31/12/2025</t>
        </is>
      </c>
      <c r="K1913" t="inlineStr">
        <is>
          <t>EVO25</t>
        </is>
      </c>
      <c r="L1913" t="n">
        <v>0</v>
      </c>
      <c r="M1913" t="inlineStr">
        <is>
          <t>USD</t>
        </is>
      </c>
      <c r="N1913" t="n">
        <v>26291.61</v>
      </c>
      <c r="O1913" t="n">
        <v>0.01</v>
      </c>
      <c r="P1913" s="7" t="n">
        <v>65.73</v>
      </c>
      <c r="Q1913" s="7" t="n">
        <v>0</v>
      </c>
      <c r="R1913" s="7" t="n">
        <v>0.5</v>
      </c>
      <c r="S1913" s="7" t="n">
        <v>1</v>
      </c>
      <c r="T1913" s="7">
        <f>ROUND(P6946*R6946*S6946, 2)</f>
        <v/>
      </c>
      <c r="U1913" s="7" t="n">
        <v>0</v>
      </c>
      <c r="V1913" s="7">
        <f>ROUND(P6946*U6946, 2)</f>
        <v/>
      </c>
      <c r="W1913" s="7" t="n">
        <v>0.5</v>
      </c>
      <c r="X1913" s="7">
        <f>ROUND(P6946*W6946, 2)</f>
        <v/>
      </c>
      <c r="Y1913" t="inlineStr">
        <is>
          <t>GA</t>
        </is>
      </c>
      <c r="Z1913" t="n">
        <v>0</v>
      </c>
      <c r="AA1913" t="inlineStr">
        <is>
          <t>アクティブ</t>
        </is>
      </c>
    </row>
    <row r="1914">
      <c r="A1914" s="1" t="n">
        <v>46029</v>
      </c>
      <c r="B1914" t="inlineStr">
        <is>
          <t>顧問サービス料</t>
        </is>
      </c>
      <c r="C1914" t="inlineStr">
        <is>
          <t>513087 - Goo Property Singapore Pte. Ltd.</t>
        </is>
      </c>
      <c r="D1914" t="inlineStr">
        <is>
          <t>T25W013926</t>
        </is>
      </c>
      <c r="E1914" t="inlineStr">
        <is>
          <t>Hino, Masaaki</t>
        </is>
      </c>
      <c r="F1914" t="n">
        <v>515312</v>
      </c>
      <c r="G1914" t="inlineStr">
        <is>
          <t>WeLinkle Inc.</t>
        </is>
      </c>
      <c r="H1914" t="inlineStr">
        <is>
          <t>基本プラン</t>
        </is>
      </c>
      <c r="I1914" t="n">
        <v>1</v>
      </c>
      <c r="J1914" t="inlineStr">
        <is>
          <t>Investment Mgmt Fee for 31/12/2025</t>
        </is>
      </c>
      <c r="K1914" t="inlineStr">
        <is>
          <t>EVO25</t>
        </is>
      </c>
      <c r="L1914" t="n">
        <v>0</v>
      </c>
      <c r="M1914" t="inlineStr">
        <is>
          <t>USD</t>
        </is>
      </c>
      <c r="N1914" t="n">
        <v>12237.04</v>
      </c>
      <c r="O1914" t="n">
        <v>0.01</v>
      </c>
      <c r="P1914" s="7" t="n">
        <v>30.59</v>
      </c>
      <c r="Q1914" s="7" t="n">
        <v>0</v>
      </c>
      <c r="R1914" s="7" t="n">
        <v>0.5</v>
      </c>
      <c r="S1914" s="7" t="n">
        <v>1</v>
      </c>
      <c r="T1914" s="7">
        <f>ROUND(P6947*R6947*S6947, 2)</f>
        <v/>
      </c>
      <c r="U1914" s="7" t="n">
        <v>0</v>
      </c>
      <c r="V1914" s="7">
        <f>ROUND(P6947*U6947, 2)</f>
        <v/>
      </c>
      <c r="W1914" s="7" t="n">
        <v>0.5</v>
      </c>
      <c r="X1914" s="7">
        <f>ROUND(P6947*W6947, 2)</f>
        <v/>
      </c>
      <c r="Y1914" t="inlineStr">
        <is>
          <t>個別</t>
        </is>
      </c>
      <c r="Z1914" t="n">
        <v>0</v>
      </c>
      <c r="AA1914" t="inlineStr">
        <is>
          <t>既得確保</t>
        </is>
      </c>
    </row>
    <row r="1915">
      <c r="A1915" s="1" t="n">
        <v>46029</v>
      </c>
      <c r="B1915" t="inlineStr">
        <is>
          <t>顧問サービス料</t>
        </is>
      </c>
      <c r="C1915" t="inlineStr">
        <is>
          <t>513087 - Goo Property Singapore Pte. Ltd.</t>
        </is>
      </c>
      <c r="D1915" t="inlineStr">
        <is>
          <t>T25W013952</t>
        </is>
      </c>
      <c r="E1915" t="inlineStr">
        <is>
          <t>Mashiko, Aki</t>
        </is>
      </c>
      <c r="F1915" t="n">
        <v>513087</v>
      </c>
      <c r="G1915" t="inlineStr">
        <is>
          <t>Goo Property Singapore Pte. Ltd.</t>
        </is>
      </c>
      <c r="H1915" t="inlineStr">
        <is>
          <t>基本プラン</t>
        </is>
      </c>
      <c r="I1915" t="n">
        <v>1</v>
      </c>
      <c r="J1915" t="inlineStr">
        <is>
          <t>Investment Mgmt Fee for 31/12/2025</t>
        </is>
      </c>
      <c r="K1915" t="inlineStr">
        <is>
          <t>EVO25</t>
        </is>
      </c>
      <c r="L1915" t="n">
        <v>0</v>
      </c>
      <c r="M1915" t="inlineStr">
        <is>
          <t>USD</t>
        </is>
      </c>
      <c r="N1915" t="n">
        <v>10938.04</v>
      </c>
      <c r="O1915" t="n">
        <v>0.01</v>
      </c>
      <c r="P1915" s="7" t="n">
        <v>27.35</v>
      </c>
      <c r="Q1915" s="7" t="n">
        <v>0</v>
      </c>
      <c r="R1915" s="7" t="n">
        <v>0.5</v>
      </c>
      <c r="S1915" s="7" t="n">
        <v>1</v>
      </c>
      <c r="T1915" s="7">
        <f>ROUND(P6948*R6948*S6948, 2)</f>
        <v/>
      </c>
      <c r="U1915" s="7" t="n">
        <v>0</v>
      </c>
      <c r="V1915" s="7">
        <f>ROUND(P6948*U6948, 2)</f>
        <v/>
      </c>
      <c r="W1915" s="7" t="n">
        <v>0.5</v>
      </c>
      <c r="X1915" s="7">
        <f>ROUND(P6948*W6948, 2)</f>
        <v/>
      </c>
      <c r="Y1915" t="inlineStr">
        <is>
          <t>GA</t>
        </is>
      </c>
      <c r="Z1915" t="n">
        <v>0</v>
      </c>
      <c r="AA1915" t="inlineStr">
        <is>
          <t>アクティブ</t>
        </is>
      </c>
    </row>
    <row r="1916">
      <c r="A1916" s="1" t="n">
        <v>46029</v>
      </c>
      <c r="B1916" t="inlineStr">
        <is>
          <t>顧問サービス料</t>
        </is>
      </c>
      <c r="C1916" t="inlineStr">
        <is>
          <t>513087 - Goo Property Singapore Pte. Ltd.</t>
        </is>
      </c>
      <c r="D1916" t="inlineStr">
        <is>
          <t>T25W014037</t>
        </is>
      </c>
      <c r="E1916" t="inlineStr">
        <is>
          <t>Yanagisawa, Hiromi</t>
        </is>
      </c>
      <c r="F1916" t="n">
        <v>563857</v>
      </c>
      <c r="G1916" t="inlineStr">
        <is>
          <t>Oyama, Kentaro</t>
        </is>
      </c>
      <c r="H1916" t="inlineStr">
        <is>
          <t>基本プラン</t>
        </is>
      </c>
      <c r="I1916" t="n">
        <v>1</v>
      </c>
      <c r="J1916" t="inlineStr">
        <is>
          <t>Investment Mgmt Fee for 31/12/2025</t>
        </is>
      </c>
      <c r="K1916" t="inlineStr">
        <is>
          <t>EVO25</t>
        </is>
      </c>
      <c r="L1916" t="n">
        <v>0</v>
      </c>
      <c r="M1916" t="inlineStr">
        <is>
          <t>USD</t>
        </is>
      </c>
      <c r="N1916" t="n">
        <v>36565.58</v>
      </c>
      <c r="O1916" t="n">
        <v>0.01</v>
      </c>
      <c r="P1916" s="7" t="n">
        <v>91.41</v>
      </c>
      <c r="Q1916" s="7" t="n">
        <v>0</v>
      </c>
      <c r="R1916" s="7" t="n">
        <v>0.5</v>
      </c>
      <c r="S1916" s="7" t="n">
        <v>1</v>
      </c>
      <c r="T1916" s="7">
        <f>ROUND(P6949*R6949*S6949, 2)</f>
        <v/>
      </c>
      <c r="U1916" s="7" t="n">
        <v>0</v>
      </c>
      <c r="V1916" s="7">
        <f>ROUND(P6949*U6949, 2)</f>
        <v/>
      </c>
      <c r="W1916" s="7" t="n">
        <v>0.5</v>
      </c>
      <c r="X1916" s="7">
        <f>ROUND(P6949*W6949, 2)</f>
        <v/>
      </c>
      <c r="Y1916" t="inlineStr">
        <is>
          <t>個別</t>
        </is>
      </c>
      <c r="Z1916" t="inlineStr">
        <is>
          <t>大山さん</t>
        </is>
      </c>
      <c r="AA1916" t="inlineStr">
        <is>
          <t>アクティブ</t>
        </is>
      </c>
    </row>
    <row r="1917">
      <c r="A1917" s="1" t="n">
        <v>46029</v>
      </c>
      <c r="B1917" t="inlineStr">
        <is>
          <t>顧問サービス料</t>
        </is>
      </c>
      <c r="C1917" t="inlineStr">
        <is>
          <t>513087 - Goo Property Singapore Pte. Ltd.</t>
        </is>
      </c>
      <c r="D1917" t="inlineStr">
        <is>
          <t>T25W014060</t>
        </is>
      </c>
      <c r="E1917" t="inlineStr">
        <is>
          <t>Soejima, Kayoko</t>
        </is>
      </c>
      <c r="F1917" t="n">
        <v>513666</v>
      </c>
      <c r="G1917" t="inlineStr">
        <is>
          <t>Asaka, Ryoichi</t>
        </is>
      </c>
      <c r="H1917" t="inlineStr">
        <is>
          <t>基本プラン</t>
        </is>
      </c>
      <c r="I1917" t="n">
        <v>1</v>
      </c>
      <c r="J1917" t="inlineStr">
        <is>
          <t>Investment Mgmt Fee for 31/12/2025</t>
        </is>
      </c>
      <c r="K1917" t="inlineStr">
        <is>
          <t>EVO25</t>
        </is>
      </c>
      <c r="L1917" t="n">
        <v>0</v>
      </c>
      <c r="M1917" t="inlineStr">
        <is>
          <t>USD</t>
        </is>
      </c>
      <c r="N1917" t="n">
        <v>26183.96</v>
      </c>
      <c r="O1917" t="n">
        <v>0.01</v>
      </c>
      <c r="P1917" s="7" t="n">
        <v>65.45999999999999</v>
      </c>
      <c r="Q1917" s="7" t="n">
        <v>0</v>
      </c>
      <c r="R1917" s="7" t="n">
        <v>0.5</v>
      </c>
      <c r="S1917" s="7" t="n">
        <v>1</v>
      </c>
      <c r="T1917" s="7">
        <f>ROUND(P6950*R6950*S6950, 2)</f>
        <v/>
      </c>
      <c r="U1917" s="7" t="n">
        <v>0</v>
      </c>
      <c r="V1917" s="7">
        <f>ROUND(P6950*U6950, 2)</f>
        <v/>
      </c>
      <c r="W1917" s="7" t="n">
        <v>0.5</v>
      </c>
      <c r="X1917" s="7">
        <f>ROUND(P6950*W6950, 2)</f>
        <v/>
      </c>
      <c r="Y1917" t="inlineStr">
        <is>
          <t>個別</t>
        </is>
      </c>
      <c r="Z1917" t="inlineStr">
        <is>
          <t>安積</t>
        </is>
      </c>
      <c r="AA1917" t="inlineStr">
        <is>
          <t>アクティブ</t>
        </is>
      </c>
    </row>
    <row r="1918">
      <c r="A1918" s="1" t="n">
        <v>46029</v>
      </c>
      <c r="B1918" t="inlineStr">
        <is>
          <t>顧問サービス料</t>
        </is>
      </c>
      <c r="C1918" t="inlineStr">
        <is>
          <t>513087 - Goo Property Singapore Pte. Ltd.</t>
        </is>
      </c>
      <c r="D1918" t="inlineStr">
        <is>
          <t>T25W014087</t>
        </is>
      </c>
      <c r="E1918" t="inlineStr">
        <is>
          <t>Koshikawa, Yutaka</t>
        </is>
      </c>
      <c r="F1918" t="n">
        <v>513087</v>
      </c>
      <c r="G1918" t="inlineStr">
        <is>
          <t>Goo Property Singapore Pte. Ltd.</t>
        </is>
      </c>
      <c r="H1918" t="inlineStr">
        <is>
          <t>基本プラン</t>
        </is>
      </c>
      <c r="I1918" t="n">
        <v>1</v>
      </c>
      <c r="J1918" t="inlineStr">
        <is>
          <t>Investment Mgmt Fee for 31/12/2025</t>
        </is>
      </c>
      <c r="K1918" t="inlineStr">
        <is>
          <t>EVO25</t>
        </is>
      </c>
      <c r="L1918" t="n">
        <v>0</v>
      </c>
      <c r="M1918" t="inlineStr">
        <is>
          <t>USD</t>
        </is>
      </c>
      <c r="N1918" t="n">
        <v>213035.26</v>
      </c>
      <c r="O1918" t="n">
        <v>0.01</v>
      </c>
      <c r="P1918" s="7" t="n">
        <v>532.59</v>
      </c>
      <c r="Q1918" s="7" t="n">
        <v>0</v>
      </c>
      <c r="R1918" s="7" t="n">
        <v>0.5</v>
      </c>
      <c r="S1918" s="7" t="n">
        <v>1</v>
      </c>
      <c r="T1918" s="7">
        <f>ROUND(P6951*R6951*S6951, 2)</f>
        <v/>
      </c>
      <c r="U1918" s="7" t="n">
        <v>0</v>
      </c>
      <c r="V1918" s="7">
        <f>ROUND(P6951*U6951, 2)</f>
        <v/>
      </c>
      <c r="W1918" s="7" t="n">
        <v>0.5</v>
      </c>
      <c r="X1918" s="7">
        <f>ROUND(P6951*W6951, 2)</f>
        <v/>
      </c>
      <c r="Y1918" t="inlineStr">
        <is>
          <t>GA</t>
        </is>
      </c>
      <c r="Z1918" t="n">
        <v>0</v>
      </c>
      <c r="AA1918" t="inlineStr">
        <is>
          <t>アクティブ</t>
        </is>
      </c>
    </row>
    <row r="1919">
      <c r="A1919" s="1" t="n">
        <v>46029</v>
      </c>
      <c r="B1919" t="inlineStr">
        <is>
          <t>顧問サービス料</t>
        </is>
      </c>
      <c r="C1919" t="inlineStr">
        <is>
          <t>513087 - Goo Property Singapore Pte. Ltd.</t>
        </is>
      </c>
      <c r="D1919" t="inlineStr">
        <is>
          <t>T25W014088</t>
        </is>
      </c>
      <c r="E1919" t="inlineStr">
        <is>
          <t>Koshikawa, Yutaka</t>
        </is>
      </c>
      <c r="F1919" t="n">
        <v>513087</v>
      </c>
      <c r="G1919" t="inlineStr">
        <is>
          <t>Goo Property Singapore Pte. Ltd.</t>
        </is>
      </c>
      <c r="H1919" t="inlineStr">
        <is>
          <t>基本プラン</t>
        </is>
      </c>
      <c r="I1919" t="n">
        <v>1</v>
      </c>
      <c r="J1919" t="inlineStr">
        <is>
          <t>Investment Mgmt Fee for 31/12/2025</t>
        </is>
      </c>
      <c r="K1919" t="inlineStr">
        <is>
          <t>EVO25</t>
        </is>
      </c>
      <c r="L1919" t="n">
        <v>0</v>
      </c>
      <c r="M1919" t="inlineStr">
        <is>
          <t>USD</t>
        </is>
      </c>
      <c r="N1919" t="n">
        <v>213068.06</v>
      </c>
      <c r="O1919" t="n">
        <v>0.01</v>
      </c>
      <c r="P1919" s="7" t="n">
        <v>532.67</v>
      </c>
      <c r="Q1919" s="7" t="n">
        <v>0</v>
      </c>
      <c r="R1919" s="7" t="n">
        <v>0.5</v>
      </c>
      <c r="S1919" s="7" t="n">
        <v>1</v>
      </c>
      <c r="T1919" s="7">
        <f>ROUND(P6952*R6952*S6952, 2)</f>
        <v/>
      </c>
      <c r="U1919" s="7" t="n">
        <v>0</v>
      </c>
      <c r="V1919" s="7">
        <f>ROUND(P6952*U6952, 2)</f>
        <v/>
      </c>
      <c r="W1919" s="7" t="n">
        <v>0.5</v>
      </c>
      <c r="X1919" s="7">
        <f>ROUND(P6952*W6952, 2)</f>
        <v/>
      </c>
      <c r="Y1919" t="inlineStr">
        <is>
          <t>GA</t>
        </is>
      </c>
      <c r="Z1919" t="n">
        <v>0</v>
      </c>
      <c r="AA1919" t="inlineStr">
        <is>
          <t>アクティブ</t>
        </is>
      </c>
    </row>
    <row r="1920">
      <c r="A1920" s="1" t="n">
        <v>46029</v>
      </c>
      <c r="B1920" t="inlineStr">
        <is>
          <t>顧問サービス料</t>
        </is>
      </c>
      <c r="C1920" t="inlineStr">
        <is>
          <t>513087 - Goo Property Singapore Pte. Ltd.</t>
        </is>
      </c>
      <c r="D1920" t="inlineStr">
        <is>
          <t>T25W014103</t>
        </is>
      </c>
      <c r="E1920" t="inlineStr">
        <is>
          <t>Chiba, Shoko</t>
        </is>
      </c>
      <c r="F1920" t="n">
        <v>513720</v>
      </c>
      <c r="G1920" t="inlineStr">
        <is>
          <t>Takahashi, Koji</t>
        </is>
      </c>
      <c r="H1920" t="inlineStr">
        <is>
          <t>基本プラン</t>
        </is>
      </c>
      <c r="I1920" t="n">
        <v>1</v>
      </c>
      <c r="J1920" t="inlineStr">
        <is>
          <t>Investment Mgmt Fee for 31/12/2025</t>
        </is>
      </c>
      <c r="K1920" t="inlineStr">
        <is>
          <t>EVO25</t>
        </is>
      </c>
      <c r="L1920" t="n">
        <v>0</v>
      </c>
      <c r="M1920" t="inlineStr">
        <is>
          <t>USD</t>
        </is>
      </c>
      <c r="N1920" t="n">
        <v>25869.77</v>
      </c>
      <c r="O1920" t="n">
        <v>0.01</v>
      </c>
      <c r="P1920" s="7" t="n">
        <v>64.67</v>
      </c>
      <c r="Q1920" s="7" t="n">
        <v>0</v>
      </c>
      <c r="R1920" s="7" t="n">
        <v>0.5</v>
      </c>
      <c r="S1920" s="7" t="n">
        <v>1</v>
      </c>
      <c r="T1920" s="7">
        <f>ROUND(P6953*R6953*S6953, 2)</f>
        <v/>
      </c>
      <c r="U1920" s="7" t="n">
        <v>0</v>
      </c>
      <c r="V1920" s="7">
        <f>ROUND(P6953*U6953, 2)</f>
        <v/>
      </c>
      <c r="W1920" s="7" t="n">
        <v>0.5</v>
      </c>
      <c r="X1920" s="7">
        <f>ROUND(P6953*W6953, 2)</f>
        <v/>
      </c>
      <c r="Y1920" t="inlineStr">
        <is>
          <t>個別</t>
        </is>
      </c>
      <c r="Z1920" t="n">
        <v>0</v>
      </c>
      <c r="AA1920" t="inlineStr">
        <is>
          <t>アクティブ</t>
        </is>
      </c>
    </row>
    <row r="1921">
      <c r="A1921" s="1" t="n">
        <v>46029</v>
      </c>
      <c r="B1921" t="inlineStr">
        <is>
          <t>顧問サービス料</t>
        </is>
      </c>
      <c r="C1921" t="inlineStr">
        <is>
          <t>513087 - Goo Property Singapore Pte. Ltd.</t>
        </is>
      </c>
      <c r="D1921" t="inlineStr">
        <is>
          <t>T25W014105</t>
        </is>
      </c>
      <c r="E1921" t="inlineStr">
        <is>
          <t>Ishii, Yuki</t>
        </is>
      </c>
      <c r="F1921" t="n">
        <v>515146</v>
      </c>
      <c r="G1921" t="inlineStr">
        <is>
          <t>Aida, Tetsuro</t>
        </is>
      </c>
      <c r="H1921" t="inlineStr">
        <is>
          <t>基本プラン</t>
        </is>
      </c>
      <c r="I1921" t="n">
        <v>1</v>
      </c>
      <c r="J1921" t="inlineStr">
        <is>
          <t>Investment Mgmt Fee for 31/12/2025</t>
        </is>
      </c>
      <c r="K1921" t="inlineStr">
        <is>
          <t>EVO25</t>
        </is>
      </c>
      <c r="L1921" t="n">
        <v>0</v>
      </c>
      <c r="M1921" t="inlineStr">
        <is>
          <t>USD</t>
        </is>
      </c>
      <c r="N1921" t="n">
        <v>39863.08</v>
      </c>
      <c r="O1921" t="n">
        <v>0.01</v>
      </c>
      <c r="P1921" s="7" t="n">
        <v>99.66</v>
      </c>
      <c r="Q1921" s="7" t="n">
        <v>0</v>
      </c>
      <c r="R1921" s="7" t="n">
        <v>0.5</v>
      </c>
      <c r="S1921" s="7" t="n">
        <v>1</v>
      </c>
      <c r="T1921" s="7">
        <f>ROUND(P6954*R6954*S6954, 2)</f>
        <v/>
      </c>
      <c r="U1921" s="7" t="n">
        <v>0</v>
      </c>
      <c r="V1921" s="7">
        <f>ROUND(P6954*U6954, 2)</f>
        <v/>
      </c>
      <c r="W1921" s="7" t="n">
        <v>0.5</v>
      </c>
      <c r="X1921" s="7">
        <f>ROUND(P6954*W6954, 2)</f>
        <v/>
      </c>
      <c r="Y1921" t="inlineStr">
        <is>
          <t>個別</t>
        </is>
      </c>
      <c r="Z1921" t="inlineStr">
        <is>
          <t>會田</t>
        </is>
      </c>
      <c r="AA1921" t="inlineStr">
        <is>
          <t>既得確保</t>
        </is>
      </c>
    </row>
    <row r="1922">
      <c r="A1922" s="1" t="n">
        <v>46029</v>
      </c>
      <c r="B1922" t="inlineStr">
        <is>
          <t>顧問サービス料</t>
        </is>
      </c>
      <c r="C1922" t="inlineStr">
        <is>
          <t>513087 - Goo Property Singapore Pte. Ltd.</t>
        </is>
      </c>
      <c r="D1922" t="inlineStr">
        <is>
          <t>T25W014159</t>
        </is>
      </c>
      <c r="E1922" t="inlineStr">
        <is>
          <t>Odagiri, Yuta</t>
        </is>
      </c>
      <c r="F1922" t="n">
        <v>513087</v>
      </c>
      <c r="G1922" t="inlineStr">
        <is>
          <t>Goo Property Singapore Pte. Ltd.</t>
        </is>
      </c>
      <c r="H1922" t="inlineStr">
        <is>
          <t>基本プラン</t>
        </is>
      </c>
      <c r="I1922" t="n">
        <v>1</v>
      </c>
      <c r="J1922" t="inlineStr">
        <is>
          <t>Investment Mgmt Fee for 31/12/2025</t>
        </is>
      </c>
      <c r="K1922" t="inlineStr">
        <is>
          <t>EVO25</t>
        </is>
      </c>
      <c r="L1922" t="n">
        <v>0</v>
      </c>
      <c r="M1922" t="inlineStr">
        <is>
          <t>USD</t>
        </is>
      </c>
      <c r="N1922" t="n">
        <v>59911.27</v>
      </c>
      <c r="O1922" t="n">
        <v>0.01</v>
      </c>
      <c r="P1922" s="7" t="n">
        <v>149.78</v>
      </c>
      <c r="Q1922" s="7" t="n">
        <v>0</v>
      </c>
      <c r="R1922" s="7" t="n">
        <v>0.5</v>
      </c>
      <c r="S1922" s="7" t="n">
        <v>1</v>
      </c>
      <c r="T1922" s="7">
        <f>ROUND(P6955*R6955*S6955, 2)</f>
        <v/>
      </c>
      <c r="U1922" s="7" t="n">
        <v>0</v>
      </c>
      <c r="V1922" s="7">
        <f>ROUND(P6955*U6955, 2)</f>
        <v/>
      </c>
      <c r="W1922" s="7" t="n">
        <v>0.5</v>
      </c>
      <c r="X1922" s="7">
        <f>ROUND(P6955*W6955, 2)</f>
        <v/>
      </c>
      <c r="Y1922" t="inlineStr">
        <is>
          <t>GA</t>
        </is>
      </c>
      <c r="Z1922" t="n">
        <v>0</v>
      </c>
      <c r="AA1922" t="inlineStr">
        <is>
          <t>アクティブ</t>
        </is>
      </c>
    </row>
    <row r="1923">
      <c r="A1923" s="1" t="n">
        <v>46029</v>
      </c>
      <c r="B1923" t="inlineStr">
        <is>
          <t>顧問サービス料</t>
        </is>
      </c>
      <c r="C1923" t="inlineStr">
        <is>
          <t>513087 - Goo Property Singapore Pte. Ltd.</t>
        </is>
      </c>
      <c r="D1923" t="inlineStr">
        <is>
          <t>T25W014186</t>
        </is>
      </c>
      <c r="E1923" t="inlineStr">
        <is>
          <t>Ando, Shuhei</t>
        </is>
      </c>
      <c r="F1923" t="n">
        <v>513537</v>
      </c>
      <c r="G1923" t="inlineStr">
        <is>
          <t>Matsumoto, Kotaro</t>
        </is>
      </c>
      <c r="H1923" t="inlineStr">
        <is>
          <t>基本プラン</t>
        </is>
      </c>
      <c r="I1923" t="n">
        <v>1</v>
      </c>
      <c r="J1923" t="inlineStr">
        <is>
          <t>Investment Mgmt Fee for 31/12/2025</t>
        </is>
      </c>
      <c r="K1923" t="inlineStr">
        <is>
          <t>EVO25</t>
        </is>
      </c>
      <c r="L1923" t="n">
        <v>0</v>
      </c>
      <c r="M1923" t="inlineStr">
        <is>
          <t>USD</t>
        </is>
      </c>
      <c r="N1923" t="n">
        <v>29570.1</v>
      </c>
      <c r="O1923" t="n">
        <v>0.01</v>
      </c>
      <c r="P1923" s="7" t="n">
        <v>73.93000000000001</v>
      </c>
      <c r="Q1923" s="7" t="n">
        <v>0</v>
      </c>
      <c r="R1923" s="7" t="n">
        <v>0.5</v>
      </c>
      <c r="S1923" s="7" t="n">
        <v>1</v>
      </c>
      <c r="T1923" s="7">
        <f>ROUND(P6956*R6956*S6956, 2)</f>
        <v/>
      </c>
      <c r="U1923" s="7" t="n">
        <v>0</v>
      </c>
      <c r="V1923" s="7">
        <f>ROUND(P6956*U6956, 2)</f>
        <v/>
      </c>
      <c r="W1923" s="7" t="n">
        <v>0.5</v>
      </c>
      <c r="X1923" s="7">
        <f>ROUND(P6956*W6956, 2)</f>
        <v/>
      </c>
      <c r="Y1923" t="inlineStr">
        <is>
          <t>個別</t>
        </is>
      </c>
      <c r="Z1923" t="inlineStr">
        <is>
          <t>もりし</t>
        </is>
      </c>
      <c r="AA1923" t="inlineStr">
        <is>
          <t>アクティブ</t>
        </is>
      </c>
    </row>
    <row r="1924">
      <c r="A1924" s="1" t="n">
        <v>46029</v>
      </c>
      <c r="B1924" t="inlineStr">
        <is>
          <t>顧問サービス料</t>
        </is>
      </c>
      <c r="C1924" t="inlineStr">
        <is>
          <t>513087 - Goo Property Singapore Pte. Ltd.</t>
        </is>
      </c>
      <c r="D1924" t="inlineStr">
        <is>
          <t>T25W014211</t>
        </is>
      </c>
      <c r="E1924" t="inlineStr">
        <is>
          <t>Akira, Emi</t>
        </is>
      </c>
      <c r="F1924" t="n">
        <v>513666</v>
      </c>
      <c r="G1924" t="inlineStr">
        <is>
          <t>Asaka, Ryoichi</t>
        </is>
      </c>
      <c r="H1924" t="inlineStr">
        <is>
          <t>基本プラン</t>
        </is>
      </c>
      <c r="I1924" t="n">
        <v>1</v>
      </c>
      <c r="J1924" t="inlineStr">
        <is>
          <t>Investment Mgmt Fee for 31/12/2025</t>
        </is>
      </c>
      <c r="K1924" t="inlineStr">
        <is>
          <t>EVO25</t>
        </is>
      </c>
      <c r="L1924" t="n">
        <v>0</v>
      </c>
      <c r="M1924" t="inlineStr">
        <is>
          <t>USD</t>
        </is>
      </c>
      <c r="N1924" t="n">
        <v>37672.46</v>
      </c>
      <c r="O1924" t="n">
        <v>0.01</v>
      </c>
      <c r="P1924" s="7" t="n">
        <v>94.18000000000001</v>
      </c>
      <c r="Q1924" s="7" t="n">
        <v>0</v>
      </c>
      <c r="R1924" s="7" t="n">
        <v>0.5</v>
      </c>
      <c r="S1924" s="7" t="n">
        <v>1</v>
      </c>
      <c r="T1924" s="7">
        <f>ROUND(P6957*R6957*S6957, 2)</f>
        <v/>
      </c>
      <c r="U1924" s="7" t="n">
        <v>0</v>
      </c>
      <c r="V1924" s="7">
        <f>ROUND(P6957*U6957, 2)</f>
        <v/>
      </c>
      <c r="W1924" s="7" t="n">
        <v>0.5</v>
      </c>
      <c r="X1924" s="7">
        <f>ROUND(P6957*W6957, 2)</f>
        <v/>
      </c>
      <c r="Y1924" t="inlineStr">
        <is>
          <t>個別</t>
        </is>
      </c>
      <c r="Z1924" t="inlineStr">
        <is>
          <t>安積</t>
        </is>
      </c>
      <c r="AA1924" t="inlineStr">
        <is>
          <t>アクティブ</t>
        </is>
      </c>
    </row>
    <row r="1925">
      <c r="A1925" s="1" t="n">
        <v>46029</v>
      </c>
      <c r="B1925" t="inlineStr">
        <is>
          <t>顧問サービス料</t>
        </is>
      </c>
      <c r="C1925" t="inlineStr">
        <is>
          <t>513087 - Goo Property Singapore Pte. Ltd.</t>
        </is>
      </c>
      <c r="D1925" t="inlineStr">
        <is>
          <t>T25W014230</t>
        </is>
      </c>
      <c r="E1925" t="inlineStr">
        <is>
          <t>Hongo, Yukari</t>
        </is>
      </c>
      <c r="F1925" t="n">
        <v>576010</v>
      </c>
      <c r="G1925" t="inlineStr">
        <is>
          <t>Sawai, Kana</t>
        </is>
      </c>
      <c r="H1925" t="inlineStr">
        <is>
          <t>基本プラン</t>
        </is>
      </c>
      <c r="I1925" t="n">
        <v>1</v>
      </c>
      <c r="J1925" t="inlineStr">
        <is>
          <t>Investment Mgmt Fee for 31/12/2025</t>
        </is>
      </c>
      <c r="K1925" t="inlineStr">
        <is>
          <t>EVO25</t>
        </is>
      </c>
      <c r="L1925" t="n">
        <v>0</v>
      </c>
      <c r="M1925" t="inlineStr">
        <is>
          <t>USD</t>
        </is>
      </c>
      <c r="N1925" t="n">
        <v>29046.65</v>
      </c>
      <c r="O1925" t="n">
        <v>0.01</v>
      </c>
      <c r="P1925" s="7" t="n">
        <v>72.62</v>
      </c>
      <c r="Q1925" s="7" t="n">
        <v>0</v>
      </c>
      <c r="R1925" s="7" t="n">
        <v>0.5</v>
      </c>
      <c r="S1925" s="7" t="n">
        <v>1</v>
      </c>
      <c r="T1925" s="7">
        <f>ROUND(P6958*R6958*S6958, 2)</f>
        <v/>
      </c>
      <c r="U1925" s="7" t="n">
        <v>0</v>
      </c>
      <c r="V1925" s="7">
        <f>ROUND(P6958*U6958, 2)</f>
        <v/>
      </c>
      <c r="W1925" s="7" t="n">
        <v>0.5</v>
      </c>
      <c r="X1925" s="7">
        <f>ROUND(P6958*W6958, 2)</f>
        <v/>
      </c>
      <c r="Y1925" t="inlineStr">
        <is>
          <t>報告しない＞他社</t>
        </is>
      </c>
    </row>
    <row r="1926">
      <c r="A1926" s="1" t="n">
        <v>46029</v>
      </c>
      <c r="B1926" t="inlineStr">
        <is>
          <t>顧問サービス料</t>
        </is>
      </c>
      <c r="C1926" t="inlineStr">
        <is>
          <t>513087 - Goo Property Singapore Pte. Ltd.</t>
        </is>
      </c>
      <c r="D1926" t="inlineStr">
        <is>
          <t>T25W014307</t>
        </is>
      </c>
      <c r="E1926" t="inlineStr">
        <is>
          <t>Horibata, Shizuka</t>
        </is>
      </c>
      <c r="F1926" t="n">
        <v>513087</v>
      </c>
      <c r="G1926" t="inlineStr">
        <is>
          <t>Goo Property Singapore Pte. Ltd.</t>
        </is>
      </c>
      <c r="H1926" t="inlineStr">
        <is>
          <t>基本プラン</t>
        </is>
      </c>
      <c r="I1926" t="n">
        <v>1</v>
      </c>
      <c r="J1926" t="inlineStr">
        <is>
          <t>Investment Mgmt Fee for 31/12/2025</t>
        </is>
      </c>
      <c r="K1926" t="inlineStr">
        <is>
          <t>EVO25</t>
        </is>
      </c>
      <c r="L1926" t="n">
        <v>0</v>
      </c>
      <c r="M1926" t="inlineStr">
        <is>
          <t>USD</t>
        </is>
      </c>
      <c r="N1926" t="n">
        <v>11359.77</v>
      </c>
      <c r="O1926" t="n">
        <v>0.01</v>
      </c>
      <c r="P1926" s="7" t="n">
        <v>28.4</v>
      </c>
      <c r="Q1926" s="7" t="n">
        <v>0</v>
      </c>
      <c r="R1926" s="7" t="n">
        <v>0.5</v>
      </c>
      <c r="S1926" s="7" t="n">
        <v>1</v>
      </c>
      <c r="T1926" s="7">
        <f>ROUND(P6959*R6959*S6959, 2)</f>
        <v/>
      </c>
      <c r="U1926" s="7" t="n">
        <v>0</v>
      </c>
      <c r="V1926" s="7">
        <f>ROUND(P6959*U6959, 2)</f>
        <v/>
      </c>
      <c r="W1926" s="7" t="n">
        <v>0.5</v>
      </c>
      <c r="X1926" s="7">
        <f>ROUND(P6959*W6959, 2)</f>
        <v/>
      </c>
      <c r="Y1926" t="inlineStr">
        <is>
          <t>GA</t>
        </is>
      </c>
      <c r="Z1926" t="n">
        <v>0</v>
      </c>
      <c r="AA1926" t="inlineStr">
        <is>
          <t>アクティブ</t>
        </is>
      </c>
    </row>
    <row r="1927">
      <c r="A1927" s="1" t="n">
        <v>46029</v>
      </c>
      <c r="B1927" t="inlineStr">
        <is>
          <t>顧問サービス料</t>
        </is>
      </c>
      <c r="C1927" t="inlineStr">
        <is>
          <t>513087 - Goo Property Singapore Pte. Ltd.</t>
        </is>
      </c>
      <c r="D1927" t="inlineStr">
        <is>
          <t>T25W014351</t>
        </is>
      </c>
      <c r="E1927" t="inlineStr">
        <is>
          <t>Kanata, Takahiro</t>
        </is>
      </c>
      <c r="F1927" t="n">
        <v>513356</v>
      </c>
      <c r="G1927" t="inlineStr">
        <is>
          <t>Kinoshita, Ryusuke</t>
        </is>
      </c>
      <c r="H1927" t="inlineStr">
        <is>
          <t>基本プラン</t>
        </is>
      </c>
      <c r="I1927" t="n">
        <v>1</v>
      </c>
      <c r="J1927" t="inlineStr">
        <is>
          <t>Investment Mgmt Fee for 31/12/2025</t>
        </is>
      </c>
      <c r="K1927" t="inlineStr">
        <is>
          <t>EVO25</t>
        </is>
      </c>
      <c r="L1927" t="n">
        <v>0</v>
      </c>
      <c r="M1927" t="inlineStr">
        <is>
          <t>USD</t>
        </is>
      </c>
      <c r="N1927" t="n">
        <v>26104.98</v>
      </c>
      <c r="O1927" t="n">
        <v>0.01</v>
      </c>
      <c r="P1927" s="7" t="n">
        <v>65.26000000000001</v>
      </c>
      <c r="Q1927" s="7" t="n">
        <v>0</v>
      </c>
      <c r="R1927" s="7" t="n">
        <v>0.5</v>
      </c>
      <c r="S1927" s="7" t="n">
        <v>1</v>
      </c>
      <c r="T1927" s="7">
        <f>ROUND(P6960*R6960*S6960, 2)</f>
        <v/>
      </c>
      <c r="U1927" s="7" t="n">
        <v>0</v>
      </c>
      <c r="V1927" s="7">
        <f>ROUND(P6960*U6960, 2)</f>
        <v/>
      </c>
      <c r="W1927" s="7" t="n">
        <v>0.5</v>
      </c>
      <c r="X1927" s="7">
        <f>ROUND(P6960*W6960, 2)</f>
        <v/>
      </c>
      <c r="Y1927" t="inlineStr">
        <is>
          <t>GA</t>
        </is>
      </c>
      <c r="Z1927" t="n">
        <v>0</v>
      </c>
      <c r="AA1927" t="inlineStr">
        <is>
          <t>アクティブ</t>
        </is>
      </c>
    </row>
    <row r="1928">
      <c r="A1928" s="1" t="n">
        <v>46029</v>
      </c>
      <c r="B1928" t="inlineStr">
        <is>
          <t>顧問サービス料</t>
        </is>
      </c>
      <c r="C1928" t="inlineStr">
        <is>
          <t>513087 - Goo Property Singapore Pte. Ltd.</t>
        </is>
      </c>
      <c r="D1928" t="inlineStr">
        <is>
          <t>T25W014353</t>
        </is>
      </c>
      <c r="E1928" t="inlineStr">
        <is>
          <t>Takahashi, Ayako</t>
        </is>
      </c>
      <c r="F1928" t="n">
        <v>513087</v>
      </c>
      <c r="G1928" t="inlineStr">
        <is>
          <t>Goo Property Singapore Pte. Ltd.</t>
        </is>
      </c>
      <c r="H1928" t="inlineStr">
        <is>
          <t>基本プラン</t>
        </is>
      </c>
      <c r="I1928" t="n">
        <v>1</v>
      </c>
      <c r="J1928" t="inlineStr">
        <is>
          <t>Investment Mgmt Fee for 31/12/2025</t>
        </is>
      </c>
      <c r="K1928" t="inlineStr">
        <is>
          <t>EVO25</t>
        </is>
      </c>
      <c r="L1928" t="n">
        <v>0</v>
      </c>
      <c r="M1928" t="inlineStr">
        <is>
          <t>USD</t>
        </is>
      </c>
      <c r="N1928" t="n">
        <v>18381.1</v>
      </c>
      <c r="O1928" t="n">
        <v>0.01</v>
      </c>
      <c r="P1928" s="7" t="n">
        <v>45.95</v>
      </c>
      <c r="Q1928" s="7" t="n">
        <v>0</v>
      </c>
      <c r="R1928" s="7" t="n">
        <v>0.5</v>
      </c>
      <c r="S1928" s="7" t="n">
        <v>1</v>
      </c>
      <c r="T1928" s="7">
        <f>ROUND(P6961*R6961*S6961, 2)</f>
        <v/>
      </c>
      <c r="U1928" s="7" t="n">
        <v>0</v>
      </c>
      <c r="V1928" s="7">
        <f>ROUND(P6961*U6961, 2)</f>
        <v/>
      </c>
      <c r="W1928" s="7" t="n">
        <v>0.5</v>
      </c>
      <c r="X1928" s="7">
        <f>ROUND(P6961*W6961, 2)</f>
        <v/>
      </c>
      <c r="Y1928" t="inlineStr">
        <is>
          <t>GA</t>
        </is>
      </c>
      <c r="Z1928" t="n">
        <v>0</v>
      </c>
      <c r="AA1928" t="inlineStr">
        <is>
          <t>アクティブ</t>
        </is>
      </c>
    </row>
    <row r="1929">
      <c r="A1929" s="1" t="n">
        <v>46029</v>
      </c>
      <c r="B1929" t="inlineStr">
        <is>
          <t>顧問サービス料</t>
        </is>
      </c>
      <c r="C1929" t="inlineStr">
        <is>
          <t>513087 - Goo Property Singapore Pte. Ltd.</t>
        </is>
      </c>
      <c r="D1929" t="inlineStr">
        <is>
          <t>T25W014378</t>
        </is>
      </c>
      <c r="E1929" t="inlineStr">
        <is>
          <t>Iha, Emiri</t>
        </is>
      </c>
      <c r="F1929" t="n">
        <v>513356</v>
      </c>
      <c r="G1929" t="inlineStr">
        <is>
          <t>Kinoshita, Ryusuke</t>
        </is>
      </c>
      <c r="H1929" t="inlineStr">
        <is>
          <t>基本プラン</t>
        </is>
      </c>
      <c r="I1929" t="n">
        <v>1</v>
      </c>
      <c r="J1929" t="inlineStr">
        <is>
          <t>Investment Mgmt Fee for 31/12/2025</t>
        </is>
      </c>
      <c r="K1929" t="inlineStr">
        <is>
          <t>EVO25</t>
        </is>
      </c>
      <c r="L1929" t="n">
        <v>0</v>
      </c>
      <c r="M1929" t="inlineStr">
        <is>
          <t>USD</t>
        </is>
      </c>
      <c r="N1929" t="n">
        <v>2097.81</v>
      </c>
      <c r="O1929" t="n">
        <v>0.01</v>
      </c>
      <c r="P1929" s="7" t="n">
        <v>5.24</v>
      </c>
      <c r="Q1929" s="7" t="n">
        <v>0</v>
      </c>
      <c r="R1929" s="7" t="n">
        <v>0.5</v>
      </c>
      <c r="S1929" s="7" t="n">
        <v>1</v>
      </c>
      <c r="T1929" s="7">
        <f>ROUND(P6962*R6962*S6962, 2)</f>
        <v/>
      </c>
      <c r="U1929" s="7" t="n">
        <v>0</v>
      </c>
      <c r="V1929" s="7">
        <f>ROUND(P6962*U6962, 2)</f>
        <v/>
      </c>
      <c r="W1929" s="7" t="n">
        <v>0.5</v>
      </c>
      <c r="X1929" s="7">
        <f>ROUND(P6962*W6962, 2)</f>
        <v/>
      </c>
      <c r="Y1929" t="inlineStr">
        <is>
          <t>GA</t>
        </is>
      </c>
      <c r="Z1929" t="n">
        <v>0</v>
      </c>
      <c r="AA1929" t="inlineStr">
        <is>
          <t>アクティブ</t>
        </is>
      </c>
    </row>
    <row r="1930">
      <c r="A1930" s="1" t="n">
        <v>46029</v>
      </c>
      <c r="B1930" t="inlineStr">
        <is>
          <t>顧問サービス料</t>
        </is>
      </c>
      <c r="C1930" t="inlineStr">
        <is>
          <t>513087 - Goo Property Singapore Pte. Ltd.</t>
        </is>
      </c>
      <c r="D1930" t="inlineStr">
        <is>
          <t>T25W014388</t>
        </is>
      </c>
      <c r="E1930" t="inlineStr">
        <is>
          <t>Komatsu, Hajime</t>
        </is>
      </c>
      <c r="F1930" t="n">
        <v>515312</v>
      </c>
      <c r="G1930" t="inlineStr">
        <is>
          <t>WeLinkle Inc.</t>
        </is>
      </c>
      <c r="H1930" t="inlineStr">
        <is>
          <t>基本プラン</t>
        </is>
      </c>
      <c r="I1930" t="n">
        <v>1</v>
      </c>
      <c r="J1930" t="inlineStr">
        <is>
          <t>Investment Mgmt Fee for 31/12/2025</t>
        </is>
      </c>
      <c r="K1930" t="inlineStr">
        <is>
          <t>EVO25</t>
        </is>
      </c>
      <c r="L1930" t="n">
        <v>0</v>
      </c>
      <c r="M1930" t="inlineStr">
        <is>
          <t>USD</t>
        </is>
      </c>
      <c r="N1930" t="n">
        <v>38921.93</v>
      </c>
      <c r="O1930" t="n">
        <v>0.01</v>
      </c>
      <c r="P1930" s="7" t="n">
        <v>97.3</v>
      </c>
      <c r="Q1930" s="7" t="n">
        <v>0</v>
      </c>
      <c r="R1930" s="7" t="n">
        <v>0.5</v>
      </c>
      <c r="S1930" s="7" t="n">
        <v>1</v>
      </c>
      <c r="T1930" s="7">
        <f>ROUND(P6963*R6963*S6963, 2)</f>
        <v/>
      </c>
      <c r="U1930" s="7" t="n">
        <v>0</v>
      </c>
      <c r="V1930" s="7">
        <f>ROUND(P6963*U6963, 2)</f>
        <v/>
      </c>
      <c r="W1930" s="7" t="n">
        <v>0.5</v>
      </c>
      <c r="X1930" s="7">
        <f>ROUND(P6963*W6963, 2)</f>
        <v/>
      </c>
      <c r="Y1930" t="inlineStr">
        <is>
          <t>個別</t>
        </is>
      </c>
      <c r="Z1930" t="n">
        <v>0</v>
      </c>
      <c r="AA1930" t="inlineStr">
        <is>
          <t>既得確保</t>
        </is>
      </c>
    </row>
    <row r="1931">
      <c r="A1931" s="1" t="n">
        <v>46029</v>
      </c>
      <c r="B1931" t="inlineStr">
        <is>
          <t>顧問サービス料</t>
        </is>
      </c>
      <c r="C1931" t="inlineStr">
        <is>
          <t>513087 - Goo Property Singapore Pte. Ltd.</t>
        </is>
      </c>
      <c r="D1931" t="inlineStr">
        <is>
          <t>T25W033728</t>
        </is>
      </c>
      <c r="E1931" t="inlineStr">
        <is>
          <t>Akiyama, Satohiro</t>
        </is>
      </c>
      <c r="F1931" t="n">
        <v>570253</v>
      </c>
      <c r="G1931" t="inlineStr">
        <is>
          <t>Kaneko, Kazuyo</t>
        </is>
      </c>
      <c r="H1931" t="inlineStr">
        <is>
          <t>基本プラン</t>
        </is>
      </c>
      <c r="I1931" t="n">
        <v>4</v>
      </c>
      <c r="J1931" t="inlineStr">
        <is>
          <t>Investment Mgmt Fee for 31/12/2025</t>
        </is>
      </c>
      <c r="K1931" t="inlineStr">
        <is>
          <t>EVO25</t>
        </is>
      </c>
      <c r="L1931" t="n">
        <v>0</v>
      </c>
      <c r="M1931" t="inlineStr">
        <is>
          <t>USD</t>
        </is>
      </c>
      <c r="N1931" t="n">
        <v>9549.15</v>
      </c>
      <c r="O1931" t="n">
        <v>0.01</v>
      </c>
      <c r="P1931" s="7" t="n">
        <v>23.87</v>
      </c>
      <c r="Q1931" s="7" t="n">
        <v>0</v>
      </c>
      <c r="R1931" s="7" t="n">
        <v>0.5</v>
      </c>
      <c r="S1931" s="7" t="n">
        <v>0.25</v>
      </c>
      <c r="T1931" s="7">
        <f>ROUND(P6964*R6964*S6964, 2)</f>
        <v/>
      </c>
      <c r="U1931" s="7" t="n">
        <v>0.25</v>
      </c>
      <c r="V1931" s="7">
        <f>ROUND(P6964*U6964, 2)</f>
        <v/>
      </c>
      <c r="W1931" s="7" t="n">
        <v>0.25</v>
      </c>
      <c r="X1931" s="7">
        <f>ROUND(P6964*W6964, 2)</f>
        <v/>
      </c>
      <c r="Y1931" t="inlineStr">
        <is>
          <t>12.脇坂G</t>
        </is>
      </c>
      <c r="Z1931" t="inlineStr">
        <is>
          <t>4 Capital 傘下</t>
        </is>
      </c>
      <c r="AA1931" t="inlineStr">
        <is>
          <t>アクティブ</t>
        </is>
      </c>
      <c r="AC1931" t="inlineStr">
        <is>
          <t>脇坂グループ・・・イントロデューサー分も、マネージャーフィー0.25%も脇坂さんに報告、Goo分は0.25%</t>
        </is>
      </c>
    </row>
    <row r="1932">
      <c r="A1932" s="1" t="n">
        <v>46029</v>
      </c>
      <c r="B1932" t="inlineStr">
        <is>
          <t>顧問サービス料</t>
        </is>
      </c>
      <c r="C1932" t="inlineStr">
        <is>
          <t>513087 - Goo Property Singapore Pte. Ltd.</t>
        </is>
      </c>
      <c r="D1932" t="inlineStr">
        <is>
          <t>T25W014408</t>
        </is>
      </c>
      <c r="E1932" t="inlineStr">
        <is>
          <t>Ito, Kozue</t>
        </is>
      </c>
      <c r="F1932" t="n">
        <v>513087</v>
      </c>
      <c r="G1932" t="inlineStr">
        <is>
          <t>Goo Property Singapore Pte. Ltd.</t>
        </is>
      </c>
      <c r="H1932" t="inlineStr">
        <is>
          <t>基本プラン</t>
        </is>
      </c>
      <c r="I1932" t="n">
        <v>1</v>
      </c>
      <c r="J1932" t="inlineStr">
        <is>
          <t>Investment Mgmt Fee for 31/12/2025</t>
        </is>
      </c>
      <c r="K1932" t="inlineStr">
        <is>
          <t>EVO25</t>
        </is>
      </c>
      <c r="L1932" t="n">
        <v>0</v>
      </c>
      <c r="M1932" t="inlineStr">
        <is>
          <t>USD</t>
        </is>
      </c>
      <c r="N1932" t="n">
        <v>3529.26</v>
      </c>
      <c r="O1932" t="n">
        <v>0.01</v>
      </c>
      <c r="P1932" s="7" t="n">
        <v>8.82</v>
      </c>
      <c r="Q1932" s="7" t="n">
        <v>0</v>
      </c>
      <c r="R1932" s="7" t="n">
        <v>0.5</v>
      </c>
      <c r="S1932" s="7" t="n">
        <v>1</v>
      </c>
      <c r="T1932" s="7">
        <f>ROUND(P6965*R6965*S6965, 2)</f>
        <v/>
      </c>
      <c r="U1932" s="7" t="n">
        <v>0</v>
      </c>
      <c r="V1932" s="7">
        <f>ROUND(P6965*U6965, 2)</f>
        <v/>
      </c>
      <c r="W1932" s="7" t="n">
        <v>0.5</v>
      </c>
      <c r="X1932" s="7">
        <f>ROUND(P6965*W6965, 2)</f>
        <v/>
      </c>
      <c r="Y1932" t="inlineStr">
        <is>
          <t>GA</t>
        </is>
      </c>
      <c r="Z1932" t="n">
        <v>0</v>
      </c>
      <c r="AA1932" t="inlineStr">
        <is>
          <t>アクティブ</t>
        </is>
      </c>
    </row>
    <row r="1933">
      <c r="A1933" s="1" t="n">
        <v>46029</v>
      </c>
      <c r="B1933" t="inlineStr">
        <is>
          <t>顧問サービス料</t>
        </is>
      </c>
      <c r="C1933" t="inlineStr">
        <is>
          <t>513087 - Goo Property Singapore Pte. Ltd.</t>
        </is>
      </c>
      <c r="D1933" t="inlineStr">
        <is>
          <t>T25W014438</t>
        </is>
      </c>
      <c r="E1933" t="inlineStr">
        <is>
          <t>Tazume, Keiko</t>
        </is>
      </c>
      <c r="F1933" t="n">
        <v>512983</v>
      </c>
      <c r="G1933" t="inlineStr">
        <is>
          <t>Yasunobu, Mio</t>
        </is>
      </c>
      <c r="H1933" t="inlineStr">
        <is>
          <t>基本プラン</t>
        </is>
      </c>
      <c r="I1933" t="n">
        <v>1</v>
      </c>
      <c r="J1933" t="inlineStr">
        <is>
          <t>Investment Mgmt Fee for 31/12/2025</t>
        </is>
      </c>
      <c r="K1933" t="inlineStr">
        <is>
          <t>EVO25</t>
        </is>
      </c>
      <c r="L1933" t="n">
        <v>0</v>
      </c>
      <c r="M1933" t="inlineStr">
        <is>
          <t>USD</t>
        </is>
      </c>
      <c r="N1933" t="n">
        <v>15598.93</v>
      </c>
      <c r="O1933" t="n">
        <v>0.01</v>
      </c>
      <c r="P1933" s="7" t="n">
        <v>39</v>
      </c>
      <c r="Q1933" s="7" t="n">
        <v>0</v>
      </c>
      <c r="R1933" s="7" t="n">
        <v>0.5</v>
      </c>
      <c r="S1933" s="7" t="n">
        <v>1</v>
      </c>
      <c r="T1933" s="7">
        <f>ROUND(P6966*R6966*S6966, 2)</f>
        <v/>
      </c>
      <c r="U1933" s="7" t="n">
        <v>0</v>
      </c>
      <c r="V1933" s="7">
        <f>ROUND(P6966*U6966, 2)</f>
        <v/>
      </c>
      <c r="W1933" s="7" t="n">
        <v>0.5</v>
      </c>
      <c r="X1933" s="7">
        <f>ROUND(P6966*W6966, 2)</f>
        <v/>
      </c>
      <c r="Y1933" t="inlineStr">
        <is>
          <t>個別</t>
        </is>
      </c>
      <c r="Z1933" t="n">
        <v>0</v>
      </c>
      <c r="AA1933" t="inlineStr">
        <is>
          <t>アクティブ</t>
        </is>
      </c>
    </row>
    <row r="1934">
      <c r="A1934" s="1" t="n">
        <v>46029</v>
      </c>
      <c r="B1934" t="inlineStr">
        <is>
          <t>顧問サービス料</t>
        </is>
      </c>
      <c r="C1934" t="inlineStr">
        <is>
          <t>513087 - Goo Property Singapore Pte. Ltd.</t>
        </is>
      </c>
      <c r="D1934" t="inlineStr">
        <is>
          <t>T25W014441</t>
        </is>
      </c>
      <c r="E1934" t="inlineStr">
        <is>
          <t>Hayakawa, Kanako</t>
        </is>
      </c>
      <c r="F1934" t="n">
        <v>513087</v>
      </c>
      <c r="G1934" t="inlineStr">
        <is>
          <t>Goo Property Singapore Pte. Ltd.</t>
        </is>
      </c>
      <c r="H1934" t="inlineStr">
        <is>
          <t>基本プラン</t>
        </is>
      </c>
      <c r="I1934" t="n">
        <v>1</v>
      </c>
      <c r="J1934" t="inlineStr">
        <is>
          <t>Investment Mgmt Fee for 31/12/2025</t>
        </is>
      </c>
      <c r="K1934" t="inlineStr">
        <is>
          <t>EVO25</t>
        </is>
      </c>
      <c r="L1934" t="n">
        <v>0</v>
      </c>
      <c r="M1934" t="inlineStr">
        <is>
          <t>USD</t>
        </is>
      </c>
      <c r="N1934" t="n">
        <v>59696.98</v>
      </c>
      <c r="O1934" t="n">
        <v>0.01</v>
      </c>
      <c r="P1934" s="7" t="n">
        <v>149.24</v>
      </c>
      <c r="Q1934" s="7" t="n">
        <v>0</v>
      </c>
      <c r="R1934" s="7" t="n">
        <v>0.5</v>
      </c>
      <c r="S1934" s="7" t="n">
        <v>1</v>
      </c>
      <c r="T1934" s="7">
        <f>ROUND(P6967*R6967*S6967, 2)</f>
        <v/>
      </c>
      <c r="U1934" s="7" t="n">
        <v>0</v>
      </c>
      <c r="V1934" s="7">
        <f>ROUND(P6967*U6967, 2)</f>
        <v/>
      </c>
      <c r="W1934" s="7" t="n">
        <v>0.5</v>
      </c>
      <c r="X1934" s="7">
        <f>ROUND(P6967*W6967, 2)</f>
        <v/>
      </c>
      <c r="Y1934" t="inlineStr">
        <is>
          <t>GA</t>
        </is>
      </c>
      <c r="Z1934" t="n">
        <v>0</v>
      </c>
      <c r="AA1934" t="inlineStr">
        <is>
          <t>アクティブ</t>
        </is>
      </c>
    </row>
    <row r="1935">
      <c r="A1935" s="1" t="n">
        <v>46029</v>
      </c>
      <c r="B1935" t="inlineStr">
        <is>
          <t>顧問サービス料</t>
        </is>
      </c>
      <c r="C1935" t="inlineStr">
        <is>
          <t>513087 - Goo Property Singapore Pte. Ltd.</t>
        </is>
      </c>
      <c r="D1935" t="inlineStr">
        <is>
          <t>T25W014446</t>
        </is>
      </c>
      <c r="E1935" t="inlineStr">
        <is>
          <t>Hyogo, Takahiro</t>
        </is>
      </c>
      <c r="F1935" t="n">
        <v>513666</v>
      </c>
      <c r="G1935" t="inlineStr">
        <is>
          <t>Asaka, Ryoichi</t>
        </is>
      </c>
      <c r="H1935" t="inlineStr">
        <is>
          <t>基本プラン</t>
        </is>
      </c>
      <c r="I1935" t="n">
        <v>1</v>
      </c>
      <c r="J1935" t="inlineStr">
        <is>
          <t>Investment Mgmt Fee for 31/12/2025</t>
        </is>
      </c>
      <c r="K1935" t="inlineStr">
        <is>
          <t>EVO25</t>
        </is>
      </c>
      <c r="L1935" t="n">
        <v>0</v>
      </c>
      <c r="M1935" t="inlineStr">
        <is>
          <t>USD</t>
        </is>
      </c>
      <c r="N1935" t="n">
        <v>17919.71</v>
      </c>
      <c r="O1935" t="n">
        <v>0.01</v>
      </c>
      <c r="P1935" s="7" t="n">
        <v>44.8</v>
      </c>
      <c r="Q1935" s="7" t="n">
        <v>0</v>
      </c>
      <c r="R1935" s="7" t="n">
        <v>0.5</v>
      </c>
      <c r="S1935" s="7" t="n">
        <v>1</v>
      </c>
      <c r="T1935" s="7">
        <f>ROUND(P6968*R6968*S6968, 2)</f>
        <v/>
      </c>
      <c r="U1935" s="7" t="n">
        <v>0</v>
      </c>
      <c r="V1935" s="7">
        <f>ROUND(P6968*U6968, 2)</f>
        <v/>
      </c>
      <c r="W1935" s="7" t="n">
        <v>0.5</v>
      </c>
      <c r="X1935" s="7">
        <f>ROUND(P6968*W6968, 2)</f>
        <v/>
      </c>
      <c r="Y1935" t="inlineStr">
        <is>
          <t>個別</t>
        </is>
      </c>
      <c r="Z1935" t="inlineStr">
        <is>
          <t>安積</t>
        </is>
      </c>
      <c r="AA1935" t="inlineStr">
        <is>
          <t>アクティブ</t>
        </is>
      </c>
    </row>
    <row r="1936">
      <c r="A1936" s="1" t="n">
        <v>46029</v>
      </c>
      <c r="B1936" t="inlineStr">
        <is>
          <t>顧問サービス料</t>
        </is>
      </c>
      <c r="C1936" t="inlineStr">
        <is>
          <t>513087 - Goo Property Singapore Pte. Ltd.</t>
        </is>
      </c>
      <c r="D1936" t="inlineStr">
        <is>
          <t>T25W014455</t>
        </is>
      </c>
      <c r="E1936" t="inlineStr">
        <is>
          <t>Nakashima, Maya</t>
        </is>
      </c>
      <c r="F1936" t="n">
        <v>512983</v>
      </c>
      <c r="G1936" t="inlineStr">
        <is>
          <t>Yasunobu, Mio</t>
        </is>
      </c>
      <c r="H1936" t="inlineStr">
        <is>
          <t>基本プラン</t>
        </is>
      </c>
      <c r="I1936" t="n">
        <v>1</v>
      </c>
      <c r="J1936" t="inlineStr">
        <is>
          <t>Investment Mgmt Fee for 31/12/2025</t>
        </is>
      </c>
      <c r="K1936" t="inlineStr">
        <is>
          <t>EVO25</t>
        </is>
      </c>
      <c r="L1936" t="n">
        <v>0</v>
      </c>
      <c r="M1936" t="inlineStr">
        <is>
          <t>USD</t>
        </is>
      </c>
      <c r="N1936" t="n">
        <v>22277.6</v>
      </c>
      <c r="O1936" t="n">
        <v>0.01</v>
      </c>
      <c r="P1936" s="7" t="n">
        <v>55.69</v>
      </c>
      <c r="Q1936" s="7" t="n">
        <v>0</v>
      </c>
      <c r="R1936" s="7" t="n">
        <v>0.5</v>
      </c>
      <c r="S1936" s="7" t="n">
        <v>1</v>
      </c>
      <c r="T1936" s="7">
        <f>ROUND(P6969*R6969*S6969, 2)</f>
        <v/>
      </c>
      <c r="U1936" s="7" t="n">
        <v>0</v>
      </c>
      <c r="V1936" s="7">
        <f>ROUND(P6969*U6969, 2)</f>
        <v/>
      </c>
      <c r="W1936" s="7" t="n">
        <v>0.5</v>
      </c>
      <c r="X1936" s="7">
        <f>ROUND(P6969*W6969, 2)</f>
        <v/>
      </c>
      <c r="Y1936" t="inlineStr">
        <is>
          <t>個別</t>
        </is>
      </c>
      <c r="Z1936" t="n">
        <v>0</v>
      </c>
      <c r="AA1936" t="inlineStr">
        <is>
          <t>アクティブ</t>
        </is>
      </c>
    </row>
    <row r="1937">
      <c r="A1937" s="1" t="n">
        <v>46029</v>
      </c>
      <c r="B1937" t="inlineStr">
        <is>
          <t>顧問サービス料</t>
        </is>
      </c>
      <c r="C1937" t="inlineStr">
        <is>
          <t>513087 - Goo Property Singapore Pte. Ltd.</t>
        </is>
      </c>
      <c r="D1937" t="inlineStr">
        <is>
          <t>T25W014509</t>
        </is>
      </c>
      <c r="E1937" t="inlineStr">
        <is>
          <t>Nakashima, Emiko</t>
        </is>
      </c>
      <c r="F1937" t="n">
        <v>514088</v>
      </c>
      <c r="G1937" t="inlineStr">
        <is>
          <t>Nakazato, Jin</t>
        </is>
      </c>
      <c r="H1937" t="inlineStr">
        <is>
          <t>基本プラン</t>
        </is>
      </c>
      <c r="I1937" t="n">
        <v>1</v>
      </c>
      <c r="J1937" t="inlineStr">
        <is>
          <t>Investment Mgmt Fee for 31/12/2025</t>
        </is>
      </c>
      <c r="K1937" t="inlineStr">
        <is>
          <t>EVO25</t>
        </is>
      </c>
      <c r="L1937" t="n">
        <v>0</v>
      </c>
      <c r="M1937" t="inlineStr">
        <is>
          <t>USD</t>
        </is>
      </c>
      <c r="N1937" t="n">
        <v>54660.98</v>
      </c>
      <c r="O1937" t="n">
        <v>0.01</v>
      </c>
      <c r="P1937" s="7" t="n">
        <v>136.65</v>
      </c>
      <c r="Q1937" s="7" t="n">
        <v>0</v>
      </c>
      <c r="R1937" s="7" t="n">
        <v>0.5</v>
      </c>
      <c r="S1937" s="7" t="n">
        <v>1</v>
      </c>
      <c r="T1937" s="7">
        <f>ROUND(P6970*R6970*S6970, 2)</f>
        <v/>
      </c>
      <c r="U1937" s="7" t="n">
        <v>0</v>
      </c>
      <c r="V1937" s="7">
        <f>ROUND(P6970*U6970, 2)</f>
        <v/>
      </c>
      <c r="W1937" s="7" t="n">
        <v>0.5</v>
      </c>
      <c r="X1937" s="7">
        <f>ROUND(P6970*W6970, 2)</f>
        <v/>
      </c>
      <c r="Y1937" t="inlineStr">
        <is>
          <t>個別</t>
        </is>
      </c>
      <c r="Z1937" t="n">
        <v>0</v>
      </c>
      <c r="AA1937" t="inlineStr">
        <is>
          <t>既得確保</t>
        </is>
      </c>
    </row>
    <row r="1938">
      <c r="A1938" s="1" t="n">
        <v>46029</v>
      </c>
      <c r="B1938" t="inlineStr">
        <is>
          <t>顧問サービス料</t>
        </is>
      </c>
      <c r="C1938" t="inlineStr">
        <is>
          <t>513087 - Goo Property Singapore Pte. Ltd.</t>
        </is>
      </c>
      <c r="D1938" t="inlineStr">
        <is>
          <t>T25W014510</t>
        </is>
      </c>
      <c r="E1938" t="inlineStr">
        <is>
          <t>Saito, Noboru</t>
        </is>
      </c>
      <c r="F1938" t="n">
        <v>573751</v>
      </c>
      <c r="G1938" t="inlineStr">
        <is>
          <t>Fujiwara, Ryohei</t>
        </is>
      </c>
      <c r="H1938" t="inlineStr">
        <is>
          <t>基本プラン</t>
        </is>
      </c>
      <c r="I1938" t="n">
        <v>1</v>
      </c>
      <c r="J1938" t="inlineStr">
        <is>
          <t>Investment Mgmt Fee for 31/12/2025</t>
        </is>
      </c>
      <c r="K1938" t="inlineStr">
        <is>
          <t>EVO25</t>
        </is>
      </c>
      <c r="L1938" t="n">
        <v>0</v>
      </c>
      <c r="M1938" t="inlineStr">
        <is>
          <t>USD</t>
        </is>
      </c>
      <c r="N1938" t="n">
        <v>20174.43</v>
      </c>
      <c r="O1938" t="n">
        <v>0.01</v>
      </c>
      <c r="P1938" s="7" t="n">
        <v>50.44</v>
      </c>
      <c r="Q1938" s="7" t="n">
        <v>0</v>
      </c>
      <c r="R1938" s="7" t="n">
        <v>0.5</v>
      </c>
      <c r="S1938" s="7" t="n">
        <v>1</v>
      </c>
      <c r="T1938" s="7">
        <f>ROUND(P6971*R6971*S6971, 2)</f>
        <v/>
      </c>
      <c r="U1938" s="7" t="n">
        <v>0.25</v>
      </c>
      <c r="V1938" s="7">
        <f>ROUND(P6971*U6971, 2)</f>
        <v/>
      </c>
      <c r="W1938" s="7" t="n">
        <v>0.25</v>
      </c>
      <c r="X1938" s="7">
        <f>ROUND(P6971*W6971, 2)</f>
        <v/>
      </c>
      <c r="Y1938" t="inlineStr">
        <is>
          <t>1.道下G</t>
        </is>
      </c>
      <c r="Z1938" t="inlineStr">
        <is>
          <t>小宮山G</t>
        </is>
      </c>
      <c r="AA1938" t="inlineStr">
        <is>
          <t>移籍</t>
        </is>
      </c>
      <c r="AC1938" t="inlineStr">
        <is>
          <t>道下グループ・・・イントロデューサー分も、マネージャーフィー0.25%も道下さんに報告、Goo分は0.25%</t>
        </is>
      </c>
    </row>
    <row r="1939">
      <c r="A1939" s="1" t="n">
        <v>46029</v>
      </c>
      <c r="B1939" t="inlineStr">
        <is>
          <t>顧問サービス料</t>
        </is>
      </c>
      <c r="C1939" t="inlineStr">
        <is>
          <t>513087 - Goo Property Singapore Pte. Ltd.</t>
        </is>
      </c>
      <c r="D1939" t="inlineStr">
        <is>
          <t>T25W014522</t>
        </is>
      </c>
      <c r="E1939" t="inlineStr">
        <is>
          <t>Yokota, Eri</t>
        </is>
      </c>
      <c r="F1939" t="n">
        <v>515312</v>
      </c>
      <c r="G1939" t="inlineStr">
        <is>
          <t>WeLinkle Inc.</t>
        </is>
      </c>
      <c r="H1939" t="inlineStr">
        <is>
          <t>基本プラン</t>
        </is>
      </c>
      <c r="I1939" t="n">
        <v>1</v>
      </c>
      <c r="J1939" t="inlineStr">
        <is>
          <t>Investment Mgmt Fee for 31/12/2025</t>
        </is>
      </c>
      <c r="K1939" t="inlineStr">
        <is>
          <t>EVO25</t>
        </is>
      </c>
      <c r="L1939" t="n">
        <v>0</v>
      </c>
      <c r="M1939" t="inlineStr">
        <is>
          <t>USD</t>
        </is>
      </c>
      <c r="N1939" t="n">
        <v>35047.03</v>
      </c>
      <c r="O1939" t="n">
        <v>0.01</v>
      </c>
      <c r="P1939" s="7" t="n">
        <v>87.62</v>
      </c>
      <c r="Q1939" s="7" t="n">
        <v>0</v>
      </c>
      <c r="R1939" s="7" t="n">
        <v>0.5</v>
      </c>
      <c r="S1939" s="7" t="n">
        <v>1</v>
      </c>
      <c r="T1939" s="7">
        <f>ROUND(P6972*R6972*S6972, 2)</f>
        <v/>
      </c>
      <c r="U1939" s="7" t="n">
        <v>0</v>
      </c>
      <c r="V1939" s="7">
        <f>ROUND(P6972*U6972, 2)</f>
        <v/>
      </c>
      <c r="W1939" s="7" t="n">
        <v>0.5</v>
      </c>
      <c r="X1939" s="7">
        <f>ROUND(P6972*W6972, 2)</f>
        <v/>
      </c>
      <c r="Y1939" t="inlineStr">
        <is>
          <t>個別</t>
        </is>
      </c>
      <c r="Z1939" t="n">
        <v>0</v>
      </c>
      <c r="AA1939" t="inlineStr">
        <is>
          <t>既得確保</t>
        </is>
      </c>
    </row>
    <row r="1940">
      <c r="A1940" s="1" t="n">
        <v>46029</v>
      </c>
      <c r="B1940" t="inlineStr">
        <is>
          <t>顧問サービス料</t>
        </is>
      </c>
      <c r="C1940" t="inlineStr">
        <is>
          <t>513087 - Goo Property Singapore Pte. Ltd.</t>
        </is>
      </c>
      <c r="D1940" t="inlineStr">
        <is>
          <t>T25W014553</t>
        </is>
      </c>
      <c r="E1940" t="inlineStr">
        <is>
          <t>Tanaka, Sayaka</t>
        </is>
      </c>
      <c r="F1940" t="n">
        <v>560326</v>
      </c>
      <c r="G1940" t="inlineStr">
        <is>
          <t>Ishii, Takuma</t>
        </is>
      </c>
      <c r="H1940" t="inlineStr">
        <is>
          <t>基本プラン</t>
        </is>
      </c>
      <c r="I1940" t="n">
        <v>1</v>
      </c>
      <c r="J1940" t="inlineStr">
        <is>
          <t>Investment Mgmt Fee for 31/12/2025</t>
        </is>
      </c>
      <c r="K1940" t="inlineStr">
        <is>
          <t>EVO25</t>
        </is>
      </c>
      <c r="L1940" t="n">
        <v>0</v>
      </c>
      <c r="M1940" t="inlineStr">
        <is>
          <t>USD</t>
        </is>
      </c>
      <c r="N1940" t="n">
        <v>20349.77</v>
      </c>
      <c r="O1940" t="n">
        <v>0.01</v>
      </c>
      <c r="P1940" s="7" t="n">
        <v>50.87</v>
      </c>
      <c r="Q1940" s="7" t="n">
        <v>0</v>
      </c>
      <c r="R1940" s="7" t="n">
        <v>0.5</v>
      </c>
      <c r="S1940" s="7" t="n">
        <v>1</v>
      </c>
      <c r="T1940" s="7">
        <f>ROUND(P6973*R6973*S6973, 2)</f>
        <v/>
      </c>
      <c r="U1940" s="7" t="n">
        <v>0</v>
      </c>
      <c r="V1940" s="7">
        <f>ROUND(P6973*U6973, 2)</f>
        <v/>
      </c>
      <c r="W1940" s="7" t="n">
        <v>0.5</v>
      </c>
      <c r="X1940" s="7">
        <f>ROUND(P6973*W6973, 2)</f>
        <v/>
      </c>
      <c r="Y1940" t="inlineStr">
        <is>
          <t>個別</t>
        </is>
      </c>
      <c r="Z1940" t="n">
        <v>0</v>
      </c>
      <c r="AA1940" t="inlineStr">
        <is>
          <t>既得確保</t>
        </is>
      </c>
    </row>
    <row r="1941">
      <c r="A1941" s="1" t="n">
        <v>46029</v>
      </c>
      <c r="B1941" t="inlineStr">
        <is>
          <t>顧問サービス料</t>
        </is>
      </c>
      <c r="C1941" t="inlineStr">
        <is>
          <t>513087 - Goo Property Singapore Pte. Ltd.</t>
        </is>
      </c>
      <c r="D1941" t="inlineStr">
        <is>
          <t>T25W014580</t>
        </is>
      </c>
      <c r="E1941" t="inlineStr">
        <is>
          <t>Sakurai, Masayuki</t>
        </is>
      </c>
      <c r="F1941" t="n">
        <v>513720</v>
      </c>
      <c r="G1941" t="inlineStr">
        <is>
          <t>Takahashi, Koji</t>
        </is>
      </c>
      <c r="H1941" t="inlineStr">
        <is>
          <t>基本プラン</t>
        </is>
      </c>
      <c r="I1941" t="n">
        <v>1</v>
      </c>
      <c r="J1941" t="inlineStr">
        <is>
          <t>Investment Mgmt Fee for 31/12/2025</t>
        </is>
      </c>
      <c r="K1941" t="inlineStr">
        <is>
          <t>EVO25</t>
        </is>
      </c>
      <c r="L1941" t="n">
        <v>0</v>
      </c>
      <c r="M1941" t="inlineStr">
        <is>
          <t>USD</t>
        </is>
      </c>
      <c r="N1941" t="n">
        <v>38498.39</v>
      </c>
      <c r="O1941" t="n">
        <v>0.01</v>
      </c>
      <c r="P1941" s="7" t="n">
        <v>96.25</v>
      </c>
      <c r="Q1941" s="7" t="n">
        <v>0</v>
      </c>
      <c r="R1941" s="7" t="n">
        <v>0.5</v>
      </c>
      <c r="S1941" s="7" t="n">
        <v>1</v>
      </c>
      <c r="T1941" s="7">
        <f>ROUND(P6974*R6974*S6974, 2)</f>
        <v/>
      </c>
      <c r="U1941" s="7" t="n">
        <v>0</v>
      </c>
      <c r="V1941" s="7">
        <f>ROUND(P6974*U6974, 2)</f>
        <v/>
      </c>
      <c r="W1941" s="7" t="n">
        <v>0.5</v>
      </c>
      <c r="X1941" s="7">
        <f>ROUND(P6974*W6974, 2)</f>
        <v/>
      </c>
      <c r="Y1941" t="inlineStr">
        <is>
          <t>個別</t>
        </is>
      </c>
      <c r="Z1941" t="n">
        <v>0</v>
      </c>
      <c r="AA1941" t="inlineStr">
        <is>
          <t>アクティブ</t>
        </is>
      </c>
    </row>
    <row r="1942">
      <c r="A1942" s="1" t="n">
        <v>46029</v>
      </c>
      <c r="B1942" t="inlineStr">
        <is>
          <t>顧問サービス料</t>
        </is>
      </c>
      <c r="C1942" t="inlineStr">
        <is>
          <t>513087 - Goo Property Singapore Pte. Ltd.</t>
        </is>
      </c>
      <c r="D1942" t="inlineStr">
        <is>
          <t>T25W014586</t>
        </is>
      </c>
      <c r="E1942" t="inlineStr">
        <is>
          <t>Nakayasu, Mitsuru</t>
        </is>
      </c>
      <c r="F1942" t="n">
        <v>515312</v>
      </c>
      <c r="G1942" t="inlineStr">
        <is>
          <t>WeLinkle Inc.</t>
        </is>
      </c>
      <c r="H1942" t="inlineStr">
        <is>
          <t>基本プラン</t>
        </is>
      </c>
      <c r="I1942" t="n">
        <v>1</v>
      </c>
      <c r="J1942" t="inlineStr">
        <is>
          <t>Investment Mgmt Fee for 31/12/2025</t>
        </is>
      </c>
      <c r="K1942" t="inlineStr">
        <is>
          <t>EVO25</t>
        </is>
      </c>
      <c r="L1942" t="n">
        <v>0</v>
      </c>
      <c r="M1942" t="inlineStr">
        <is>
          <t>USD</t>
        </is>
      </c>
      <c r="N1942" t="n">
        <v>38526.27</v>
      </c>
      <c r="O1942" t="n">
        <v>0.01</v>
      </c>
      <c r="P1942" s="7" t="n">
        <v>96.31999999999999</v>
      </c>
      <c r="Q1942" s="7" t="n">
        <v>0</v>
      </c>
      <c r="R1942" s="7" t="n">
        <v>0.5</v>
      </c>
      <c r="S1942" s="7" t="n">
        <v>1</v>
      </c>
      <c r="T1942" s="7">
        <f>ROUND(P6975*R6975*S6975, 2)</f>
        <v/>
      </c>
      <c r="U1942" s="7" t="n">
        <v>0</v>
      </c>
      <c r="V1942" s="7">
        <f>ROUND(P6975*U6975, 2)</f>
        <v/>
      </c>
      <c r="W1942" s="7" t="n">
        <v>0.5</v>
      </c>
      <c r="X1942" s="7">
        <f>ROUND(P6975*W6975, 2)</f>
        <v/>
      </c>
      <c r="Y1942" t="inlineStr">
        <is>
          <t>個別</t>
        </is>
      </c>
      <c r="Z1942" t="n">
        <v>0</v>
      </c>
      <c r="AA1942" t="inlineStr">
        <is>
          <t>既得確保</t>
        </is>
      </c>
    </row>
    <row r="1943">
      <c r="A1943" s="1" t="n">
        <v>46029</v>
      </c>
      <c r="B1943" t="inlineStr">
        <is>
          <t>顧問サービス料</t>
        </is>
      </c>
      <c r="C1943" t="inlineStr">
        <is>
          <t>513087 - Goo Property Singapore Pte. Ltd.</t>
        </is>
      </c>
      <c r="D1943" t="inlineStr">
        <is>
          <t>T25W014603</t>
        </is>
      </c>
      <c r="E1943" t="inlineStr">
        <is>
          <t>Amano, Goro</t>
        </is>
      </c>
      <c r="F1943" t="n">
        <v>513087</v>
      </c>
      <c r="G1943" t="inlineStr">
        <is>
          <t>Goo Property Singapore Pte. Ltd.</t>
        </is>
      </c>
      <c r="H1943" t="inlineStr">
        <is>
          <t>基本プラン</t>
        </is>
      </c>
      <c r="I1943" t="n">
        <v>1</v>
      </c>
      <c r="J1943" t="inlineStr">
        <is>
          <t>Investment Mgmt Fee for 31/12/2025</t>
        </is>
      </c>
      <c r="K1943" t="inlineStr">
        <is>
          <t>EVO25</t>
        </is>
      </c>
      <c r="L1943" t="n">
        <v>0</v>
      </c>
      <c r="M1943" t="inlineStr">
        <is>
          <t>USD</t>
        </is>
      </c>
      <c r="N1943" t="n">
        <v>38444.87</v>
      </c>
      <c r="O1943" t="n">
        <v>0.01</v>
      </c>
      <c r="P1943" s="7" t="n">
        <v>96.11</v>
      </c>
      <c r="Q1943" s="7" t="n">
        <v>0</v>
      </c>
      <c r="R1943" s="7" t="n">
        <v>0.5</v>
      </c>
      <c r="S1943" s="7" t="n">
        <v>1</v>
      </c>
      <c r="T1943" s="7">
        <f>ROUND(P6976*R6976*S6976, 2)</f>
        <v/>
      </c>
      <c r="U1943" s="7" t="n">
        <v>0</v>
      </c>
      <c r="V1943" s="7">
        <f>ROUND(P6976*U6976, 2)</f>
        <v/>
      </c>
      <c r="W1943" s="7" t="n">
        <v>0.5</v>
      </c>
      <c r="X1943" s="7">
        <f>ROUND(P6976*W6976, 2)</f>
        <v/>
      </c>
      <c r="Y1943" t="inlineStr">
        <is>
          <t>GA</t>
        </is>
      </c>
      <c r="Z1943" t="n">
        <v>0</v>
      </c>
      <c r="AA1943" t="inlineStr">
        <is>
          <t>アクティブ</t>
        </is>
      </c>
    </row>
    <row r="1944">
      <c r="A1944" s="1" t="n">
        <v>46029</v>
      </c>
      <c r="B1944" t="inlineStr">
        <is>
          <t>顧問サービス料</t>
        </is>
      </c>
      <c r="C1944" t="inlineStr">
        <is>
          <t>513087 - Goo Property Singapore Pte. Ltd.</t>
        </is>
      </c>
      <c r="D1944" t="inlineStr">
        <is>
          <t>T25W014617</t>
        </is>
      </c>
      <c r="E1944" t="inlineStr">
        <is>
          <t>Mitsui, Keigo</t>
        </is>
      </c>
      <c r="F1944" t="n">
        <v>566038</v>
      </c>
      <c r="G1944" t="inlineStr">
        <is>
          <t>Sugita, Junichi</t>
        </is>
      </c>
      <c r="H1944" t="inlineStr">
        <is>
          <t>基本プラン</t>
        </is>
      </c>
      <c r="I1944" t="n">
        <v>1</v>
      </c>
      <c r="J1944" t="inlineStr">
        <is>
          <t>Investment Mgmt Fee for 31/12/2025</t>
        </is>
      </c>
      <c r="K1944" t="inlineStr">
        <is>
          <t>EVO25</t>
        </is>
      </c>
      <c r="L1944" t="n">
        <v>0</v>
      </c>
      <c r="M1944" t="inlineStr">
        <is>
          <t>USD</t>
        </is>
      </c>
      <c r="N1944" t="n">
        <v>40759.52</v>
      </c>
      <c r="O1944" t="n">
        <v>0.01</v>
      </c>
      <c r="P1944" s="7" t="n">
        <v>101.9</v>
      </c>
      <c r="Q1944" s="7" t="n">
        <v>0</v>
      </c>
      <c r="R1944" s="7" t="n">
        <v>0.5</v>
      </c>
      <c r="S1944" s="7" t="n">
        <v>1</v>
      </c>
      <c r="T1944" s="7">
        <f>ROUND(P6977*R6977*S6977, 2)</f>
        <v/>
      </c>
      <c r="U1944" s="7" t="n">
        <v>0</v>
      </c>
      <c r="V1944" s="7">
        <f>ROUND(P6977*U6977, 2)</f>
        <v/>
      </c>
      <c r="W1944" s="7" t="n">
        <v>0.5</v>
      </c>
      <c r="X1944" s="7">
        <f>ROUND(P6977*W6977, 2)</f>
        <v/>
      </c>
      <c r="Y1944" t="inlineStr">
        <is>
          <t>14.渋谷G　※OneG除く</t>
        </is>
      </c>
      <c r="Z1944" t="n">
        <v>0</v>
      </c>
      <c r="AA1944" t="inlineStr">
        <is>
          <t>アクティブ</t>
        </is>
      </c>
    </row>
    <row r="1945">
      <c r="A1945" s="1" t="n">
        <v>46029</v>
      </c>
      <c r="B1945" t="inlineStr">
        <is>
          <t>顧問サービス料</t>
        </is>
      </c>
      <c r="C1945" t="inlineStr">
        <is>
          <t>513087 - Goo Property Singapore Pte. Ltd.</t>
        </is>
      </c>
      <c r="D1945" t="inlineStr">
        <is>
          <t>T25W014621</t>
        </is>
      </c>
      <c r="E1945" t="inlineStr">
        <is>
          <t>Yamaguchi, Atsuko</t>
        </is>
      </c>
      <c r="F1945" t="n">
        <v>513356</v>
      </c>
      <c r="G1945" t="inlineStr">
        <is>
          <t>Kinoshita, Ryusuke</t>
        </is>
      </c>
      <c r="H1945" t="inlineStr">
        <is>
          <t>基本プラン</t>
        </is>
      </c>
      <c r="I1945" t="n">
        <v>1</v>
      </c>
      <c r="J1945" t="inlineStr">
        <is>
          <t>Investment Mgmt Fee for 31/12/2025</t>
        </is>
      </c>
      <c r="K1945" t="inlineStr">
        <is>
          <t>EVO25</t>
        </is>
      </c>
      <c r="L1945" t="n">
        <v>0</v>
      </c>
      <c r="M1945" t="inlineStr">
        <is>
          <t>USD</t>
        </is>
      </c>
      <c r="N1945" t="n">
        <v>24050.18</v>
      </c>
      <c r="O1945" t="n">
        <v>0.01</v>
      </c>
      <c r="P1945" s="7" t="n">
        <v>60.13</v>
      </c>
      <c r="Q1945" s="7" t="n">
        <v>0</v>
      </c>
      <c r="R1945" s="7" t="n">
        <v>0.5</v>
      </c>
      <c r="S1945" s="7" t="n">
        <v>1</v>
      </c>
      <c r="T1945" s="7">
        <f>ROUND(P6978*R6978*S6978, 2)</f>
        <v/>
      </c>
      <c r="U1945" s="7" t="n">
        <v>0</v>
      </c>
      <c r="V1945" s="7">
        <f>ROUND(P6978*U6978, 2)</f>
        <v/>
      </c>
      <c r="W1945" s="7" t="n">
        <v>0.5</v>
      </c>
      <c r="X1945" s="7">
        <f>ROUND(P6978*W6978, 2)</f>
        <v/>
      </c>
      <c r="Y1945" t="inlineStr">
        <is>
          <t>GA</t>
        </is>
      </c>
      <c r="Z1945" t="n">
        <v>0</v>
      </c>
      <c r="AA1945" t="inlineStr">
        <is>
          <t>アクティブ</t>
        </is>
      </c>
    </row>
    <row r="1946">
      <c r="A1946" s="1" t="n">
        <v>46029</v>
      </c>
      <c r="B1946" t="inlineStr">
        <is>
          <t>顧問サービス料</t>
        </is>
      </c>
      <c r="C1946" t="inlineStr">
        <is>
          <t>513087 - Goo Property Singapore Pte. Ltd.</t>
        </is>
      </c>
      <c r="D1946" t="inlineStr">
        <is>
          <t>T25W014638</t>
        </is>
      </c>
      <c r="E1946" t="inlineStr">
        <is>
          <t>Kajiya, Mitsutoshi</t>
        </is>
      </c>
      <c r="F1946" t="n">
        <v>515146</v>
      </c>
      <c r="G1946" t="inlineStr">
        <is>
          <t>Aida, Tetsuro</t>
        </is>
      </c>
      <c r="H1946" t="inlineStr">
        <is>
          <t>基本プラン</t>
        </is>
      </c>
      <c r="I1946" t="n">
        <v>1</v>
      </c>
      <c r="J1946" t="inlineStr">
        <is>
          <t>Investment Mgmt Fee for 31/12/2025</t>
        </is>
      </c>
      <c r="K1946" t="inlineStr">
        <is>
          <t>EVO25</t>
        </is>
      </c>
      <c r="L1946" t="n">
        <v>0</v>
      </c>
      <c r="M1946" t="inlineStr">
        <is>
          <t>USD</t>
        </is>
      </c>
      <c r="N1946" t="n">
        <v>58926.51</v>
      </c>
      <c r="O1946" t="n">
        <v>0.01</v>
      </c>
      <c r="P1946" s="7" t="n">
        <v>147.32</v>
      </c>
      <c r="Q1946" s="7" t="n">
        <v>0</v>
      </c>
      <c r="R1946" s="7" t="n">
        <v>0.5</v>
      </c>
      <c r="S1946" s="7" t="n">
        <v>1</v>
      </c>
      <c r="T1946" s="7">
        <f>ROUND(P6979*R6979*S6979, 2)</f>
        <v/>
      </c>
      <c r="U1946" s="7" t="n">
        <v>0</v>
      </c>
      <c r="V1946" s="7">
        <f>ROUND(P6979*U6979, 2)</f>
        <v/>
      </c>
      <c r="W1946" s="7" t="n">
        <v>0.5</v>
      </c>
      <c r="X1946" s="7">
        <f>ROUND(P6979*W6979, 2)</f>
        <v/>
      </c>
      <c r="Y1946" t="inlineStr">
        <is>
          <t>個別</t>
        </is>
      </c>
      <c r="Z1946" t="inlineStr">
        <is>
          <t>會田</t>
        </is>
      </c>
      <c r="AA1946" t="inlineStr">
        <is>
          <t>既得確保</t>
        </is>
      </c>
    </row>
    <row r="1947">
      <c r="A1947" s="1" t="n">
        <v>46029</v>
      </c>
      <c r="B1947" t="inlineStr">
        <is>
          <t>顧問サービス料</t>
        </is>
      </c>
      <c r="C1947" t="inlineStr">
        <is>
          <t>513087 - Goo Property Singapore Pte. Ltd.</t>
        </is>
      </c>
      <c r="D1947" t="inlineStr">
        <is>
          <t>T25W014677</t>
        </is>
      </c>
      <c r="E1947" t="inlineStr">
        <is>
          <t>Nishio, Masato</t>
        </is>
      </c>
      <c r="F1947" t="n">
        <v>567979</v>
      </c>
      <c r="G1947" t="inlineStr">
        <is>
          <t>March Ltd</t>
        </is>
      </c>
      <c r="H1947" t="inlineStr">
        <is>
          <t>基本プラン</t>
        </is>
      </c>
      <c r="I1947" t="n">
        <v>1</v>
      </c>
      <c r="J1947" t="inlineStr">
        <is>
          <t>Investment Mgmt Fee for 31/12/2025</t>
        </is>
      </c>
      <c r="K1947" t="inlineStr">
        <is>
          <t>EVO25</t>
        </is>
      </c>
      <c r="L1947" t="n">
        <v>0</v>
      </c>
      <c r="M1947" t="inlineStr">
        <is>
          <t>USD</t>
        </is>
      </c>
      <c r="N1947" t="n">
        <v>9192.1</v>
      </c>
      <c r="O1947" t="n">
        <v>0.01</v>
      </c>
      <c r="P1947" s="7" t="n">
        <v>22.98</v>
      </c>
      <c r="Q1947" s="7" t="n">
        <v>0</v>
      </c>
      <c r="R1947" s="7" t="n">
        <v>0.5</v>
      </c>
      <c r="S1947" s="7" t="n">
        <v>1</v>
      </c>
      <c r="T1947" s="7">
        <f>ROUND(P6980*R6980*S6980, 2)</f>
        <v/>
      </c>
      <c r="U1947" s="7" t="n">
        <v>0.25</v>
      </c>
      <c r="V1947" s="7">
        <f>ROUND(P6980*U6980, 2)</f>
        <v/>
      </c>
      <c r="W1947" s="7" t="n">
        <v>0.25</v>
      </c>
      <c r="X1947" s="7">
        <f>ROUND(P6980*W6980, 2)</f>
        <v/>
      </c>
      <c r="Y1947" t="inlineStr">
        <is>
          <t>4.March G</t>
        </is>
      </c>
      <c r="Z1947" t="n">
        <v>0</v>
      </c>
      <c r="AA1947" t="inlineStr">
        <is>
          <t>既得確保</t>
        </is>
      </c>
      <c r="AC1947" t="inlineStr">
        <is>
          <t>March一樹・・・イントロデューサー分も、マネージャーフィー0.25%も一樹さんに報告、Goo分は0.25%</t>
        </is>
      </c>
    </row>
    <row r="1948">
      <c r="A1948" s="1" t="n">
        <v>46029</v>
      </c>
      <c r="B1948" t="inlineStr">
        <is>
          <t>顧問サービス料</t>
        </is>
      </c>
      <c r="C1948" t="inlineStr">
        <is>
          <t>513087 - Goo Property Singapore Pte. Ltd.</t>
        </is>
      </c>
      <c r="D1948" t="inlineStr">
        <is>
          <t>T25W014717</t>
        </is>
      </c>
      <c r="E1948" t="inlineStr">
        <is>
          <t>Higa, Yoshihiro</t>
        </is>
      </c>
      <c r="F1948" t="n">
        <v>513920</v>
      </c>
      <c r="G1948" t="inlineStr">
        <is>
          <t>Shimizu, Ako</t>
        </is>
      </c>
      <c r="H1948" t="inlineStr">
        <is>
          <t>基本プラン</t>
        </is>
      </c>
      <c r="I1948" t="n">
        <v>1</v>
      </c>
      <c r="J1948" t="inlineStr">
        <is>
          <t>Investment Mgmt Fee for 31/12/2025</t>
        </is>
      </c>
      <c r="K1948" t="inlineStr">
        <is>
          <t>EVO25</t>
        </is>
      </c>
      <c r="L1948" t="n">
        <v>0</v>
      </c>
      <c r="M1948" t="inlineStr">
        <is>
          <t>USD</t>
        </is>
      </c>
      <c r="N1948" t="n">
        <v>31006.09</v>
      </c>
      <c r="O1948" t="n">
        <v>0.01</v>
      </c>
      <c r="P1948" s="7" t="n">
        <v>77.52</v>
      </c>
      <c r="Q1948" s="7" t="n">
        <v>0</v>
      </c>
      <c r="R1948" s="7" t="n">
        <v>0.5</v>
      </c>
      <c r="S1948" s="7" t="n">
        <v>1</v>
      </c>
      <c r="T1948" s="7">
        <f>ROUND(P6981*R6981*S6981, 2)</f>
        <v/>
      </c>
      <c r="U1948" s="7" t="n">
        <v>0</v>
      </c>
      <c r="V1948" s="7">
        <f>ROUND(P6981*U6981, 2)</f>
        <v/>
      </c>
      <c r="W1948" s="7" t="n">
        <v>0.5</v>
      </c>
      <c r="X1948" s="7">
        <f>ROUND(P6981*W6981, 2)</f>
        <v/>
      </c>
      <c r="Y1948" t="inlineStr">
        <is>
          <t>個別</t>
        </is>
      </c>
      <c r="Z1948" t="n">
        <v>0</v>
      </c>
      <c r="AA1948" t="inlineStr">
        <is>
          <t>既得確保</t>
        </is>
      </c>
    </row>
    <row r="1949">
      <c r="A1949" s="1" t="n">
        <v>46029</v>
      </c>
      <c r="B1949" t="inlineStr">
        <is>
          <t>顧問サービス料</t>
        </is>
      </c>
      <c r="C1949" t="inlineStr">
        <is>
          <t>513087 - Goo Property Singapore Pte. Ltd.</t>
        </is>
      </c>
      <c r="D1949" t="inlineStr">
        <is>
          <t>T25W014751</t>
        </is>
      </c>
      <c r="E1949" t="inlineStr">
        <is>
          <t>Kasahara, Hisanobu</t>
        </is>
      </c>
      <c r="F1949" t="n">
        <v>513356</v>
      </c>
      <c r="G1949" t="inlineStr">
        <is>
          <t>Kinoshita, Ryusuke</t>
        </is>
      </c>
      <c r="H1949" t="inlineStr">
        <is>
          <t>基本プラン</t>
        </is>
      </c>
      <c r="I1949" t="n">
        <v>1</v>
      </c>
      <c r="J1949" t="inlineStr">
        <is>
          <t>Investment Mgmt Fee for 31/12/2025</t>
        </is>
      </c>
      <c r="K1949" t="inlineStr">
        <is>
          <t>EVO25</t>
        </is>
      </c>
      <c r="L1949" t="n">
        <v>0</v>
      </c>
      <c r="M1949" t="inlineStr">
        <is>
          <t>USD</t>
        </is>
      </c>
      <c r="N1949" t="n">
        <v>268.05</v>
      </c>
      <c r="O1949" t="n">
        <v>0.01</v>
      </c>
      <c r="P1949" s="7" t="n">
        <v>0.67</v>
      </c>
      <c r="Q1949" s="7" t="n">
        <v>0</v>
      </c>
      <c r="R1949" s="7" t="n">
        <v>0.5</v>
      </c>
      <c r="S1949" s="7" t="n">
        <v>1</v>
      </c>
      <c r="T1949" s="7">
        <f>ROUND(P6982*R6982*S6982, 2)</f>
        <v/>
      </c>
      <c r="U1949" s="7" t="n">
        <v>0</v>
      </c>
      <c r="V1949" s="7">
        <f>ROUND(P6982*U6982, 2)</f>
        <v/>
      </c>
      <c r="W1949" s="7" t="n">
        <v>0.5</v>
      </c>
      <c r="X1949" s="7">
        <f>ROUND(P6982*W6982, 2)</f>
        <v/>
      </c>
      <c r="Y1949" t="inlineStr">
        <is>
          <t>GA</t>
        </is>
      </c>
      <c r="Z1949" t="n">
        <v>0</v>
      </c>
      <c r="AA1949" t="inlineStr">
        <is>
          <t>アクティブ</t>
        </is>
      </c>
    </row>
    <row r="1950">
      <c r="A1950" s="1" t="n">
        <v>46029</v>
      </c>
      <c r="B1950" t="inlineStr">
        <is>
          <t>顧問サービス料</t>
        </is>
      </c>
      <c r="C1950" t="inlineStr">
        <is>
          <t>513087 - Goo Property Singapore Pte. Ltd.</t>
        </is>
      </c>
      <c r="D1950" t="inlineStr">
        <is>
          <t>T25W014760</t>
        </is>
      </c>
      <c r="E1950" t="inlineStr">
        <is>
          <t>Hamakawa, Tomoyuki</t>
        </is>
      </c>
      <c r="F1950" t="n">
        <v>514088</v>
      </c>
      <c r="G1950" t="inlineStr">
        <is>
          <t>Nakazato, Jin</t>
        </is>
      </c>
      <c r="H1950" t="inlineStr">
        <is>
          <t>基本プラン</t>
        </is>
      </c>
      <c r="I1950" t="n">
        <v>1</v>
      </c>
      <c r="J1950" t="inlineStr">
        <is>
          <t>Investment Mgmt Fee for 31/12/2025</t>
        </is>
      </c>
      <c r="K1950" t="inlineStr">
        <is>
          <t>EVO25</t>
        </is>
      </c>
      <c r="L1950" t="n">
        <v>0</v>
      </c>
      <c r="M1950" t="inlineStr">
        <is>
          <t>USD</t>
        </is>
      </c>
      <c r="N1950" t="n">
        <v>73342.07000000001</v>
      </c>
      <c r="O1950" t="n">
        <v>0.01</v>
      </c>
      <c r="P1950" s="7" t="n">
        <v>183.36</v>
      </c>
      <c r="Q1950" s="7" t="n">
        <v>0</v>
      </c>
      <c r="R1950" s="7" t="n">
        <v>0.5</v>
      </c>
      <c r="S1950" s="7" t="n">
        <v>1</v>
      </c>
      <c r="T1950" s="7">
        <f>ROUND(P6983*R6983*S6983, 2)</f>
        <v/>
      </c>
      <c r="U1950" s="7" t="n">
        <v>0</v>
      </c>
      <c r="V1950" s="7">
        <f>ROUND(P6983*U6983, 2)</f>
        <v/>
      </c>
      <c r="W1950" s="7" t="n">
        <v>0.5</v>
      </c>
      <c r="X1950" s="7">
        <f>ROUND(P6983*W6983, 2)</f>
        <v/>
      </c>
      <c r="Y1950" t="inlineStr">
        <is>
          <t>個別</t>
        </is>
      </c>
      <c r="Z1950" t="n">
        <v>0</v>
      </c>
      <c r="AA1950" t="inlineStr">
        <is>
          <t>既得確保</t>
        </is>
      </c>
    </row>
    <row r="1951">
      <c r="A1951" s="1" t="n">
        <v>46029</v>
      </c>
      <c r="B1951" t="inlineStr">
        <is>
          <t>顧問サービス料</t>
        </is>
      </c>
      <c r="C1951" t="inlineStr">
        <is>
          <t>513087 - Goo Property Singapore Pte. Ltd.</t>
        </is>
      </c>
      <c r="D1951" t="inlineStr">
        <is>
          <t>T25W014763</t>
        </is>
      </c>
      <c r="E1951" t="inlineStr">
        <is>
          <t>Oshima, Yuko</t>
        </is>
      </c>
      <c r="F1951" t="n">
        <v>513356</v>
      </c>
      <c r="G1951" t="inlineStr">
        <is>
          <t>Kinoshita, Ryusuke</t>
        </is>
      </c>
      <c r="H1951" t="inlineStr">
        <is>
          <t>基本プラン</t>
        </is>
      </c>
      <c r="I1951" t="n">
        <v>1</v>
      </c>
      <c r="J1951" t="inlineStr">
        <is>
          <t>Investment Mgmt Fee for 31/12/2025</t>
        </is>
      </c>
      <c r="K1951" t="inlineStr">
        <is>
          <t>EVO25</t>
        </is>
      </c>
      <c r="L1951" t="n">
        <v>0</v>
      </c>
      <c r="M1951" t="inlineStr">
        <is>
          <t>USD</t>
        </is>
      </c>
      <c r="N1951" t="n">
        <v>5879.43</v>
      </c>
      <c r="O1951" t="n">
        <v>0.01</v>
      </c>
      <c r="P1951" s="7" t="n">
        <v>14.7</v>
      </c>
      <c r="Q1951" s="7" t="n">
        <v>0</v>
      </c>
      <c r="R1951" s="7" t="n">
        <v>0.5</v>
      </c>
      <c r="S1951" s="7" t="n">
        <v>1</v>
      </c>
      <c r="T1951" s="7">
        <f>ROUND(P6984*R6984*S6984, 2)</f>
        <v/>
      </c>
      <c r="U1951" s="7" t="n">
        <v>0</v>
      </c>
      <c r="V1951" s="7">
        <f>ROUND(P6984*U6984, 2)</f>
        <v/>
      </c>
      <c r="W1951" s="7" t="n">
        <v>0.5</v>
      </c>
      <c r="X1951" s="7">
        <f>ROUND(P6984*W6984, 2)</f>
        <v/>
      </c>
      <c r="Y1951" t="inlineStr">
        <is>
          <t>GA</t>
        </is>
      </c>
      <c r="Z1951" t="n">
        <v>0</v>
      </c>
      <c r="AA1951" t="inlineStr">
        <is>
          <t>アクティブ</t>
        </is>
      </c>
    </row>
    <row r="1952">
      <c r="A1952" s="1" t="n">
        <v>46029</v>
      </c>
      <c r="B1952" t="inlineStr">
        <is>
          <t>顧問サービス料</t>
        </is>
      </c>
      <c r="C1952" t="inlineStr">
        <is>
          <t>513087 - Goo Property Singapore Pte. Ltd.</t>
        </is>
      </c>
      <c r="D1952" t="inlineStr">
        <is>
          <t>T25W014767</t>
        </is>
      </c>
      <c r="E1952" t="inlineStr">
        <is>
          <t>Kobayashi, Katsuyuki</t>
        </is>
      </c>
      <c r="F1952" t="n">
        <v>513356</v>
      </c>
      <c r="G1952" t="inlineStr">
        <is>
          <t>Kinoshita, Ryusuke</t>
        </is>
      </c>
      <c r="H1952" t="inlineStr">
        <is>
          <t>基本プラン</t>
        </is>
      </c>
      <c r="I1952" t="n">
        <v>1</v>
      </c>
      <c r="J1952" t="inlineStr">
        <is>
          <t>Investment Mgmt Fee for 31/12/2025</t>
        </is>
      </c>
      <c r="K1952" t="inlineStr">
        <is>
          <t>EVO25</t>
        </is>
      </c>
      <c r="L1952" t="n">
        <v>0</v>
      </c>
      <c r="M1952" t="inlineStr">
        <is>
          <t>USD</t>
        </is>
      </c>
      <c r="N1952" t="n">
        <v>2795.76</v>
      </c>
      <c r="O1952" t="n">
        <v>0.01</v>
      </c>
      <c r="P1952" s="7" t="n">
        <v>6.99</v>
      </c>
      <c r="Q1952" s="7" t="n">
        <v>0</v>
      </c>
      <c r="R1952" s="7" t="n">
        <v>0.5</v>
      </c>
      <c r="S1952" s="7" t="n">
        <v>1</v>
      </c>
      <c r="T1952" s="7">
        <f>ROUND(P6985*R6985*S6985, 2)</f>
        <v/>
      </c>
      <c r="U1952" s="7" t="n">
        <v>0</v>
      </c>
      <c r="V1952" s="7">
        <f>ROUND(P6985*U6985, 2)</f>
        <v/>
      </c>
      <c r="W1952" s="7" t="n">
        <v>0.5</v>
      </c>
      <c r="X1952" s="7">
        <f>ROUND(P6985*W6985, 2)</f>
        <v/>
      </c>
      <c r="Y1952" t="inlineStr">
        <is>
          <t>GA</t>
        </is>
      </c>
      <c r="Z1952" t="n">
        <v>0</v>
      </c>
      <c r="AA1952" t="inlineStr">
        <is>
          <t>アクティブ</t>
        </is>
      </c>
    </row>
    <row r="1953">
      <c r="A1953" s="1" t="n">
        <v>46029</v>
      </c>
      <c r="B1953" t="inlineStr">
        <is>
          <t>顧問サービス料</t>
        </is>
      </c>
      <c r="C1953" t="inlineStr">
        <is>
          <t>513087 - Goo Property Singapore Pte. Ltd.</t>
        </is>
      </c>
      <c r="D1953" t="inlineStr">
        <is>
          <t>T25W014778</t>
        </is>
      </c>
      <c r="E1953" t="inlineStr">
        <is>
          <t>Kusayama, Shunichi</t>
        </is>
      </c>
      <c r="F1953" t="n">
        <v>513356</v>
      </c>
      <c r="G1953" t="inlineStr">
        <is>
          <t>Kinoshita, Ryusuke</t>
        </is>
      </c>
      <c r="H1953" t="inlineStr">
        <is>
          <t>基本プラン</t>
        </is>
      </c>
      <c r="I1953" t="n">
        <v>1</v>
      </c>
      <c r="J1953" t="inlineStr">
        <is>
          <t>Investment Mgmt Fee for 31/12/2025</t>
        </is>
      </c>
      <c r="K1953" t="inlineStr">
        <is>
          <t>EVO25</t>
        </is>
      </c>
      <c r="L1953" t="n">
        <v>0</v>
      </c>
      <c r="M1953" t="inlineStr">
        <is>
          <t>USD</t>
        </is>
      </c>
      <c r="N1953" t="n">
        <v>24519.54</v>
      </c>
      <c r="O1953" t="n">
        <v>0.01</v>
      </c>
      <c r="P1953" s="7" t="n">
        <v>61.3</v>
      </c>
      <c r="Q1953" s="7" t="n">
        <v>0</v>
      </c>
      <c r="R1953" s="7" t="n">
        <v>0.5</v>
      </c>
      <c r="S1953" s="7" t="n">
        <v>1</v>
      </c>
      <c r="T1953" s="7">
        <f>ROUND(P6986*R6986*S6986, 2)</f>
        <v/>
      </c>
      <c r="U1953" s="7" t="n">
        <v>0</v>
      </c>
      <c r="V1953" s="7">
        <f>ROUND(P6986*U6986, 2)</f>
        <v/>
      </c>
      <c r="W1953" s="7" t="n">
        <v>0.5</v>
      </c>
      <c r="X1953" s="7">
        <f>ROUND(P6986*W6986, 2)</f>
        <v/>
      </c>
      <c r="Y1953" t="inlineStr">
        <is>
          <t>GA</t>
        </is>
      </c>
      <c r="Z1953" t="n">
        <v>0</v>
      </c>
      <c r="AA1953" t="inlineStr">
        <is>
          <t>アクティブ</t>
        </is>
      </c>
    </row>
    <row r="1954">
      <c r="A1954" s="1" t="n">
        <v>46029</v>
      </c>
      <c r="B1954" t="inlineStr">
        <is>
          <t>顧問サービス料</t>
        </is>
      </c>
      <c r="C1954" t="inlineStr">
        <is>
          <t>513087 - Goo Property Singapore Pte. Ltd.</t>
        </is>
      </c>
      <c r="D1954" t="inlineStr">
        <is>
          <t>T25W014821</t>
        </is>
      </c>
      <c r="E1954" t="inlineStr">
        <is>
          <t>Ichinose, Kohei</t>
        </is>
      </c>
      <c r="F1954" t="n">
        <v>513720</v>
      </c>
      <c r="G1954" t="inlineStr">
        <is>
          <t>Takahashi, Koji</t>
        </is>
      </c>
      <c r="H1954" t="inlineStr">
        <is>
          <t>基本プラン</t>
        </is>
      </c>
      <c r="I1954" t="n">
        <v>1</v>
      </c>
      <c r="J1954" t="inlineStr">
        <is>
          <t>Investment Mgmt Fee for 31/12/2025</t>
        </is>
      </c>
      <c r="K1954" t="inlineStr">
        <is>
          <t>EVO25</t>
        </is>
      </c>
      <c r="L1954" t="n">
        <v>0</v>
      </c>
      <c r="M1954" t="inlineStr">
        <is>
          <t>USD</t>
        </is>
      </c>
      <c r="N1954" t="n">
        <v>78278.94</v>
      </c>
      <c r="O1954" t="n">
        <v>0.01</v>
      </c>
      <c r="P1954" s="7" t="n">
        <v>195.7</v>
      </c>
      <c r="Q1954" s="7" t="n">
        <v>0</v>
      </c>
      <c r="R1954" s="7" t="n">
        <v>0.5</v>
      </c>
      <c r="S1954" s="7" t="n">
        <v>1</v>
      </c>
      <c r="T1954" s="7">
        <f>ROUND(P6987*R6987*S6987, 2)</f>
        <v/>
      </c>
      <c r="U1954" s="7" t="n">
        <v>0</v>
      </c>
      <c r="V1954" s="7">
        <f>ROUND(P6987*U6987, 2)</f>
        <v/>
      </c>
      <c r="W1954" s="7" t="n">
        <v>0.5</v>
      </c>
      <c r="X1954" s="7">
        <f>ROUND(P6987*W6987, 2)</f>
        <v/>
      </c>
      <c r="Y1954" t="inlineStr">
        <is>
          <t>個別</t>
        </is>
      </c>
      <c r="Z1954" t="n">
        <v>0</v>
      </c>
      <c r="AA1954" t="inlineStr">
        <is>
          <t>アクティブ</t>
        </is>
      </c>
    </row>
    <row r="1955">
      <c r="A1955" s="1" t="n">
        <v>46029</v>
      </c>
      <c r="B1955" t="inlineStr">
        <is>
          <t>顧問サービス料</t>
        </is>
      </c>
      <c r="C1955" t="inlineStr">
        <is>
          <t>513087 - Goo Property Singapore Pte. Ltd.</t>
        </is>
      </c>
      <c r="D1955" t="inlineStr">
        <is>
          <t>T25W014823</t>
        </is>
      </c>
      <c r="E1955" t="inlineStr">
        <is>
          <t>Kawaragi, Aya</t>
        </is>
      </c>
      <c r="F1955" t="n">
        <v>513720</v>
      </c>
      <c r="G1955" t="inlineStr">
        <is>
          <t>Takahashi, Koji</t>
        </is>
      </c>
      <c r="H1955" t="inlineStr">
        <is>
          <t>基本プラン</t>
        </is>
      </c>
      <c r="I1955" t="n">
        <v>1</v>
      </c>
      <c r="J1955" t="inlineStr">
        <is>
          <t>Investment Mgmt Fee for 31/12/2025</t>
        </is>
      </c>
      <c r="K1955" t="inlineStr">
        <is>
          <t>EVO25</t>
        </is>
      </c>
      <c r="L1955" t="n">
        <v>0</v>
      </c>
      <c r="M1955" t="inlineStr">
        <is>
          <t>USD</t>
        </is>
      </c>
      <c r="N1955" t="n">
        <v>65515.68</v>
      </c>
      <c r="O1955" t="n">
        <v>0.01</v>
      </c>
      <c r="P1955" s="7" t="n">
        <v>163.79</v>
      </c>
      <c r="Q1955" s="7" t="n">
        <v>0</v>
      </c>
      <c r="R1955" s="7" t="n">
        <v>0.5</v>
      </c>
      <c r="S1955" s="7" t="n">
        <v>1</v>
      </c>
      <c r="T1955" s="7">
        <f>ROUND(P6988*R6988*S6988, 2)</f>
        <v/>
      </c>
      <c r="U1955" s="7" t="n">
        <v>0</v>
      </c>
      <c r="V1955" s="7">
        <f>ROUND(P6988*U6988, 2)</f>
        <v/>
      </c>
      <c r="W1955" s="7" t="n">
        <v>0.5</v>
      </c>
      <c r="X1955" s="7">
        <f>ROUND(P6988*W6988, 2)</f>
        <v/>
      </c>
      <c r="Y1955" t="inlineStr">
        <is>
          <t>個別</t>
        </is>
      </c>
      <c r="Z1955" t="n">
        <v>0</v>
      </c>
      <c r="AA1955" t="inlineStr">
        <is>
          <t>アクティブ</t>
        </is>
      </c>
    </row>
    <row r="1956">
      <c r="A1956" s="1" t="n">
        <v>46029</v>
      </c>
      <c r="B1956" t="inlineStr">
        <is>
          <t>顧問サービス料</t>
        </is>
      </c>
      <c r="C1956" t="inlineStr">
        <is>
          <t>513087 - Goo Property Singapore Pte. Ltd.</t>
        </is>
      </c>
      <c r="D1956" t="inlineStr">
        <is>
          <t>T25W014835</t>
        </is>
      </c>
      <c r="E1956" t="inlineStr">
        <is>
          <t>Hara, Satomi</t>
        </is>
      </c>
      <c r="F1956" t="n">
        <v>513666</v>
      </c>
      <c r="G1956" t="inlineStr">
        <is>
          <t>Asaka, Ryoichi</t>
        </is>
      </c>
      <c r="H1956" t="inlineStr">
        <is>
          <t>基本プラン</t>
        </is>
      </c>
      <c r="I1956" t="n">
        <v>1</v>
      </c>
      <c r="J1956" t="inlineStr">
        <is>
          <t>Investment Mgmt Fee for 31/12/2025</t>
        </is>
      </c>
      <c r="K1956" t="inlineStr">
        <is>
          <t>EVO25</t>
        </is>
      </c>
      <c r="L1956" t="n">
        <v>0</v>
      </c>
      <c r="M1956" t="inlineStr">
        <is>
          <t>USD</t>
        </is>
      </c>
      <c r="N1956" t="n">
        <v>23972.06</v>
      </c>
      <c r="O1956" t="n">
        <v>0.01</v>
      </c>
      <c r="P1956" s="7" t="n">
        <v>59.93</v>
      </c>
      <c r="Q1956" s="7" t="n">
        <v>0</v>
      </c>
      <c r="R1956" s="7" t="n">
        <v>0.5</v>
      </c>
      <c r="S1956" s="7" t="n">
        <v>1</v>
      </c>
      <c r="T1956" s="7">
        <f>ROUND(P6989*R6989*S6989, 2)</f>
        <v/>
      </c>
      <c r="U1956" s="7" t="n">
        <v>0</v>
      </c>
      <c r="V1956" s="7">
        <f>ROUND(P6989*U6989, 2)</f>
        <v/>
      </c>
      <c r="W1956" s="7" t="n">
        <v>0.5</v>
      </c>
      <c r="X1956" s="7">
        <f>ROUND(P6989*W6989, 2)</f>
        <v/>
      </c>
      <c r="Y1956" t="inlineStr">
        <is>
          <t>個別</t>
        </is>
      </c>
      <c r="Z1956" t="inlineStr">
        <is>
          <t>安積</t>
        </is>
      </c>
      <c r="AA1956" t="inlineStr">
        <is>
          <t>アクティブ</t>
        </is>
      </c>
    </row>
    <row r="1957">
      <c r="A1957" s="1" t="n">
        <v>46029</v>
      </c>
      <c r="B1957" t="inlineStr">
        <is>
          <t>顧問サービス料</t>
        </is>
      </c>
      <c r="C1957" t="inlineStr">
        <is>
          <t>513087 - Goo Property Singapore Pte. Ltd.</t>
        </is>
      </c>
      <c r="D1957" t="inlineStr">
        <is>
          <t>T25W014881</t>
        </is>
      </c>
      <c r="E1957" t="inlineStr">
        <is>
          <t>Yokota, Masashi</t>
        </is>
      </c>
      <c r="F1957" t="n">
        <v>515312</v>
      </c>
      <c r="G1957" t="inlineStr">
        <is>
          <t>WeLinkle Inc.</t>
        </is>
      </c>
      <c r="H1957" t="inlineStr">
        <is>
          <t>基本プラン</t>
        </is>
      </c>
      <c r="I1957" t="n">
        <v>1</v>
      </c>
      <c r="J1957" t="inlineStr">
        <is>
          <t>Investment Mgmt Fee for 31/12/2025</t>
        </is>
      </c>
      <c r="K1957" t="inlineStr">
        <is>
          <t>EVO25</t>
        </is>
      </c>
      <c r="L1957" t="n">
        <v>0</v>
      </c>
      <c r="M1957" t="inlineStr">
        <is>
          <t>USD</t>
        </is>
      </c>
      <c r="N1957" t="n">
        <v>37846.58</v>
      </c>
      <c r="O1957" t="n">
        <v>0.01</v>
      </c>
      <c r="P1957" s="7" t="n">
        <v>94.62</v>
      </c>
      <c r="Q1957" s="7" t="n">
        <v>0</v>
      </c>
      <c r="R1957" s="7" t="n">
        <v>0.5</v>
      </c>
      <c r="S1957" s="7" t="n">
        <v>1</v>
      </c>
      <c r="T1957" s="7">
        <f>ROUND(P6990*R6990*S6990, 2)</f>
        <v/>
      </c>
      <c r="U1957" s="7" t="n">
        <v>0</v>
      </c>
      <c r="V1957" s="7">
        <f>ROUND(P6990*U6990, 2)</f>
        <v/>
      </c>
      <c r="W1957" s="7" t="n">
        <v>0.5</v>
      </c>
      <c r="X1957" s="7">
        <f>ROUND(P6990*W6990, 2)</f>
        <v/>
      </c>
      <c r="Y1957" t="inlineStr">
        <is>
          <t>個別</t>
        </is>
      </c>
      <c r="Z1957" t="n">
        <v>0</v>
      </c>
      <c r="AA1957" t="inlineStr">
        <is>
          <t>既得確保</t>
        </is>
      </c>
    </row>
    <row r="1958">
      <c r="A1958" s="1" t="n">
        <v>46029</v>
      </c>
      <c r="B1958" t="inlineStr">
        <is>
          <t>顧問サービス料</t>
        </is>
      </c>
      <c r="C1958" t="inlineStr">
        <is>
          <t>513087 - Goo Property Singapore Pte. Ltd.</t>
        </is>
      </c>
      <c r="D1958" t="inlineStr">
        <is>
          <t>T25W014910</t>
        </is>
      </c>
      <c r="E1958" t="inlineStr">
        <is>
          <t>Nakano, Tomoko</t>
        </is>
      </c>
      <c r="F1958" t="n">
        <v>514088</v>
      </c>
      <c r="G1958" t="inlineStr">
        <is>
          <t>Nakazato, Jin</t>
        </is>
      </c>
      <c r="H1958" t="inlineStr">
        <is>
          <t>基本プラン</t>
        </is>
      </c>
      <c r="I1958" t="n">
        <v>1</v>
      </c>
      <c r="J1958" t="inlineStr">
        <is>
          <t>Investment Mgmt Fee for 31/12/2025</t>
        </is>
      </c>
      <c r="K1958" t="inlineStr">
        <is>
          <t>EVO25</t>
        </is>
      </c>
      <c r="L1958" t="n">
        <v>0</v>
      </c>
      <c r="M1958" t="inlineStr">
        <is>
          <t>USD</t>
        </is>
      </c>
      <c r="N1958" t="n">
        <v>57211.33</v>
      </c>
      <c r="O1958" t="n">
        <v>0.01</v>
      </c>
      <c r="P1958" s="7" t="n">
        <v>143.03</v>
      </c>
      <c r="Q1958" s="7" t="n">
        <v>0</v>
      </c>
      <c r="R1958" s="7" t="n">
        <v>0.5</v>
      </c>
      <c r="S1958" s="7" t="n">
        <v>1</v>
      </c>
      <c r="T1958" s="7">
        <f>ROUND(P6991*R6991*S6991, 2)</f>
        <v/>
      </c>
      <c r="U1958" s="7" t="n">
        <v>0</v>
      </c>
      <c r="V1958" s="7">
        <f>ROUND(P6991*U6991, 2)</f>
        <v/>
      </c>
      <c r="W1958" s="7" t="n">
        <v>0.5</v>
      </c>
      <c r="X1958" s="7">
        <f>ROUND(P6991*W6991, 2)</f>
        <v/>
      </c>
      <c r="Y1958" t="inlineStr">
        <is>
          <t>個別</t>
        </is>
      </c>
      <c r="Z1958" t="n">
        <v>0</v>
      </c>
      <c r="AA1958" t="inlineStr">
        <is>
          <t>既得確保</t>
        </is>
      </c>
    </row>
    <row r="1959">
      <c r="A1959" s="1" t="n">
        <v>46029</v>
      </c>
      <c r="B1959" t="inlineStr">
        <is>
          <t>顧問サービス料</t>
        </is>
      </c>
      <c r="C1959" t="inlineStr">
        <is>
          <t>513087 - Goo Property Singapore Pte. Ltd.</t>
        </is>
      </c>
      <c r="D1959" t="inlineStr">
        <is>
          <t>T25W014919</t>
        </is>
      </c>
      <c r="E1959" t="inlineStr">
        <is>
          <t>Fujitani, Yuki</t>
        </is>
      </c>
      <c r="F1959" t="n">
        <v>513087</v>
      </c>
      <c r="G1959" t="inlineStr">
        <is>
          <t>Goo Property Singapore Pte. Ltd.</t>
        </is>
      </c>
      <c r="H1959" t="inlineStr">
        <is>
          <t>基本プラン</t>
        </is>
      </c>
      <c r="I1959" t="n">
        <v>1</v>
      </c>
      <c r="J1959" t="inlineStr">
        <is>
          <t>Investment Mgmt Fee for 31/12/2025</t>
        </is>
      </c>
      <c r="K1959" t="inlineStr">
        <is>
          <t>EVO25</t>
        </is>
      </c>
      <c r="L1959" t="n">
        <v>0</v>
      </c>
      <c r="M1959" t="inlineStr">
        <is>
          <t>USD</t>
        </is>
      </c>
      <c r="N1959" t="n">
        <v>8030.33</v>
      </c>
      <c r="O1959" t="n">
        <v>0.01</v>
      </c>
      <c r="P1959" s="7" t="n">
        <v>20.08</v>
      </c>
      <c r="Q1959" s="7" t="n">
        <v>0</v>
      </c>
      <c r="R1959" s="7" t="n">
        <v>0.5</v>
      </c>
      <c r="S1959" s="7" t="n">
        <v>1</v>
      </c>
      <c r="T1959" s="7">
        <f>ROUND(P6992*R6992*S6992, 2)</f>
        <v/>
      </c>
      <c r="U1959" s="7" t="n">
        <v>0</v>
      </c>
      <c r="V1959" s="7">
        <f>ROUND(P6992*U6992, 2)</f>
        <v/>
      </c>
      <c r="W1959" s="7" t="n">
        <v>0.5</v>
      </c>
      <c r="X1959" s="7">
        <f>ROUND(P6992*W6992, 2)</f>
        <v/>
      </c>
      <c r="Y1959" t="inlineStr">
        <is>
          <t>GA</t>
        </is>
      </c>
      <c r="Z1959" t="n">
        <v>0</v>
      </c>
      <c r="AA1959" t="inlineStr">
        <is>
          <t>アクティブ</t>
        </is>
      </c>
    </row>
    <row r="1960">
      <c r="A1960" s="1" t="n">
        <v>46029</v>
      </c>
      <c r="B1960" t="inlineStr">
        <is>
          <t>顧問サービス料</t>
        </is>
      </c>
      <c r="C1960" t="inlineStr">
        <is>
          <t>513087 - Goo Property Singapore Pte. Ltd.</t>
        </is>
      </c>
      <c r="D1960" t="inlineStr">
        <is>
          <t>T25W014923</t>
        </is>
      </c>
      <c r="E1960" t="inlineStr">
        <is>
          <t>Tanaka, Haruki</t>
        </is>
      </c>
      <c r="F1960" t="n">
        <v>515312</v>
      </c>
      <c r="G1960" t="inlineStr">
        <is>
          <t>WeLinkle Inc.</t>
        </is>
      </c>
      <c r="H1960" t="inlineStr">
        <is>
          <t>基本プラン</t>
        </is>
      </c>
      <c r="I1960" t="n">
        <v>1</v>
      </c>
      <c r="J1960" t="inlineStr">
        <is>
          <t>Investment Mgmt Fee for 31/12/2025</t>
        </is>
      </c>
      <c r="K1960" t="inlineStr">
        <is>
          <t>EVO25</t>
        </is>
      </c>
      <c r="L1960" t="n">
        <v>0</v>
      </c>
      <c r="M1960" t="inlineStr">
        <is>
          <t>USD</t>
        </is>
      </c>
      <c r="N1960" t="n">
        <v>30513.1</v>
      </c>
      <c r="O1960" t="n">
        <v>0.01</v>
      </c>
      <c r="P1960" s="7" t="n">
        <v>76.28</v>
      </c>
      <c r="Q1960" s="7" t="n">
        <v>0</v>
      </c>
      <c r="R1960" s="7" t="n">
        <v>0.5</v>
      </c>
      <c r="S1960" s="7" t="n">
        <v>1</v>
      </c>
      <c r="T1960" s="7">
        <f>ROUND(P6993*R6993*S6993, 2)</f>
        <v/>
      </c>
      <c r="U1960" s="7" t="n">
        <v>0</v>
      </c>
      <c r="V1960" s="7">
        <f>ROUND(P6993*U6993, 2)</f>
        <v/>
      </c>
      <c r="W1960" s="7" t="n">
        <v>0.5</v>
      </c>
      <c r="X1960" s="7">
        <f>ROUND(P6993*W6993, 2)</f>
        <v/>
      </c>
      <c r="Y1960" t="inlineStr">
        <is>
          <t>個別</t>
        </is>
      </c>
      <c r="Z1960" t="n">
        <v>0</v>
      </c>
      <c r="AA1960" t="inlineStr">
        <is>
          <t>既得確保</t>
        </is>
      </c>
    </row>
    <row r="1961">
      <c r="A1961" s="1" t="n">
        <v>46029</v>
      </c>
      <c r="B1961" t="inlineStr">
        <is>
          <t>顧問サービス料</t>
        </is>
      </c>
      <c r="C1961" t="inlineStr">
        <is>
          <t>513087 - Goo Property Singapore Pte. Ltd.</t>
        </is>
      </c>
      <c r="D1961" t="inlineStr">
        <is>
          <t>T25W014936</t>
        </is>
      </c>
      <c r="E1961" t="inlineStr">
        <is>
          <t>Hayashi, Shota</t>
        </is>
      </c>
      <c r="F1961" t="n">
        <v>515312</v>
      </c>
      <c r="G1961" t="inlineStr">
        <is>
          <t>WeLinkle Inc.</t>
        </is>
      </c>
      <c r="H1961" t="inlineStr">
        <is>
          <t>基本プラン</t>
        </is>
      </c>
      <c r="I1961" t="n">
        <v>1</v>
      </c>
      <c r="J1961" t="inlineStr">
        <is>
          <t>Investment Mgmt Fee for 31/12/2025</t>
        </is>
      </c>
      <c r="K1961" t="inlineStr">
        <is>
          <t>EVO25</t>
        </is>
      </c>
      <c r="L1961" t="n">
        <v>0</v>
      </c>
      <c r="M1961" t="inlineStr">
        <is>
          <t>USD</t>
        </is>
      </c>
      <c r="N1961" t="n">
        <v>24415.33</v>
      </c>
      <c r="O1961" t="n">
        <v>0.01</v>
      </c>
      <c r="P1961" s="7" t="n">
        <v>61.04</v>
      </c>
      <c r="Q1961" s="7" t="n">
        <v>0</v>
      </c>
      <c r="R1961" s="7" t="n">
        <v>0.5</v>
      </c>
      <c r="S1961" s="7" t="n">
        <v>1</v>
      </c>
      <c r="T1961" s="7">
        <f>ROUND(P6994*R6994*S6994, 2)</f>
        <v/>
      </c>
      <c r="U1961" s="7" t="n">
        <v>0</v>
      </c>
      <c r="V1961" s="7">
        <f>ROUND(P6994*U6994, 2)</f>
        <v/>
      </c>
      <c r="W1961" s="7" t="n">
        <v>0.5</v>
      </c>
      <c r="X1961" s="7">
        <f>ROUND(P6994*W6994, 2)</f>
        <v/>
      </c>
      <c r="Y1961" t="inlineStr">
        <is>
          <t>個別</t>
        </is>
      </c>
      <c r="Z1961" t="n">
        <v>0</v>
      </c>
      <c r="AA1961" t="inlineStr">
        <is>
          <t>既得確保</t>
        </is>
      </c>
    </row>
    <row r="1962">
      <c r="A1962" s="1" t="n">
        <v>46029</v>
      </c>
      <c r="B1962" t="inlineStr">
        <is>
          <t>顧問サービス料</t>
        </is>
      </c>
      <c r="C1962" t="inlineStr">
        <is>
          <t>513087 - Goo Property Singapore Pte. Ltd.</t>
        </is>
      </c>
      <c r="D1962" t="inlineStr">
        <is>
          <t>T25W014970</t>
        </is>
      </c>
      <c r="E1962" t="inlineStr">
        <is>
          <t>Shinagawa, Nami</t>
        </is>
      </c>
      <c r="F1962" t="n">
        <v>562954</v>
      </c>
      <c r="G1962" t="inlineStr">
        <is>
          <t>Agrimonia LLC.</t>
        </is>
      </c>
      <c r="H1962" t="inlineStr">
        <is>
          <t>基本プラン</t>
        </is>
      </c>
      <c r="I1962" t="n">
        <v>1</v>
      </c>
      <c r="J1962" t="inlineStr">
        <is>
          <t>Investment Mgmt Fee for 31/12/2025</t>
        </is>
      </c>
      <c r="K1962" t="inlineStr">
        <is>
          <t>EVO25</t>
        </is>
      </c>
      <c r="L1962" t="n">
        <v>0</v>
      </c>
      <c r="M1962" t="inlineStr">
        <is>
          <t>USD</t>
        </is>
      </c>
      <c r="N1962" t="n">
        <v>1396.18</v>
      </c>
      <c r="O1962" t="n">
        <v>0.01</v>
      </c>
      <c r="P1962" s="7" t="n">
        <v>3.49</v>
      </c>
      <c r="Q1962" s="7" t="n">
        <v>0</v>
      </c>
      <c r="R1962" s="7" t="n">
        <v>0.5</v>
      </c>
      <c r="S1962" s="7" t="n">
        <v>1</v>
      </c>
      <c r="T1962" s="7">
        <f>ROUND(P6995*R6995*S6995, 2)</f>
        <v/>
      </c>
      <c r="U1962" s="7" t="n">
        <v>0</v>
      </c>
      <c r="V1962" s="7">
        <f>ROUND(P6995*U6995, 2)</f>
        <v/>
      </c>
      <c r="W1962" s="7" t="n">
        <v>0.5</v>
      </c>
      <c r="X1962" s="7">
        <f>ROUND(P6995*W6995, 2)</f>
        <v/>
      </c>
      <c r="Y1962" t="inlineStr">
        <is>
          <t>GA</t>
        </is>
      </c>
      <c r="Z1962" t="n">
        <v>0</v>
      </c>
      <c r="AA1962" t="inlineStr">
        <is>
          <t>アクティブ</t>
        </is>
      </c>
    </row>
    <row r="1963">
      <c r="A1963" s="1" t="n">
        <v>46029</v>
      </c>
      <c r="B1963" t="inlineStr">
        <is>
          <t>顧問サービス料</t>
        </is>
      </c>
      <c r="C1963" t="inlineStr">
        <is>
          <t>513087 - Goo Property Singapore Pte. Ltd.</t>
        </is>
      </c>
      <c r="D1963" t="inlineStr">
        <is>
          <t>T25W014991</t>
        </is>
      </c>
      <c r="E1963" t="inlineStr">
        <is>
          <t>Hirakawa, Yukari</t>
        </is>
      </c>
      <c r="F1963" t="n">
        <v>513087</v>
      </c>
      <c r="G1963" t="inlineStr">
        <is>
          <t>Goo Property Singapore Pte. Ltd.</t>
        </is>
      </c>
      <c r="H1963" t="inlineStr">
        <is>
          <t>基本プラン</t>
        </is>
      </c>
      <c r="I1963" t="n">
        <v>1</v>
      </c>
      <c r="J1963" t="inlineStr">
        <is>
          <t>Investment Mgmt Fee for 31/12/2025</t>
        </is>
      </c>
      <c r="K1963" t="inlineStr">
        <is>
          <t>EVO25</t>
        </is>
      </c>
      <c r="L1963" t="n">
        <v>0</v>
      </c>
      <c r="M1963" t="inlineStr">
        <is>
          <t>USD</t>
        </is>
      </c>
      <c r="N1963" t="n">
        <v>925.3099999999999</v>
      </c>
      <c r="O1963" t="n">
        <v>0.01</v>
      </c>
      <c r="P1963" s="7" t="n">
        <v>2.31</v>
      </c>
      <c r="Q1963" s="7" t="n">
        <v>0</v>
      </c>
      <c r="R1963" s="7" t="n">
        <v>0.5</v>
      </c>
      <c r="S1963" s="7" t="n">
        <v>1</v>
      </c>
      <c r="T1963" s="7">
        <f>ROUND(P6996*R6996*S6996, 2)</f>
        <v/>
      </c>
      <c r="U1963" s="7" t="n">
        <v>0</v>
      </c>
      <c r="V1963" s="7">
        <f>ROUND(P6996*U6996, 2)</f>
        <v/>
      </c>
      <c r="W1963" s="7" t="n">
        <v>0.5</v>
      </c>
      <c r="X1963" s="7">
        <f>ROUND(P6996*W6996, 2)</f>
        <v/>
      </c>
      <c r="Y1963" t="inlineStr">
        <is>
          <t>GA</t>
        </is>
      </c>
      <c r="Z1963" t="n">
        <v>0</v>
      </c>
      <c r="AA1963" t="inlineStr">
        <is>
          <t>アクティブ</t>
        </is>
      </c>
    </row>
    <row r="1964">
      <c r="A1964" s="1" t="n">
        <v>46029</v>
      </c>
      <c r="B1964" t="inlineStr">
        <is>
          <t>顧問サービス料</t>
        </is>
      </c>
      <c r="C1964" t="inlineStr">
        <is>
          <t>513087 - Goo Property Singapore Pte. Ltd.</t>
        </is>
      </c>
      <c r="D1964" t="inlineStr">
        <is>
          <t>T25W015103</t>
        </is>
      </c>
      <c r="E1964" t="inlineStr">
        <is>
          <t>Nomura, Rieko</t>
        </is>
      </c>
      <c r="F1964" t="n">
        <v>566533</v>
      </c>
      <c r="G1964" t="inlineStr">
        <is>
          <t>Fluctu LLC</t>
        </is>
      </c>
      <c r="H1964" t="inlineStr">
        <is>
          <t>基本プラン</t>
        </is>
      </c>
      <c r="I1964" t="n">
        <v>1</v>
      </c>
      <c r="J1964" t="inlineStr">
        <is>
          <t>Investment Mgmt Fee for 31/12/2025</t>
        </is>
      </c>
      <c r="K1964" t="inlineStr">
        <is>
          <t>EVO25</t>
        </is>
      </c>
      <c r="L1964" t="n">
        <v>0</v>
      </c>
      <c r="M1964" t="inlineStr">
        <is>
          <t>USD</t>
        </is>
      </c>
      <c r="N1964" t="n">
        <v>2249.84</v>
      </c>
      <c r="O1964" t="n">
        <v>0.01</v>
      </c>
      <c r="P1964" s="7" t="n">
        <v>5.62</v>
      </c>
      <c r="Q1964" s="7" t="n">
        <v>0</v>
      </c>
      <c r="R1964" s="7" t="n">
        <v>0.5</v>
      </c>
      <c r="S1964" s="7" t="n">
        <v>1</v>
      </c>
      <c r="T1964" s="7">
        <f>ROUND(P6997*R6997*S6997, 2)</f>
        <v/>
      </c>
      <c r="U1964" s="7" t="n">
        <v>0.25</v>
      </c>
      <c r="V1964" s="7">
        <f>ROUND(P6997*U6997, 2)</f>
        <v/>
      </c>
      <c r="W1964" s="7" t="n">
        <v>0.25</v>
      </c>
      <c r="X1964" s="7">
        <f>ROUND(P6997*W6997, 2)</f>
        <v/>
      </c>
      <c r="Y1964" t="inlineStr">
        <is>
          <t>1.道下G</t>
        </is>
      </c>
      <c r="Z1964" t="inlineStr">
        <is>
          <t>小宮山G</t>
        </is>
      </c>
      <c r="AA1964" t="inlineStr">
        <is>
          <t>移籍</t>
        </is>
      </c>
      <c r="AC1964" t="inlineStr">
        <is>
          <t>道下グループ・・・イントロデューサー分も、マネージャーフィー0.25%も道下さんに報告、Goo分は0.25%</t>
        </is>
      </c>
    </row>
    <row r="1965">
      <c r="A1965" s="1" t="n">
        <v>46029</v>
      </c>
      <c r="B1965" t="inlineStr">
        <is>
          <t>顧問サービス料</t>
        </is>
      </c>
      <c r="C1965" t="inlineStr">
        <is>
          <t>513087 - Goo Property Singapore Pte. Ltd.</t>
        </is>
      </c>
      <c r="D1965" t="inlineStr">
        <is>
          <t>T25W015191</t>
        </is>
      </c>
      <c r="E1965" t="inlineStr">
        <is>
          <t>Higuchi, Mizuho</t>
        </is>
      </c>
      <c r="F1965" t="n">
        <v>513356</v>
      </c>
      <c r="G1965" t="inlineStr">
        <is>
          <t>Kinoshita, Ryusuke</t>
        </is>
      </c>
      <c r="H1965" t="inlineStr">
        <is>
          <t>基本プラン</t>
        </is>
      </c>
      <c r="I1965" t="n">
        <v>1</v>
      </c>
      <c r="J1965" t="inlineStr">
        <is>
          <t>Investment Mgmt Fee for 31/12/2025</t>
        </is>
      </c>
      <c r="K1965" t="inlineStr">
        <is>
          <t>EVO25</t>
        </is>
      </c>
      <c r="L1965" t="n">
        <v>0</v>
      </c>
      <c r="M1965" t="inlineStr">
        <is>
          <t>USD</t>
        </is>
      </c>
      <c r="N1965" t="n">
        <v>18640.87</v>
      </c>
      <c r="O1965" t="n">
        <v>0.01</v>
      </c>
      <c r="P1965" s="7" t="n">
        <v>46.6</v>
      </c>
      <c r="Q1965" s="7" t="n">
        <v>0</v>
      </c>
      <c r="R1965" s="7" t="n">
        <v>0.5</v>
      </c>
      <c r="S1965" s="7" t="n">
        <v>1</v>
      </c>
      <c r="T1965" s="7">
        <f>ROUND(P6998*R6998*S6998, 2)</f>
        <v/>
      </c>
      <c r="U1965" s="7" t="n">
        <v>0</v>
      </c>
      <c r="V1965" s="7">
        <f>ROUND(P6998*U6998, 2)</f>
        <v/>
      </c>
      <c r="W1965" s="7" t="n">
        <v>0.5</v>
      </c>
      <c r="X1965" s="7">
        <f>ROUND(P6998*W6998, 2)</f>
        <v/>
      </c>
      <c r="Y1965" t="inlineStr">
        <is>
          <t>GA</t>
        </is>
      </c>
      <c r="Z1965" t="n">
        <v>0</v>
      </c>
      <c r="AA1965" t="inlineStr">
        <is>
          <t>アクティブ</t>
        </is>
      </c>
    </row>
    <row r="1966">
      <c r="A1966" s="1" t="n">
        <v>46029</v>
      </c>
      <c r="B1966" t="inlineStr">
        <is>
          <t>顧問サービス料</t>
        </is>
      </c>
      <c r="C1966" t="inlineStr">
        <is>
          <t>513087 - Goo Property Singapore Pte. Ltd.</t>
        </is>
      </c>
      <c r="D1966" t="inlineStr">
        <is>
          <t>T25W015223</t>
        </is>
      </c>
      <c r="E1966" t="inlineStr">
        <is>
          <t>Hirata, Daisaku</t>
        </is>
      </c>
      <c r="F1966" t="n">
        <v>515312</v>
      </c>
      <c r="G1966" t="inlineStr">
        <is>
          <t>WeLinkle Inc.</t>
        </is>
      </c>
      <c r="H1966" t="inlineStr">
        <is>
          <t>基本プラン</t>
        </is>
      </c>
      <c r="I1966" t="n">
        <v>1</v>
      </c>
      <c r="J1966" t="inlineStr">
        <is>
          <t>Investment Mgmt Fee for 31/12/2025</t>
        </is>
      </c>
      <c r="K1966" t="inlineStr">
        <is>
          <t>EVO25</t>
        </is>
      </c>
      <c r="L1966" t="n">
        <v>0</v>
      </c>
      <c r="M1966" t="inlineStr">
        <is>
          <t>USD</t>
        </is>
      </c>
      <c r="N1966" t="n">
        <v>30724.08</v>
      </c>
      <c r="O1966" t="n">
        <v>0.01</v>
      </c>
      <c r="P1966" s="7" t="n">
        <v>76.81</v>
      </c>
      <c r="Q1966" s="7" t="n">
        <v>0</v>
      </c>
      <c r="R1966" s="7" t="n">
        <v>0.5</v>
      </c>
      <c r="S1966" s="7" t="n">
        <v>1</v>
      </c>
      <c r="T1966" s="7">
        <f>ROUND(P6999*R6999*S6999, 2)</f>
        <v/>
      </c>
      <c r="U1966" s="7" t="n">
        <v>0</v>
      </c>
      <c r="V1966" s="7">
        <f>ROUND(P6999*U6999, 2)</f>
        <v/>
      </c>
      <c r="W1966" s="7" t="n">
        <v>0.5</v>
      </c>
      <c r="X1966" s="7">
        <f>ROUND(P6999*W6999, 2)</f>
        <v/>
      </c>
      <c r="Y1966" t="inlineStr">
        <is>
          <t>個別</t>
        </is>
      </c>
      <c r="Z1966" t="n">
        <v>0</v>
      </c>
      <c r="AA1966" t="inlineStr">
        <is>
          <t>既得確保</t>
        </is>
      </c>
    </row>
    <row r="1967">
      <c r="A1967" s="1" t="n">
        <v>46029</v>
      </c>
      <c r="B1967" t="inlineStr">
        <is>
          <t>顧問サービス料</t>
        </is>
      </c>
      <c r="C1967" t="inlineStr">
        <is>
          <t>513087 - Goo Property Singapore Pte. Ltd.</t>
        </is>
      </c>
      <c r="D1967" t="inlineStr">
        <is>
          <t>T25W015223</t>
        </is>
      </c>
      <c r="E1967" t="inlineStr">
        <is>
          <t>Hirata, Daisaku</t>
        </is>
      </c>
      <c r="F1967" t="n">
        <v>515312</v>
      </c>
      <c r="G1967" t="inlineStr">
        <is>
          <t>WeLinkle Inc.</t>
        </is>
      </c>
      <c r="H1967" t="inlineStr">
        <is>
          <t>基本プラン</t>
        </is>
      </c>
      <c r="I1967" t="n">
        <v>1</v>
      </c>
      <c r="J1967" t="inlineStr">
        <is>
          <t>Investment Mgmt Fee for 31/12/2025</t>
        </is>
      </c>
      <c r="K1967" t="inlineStr">
        <is>
          <t>EVO25</t>
        </is>
      </c>
      <c r="L1967" t="n">
        <v>0</v>
      </c>
      <c r="M1967" t="inlineStr">
        <is>
          <t>USD</t>
        </is>
      </c>
      <c r="N1967" t="n">
        <v>26558.98</v>
      </c>
      <c r="O1967" t="n">
        <v>0.01</v>
      </c>
      <c r="P1967" s="7" t="n">
        <v>66.40000000000001</v>
      </c>
      <c r="Q1967" s="7" t="n">
        <v>0</v>
      </c>
      <c r="R1967" s="7" t="n">
        <v>0.5</v>
      </c>
      <c r="S1967" s="7" t="n">
        <v>1</v>
      </c>
      <c r="T1967" s="7">
        <f>ROUND(P7000*R7000*S7000, 2)</f>
        <v/>
      </c>
      <c r="U1967" s="7" t="n">
        <v>0</v>
      </c>
      <c r="V1967" s="7">
        <f>ROUND(P7000*U7000, 2)</f>
        <v/>
      </c>
      <c r="W1967" s="7" t="n">
        <v>0.5</v>
      </c>
      <c r="X1967" s="7">
        <f>ROUND(P7000*W7000, 2)</f>
        <v/>
      </c>
      <c r="Y1967" t="inlineStr">
        <is>
          <t>個別</t>
        </is>
      </c>
      <c r="Z1967" t="n">
        <v>0</v>
      </c>
      <c r="AA1967" t="inlineStr">
        <is>
          <t>既得確保</t>
        </is>
      </c>
    </row>
    <row r="1968">
      <c r="A1968" s="1" t="n">
        <v>46029</v>
      </c>
      <c r="B1968" t="inlineStr">
        <is>
          <t>顧問サービス料</t>
        </is>
      </c>
      <c r="C1968" t="inlineStr">
        <is>
          <t>513087 - Goo Property Singapore Pte. Ltd.</t>
        </is>
      </c>
      <c r="D1968" t="inlineStr">
        <is>
          <t>T25W015228</t>
        </is>
      </c>
      <c r="E1968" t="inlineStr">
        <is>
          <t>Kanai, Tomoko</t>
        </is>
      </c>
      <c r="F1968" t="n">
        <v>513666</v>
      </c>
      <c r="G1968" t="inlineStr">
        <is>
          <t>Asaka, Ryoichi</t>
        </is>
      </c>
      <c r="H1968" t="inlineStr">
        <is>
          <t>基本プラン</t>
        </is>
      </c>
      <c r="I1968" t="n">
        <v>1</v>
      </c>
      <c r="J1968" t="inlineStr">
        <is>
          <t>Investment Mgmt Fee for 31/12/2025</t>
        </is>
      </c>
      <c r="K1968" t="inlineStr">
        <is>
          <t>EVO25</t>
        </is>
      </c>
      <c r="L1968" t="n">
        <v>0</v>
      </c>
      <c r="M1968" t="inlineStr">
        <is>
          <t>USD</t>
        </is>
      </c>
      <c r="N1968" t="n">
        <v>36674.02</v>
      </c>
      <c r="O1968" t="n">
        <v>0.01</v>
      </c>
      <c r="P1968" s="7" t="n">
        <v>91.69</v>
      </c>
      <c r="Q1968" s="7" t="n">
        <v>0</v>
      </c>
      <c r="R1968" s="7" t="n">
        <v>0.5</v>
      </c>
      <c r="S1968" s="7" t="n">
        <v>1</v>
      </c>
      <c r="T1968" s="7">
        <f>ROUND(P7001*R7001*S7001, 2)</f>
        <v/>
      </c>
      <c r="U1968" s="7" t="n">
        <v>0</v>
      </c>
      <c r="V1968" s="7">
        <f>ROUND(P7001*U7001, 2)</f>
        <v/>
      </c>
      <c r="W1968" s="7" t="n">
        <v>0.5</v>
      </c>
      <c r="X1968" s="7">
        <f>ROUND(P7001*W7001, 2)</f>
        <v/>
      </c>
      <c r="Y1968" t="inlineStr">
        <is>
          <t>個別</t>
        </is>
      </c>
      <c r="Z1968" t="inlineStr">
        <is>
          <t>安積</t>
        </is>
      </c>
      <c r="AA1968" t="inlineStr">
        <is>
          <t>アクティブ</t>
        </is>
      </c>
    </row>
    <row r="1969">
      <c r="A1969" s="1" t="n">
        <v>46029</v>
      </c>
      <c r="B1969" t="inlineStr">
        <is>
          <t>顧問サービス料</t>
        </is>
      </c>
      <c r="C1969" t="inlineStr">
        <is>
          <t>513087 - Goo Property Singapore Pte. Ltd.</t>
        </is>
      </c>
      <c r="D1969" t="inlineStr">
        <is>
          <t>T25W015235</t>
        </is>
      </c>
      <c r="E1969" t="inlineStr">
        <is>
          <t>Papillon, Mai</t>
        </is>
      </c>
      <c r="F1969" t="n">
        <v>513356</v>
      </c>
      <c r="G1969" t="inlineStr">
        <is>
          <t>Kinoshita, Ryusuke</t>
        </is>
      </c>
      <c r="H1969" t="inlineStr">
        <is>
          <t>基本プラン</t>
        </is>
      </c>
      <c r="I1969" t="n">
        <v>1</v>
      </c>
      <c r="J1969" t="inlineStr">
        <is>
          <t>Investment Mgmt Fee for 31/12/2025</t>
        </is>
      </c>
      <c r="K1969" t="inlineStr">
        <is>
          <t>EVO25</t>
        </is>
      </c>
      <c r="L1969" t="n">
        <v>0</v>
      </c>
      <c r="M1969" t="inlineStr">
        <is>
          <t>USD</t>
        </is>
      </c>
      <c r="N1969" t="n">
        <v>36692.53</v>
      </c>
      <c r="O1969" t="n">
        <v>0.01</v>
      </c>
      <c r="P1969" s="7" t="n">
        <v>91.73</v>
      </c>
      <c r="Q1969" s="7" t="n">
        <v>0</v>
      </c>
      <c r="R1969" s="7" t="n">
        <v>0.5</v>
      </c>
      <c r="S1969" s="7" t="n">
        <v>1</v>
      </c>
      <c r="T1969" s="7">
        <f>ROUND(P7002*R7002*S7002, 2)</f>
        <v/>
      </c>
      <c r="U1969" s="7" t="n">
        <v>0</v>
      </c>
      <c r="V1969" s="7">
        <f>ROUND(P7002*U7002, 2)</f>
        <v/>
      </c>
      <c r="W1969" s="7" t="n">
        <v>0.5</v>
      </c>
      <c r="X1969" s="7">
        <f>ROUND(P7002*W7002, 2)</f>
        <v/>
      </c>
      <c r="Y1969" t="inlineStr">
        <is>
          <t>GA</t>
        </is>
      </c>
      <c r="Z1969" t="n">
        <v>0</v>
      </c>
      <c r="AA1969" t="inlineStr">
        <is>
          <t>アクティブ</t>
        </is>
      </c>
    </row>
    <row r="1970">
      <c r="A1970" s="1" t="n">
        <v>46029</v>
      </c>
      <c r="B1970" t="inlineStr">
        <is>
          <t>顧問サービス料</t>
        </is>
      </c>
      <c r="C1970" t="inlineStr">
        <is>
          <t>513087 - Goo Property Singapore Pte. Ltd.</t>
        </is>
      </c>
      <c r="D1970" t="inlineStr">
        <is>
          <t>T25W015256</t>
        </is>
      </c>
      <c r="E1970" t="inlineStr">
        <is>
          <t>Adachi, Hirokazu</t>
        </is>
      </c>
      <c r="F1970" t="n">
        <v>513356</v>
      </c>
      <c r="G1970" t="inlineStr">
        <is>
          <t>Kinoshita, Ryusuke</t>
        </is>
      </c>
      <c r="H1970" t="inlineStr">
        <is>
          <t>基本プラン</t>
        </is>
      </c>
      <c r="I1970" t="n">
        <v>1</v>
      </c>
      <c r="J1970" t="inlineStr">
        <is>
          <t>Investment Mgmt Fee for 31/12/2025</t>
        </is>
      </c>
      <c r="K1970" t="inlineStr">
        <is>
          <t>EVO25</t>
        </is>
      </c>
      <c r="L1970" t="n">
        <v>0</v>
      </c>
      <c r="M1970" t="inlineStr">
        <is>
          <t>USD</t>
        </is>
      </c>
      <c r="N1970" t="n">
        <v>243.04</v>
      </c>
      <c r="O1970" t="n">
        <v>0.01</v>
      </c>
      <c r="P1970" s="7" t="n">
        <v>0.61</v>
      </c>
      <c r="Q1970" s="7" t="n">
        <v>0</v>
      </c>
      <c r="R1970" s="7" t="n">
        <v>0.5</v>
      </c>
      <c r="S1970" s="7" t="n">
        <v>1</v>
      </c>
      <c r="T1970" s="7">
        <f>ROUND(P7003*R7003*S7003, 2)</f>
        <v/>
      </c>
      <c r="U1970" s="7" t="n">
        <v>0</v>
      </c>
      <c r="V1970" s="7">
        <f>ROUND(P7003*U7003, 2)</f>
        <v/>
      </c>
      <c r="W1970" s="7" t="n">
        <v>0.5</v>
      </c>
      <c r="X1970" s="7">
        <f>ROUND(P7003*W7003, 2)</f>
        <v/>
      </c>
      <c r="Y1970" t="inlineStr">
        <is>
          <t>GA</t>
        </is>
      </c>
      <c r="Z1970" t="n">
        <v>0</v>
      </c>
      <c r="AA1970" t="inlineStr">
        <is>
          <t>アクティブ</t>
        </is>
      </c>
    </row>
    <row r="1971">
      <c r="A1971" s="1" t="n">
        <v>46029</v>
      </c>
      <c r="B1971" t="inlineStr">
        <is>
          <t>顧問サービス料</t>
        </is>
      </c>
      <c r="C1971" t="inlineStr">
        <is>
          <t>513087 - Goo Property Singapore Pte. Ltd.</t>
        </is>
      </c>
      <c r="D1971" t="inlineStr">
        <is>
          <t>T25W015309</t>
        </is>
      </c>
      <c r="E1971" t="inlineStr">
        <is>
          <t>Tajima, Hironori</t>
        </is>
      </c>
      <c r="F1971" t="n">
        <v>515312</v>
      </c>
      <c r="G1971" t="inlineStr">
        <is>
          <t>WeLinkle Inc.</t>
        </is>
      </c>
      <c r="H1971" t="inlineStr">
        <is>
          <t>基本プラン</t>
        </is>
      </c>
      <c r="I1971" t="n">
        <v>1</v>
      </c>
      <c r="J1971" t="inlineStr">
        <is>
          <t>Investment Mgmt Fee for 31/12/2025</t>
        </is>
      </c>
      <c r="K1971" t="inlineStr">
        <is>
          <t>EVO25</t>
        </is>
      </c>
      <c r="L1971" t="n">
        <v>0</v>
      </c>
      <c r="M1971" t="inlineStr">
        <is>
          <t>USD</t>
        </is>
      </c>
      <c r="N1971" t="n">
        <v>37335.61</v>
      </c>
      <c r="O1971" t="n">
        <v>0.01</v>
      </c>
      <c r="P1971" s="7" t="n">
        <v>93.34</v>
      </c>
      <c r="Q1971" s="7" t="n">
        <v>0</v>
      </c>
      <c r="R1971" s="7" t="n">
        <v>0.5</v>
      </c>
      <c r="S1971" s="7" t="n">
        <v>1</v>
      </c>
      <c r="T1971" s="7">
        <f>ROUND(P7004*R7004*S7004, 2)</f>
        <v/>
      </c>
      <c r="U1971" s="7" t="n">
        <v>0</v>
      </c>
      <c r="V1971" s="7">
        <f>ROUND(P7004*U7004, 2)</f>
        <v/>
      </c>
      <c r="W1971" s="7" t="n">
        <v>0.5</v>
      </c>
      <c r="X1971" s="7">
        <f>ROUND(P7004*W7004, 2)</f>
        <v/>
      </c>
      <c r="Y1971" t="inlineStr">
        <is>
          <t>個別</t>
        </is>
      </c>
      <c r="Z1971" t="n">
        <v>0</v>
      </c>
      <c r="AA1971" t="inlineStr">
        <is>
          <t>既得確保</t>
        </is>
      </c>
    </row>
    <row r="1972">
      <c r="A1972" s="1" t="n">
        <v>46029</v>
      </c>
      <c r="B1972" t="inlineStr">
        <is>
          <t>顧問サービス料</t>
        </is>
      </c>
      <c r="C1972" t="inlineStr">
        <is>
          <t>513087 - Goo Property Singapore Pte. Ltd.</t>
        </is>
      </c>
      <c r="D1972" t="inlineStr">
        <is>
          <t>T25W015309</t>
        </is>
      </c>
      <c r="E1972" t="inlineStr">
        <is>
          <t>Tajima, Hironori</t>
        </is>
      </c>
      <c r="F1972" t="n">
        <v>515312</v>
      </c>
      <c r="G1972" t="inlineStr">
        <is>
          <t>WeLinkle Inc.</t>
        </is>
      </c>
      <c r="H1972" t="inlineStr">
        <is>
          <t>基本プラン</t>
        </is>
      </c>
      <c r="I1972" t="n">
        <v>1</v>
      </c>
      <c r="J1972" t="inlineStr">
        <is>
          <t>Investment Mgmt Fee for 31/12/2025</t>
        </is>
      </c>
      <c r="K1972" t="inlineStr">
        <is>
          <t>EVO25</t>
        </is>
      </c>
      <c r="L1972" t="n">
        <v>0</v>
      </c>
      <c r="M1972" t="inlineStr">
        <is>
          <t>USD</t>
        </is>
      </c>
      <c r="N1972" t="n">
        <v>33906.33</v>
      </c>
      <c r="O1972" t="n">
        <v>0.01</v>
      </c>
      <c r="P1972" s="7" t="n">
        <v>84.77</v>
      </c>
      <c r="Q1972" s="7" t="n">
        <v>0</v>
      </c>
      <c r="R1972" s="7" t="n">
        <v>0.5</v>
      </c>
      <c r="S1972" s="7" t="n">
        <v>1</v>
      </c>
      <c r="T1972" s="7">
        <f>ROUND(P7005*R7005*S7005, 2)</f>
        <v/>
      </c>
      <c r="U1972" s="7" t="n">
        <v>0</v>
      </c>
      <c r="V1972" s="7">
        <f>ROUND(P7005*U7005, 2)</f>
        <v/>
      </c>
      <c r="W1972" s="7" t="n">
        <v>0.5</v>
      </c>
      <c r="X1972" s="7">
        <f>ROUND(P7005*W7005, 2)</f>
        <v/>
      </c>
      <c r="Y1972" t="inlineStr">
        <is>
          <t>個別</t>
        </is>
      </c>
      <c r="Z1972" t="n">
        <v>0</v>
      </c>
      <c r="AA1972" t="inlineStr">
        <is>
          <t>既得確保</t>
        </is>
      </c>
    </row>
    <row r="1973">
      <c r="A1973" s="1" t="n">
        <v>46029</v>
      </c>
      <c r="B1973" t="inlineStr">
        <is>
          <t>顧問サービス料</t>
        </is>
      </c>
      <c r="C1973" t="inlineStr">
        <is>
          <t>513087 - Goo Property Singapore Pte. Ltd.</t>
        </is>
      </c>
      <c r="D1973" t="inlineStr">
        <is>
          <t>T25W015309</t>
        </is>
      </c>
      <c r="E1973" t="inlineStr">
        <is>
          <t>Tajima, Hironori</t>
        </is>
      </c>
      <c r="F1973" t="n">
        <v>515312</v>
      </c>
      <c r="G1973" t="inlineStr">
        <is>
          <t>WeLinkle Inc.</t>
        </is>
      </c>
      <c r="H1973" t="inlineStr">
        <is>
          <t>ライダー 3</t>
        </is>
      </c>
      <c r="I1973" t="n">
        <v>1</v>
      </c>
      <c r="J1973" t="inlineStr">
        <is>
          <t>Investment Mgmt Fee for 31/12/2025</t>
        </is>
      </c>
      <c r="K1973" t="inlineStr">
        <is>
          <t>EVO25</t>
        </is>
      </c>
      <c r="L1973" t="n">
        <v>0</v>
      </c>
      <c r="M1973" t="inlineStr">
        <is>
          <t>USD</t>
        </is>
      </c>
      <c r="N1973" t="n">
        <v>17308.89</v>
      </c>
      <c r="O1973" t="n">
        <v>0.01</v>
      </c>
      <c r="P1973" s="7" t="n">
        <v>43.27</v>
      </c>
      <c r="Q1973" s="7" t="n">
        <v>0</v>
      </c>
      <c r="R1973" s="7" t="n">
        <v>0.5</v>
      </c>
      <c r="S1973" s="7" t="n">
        <v>1</v>
      </c>
      <c r="T1973" s="7">
        <f>ROUND(P7006*R7006*S7006, 2)</f>
        <v/>
      </c>
      <c r="U1973" s="7" t="n">
        <v>0</v>
      </c>
      <c r="V1973" s="7">
        <f>ROUND(P7006*U7006, 2)</f>
        <v/>
      </c>
      <c r="W1973" s="7" t="n">
        <v>0.5</v>
      </c>
      <c r="X1973" s="7">
        <f>ROUND(P7006*W7006, 2)</f>
        <v/>
      </c>
      <c r="Y1973" t="inlineStr">
        <is>
          <t>個別</t>
        </is>
      </c>
      <c r="Z1973" t="n">
        <v>0</v>
      </c>
      <c r="AA1973" t="inlineStr">
        <is>
          <t>既得確保</t>
        </is>
      </c>
    </row>
    <row r="1974">
      <c r="A1974" s="1" t="n">
        <v>46029</v>
      </c>
      <c r="B1974" t="inlineStr">
        <is>
          <t>顧問サービス料</t>
        </is>
      </c>
      <c r="C1974" t="inlineStr">
        <is>
          <t>513087 - Goo Property Singapore Pte. Ltd.</t>
        </is>
      </c>
      <c r="D1974" t="inlineStr">
        <is>
          <t>T25W015310</t>
        </is>
      </c>
      <c r="E1974" t="inlineStr">
        <is>
          <t>Hashimoto, Junichi</t>
        </is>
      </c>
      <c r="F1974" t="n">
        <v>515312</v>
      </c>
      <c r="G1974" t="inlineStr">
        <is>
          <t>WeLinkle Inc.</t>
        </is>
      </c>
      <c r="H1974" t="inlineStr">
        <is>
          <t>基本プラン</t>
        </is>
      </c>
      <c r="I1974" t="n">
        <v>1</v>
      </c>
      <c r="J1974" t="inlineStr">
        <is>
          <t>Investment Mgmt Fee for 31/12/2025</t>
        </is>
      </c>
      <c r="K1974" t="inlineStr">
        <is>
          <t>EVO25</t>
        </is>
      </c>
      <c r="L1974" t="n">
        <v>0</v>
      </c>
      <c r="M1974" t="inlineStr">
        <is>
          <t>USD</t>
        </is>
      </c>
      <c r="N1974" t="n">
        <v>36847.4</v>
      </c>
      <c r="O1974" t="n">
        <v>0.01</v>
      </c>
      <c r="P1974" s="7" t="n">
        <v>92.12</v>
      </c>
      <c r="Q1974" s="7" t="n">
        <v>0</v>
      </c>
      <c r="R1974" s="7" t="n">
        <v>0.5</v>
      </c>
      <c r="S1974" s="7" t="n">
        <v>1</v>
      </c>
      <c r="T1974" s="7">
        <f>ROUND(P7007*R7007*S7007, 2)</f>
        <v/>
      </c>
      <c r="U1974" s="7" t="n">
        <v>0</v>
      </c>
      <c r="V1974" s="7">
        <f>ROUND(P7007*U7007, 2)</f>
        <v/>
      </c>
      <c r="W1974" s="7" t="n">
        <v>0.5</v>
      </c>
      <c r="X1974" s="7">
        <f>ROUND(P7007*W7007, 2)</f>
        <v/>
      </c>
      <c r="Y1974" t="inlineStr">
        <is>
          <t>個別</t>
        </is>
      </c>
      <c r="Z1974" t="n">
        <v>0</v>
      </c>
      <c r="AA1974" t="inlineStr">
        <is>
          <t>既得確保</t>
        </is>
      </c>
    </row>
    <row r="1975">
      <c r="A1975" s="1" t="n">
        <v>46029</v>
      </c>
      <c r="B1975" t="inlineStr">
        <is>
          <t>顧問サービス料</t>
        </is>
      </c>
      <c r="C1975" t="inlineStr">
        <is>
          <t>513087 - Goo Property Singapore Pte. Ltd.</t>
        </is>
      </c>
      <c r="D1975" t="inlineStr">
        <is>
          <t>T25W015310</t>
        </is>
      </c>
      <c r="E1975" t="inlineStr">
        <is>
          <t>Hashimoto, Junichi</t>
        </is>
      </c>
      <c r="F1975" t="n">
        <v>515312</v>
      </c>
      <c r="G1975" t="inlineStr">
        <is>
          <t>WeLinkle Inc.</t>
        </is>
      </c>
      <c r="H1975" t="inlineStr">
        <is>
          <t>ライダー1</t>
        </is>
      </c>
      <c r="I1975" t="n">
        <v>1</v>
      </c>
      <c r="J1975" t="inlineStr">
        <is>
          <t>Investment Mgmt Fee for 31/12/2025</t>
        </is>
      </c>
      <c r="K1975" t="inlineStr">
        <is>
          <t>EVO25</t>
        </is>
      </c>
      <c r="L1975" t="n">
        <v>0</v>
      </c>
      <c r="M1975" t="inlineStr">
        <is>
          <t>USD</t>
        </is>
      </c>
      <c r="N1975" t="n">
        <v>15822.48</v>
      </c>
      <c r="O1975" t="n">
        <v>0.01</v>
      </c>
      <c r="P1975" s="7" t="n">
        <v>39.56</v>
      </c>
      <c r="Q1975" s="7" t="n">
        <v>0</v>
      </c>
      <c r="R1975" s="7" t="n">
        <v>0.5</v>
      </c>
      <c r="S1975" s="7" t="n">
        <v>1</v>
      </c>
      <c r="T1975" s="7">
        <f>ROUND(P7008*R7008*S7008, 2)</f>
        <v/>
      </c>
      <c r="U1975" s="7" t="n">
        <v>0</v>
      </c>
      <c r="V1975" s="7">
        <f>ROUND(P7008*U7008, 2)</f>
        <v/>
      </c>
      <c r="W1975" s="7" t="n">
        <v>0.5</v>
      </c>
      <c r="X1975" s="7">
        <f>ROUND(P7008*W7008, 2)</f>
        <v/>
      </c>
      <c r="Y1975" t="inlineStr">
        <is>
          <t>個別</t>
        </is>
      </c>
      <c r="Z1975" t="n">
        <v>0</v>
      </c>
      <c r="AA1975" t="inlineStr">
        <is>
          <t>既得確保</t>
        </is>
      </c>
    </row>
    <row r="1976">
      <c r="A1976" s="1" t="n">
        <v>46029</v>
      </c>
      <c r="B1976" t="inlineStr">
        <is>
          <t>顧問サービス料</t>
        </is>
      </c>
      <c r="C1976" t="inlineStr">
        <is>
          <t>513087 - Goo Property Singapore Pte. Ltd.</t>
        </is>
      </c>
      <c r="D1976" t="inlineStr">
        <is>
          <t>T25W015338</t>
        </is>
      </c>
      <c r="E1976" t="inlineStr">
        <is>
          <t>Iida, Mari</t>
        </is>
      </c>
      <c r="F1976" t="n">
        <v>513087</v>
      </c>
      <c r="G1976" t="inlineStr">
        <is>
          <t>Goo Property Singapore Pte. Ltd.</t>
        </is>
      </c>
      <c r="H1976" t="inlineStr">
        <is>
          <t>基本プラン</t>
        </is>
      </c>
      <c r="I1976" t="n">
        <v>1</v>
      </c>
      <c r="J1976" t="inlineStr">
        <is>
          <t>Investment Mgmt Fee for 31/12/2025</t>
        </is>
      </c>
      <c r="K1976" t="inlineStr">
        <is>
          <t>EVO25</t>
        </is>
      </c>
      <c r="L1976" t="n">
        <v>0</v>
      </c>
      <c r="M1976" t="inlineStr">
        <is>
          <t>USD</t>
        </is>
      </c>
      <c r="N1976" t="n">
        <v>188927.17</v>
      </c>
      <c r="O1976" t="n">
        <v>0.01</v>
      </c>
      <c r="P1976" s="7" t="n">
        <v>472.32</v>
      </c>
      <c r="Q1976" s="7" t="n">
        <v>0</v>
      </c>
      <c r="R1976" s="7" t="n">
        <v>0.5</v>
      </c>
      <c r="S1976" s="7" t="n">
        <v>1</v>
      </c>
      <c r="T1976" s="7">
        <f>ROUND(P7009*R7009*S7009, 2)</f>
        <v/>
      </c>
      <c r="U1976" s="7" t="n">
        <v>0</v>
      </c>
      <c r="V1976" s="7">
        <f>ROUND(P7009*U7009, 2)</f>
        <v/>
      </c>
      <c r="W1976" s="7" t="n">
        <v>0.5</v>
      </c>
      <c r="X1976" s="7">
        <f>ROUND(P7009*W7009, 2)</f>
        <v/>
      </c>
      <c r="Y1976" t="inlineStr">
        <is>
          <t>GA</t>
        </is>
      </c>
      <c r="Z1976" t="n">
        <v>0</v>
      </c>
      <c r="AA1976" t="inlineStr">
        <is>
          <t>アクティブ</t>
        </is>
      </c>
    </row>
    <row r="1977">
      <c r="A1977" s="1" t="n">
        <v>46029</v>
      </c>
      <c r="B1977" t="inlineStr">
        <is>
          <t>顧問サービス料</t>
        </is>
      </c>
      <c r="C1977" t="inlineStr">
        <is>
          <t>513087 - Goo Property Singapore Pte. Ltd.</t>
        </is>
      </c>
      <c r="D1977" t="inlineStr">
        <is>
          <t>T25W015339</t>
        </is>
      </c>
      <c r="E1977" t="inlineStr">
        <is>
          <t>Furukawa, Takuya</t>
        </is>
      </c>
      <c r="F1977" t="n">
        <v>515312</v>
      </c>
      <c r="G1977" t="inlineStr">
        <is>
          <t>WeLinkle Inc.</t>
        </is>
      </c>
      <c r="H1977" t="inlineStr">
        <is>
          <t>基本プラン</t>
        </is>
      </c>
      <c r="I1977" t="n">
        <v>1</v>
      </c>
      <c r="J1977" t="inlineStr">
        <is>
          <t>Investment Mgmt Fee for 31/12/2025</t>
        </is>
      </c>
      <c r="K1977" t="inlineStr">
        <is>
          <t>EVO25</t>
        </is>
      </c>
      <c r="L1977" t="n">
        <v>0</v>
      </c>
      <c r="M1977" t="inlineStr">
        <is>
          <t>USD</t>
        </is>
      </c>
      <c r="N1977" t="n">
        <v>43292.38</v>
      </c>
      <c r="O1977" t="n">
        <v>0.01</v>
      </c>
      <c r="P1977" s="7" t="n">
        <v>108.23</v>
      </c>
      <c r="Q1977" s="7" t="n">
        <v>0</v>
      </c>
      <c r="R1977" s="7" t="n">
        <v>0.5</v>
      </c>
      <c r="S1977" s="7" t="n">
        <v>1</v>
      </c>
      <c r="T1977" s="7">
        <f>ROUND(P7010*R7010*S7010, 2)</f>
        <v/>
      </c>
      <c r="U1977" s="7" t="n">
        <v>0</v>
      </c>
      <c r="V1977" s="7">
        <f>ROUND(P7010*U7010, 2)</f>
        <v/>
      </c>
      <c r="W1977" s="7" t="n">
        <v>0.5</v>
      </c>
      <c r="X1977" s="7">
        <f>ROUND(P7010*W7010, 2)</f>
        <v/>
      </c>
      <c r="Y1977" t="inlineStr">
        <is>
          <t>個別</t>
        </is>
      </c>
      <c r="Z1977" t="n">
        <v>0</v>
      </c>
      <c r="AA1977" t="inlineStr">
        <is>
          <t>既得確保</t>
        </is>
      </c>
    </row>
    <row r="1978">
      <c r="A1978" s="1" t="n">
        <v>46029</v>
      </c>
      <c r="B1978" t="inlineStr">
        <is>
          <t>顧問サービス料</t>
        </is>
      </c>
      <c r="C1978" t="inlineStr">
        <is>
          <t>513087 - Goo Property Singapore Pte. Ltd.</t>
        </is>
      </c>
      <c r="D1978" t="inlineStr">
        <is>
          <t>T25W015369</t>
        </is>
      </c>
      <c r="E1978" t="inlineStr">
        <is>
          <t>Kakizaki, Kouhei</t>
        </is>
      </c>
      <c r="F1978" t="n">
        <v>513720</v>
      </c>
      <c r="G1978" t="inlineStr">
        <is>
          <t>Takahashi, Koji</t>
        </is>
      </c>
      <c r="H1978" t="inlineStr">
        <is>
          <t>基本プラン</t>
        </is>
      </c>
      <c r="I1978" t="n">
        <v>1</v>
      </c>
      <c r="J1978" t="inlineStr">
        <is>
          <t>Investment Mgmt Fee for 31/12/2025</t>
        </is>
      </c>
      <c r="K1978" t="inlineStr">
        <is>
          <t>EVO25</t>
        </is>
      </c>
      <c r="L1978" t="n">
        <v>0</v>
      </c>
      <c r="M1978" t="inlineStr">
        <is>
          <t>USD</t>
        </is>
      </c>
      <c r="N1978" t="n">
        <v>2704.32</v>
      </c>
      <c r="O1978" t="n">
        <v>0.01</v>
      </c>
      <c r="P1978" s="7" t="n">
        <v>6.76</v>
      </c>
      <c r="Q1978" s="7" t="n">
        <v>0</v>
      </c>
      <c r="R1978" s="7" t="n">
        <v>0.5</v>
      </c>
      <c r="S1978" s="7" t="n">
        <v>1</v>
      </c>
      <c r="T1978" s="7">
        <f>ROUND(P7011*R7011*S7011, 2)</f>
        <v/>
      </c>
      <c r="U1978" s="7" t="n">
        <v>0</v>
      </c>
      <c r="V1978" s="7">
        <f>ROUND(P7011*U7011, 2)</f>
        <v/>
      </c>
      <c r="W1978" s="7" t="n">
        <v>0.5</v>
      </c>
      <c r="X1978" s="7">
        <f>ROUND(P7011*W7011, 2)</f>
        <v/>
      </c>
      <c r="Y1978" t="inlineStr">
        <is>
          <t>個別</t>
        </is>
      </c>
      <c r="Z1978" t="n">
        <v>0</v>
      </c>
      <c r="AA1978" t="inlineStr">
        <is>
          <t>アクティブ</t>
        </is>
      </c>
    </row>
    <row r="1979">
      <c r="A1979" s="1" t="n">
        <v>46029</v>
      </c>
      <c r="B1979" t="inlineStr">
        <is>
          <t>顧問サービス料</t>
        </is>
      </c>
      <c r="C1979" t="inlineStr">
        <is>
          <t>513087 - Goo Property Singapore Pte. Ltd.</t>
        </is>
      </c>
      <c r="D1979" t="inlineStr">
        <is>
          <t>T25W015403</t>
        </is>
      </c>
      <c r="E1979" t="inlineStr">
        <is>
          <t>Hiraguchi, Yoko</t>
        </is>
      </c>
      <c r="F1979" t="n">
        <v>562954</v>
      </c>
      <c r="G1979" t="inlineStr">
        <is>
          <t>Agrimonia LLC.</t>
        </is>
      </c>
      <c r="H1979" t="inlineStr">
        <is>
          <t>基本プラン</t>
        </is>
      </c>
      <c r="I1979" t="n">
        <v>1</v>
      </c>
      <c r="J1979" t="inlineStr">
        <is>
          <t>Investment Mgmt Fee for 31/12/2025</t>
        </is>
      </c>
      <c r="K1979" t="inlineStr">
        <is>
          <t>EVO25</t>
        </is>
      </c>
      <c r="L1979" t="n">
        <v>0</v>
      </c>
      <c r="M1979" t="inlineStr">
        <is>
          <t>USD</t>
        </is>
      </c>
      <c r="N1979" t="n">
        <v>8397.99</v>
      </c>
      <c r="O1979" t="n">
        <v>0.01</v>
      </c>
      <c r="P1979" s="7" t="n">
        <v>20.99</v>
      </c>
      <c r="Q1979" s="7" t="n">
        <v>0</v>
      </c>
      <c r="R1979" s="7" t="n">
        <v>0.5</v>
      </c>
      <c r="S1979" s="7" t="n">
        <v>1</v>
      </c>
      <c r="T1979" s="7">
        <f>ROUND(P7012*R7012*S7012, 2)</f>
        <v/>
      </c>
      <c r="U1979" s="7" t="n">
        <v>0</v>
      </c>
      <c r="V1979" s="7">
        <f>ROUND(P7012*U7012, 2)</f>
        <v/>
      </c>
      <c r="W1979" s="7" t="n">
        <v>0.5</v>
      </c>
      <c r="X1979" s="7">
        <f>ROUND(P7012*W7012, 2)</f>
        <v/>
      </c>
      <c r="Y1979" t="inlineStr">
        <is>
          <t>GA</t>
        </is>
      </c>
      <c r="Z1979" t="n">
        <v>0</v>
      </c>
      <c r="AA1979" t="inlineStr">
        <is>
          <t>アクティブ</t>
        </is>
      </c>
    </row>
    <row r="1980">
      <c r="A1980" s="1" t="n">
        <v>46029</v>
      </c>
      <c r="B1980" t="inlineStr">
        <is>
          <t>顧問サービス料</t>
        </is>
      </c>
      <c r="C1980" t="inlineStr">
        <is>
          <t>513087 - Goo Property Singapore Pte. Ltd.</t>
        </is>
      </c>
      <c r="D1980" t="inlineStr">
        <is>
          <t>T25W015452</t>
        </is>
      </c>
      <c r="E1980" t="inlineStr">
        <is>
          <t>Kimura, Masayuki</t>
        </is>
      </c>
      <c r="F1980" t="n">
        <v>513356</v>
      </c>
      <c r="G1980" t="inlineStr">
        <is>
          <t>Kinoshita, Ryusuke</t>
        </is>
      </c>
      <c r="H1980" t="inlineStr">
        <is>
          <t>基本プラン</t>
        </is>
      </c>
      <c r="I1980" t="n">
        <v>1</v>
      </c>
      <c r="J1980" t="inlineStr">
        <is>
          <t>Investment Mgmt Fee for 31/12/2025</t>
        </is>
      </c>
      <c r="K1980" t="inlineStr">
        <is>
          <t>EVO25</t>
        </is>
      </c>
      <c r="L1980" t="n">
        <v>0</v>
      </c>
      <c r="M1980" t="inlineStr">
        <is>
          <t>USD</t>
        </is>
      </c>
      <c r="N1980" t="n">
        <v>30144.12</v>
      </c>
      <c r="O1980" t="n">
        <v>0.01</v>
      </c>
      <c r="P1980" s="7" t="n">
        <v>75.36</v>
      </c>
      <c r="Q1980" s="7" t="n">
        <v>0</v>
      </c>
      <c r="R1980" s="7" t="n">
        <v>0.5</v>
      </c>
      <c r="S1980" s="7" t="n">
        <v>1</v>
      </c>
      <c r="T1980" s="7">
        <f>ROUND(P7013*R7013*S7013, 2)</f>
        <v/>
      </c>
      <c r="U1980" s="7" t="n">
        <v>0</v>
      </c>
      <c r="V1980" s="7">
        <f>ROUND(P7013*U7013, 2)</f>
        <v/>
      </c>
      <c r="W1980" s="7" t="n">
        <v>0.5</v>
      </c>
      <c r="X1980" s="7">
        <f>ROUND(P7013*W7013, 2)</f>
        <v/>
      </c>
      <c r="Y1980" t="inlineStr">
        <is>
          <t>GA</t>
        </is>
      </c>
      <c r="Z1980" t="n">
        <v>0</v>
      </c>
      <c r="AA1980" t="inlineStr">
        <is>
          <t>アクティブ</t>
        </is>
      </c>
    </row>
    <row r="1981">
      <c r="A1981" s="1" t="n">
        <v>46029</v>
      </c>
      <c r="B1981" t="inlineStr">
        <is>
          <t>顧問サービス料</t>
        </is>
      </c>
      <c r="C1981" t="inlineStr">
        <is>
          <t>513087 - Goo Property Singapore Pte. Ltd.</t>
        </is>
      </c>
      <c r="D1981" t="inlineStr">
        <is>
          <t>T25W015563</t>
        </is>
      </c>
      <c r="E1981" t="inlineStr">
        <is>
          <t>Ogawa, Hiroyuki</t>
        </is>
      </c>
      <c r="F1981" t="n">
        <v>515312</v>
      </c>
      <c r="G1981" t="inlineStr">
        <is>
          <t>WeLinkle Inc.</t>
        </is>
      </c>
      <c r="H1981" t="inlineStr">
        <is>
          <t>基本プラン</t>
        </is>
      </c>
      <c r="I1981" t="n">
        <v>1</v>
      </c>
      <c r="J1981" t="inlineStr">
        <is>
          <t>Investment Mgmt Fee for 31/12/2025</t>
        </is>
      </c>
      <c r="K1981" t="inlineStr">
        <is>
          <t>EVO25</t>
        </is>
      </c>
      <c r="L1981" t="n">
        <v>0</v>
      </c>
      <c r="M1981" t="inlineStr">
        <is>
          <t>USD</t>
        </is>
      </c>
      <c r="N1981" t="n">
        <v>35355.73</v>
      </c>
      <c r="O1981" t="n">
        <v>0.01</v>
      </c>
      <c r="P1981" s="7" t="n">
        <v>88.39</v>
      </c>
      <c r="Q1981" s="7" t="n">
        <v>0</v>
      </c>
      <c r="R1981" s="7" t="n">
        <v>0.5</v>
      </c>
      <c r="S1981" s="7" t="n">
        <v>1</v>
      </c>
      <c r="T1981" s="7">
        <f>ROUND(P7014*R7014*S7014, 2)</f>
        <v/>
      </c>
      <c r="U1981" s="7" t="n">
        <v>0</v>
      </c>
      <c r="V1981" s="7">
        <f>ROUND(P7014*U7014, 2)</f>
        <v/>
      </c>
      <c r="W1981" s="7" t="n">
        <v>0.5</v>
      </c>
      <c r="X1981" s="7">
        <f>ROUND(P7014*W7014, 2)</f>
        <v/>
      </c>
      <c r="Y1981" t="inlineStr">
        <is>
          <t>個別</t>
        </is>
      </c>
      <c r="Z1981" t="n">
        <v>0</v>
      </c>
      <c r="AA1981" t="inlineStr">
        <is>
          <t>既得確保</t>
        </is>
      </c>
    </row>
    <row r="1982">
      <c r="A1982" s="1" t="n">
        <v>46029</v>
      </c>
      <c r="B1982" t="inlineStr">
        <is>
          <t>顧問サービス料</t>
        </is>
      </c>
      <c r="C1982" t="inlineStr">
        <is>
          <t>513087 - Goo Property Singapore Pte. Ltd.</t>
        </is>
      </c>
      <c r="D1982" t="inlineStr">
        <is>
          <t>T25W015573</t>
        </is>
      </c>
      <c r="E1982" t="inlineStr">
        <is>
          <t>Ishizuka, Takahiro</t>
        </is>
      </c>
      <c r="F1982" t="n">
        <v>513537</v>
      </c>
      <c r="G1982" t="inlineStr">
        <is>
          <t>Matsumoto, Kotaro</t>
        </is>
      </c>
      <c r="H1982" t="inlineStr">
        <is>
          <t>基本プラン</t>
        </is>
      </c>
      <c r="I1982" t="n">
        <v>1</v>
      </c>
      <c r="J1982" t="inlineStr">
        <is>
          <t>Investment Mgmt Fee for 31/12/2025</t>
        </is>
      </c>
      <c r="K1982" t="inlineStr">
        <is>
          <t>EVO25</t>
        </is>
      </c>
      <c r="L1982" t="n">
        <v>0</v>
      </c>
      <c r="M1982" t="inlineStr">
        <is>
          <t>USD</t>
        </is>
      </c>
      <c r="N1982" t="n">
        <v>32529.66</v>
      </c>
      <c r="O1982" t="n">
        <v>0.01</v>
      </c>
      <c r="P1982" s="7" t="n">
        <v>81.31999999999999</v>
      </c>
      <c r="Q1982" s="7" t="n">
        <v>0</v>
      </c>
      <c r="R1982" s="7" t="n">
        <v>0.5</v>
      </c>
      <c r="S1982" s="7" t="n">
        <v>1</v>
      </c>
      <c r="T1982" s="7">
        <f>ROUND(P7015*R7015*S7015, 2)</f>
        <v/>
      </c>
      <c r="U1982" s="7" t="n">
        <v>0</v>
      </c>
      <c r="V1982" s="7">
        <f>ROUND(P7015*U7015, 2)</f>
        <v/>
      </c>
      <c r="W1982" s="7" t="n">
        <v>0.5</v>
      </c>
      <c r="X1982" s="7">
        <f>ROUND(P7015*W7015, 2)</f>
        <v/>
      </c>
      <c r="Y1982" t="inlineStr">
        <is>
          <t>個別</t>
        </is>
      </c>
      <c r="Z1982" t="inlineStr">
        <is>
          <t>もりし</t>
        </is>
      </c>
      <c r="AA1982" t="inlineStr">
        <is>
          <t>アクティブ</t>
        </is>
      </c>
    </row>
    <row r="1983">
      <c r="A1983" s="1" t="n">
        <v>46029</v>
      </c>
      <c r="B1983" t="inlineStr">
        <is>
          <t>顧問サービス料</t>
        </is>
      </c>
      <c r="C1983" t="inlineStr">
        <is>
          <t>513087 - Goo Property Singapore Pte. Ltd.</t>
        </is>
      </c>
      <c r="D1983" t="inlineStr">
        <is>
          <t>T25W015575</t>
        </is>
      </c>
      <c r="E1983" t="inlineStr">
        <is>
          <t>Kawakatsu, Shota</t>
        </is>
      </c>
      <c r="F1983" t="n">
        <v>562954</v>
      </c>
      <c r="G1983" t="inlineStr">
        <is>
          <t>Agrimonia LLC.</t>
        </is>
      </c>
      <c r="H1983" t="inlineStr">
        <is>
          <t>基本プラン</t>
        </is>
      </c>
      <c r="I1983" t="n">
        <v>1</v>
      </c>
      <c r="J1983" t="inlineStr">
        <is>
          <t>Investment Mgmt Fee for 31/12/2025</t>
        </is>
      </c>
      <c r="K1983" t="inlineStr">
        <is>
          <t>EVO25</t>
        </is>
      </c>
      <c r="L1983" t="n">
        <v>0</v>
      </c>
      <c r="M1983" t="inlineStr">
        <is>
          <t>USD</t>
        </is>
      </c>
      <c r="N1983" t="n">
        <v>21951.28</v>
      </c>
      <c r="O1983" t="n">
        <v>0.01</v>
      </c>
      <c r="P1983" s="7" t="n">
        <v>54.88</v>
      </c>
      <c r="Q1983" s="7" t="n">
        <v>0</v>
      </c>
      <c r="R1983" s="7" t="n">
        <v>0.5</v>
      </c>
      <c r="S1983" s="7" t="n">
        <v>1</v>
      </c>
      <c r="T1983" s="7">
        <f>ROUND(P7016*R7016*S7016, 2)</f>
        <v/>
      </c>
      <c r="U1983" s="7" t="n">
        <v>0</v>
      </c>
      <c r="V1983" s="7">
        <f>ROUND(P7016*U7016, 2)</f>
        <v/>
      </c>
      <c r="W1983" s="7" t="n">
        <v>0.5</v>
      </c>
      <c r="X1983" s="7">
        <f>ROUND(P7016*W7016, 2)</f>
        <v/>
      </c>
      <c r="Y1983" t="inlineStr">
        <is>
          <t>GA</t>
        </is>
      </c>
      <c r="Z1983" t="n">
        <v>0</v>
      </c>
      <c r="AA1983" t="inlineStr">
        <is>
          <t>アクティブ</t>
        </is>
      </c>
    </row>
    <row r="1984">
      <c r="A1984" s="1" t="n">
        <v>46029</v>
      </c>
      <c r="B1984" t="inlineStr">
        <is>
          <t>顧問サービス料</t>
        </is>
      </c>
      <c r="C1984" t="inlineStr">
        <is>
          <t>513087 - Goo Property Singapore Pte. Ltd.</t>
        </is>
      </c>
      <c r="D1984" t="inlineStr">
        <is>
          <t>T25W015595</t>
        </is>
      </c>
      <c r="E1984" t="inlineStr">
        <is>
          <t>Iida, Momoko</t>
        </is>
      </c>
      <c r="F1984" t="n">
        <v>512983</v>
      </c>
      <c r="G1984" t="inlineStr">
        <is>
          <t>Yasunobu, Mio</t>
        </is>
      </c>
      <c r="H1984" t="inlineStr">
        <is>
          <t>基本プラン</t>
        </is>
      </c>
      <c r="I1984" t="n">
        <v>1</v>
      </c>
      <c r="J1984" t="inlineStr">
        <is>
          <t>Investment Mgmt Fee for 31/12/2025</t>
        </is>
      </c>
      <c r="K1984" t="inlineStr">
        <is>
          <t>EVO25</t>
        </is>
      </c>
      <c r="L1984" t="n">
        <v>0</v>
      </c>
      <c r="M1984" t="inlineStr">
        <is>
          <t>USD</t>
        </is>
      </c>
      <c r="N1984" t="n">
        <v>534.84</v>
      </c>
      <c r="O1984" t="n">
        <v>0.01</v>
      </c>
      <c r="P1984" s="7" t="n">
        <v>1.34</v>
      </c>
      <c r="Q1984" s="7" t="n">
        <v>0</v>
      </c>
      <c r="R1984" s="7" t="n">
        <v>0.5</v>
      </c>
      <c r="S1984" s="7" t="n">
        <v>1</v>
      </c>
      <c r="T1984" s="7">
        <f>ROUND(P7017*R7017*S7017, 2)</f>
        <v/>
      </c>
      <c r="U1984" s="7" t="n">
        <v>0</v>
      </c>
      <c r="V1984" s="7">
        <f>ROUND(P7017*U7017, 2)</f>
        <v/>
      </c>
      <c r="W1984" s="7" t="n">
        <v>0.5</v>
      </c>
      <c r="X1984" s="7">
        <f>ROUND(P7017*W7017, 2)</f>
        <v/>
      </c>
      <c r="Y1984" t="inlineStr">
        <is>
          <t>個別</t>
        </is>
      </c>
      <c r="Z1984" t="n">
        <v>0</v>
      </c>
      <c r="AA1984" t="inlineStr">
        <is>
          <t>アクティブ</t>
        </is>
      </c>
    </row>
    <row r="1985">
      <c r="A1985" s="1" t="n">
        <v>46029</v>
      </c>
      <c r="B1985" t="inlineStr">
        <is>
          <t>顧問サービス料</t>
        </is>
      </c>
      <c r="C1985" t="inlineStr">
        <is>
          <t>513087 - Goo Property Singapore Pte. Ltd.</t>
        </is>
      </c>
      <c r="D1985" t="inlineStr">
        <is>
          <t>T25W015597</t>
        </is>
      </c>
      <c r="E1985" t="inlineStr">
        <is>
          <t>Tanaka, Atsuko</t>
        </is>
      </c>
      <c r="F1985" t="n">
        <v>513920</v>
      </c>
      <c r="G1985" t="inlineStr">
        <is>
          <t>Shimizu, Ako</t>
        </is>
      </c>
      <c r="H1985" t="inlineStr">
        <is>
          <t>基本プラン</t>
        </is>
      </c>
      <c r="I1985" t="n">
        <v>1</v>
      </c>
      <c r="J1985" t="inlineStr">
        <is>
          <t>Investment Mgmt Fee for 31/12/2025</t>
        </is>
      </c>
      <c r="K1985" t="inlineStr">
        <is>
          <t>EVO25</t>
        </is>
      </c>
      <c r="L1985" t="n">
        <v>0</v>
      </c>
      <c r="M1985" t="inlineStr">
        <is>
          <t>USD</t>
        </is>
      </c>
      <c r="N1985" t="n">
        <v>28611.26</v>
      </c>
      <c r="O1985" t="n">
        <v>0.01</v>
      </c>
      <c r="P1985" s="7" t="n">
        <v>71.53</v>
      </c>
      <c r="Q1985" s="7" t="n">
        <v>0</v>
      </c>
      <c r="R1985" s="7" t="n">
        <v>0.5</v>
      </c>
      <c r="S1985" s="7" t="n">
        <v>1</v>
      </c>
      <c r="T1985" s="7">
        <f>ROUND(P7018*R7018*S7018, 2)</f>
        <v/>
      </c>
      <c r="U1985" s="7" t="n">
        <v>0</v>
      </c>
      <c r="V1985" s="7">
        <f>ROUND(P7018*U7018, 2)</f>
        <v/>
      </c>
      <c r="W1985" s="7" t="n">
        <v>0.5</v>
      </c>
      <c r="X1985" s="7">
        <f>ROUND(P7018*W7018, 2)</f>
        <v/>
      </c>
      <c r="Y1985" t="inlineStr">
        <is>
          <t>個別</t>
        </is>
      </c>
      <c r="Z1985" t="n">
        <v>0</v>
      </c>
      <c r="AA1985" t="inlineStr">
        <is>
          <t>既得確保</t>
        </is>
      </c>
    </row>
    <row r="1986">
      <c r="A1986" s="1" t="n">
        <v>46029</v>
      </c>
      <c r="B1986" t="inlineStr">
        <is>
          <t>顧問サービス料</t>
        </is>
      </c>
      <c r="C1986" t="inlineStr">
        <is>
          <t>513087 - Goo Property Singapore Pte. Ltd.</t>
        </is>
      </c>
      <c r="D1986" t="inlineStr">
        <is>
          <t>T25W015616</t>
        </is>
      </c>
      <c r="E1986" t="inlineStr">
        <is>
          <t>Eguchi, Masatoshi</t>
        </is>
      </c>
      <c r="F1986" t="n">
        <v>513666</v>
      </c>
      <c r="G1986" t="inlineStr">
        <is>
          <t>Asaka, Ryoichi</t>
        </is>
      </c>
      <c r="H1986" t="inlineStr">
        <is>
          <t>基本プラン</t>
        </is>
      </c>
      <c r="I1986" t="n">
        <v>1</v>
      </c>
      <c r="J1986" t="inlineStr">
        <is>
          <t>Investment Mgmt Fee for 31/12/2025</t>
        </is>
      </c>
      <c r="K1986" t="inlineStr">
        <is>
          <t>EVO25</t>
        </is>
      </c>
      <c r="L1986" t="n">
        <v>0</v>
      </c>
      <c r="M1986" t="inlineStr">
        <is>
          <t>USD</t>
        </is>
      </c>
      <c r="N1986" t="n">
        <v>36577.41</v>
      </c>
      <c r="O1986" t="n">
        <v>0.01</v>
      </c>
      <c r="P1986" s="7" t="n">
        <v>91.44</v>
      </c>
      <c r="Q1986" s="7" t="n">
        <v>0</v>
      </c>
      <c r="R1986" s="7" t="n">
        <v>0.5</v>
      </c>
      <c r="S1986" s="7" t="n">
        <v>1</v>
      </c>
      <c r="T1986" s="7">
        <f>ROUND(P7019*R7019*S7019, 2)</f>
        <v/>
      </c>
      <c r="U1986" s="7" t="n">
        <v>0</v>
      </c>
      <c r="V1986" s="7">
        <f>ROUND(P7019*U7019, 2)</f>
        <v/>
      </c>
      <c r="W1986" s="7" t="n">
        <v>0.5</v>
      </c>
      <c r="X1986" s="7">
        <f>ROUND(P7019*W7019, 2)</f>
        <v/>
      </c>
      <c r="Y1986" t="inlineStr">
        <is>
          <t>個別</t>
        </is>
      </c>
      <c r="Z1986" t="inlineStr">
        <is>
          <t>安積</t>
        </is>
      </c>
      <c r="AA1986" t="inlineStr">
        <is>
          <t>アクティブ</t>
        </is>
      </c>
    </row>
    <row r="1987">
      <c r="A1987" s="1" t="n">
        <v>46029</v>
      </c>
      <c r="B1987" t="inlineStr">
        <is>
          <t>顧問サービス料</t>
        </is>
      </c>
      <c r="C1987" t="inlineStr">
        <is>
          <t>513087 - Goo Property Singapore Pte. Ltd.</t>
        </is>
      </c>
      <c r="D1987" t="inlineStr">
        <is>
          <t>T25W015617</t>
        </is>
      </c>
      <c r="E1987" t="inlineStr">
        <is>
          <t>Sakai, Yuto</t>
        </is>
      </c>
      <c r="F1987" t="n">
        <v>513087</v>
      </c>
      <c r="G1987" t="inlineStr">
        <is>
          <t>Goo Property Singapore Pte. Ltd.</t>
        </is>
      </c>
      <c r="H1987" t="inlineStr">
        <is>
          <t>基本プラン</t>
        </is>
      </c>
      <c r="I1987" t="n">
        <v>1</v>
      </c>
      <c r="J1987" t="inlineStr">
        <is>
          <t>Investment Mgmt Fee for 31/12/2025</t>
        </is>
      </c>
      <c r="K1987" t="inlineStr">
        <is>
          <t>EVO25</t>
        </is>
      </c>
      <c r="L1987" t="n">
        <v>0</v>
      </c>
      <c r="M1987" t="inlineStr">
        <is>
          <t>USD</t>
        </is>
      </c>
      <c r="N1987" t="n">
        <v>16845.61</v>
      </c>
      <c r="O1987" t="n">
        <v>0.01</v>
      </c>
      <c r="P1987" s="7" t="n">
        <v>42.11</v>
      </c>
      <c r="Q1987" s="7" t="n">
        <v>0</v>
      </c>
      <c r="R1987" s="7" t="n">
        <v>0.5</v>
      </c>
      <c r="S1987" s="7" t="n">
        <v>1</v>
      </c>
      <c r="T1987" s="7">
        <f>ROUND(P7020*R7020*S7020, 2)</f>
        <v/>
      </c>
      <c r="U1987" s="7" t="n">
        <v>0</v>
      </c>
      <c r="V1987" s="7">
        <f>ROUND(P7020*U7020, 2)</f>
        <v/>
      </c>
      <c r="W1987" s="7" t="n">
        <v>0.5</v>
      </c>
      <c r="X1987" s="7">
        <f>ROUND(P7020*W7020, 2)</f>
        <v/>
      </c>
      <c r="Y1987" t="inlineStr">
        <is>
          <t>GA</t>
        </is>
      </c>
      <c r="Z1987" t="n">
        <v>0</v>
      </c>
      <c r="AA1987" t="inlineStr">
        <is>
          <t>アクティブ</t>
        </is>
      </c>
    </row>
    <row r="1988">
      <c r="A1988" s="1" t="n">
        <v>46029</v>
      </c>
      <c r="B1988" t="inlineStr">
        <is>
          <t>顧問サービス料</t>
        </is>
      </c>
      <c r="C1988" t="inlineStr">
        <is>
          <t>513087 - Goo Property Singapore Pte. Ltd.</t>
        </is>
      </c>
      <c r="D1988" t="inlineStr">
        <is>
          <t>T25W015617</t>
        </is>
      </c>
      <c r="E1988" t="inlineStr">
        <is>
          <t>Sakai, Yuto</t>
        </is>
      </c>
      <c r="F1988" t="n">
        <v>513087</v>
      </c>
      <c r="G1988" t="inlineStr">
        <is>
          <t>Goo Property Singapore Pte. Ltd.</t>
        </is>
      </c>
      <c r="H1988" t="inlineStr">
        <is>
          <t>ライダー1</t>
        </is>
      </c>
      <c r="I1988" t="n">
        <v>1</v>
      </c>
      <c r="J1988" t="inlineStr">
        <is>
          <t>Investment Mgmt Fee for 31/12/2025</t>
        </is>
      </c>
      <c r="K1988" t="inlineStr">
        <is>
          <t>EVO25</t>
        </is>
      </c>
      <c r="L1988" t="n">
        <v>0</v>
      </c>
      <c r="M1988" t="inlineStr">
        <is>
          <t>USD</t>
        </is>
      </c>
      <c r="N1988" t="n">
        <v>15024.44</v>
      </c>
      <c r="O1988" t="n">
        <v>0.01</v>
      </c>
      <c r="P1988" s="7" t="n">
        <v>37.56</v>
      </c>
      <c r="Q1988" s="7" t="n">
        <v>0</v>
      </c>
      <c r="R1988" s="7" t="n">
        <v>0.5</v>
      </c>
      <c r="S1988" s="7" t="n">
        <v>1</v>
      </c>
      <c r="T1988" s="7">
        <f>ROUND(P7021*R7021*S7021, 2)</f>
        <v/>
      </c>
      <c r="U1988" s="7" t="n">
        <v>0</v>
      </c>
      <c r="V1988" s="7">
        <f>ROUND(P7021*U7021, 2)</f>
        <v/>
      </c>
      <c r="W1988" s="7" t="n">
        <v>0.5</v>
      </c>
      <c r="X1988" s="7">
        <f>ROUND(P7021*W7021, 2)</f>
        <v/>
      </c>
      <c r="Y1988" t="inlineStr">
        <is>
          <t>GA</t>
        </is>
      </c>
      <c r="Z1988" t="n">
        <v>0</v>
      </c>
      <c r="AA1988" t="inlineStr">
        <is>
          <t>アクティブ</t>
        </is>
      </c>
    </row>
    <row r="1989">
      <c r="A1989" s="1" t="n">
        <v>46029</v>
      </c>
      <c r="B1989" t="inlineStr">
        <is>
          <t>顧問サービス料</t>
        </is>
      </c>
      <c r="C1989" t="inlineStr">
        <is>
          <t>513087 - Goo Property Singapore Pte. Ltd.</t>
        </is>
      </c>
      <c r="D1989" t="inlineStr">
        <is>
          <t>T25W015640</t>
        </is>
      </c>
      <c r="E1989" t="inlineStr">
        <is>
          <t>Shirasaki, Haruki</t>
        </is>
      </c>
      <c r="F1989" t="n">
        <v>515312</v>
      </c>
      <c r="G1989" t="inlineStr">
        <is>
          <t>WeLinkle Inc.</t>
        </is>
      </c>
      <c r="H1989" t="inlineStr">
        <is>
          <t>基本プラン</t>
        </is>
      </c>
      <c r="I1989" t="n">
        <v>1</v>
      </c>
      <c r="J1989" t="inlineStr">
        <is>
          <t>Investment Mgmt Fee for 31/12/2025</t>
        </is>
      </c>
      <c r="K1989" t="inlineStr">
        <is>
          <t>EVO25</t>
        </is>
      </c>
      <c r="L1989" t="n">
        <v>0</v>
      </c>
      <c r="M1989" t="inlineStr">
        <is>
          <t>USD</t>
        </is>
      </c>
      <c r="N1989" t="n">
        <v>22724.57</v>
      </c>
      <c r="O1989" t="n">
        <v>0.01</v>
      </c>
      <c r="P1989" s="7" t="n">
        <v>56.81</v>
      </c>
      <c r="Q1989" s="7" t="n">
        <v>0</v>
      </c>
      <c r="R1989" s="7" t="n">
        <v>0.5</v>
      </c>
      <c r="S1989" s="7" t="n">
        <v>1</v>
      </c>
      <c r="T1989" s="7">
        <f>ROUND(P7022*R7022*S7022, 2)</f>
        <v/>
      </c>
      <c r="U1989" s="7" t="n">
        <v>0</v>
      </c>
      <c r="V1989" s="7">
        <f>ROUND(P7022*U7022, 2)</f>
        <v/>
      </c>
      <c r="W1989" s="7" t="n">
        <v>0.5</v>
      </c>
      <c r="X1989" s="7">
        <f>ROUND(P7022*W7022, 2)</f>
        <v/>
      </c>
      <c r="Y1989" t="inlineStr">
        <is>
          <t>個別</t>
        </is>
      </c>
      <c r="Z1989" t="n">
        <v>0</v>
      </c>
      <c r="AA1989" t="inlineStr">
        <is>
          <t>既得確保</t>
        </is>
      </c>
    </row>
    <row r="1990">
      <c r="A1990" s="1" t="n">
        <v>46029</v>
      </c>
      <c r="B1990" t="inlineStr">
        <is>
          <t>顧問サービス料</t>
        </is>
      </c>
      <c r="C1990" t="inlineStr">
        <is>
          <t>513087 - Goo Property Singapore Pte. Ltd.</t>
        </is>
      </c>
      <c r="D1990" t="inlineStr">
        <is>
          <t>T25W015640</t>
        </is>
      </c>
      <c r="E1990" t="inlineStr">
        <is>
          <t>Shirasaki, Haruki</t>
        </is>
      </c>
      <c r="F1990" t="n">
        <v>515312</v>
      </c>
      <c r="G1990" t="inlineStr">
        <is>
          <t>WeLinkle Inc.</t>
        </is>
      </c>
      <c r="H1990" t="inlineStr">
        <is>
          <t>ライダー1</t>
        </is>
      </c>
      <c r="I1990" t="n">
        <v>1</v>
      </c>
      <c r="J1990" t="inlineStr">
        <is>
          <t>Investment Mgmt Fee for 31/12/2025</t>
        </is>
      </c>
      <c r="K1990" t="inlineStr">
        <is>
          <t>EVO25</t>
        </is>
      </c>
      <c r="L1990" t="n">
        <v>0</v>
      </c>
      <c r="M1990" t="inlineStr">
        <is>
          <t>USD</t>
        </is>
      </c>
      <c r="N1990" t="n">
        <v>17245.03</v>
      </c>
      <c r="O1990" t="n">
        <v>0.01</v>
      </c>
      <c r="P1990" s="7" t="n">
        <v>43.11</v>
      </c>
      <c r="Q1990" s="7" t="n">
        <v>0</v>
      </c>
      <c r="R1990" s="7" t="n">
        <v>0.5</v>
      </c>
      <c r="S1990" s="7" t="n">
        <v>1</v>
      </c>
      <c r="T1990" s="7">
        <f>ROUND(P7023*R7023*S7023, 2)</f>
        <v/>
      </c>
      <c r="U1990" s="7" t="n">
        <v>0</v>
      </c>
      <c r="V1990" s="7">
        <f>ROUND(P7023*U7023, 2)</f>
        <v/>
      </c>
      <c r="W1990" s="7" t="n">
        <v>0.5</v>
      </c>
      <c r="X1990" s="7">
        <f>ROUND(P7023*W7023, 2)</f>
        <v/>
      </c>
      <c r="Y1990" t="inlineStr">
        <is>
          <t>個別</t>
        </is>
      </c>
      <c r="Z1990" t="n">
        <v>0</v>
      </c>
      <c r="AA1990" t="inlineStr">
        <is>
          <t>既得確保</t>
        </is>
      </c>
    </row>
    <row r="1991">
      <c r="A1991" s="1" t="n">
        <v>46029</v>
      </c>
      <c r="B1991" t="inlineStr">
        <is>
          <t>顧問サービス料</t>
        </is>
      </c>
      <c r="C1991" t="inlineStr">
        <is>
          <t>513087 - Goo Property Singapore Pte. Ltd.</t>
        </is>
      </c>
      <c r="D1991" t="inlineStr">
        <is>
          <t>T25W015641</t>
        </is>
      </c>
      <c r="E1991" t="inlineStr">
        <is>
          <t>Miyagawa, Tomoyuki</t>
        </is>
      </c>
      <c r="F1991" t="n">
        <v>515312</v>
      </c>
      <c r="G1991" t="inlineStr">
        <is>
          <t>WeLinkle Inc.</t>
        </is>
      </c>
      <c r="H1991" t="inlineStr">
        <is>
          <t>基本プラン</t>
        </is>
      </c>
      <c r="I1991" t="n">
        <v>1</v>
      </c>
      <c r="J1991" t="inlineStr">
        <is>
          <t>Investment Mgmt Fee for 31/12/2025</t>
        </is>
      </c>
      <c r="K1991" t="inlineStr">
        <is>
          <t>EVO25</t>
        </is>
      </c>
      <c r="L1991" t="n">
        <v>0</v>
      </c>
      <c r="M1991" t="inlineStr">
        <is>
          <t>USD</t>
        </is>
      </c>
      <c r="N1991" t="n">
        <v>63011.85</v>
      </c>
      <c r="O1991" t="n">
        <v>0.01</v>
      </c>
      <c r="P1991" s="7" t="n">
        <v>157.53</v>
      </c>
      <c r="Q1991" s="7" t="n">
        <v>0</v>
      </c>
      <c r="R1991" s="7" t="n">
        <v>0.5</v>
      </c>
      <c r="S1991" s="7" t="n">
        <v>1</v>
      </c>
      <c r="T1991" s="7">
        <f>ROUND(P7024*R7024*S7024, 2)</f>
        <v/>
      </c>
      <c r="U1991" s="7" t="n">
        <v>0</v>
      </c>
      <c r="V1991" s="7">
        <f>ROUND(P7024*U7024, 2)</f>
        <v/>
      </c>
      <c r="W1991" s="7" t="n">
        <v>0.5</v>
      </c>
      <c r="X1991" s="7">
        <f>ROUND(P7024*W7024, 2)</f>
        <v/>
      </c>
      <c r="Y1991" t="inlineStr">
        <is>
          <t>個別</t>
        </is>
      </c>
      <c r="Z1991" t="n">
        <v>0</v>
      </c>
      <c r="AA1991" t="inlineStr">
        <is>
          <t>既得確保</t>
        </is>
      </c>
    </row>
    <row r="1992">
      <c r="A1992" s="1" t="n">
        <v>46029</v>
      </c>
      <c r="B1992" t="inlineStr">
        <is>
          <t>顧問サービス料</t>
        </is>
      </c>
      <c r="C1992" t="inlineStr">
        <is>
          <t>513087 - Goo Property Singapore Pte. Ltd.</t>
        </is>
      </c>
      <c r="D1992" t="inlineStr">
        <is>
          <t>T25W015642</t>
        </is>
      </c>
      <c r="E1992" t="inlineStr">
        <is>
          <t>Yoshikawa, Mikio</t>
        </is>
      </c>
      <c r="F1992" t="n">
        <v>560579</v>
      </c>
      <c r="G1992" t="inlineStr">
        <is>
          <t>Miyake, Hiroshi</t>
        </is>
      </c>
      <c r="H1992" t="inlineStr">
        <is>
          <t>基本プラン</t>
        </is>
      </c>
      <c r="I1992" t="n">
        <v>1</v>
      </c>
      <c r="J1992" t="inlineStr">
        <is>
          <t>Investment Mgmt Fee for 31/12/2025</t>
        </is>
      </c>
      <c r="K1992" t="inlineStr">
        <is>
          <t>EVO25-CR</t>
        </is>
      </c>
      <c r="L1992" t="n">
        <v>0</v>
      </c>
      <c r="M1992" t="inlineStr">
        <is>
          <t>USD</t>
        </is>
      </c>
      <c r="N1992" t="n">
        <v>19843.39</v>
      </c>
      <c r="O1992" t="n">
        <v>0.01</v>
      </c>
      <c r="P1992" s="7" t="n">
        <v>49.61</v>
      </c>
      <c r="Q1992" s="7" t="n">
        <v>0</v>
      </c>
      <c r="R1992" s="7" t="n">
        <v>0.5</v>
      </c>
      <c r="S1992" s="7" t="n">
        <v>1</v>
      </c>
      <c r="T1992" s="7">
        <f>ROUND(P7025*R7025*S7025, 2)</f>
        <v/>
      </c>
      <c r="U1992" s="7" t="n">
        <v>0.25</v>
      </c>
      <c r="V1992" s="7">
        <f>ROUND(P7025*U7025, 2)</f>
        <v/>
      </c>
      <c r="W1992" s="7" t="n">
        <v>0.25</v>
      </c>
      <c r="X1992" s="7">
        <f>ROUND(P7025*W7025, 2)</f>
        <v/>
      </c>
      <c r="Y1992" t="inlineStr">
        <is>
          <t>報告する＞他社</t>
        </is>
      </c>
      <c r="AC1992" t="inlineStr">
        <is>
          <t>三宅・道下さんに渡す・・・イントロデューサー分は三宅さんに、マネージャーフィー0.25%は道下さんに報告、Goo分は0.25%</t>
        </is>
      </c>
    </row>
    <row r="1993">
      <c r="A1993" s="1" t="n">
        <v>46029</v>
      </c>
      <c r="B1993" t="inlineStr">
        <is>
          <t>顧問サービス料</t>
        </is>
      </c>
      <c r="C1993" t="inlineStr">
        <is>
          <t>513087 - Goo Property Singapore Pte. Ltd.</t>
        </is>
      </c>
      <c r="D1993" t="inlineStr">
        <is>
          <t>T25W015642</t>
        </is>
      </c>
      <c r="E1993" t="inlineStr">
        <is>
          <t>Yoshikawa, Mikio</t>
        </is>
      </c>
      <c r="F1993" t="n">
        <v>560579</v>
      </c>
      <c r="G1993" t="inlineStr">
        <is>
          <t>Miyake, Hiroshi</t>
        </is>
      </c>
      <c r="H1993" t="inlineStr">
        <is>
          <t>ライダー1</t>
        </is>
      </c>
      <c r="I1993" t="n">
        <v>1</v>
      </c>
      <c r="J1993" t="inlineStr">
        <is>
          <t>Investment Mgmt Fee for 31/12/2025</t>
        </is>
      </c>
      <c r="K1993" t="inlineStr">
        <is>
          <t>EVO25-CR</t>
        </is>
      </c>
      <c r="L1993" t="n">
        <v>0</v>
      </c>
      <c r="M1993" t="inlineStr">
        <is>
          <t>USD</t>
        </is>
      </c>
      <c r="N1993" t="n">
        <v>9138.18</v>
      </c>
      <c r="O1993" t="n">
        <v>0.01</v>
      </c>
      <c r="P1993" s="7" t="n">
        <v>22.85</v>
      </c>
      <c r="Q1993" s="7" t="n">
        <v>0</v>
      </c>
      <c r="R1993" s="7" t="n">
        <v>0.5</v>
      </c>
      <c r="S1993" s="7" t="n">
        <v>1</v>
      </c>
      <c r="T1993" s="7">
        <f>ROUND(P7026*R7026*S7026, 2)</f>
        <v/>
      </c>
      <c r="U1993" s="7" t="n">
        <v>0.25</v>
      </c>
      <c r="V1993" s="7">
        <f>ROUND(P7026*U7026, 2)</f>
        <v/>
      </c>
      <c r="W1993" s="7" t="n">
        <v>0.25</v>
      </c>
      <c r="X1993" s="7">
        <f>ROUND(P7026*W7026, 2)</f>
        <v/>
      </c>
      <c r="Y1993" t="inlineStr">
        <is>
          <t>報告する＞他社</t>
        </is>
      </c>
      <c r="AC1993" t="inlineStr">
        <is>
          <t>三宅・道下さんに渡す・・・イントロデューサー分は三宅さんに、マネージャーフィー0.25%は道下さんに報告、Goo分は0.25%</t>
        </is>
      </c>
    </row>
    <row r="1994">
      <c r="A1994" s="1" t="n">
        <v>46029</v>
      </c>
      <c r="B1994" t="inlineStr">
        <is>
          <t>顧問サービス料</t>
        </is>
      </c>
      <c r="C1994" t="inlineStr">
        <is>
          <t>513087 - Goo Property Singapore Pte. Ltd.</t>
        </is>
      </c>
      <c r="D1994" t="inlineStr">
        <is>
          <t>T25W015651</t>
        </is>
      </c>
      <c r="E1994" t="inlineStr">
        <is>
          <t>Minamisawa, Yoshiaki</t>
        </is>
      </c>
      <c r="F1994" t="n">
        <v>560579</v>
      </c>
      <c r="G1994" t="inlineStr">
        <is>
          <t>Miyake, Hiroshi</t>
        </is>
      </c>
      <c r="H1994" t="inlineStr">
        <is>
          <t>基本プラン</t>
        </is>
      </c>
      <c r="I1994" t="n">
        <v>1</v>
      </c>
      <c r="J1994" t="inlineStr">
        <is>
          <t>Investment Mgmt Fee for 31/12/2025</t>
        </is>
      </c>
      <c r="K1994" t="inlineStr">
        <is>
          <t>EVO25-CR</t>
        </is>
      </c>
      <c r="L1994" t="n">
        <v>0</v>
      </c>
      <c r="M1994" t="inlineStr">
        <is>
          <t>USD</t>
        </is>
      </c>
      <c r="N1994" t="n">
        <v>10197.63</v>
      </c>
      <c r="O1994" t="n">
        <v>0.01</v>
      </c>
      <c r="P1994" s="7" t="n">
        <v>25.49</v>
      </c>
      <c r="Q1994" s="7" t="n">
        <v>0</v>
      </c>
      <c r="R1994" s="7" t="n">
        <v>0.5</v>
      </c>
      <c r="S1994" s="7" t="n">
        <v>1</v>
      </c>
      <c r="T1994" s="7">
        <f>ROUND(P7027*R7027*S7027, 2)</f>
        <v/>
      </c>
      <c r="U1994" s="7" t="n">
        <v>0.25</v>
      </c>
      <c r="V1994" s="7">
        <f>ROUND(P7027*U7027, 2)</f>
        <v/>
      </c>
      <c r="W1994" s="7" t="n">
        <v>0.25</v>
      </c>
      <c r="X1994" s="7">
        <f>ROUND(P7027*W7027, 2)</f>
        <v/>
      </c>
      <c r="Y1994" t="inlineStr">
        <is>
          <t>報告する＞他社</t>
        </is>
      </c>
      <c r="AC1994" t="inlineStr">
        <is>
          <t>三宅・道下さんに渡す・・・イントロデューサー分は三宅さんに、マネージャーフィー0.25%は道下さんに報告、Goo分は0.25%</t>
        </is>
      </c>
    </row>
    <row r="1995">
      <c r="A1995" s="1" t="n">
        <v>46029</v>
      </c>
      <c r="B1995" t="inlineStr">
        <is>
          <t>顧問サービス料</t>
        </is>
      </c>
      <c r="C1995" t="inlineStr">
        <is>
          <t>513087 - Goo Property Singapore Pte. Ltd.</t>
        </is>
      </c>
      <c r="D1995" t="inlineStr">
        <is>
          <t>T25W015651</t>
        </is>
      </c>
      <c r="E1995" t="inlineStr">
        <is>
          <t>Minamisawa, Yoshiaki</t>
        </is>
      </c>
      <c r="F1995" t="n">
        <v>560579</v>
      </c>
      <c r="G1995" t="inlineStr">
        <is>
          <t>Miyake, Hiroshi</t>
        </is>
      </c>
      <c r="H1995" t="inlineStr">
        <is>
          <t>ライダー1</t>
        </is>
      </c>
      <c r="I1995" t="n">
        <v>1</v>
      </c>
      <c r="J1995" t="inlineStr">
        <is>
          <t>Investment Mgmt Fee for 31/12/2025</t>
        </is>
      </c>
      <c r="K1995" t="inlineStr">
        <is>
          <t>EVO25-CR</t>
        </is>
      </c>
      <c r="L1995" t="n">
        <v>0</v>
      </c>
      <c r="M1995" t="inlineStr">
        <is>
          <t>USD</t>
        </is>
      </c>
      <c r="N1995" t="n">
        <v>50677.97</v>
      </c>
      <c r="O1995" t="n">
        <v>0.01</v>
      </c>
      <c r="P1995" s="7" t="n">
        <v>126.69</v>
      </c>
      <c r="Q1995" s="7" t="n">
        <v>0</v>
      </c>
      <c r="R1995" s="7" t="n">
        <v>0.5</v>
      </c>
      <c r="S1995" s="7" t="n">
        <v>1</v>
      </c>
      <c r="T1995" s="7">
        <f>ROUND(P7028*R7028*S7028, 2)</f>
        <v/>
      </c>
      <c r="U1995" s="7" t="n">
        <v>0.25</v>
      </c>
      <c r="V1995" s="7">
        <f>ROUND(P7028*U7028, 2)</f>
        <v/>
      </c>
      <c r="W1995" s="7" t="n">
        <v>0.25</v>
      </c>
      <c r="X1995" s="7">
        <f>ROUND(P7028*W7028, 2)</f>
        <v/>
      </c>
      <c r="Y1995" t="inlineStr">
        <is>
          <t>報告する＞他社</t>
        </is>
      </c>
      <c r="AC1995" t="inlineStr">
        <is>
          <t>三宅・道下さんに渡す・・・イントロデューサー分は三宅さんに、マネージャーフィー0.25%は道下さんに報告、Goo分は0.25%</t>
        </is>
      </c>
    </row>
    <row r="1996">
      <c r="A1996" s="1" t="n">
        <v>46029</v>
      </c>
      <c r="B1996" t="inlineStr">
        <is>
          <t>顧問サービス料</t>
        </is>
      </c>
      <c r="C1996" t="inlineStr">
        <is>
          <t>513087 - Goo Property Singapore Pte. Ltd.</t>
        </is>
      </c>
      <c r="D1996" t="inlineStr">
        <is>
          <t>T25W015683</t>
        </is>
      </c>
      <c r="E1996" t="inlineStr">
        <is>
          <t>Sakuka, Maiko</t>
        </is>
      </c>
      <c r="F1996" t="n">
        <v>513720</v>
      </c>
      <c r="G1996" t="inlineStr">
        <is>
          <t>Takahashi, Koji</t>
        </is>
      </c>
      <c r="H1996" t="inlineStr">
        <is>
          <t>基本プラン</t>
        </is>
      </c>
      <c r="I1996" t="n">
        <v>1</v>
      </c>
      <c r="J1996" t="inlineStr">
        <is>
          <t>Investment Mgmt Fee for 31/12/2025</t>
        </is>
      </c>
      <c r="K1996" t="inlineStr">
        <is>
          <t>EVO25</t>
        </is>
      </c>
      <c r="L1996" t="n">
        <v>0</v>
      </c>
      <c r="M1996" t="inlineStr">
        <is>
          <t>USD</t>
        </is>
      </c>
      <c r="N1996" t="n">
        <v>110274.41</v>
      </c>
      <c r="O1996" t="n">
        <v>0.01</v>
      </c>
      <c r="P1996" s="7" t="n">
        <v>275.69</v>
      </c>
      <c r="Q1996" s="7" t="n">
        <v>0</v>
      </c>
      <c r="R1996" s="7" t="n">
        <v>0.5</v>
      </c>
      <c r="S1996" s="7" t="n">
        <v>1</v>
      </c>
      <c r="T1996" s="7">
        <f>ROUND(P7029*R7029*S7029, 2)</f>
        <v/>
      </c>
      <c r="U1996" s="7" t="n">
        <v>0</v>
      </c>
      <c r="V1996" s="7">
        <f>ROUND(P7029*U7029, 2)</f>
        <v/>
      </c>
      <c r="W1996" s="7" t="n">
        <v>0.5</v>
      </c>
      <c r="X1996" s="7">
        <f>ROUND(P7029*W7029, 2)</f>
        <v/>
      </c>
      <c r="Y1996" t="inlineStr">
        <is>
          <t>個別</t>
        </is>
      </c>
      <c r="Z1996" t="n">
        <v>0</v>
      </c>
      <c r="AA1996" t="inlineStr">
        <is>
          <t>アクティブ</t>
        </is>
      </c>
    </row>
    <row r="1997">
      <c r="A1997" s="1" t="n">
        <v>46029</v>
      </c>
      <c r="B1997" t="inlineStr">
        <is>
          <t>顧問サービス料</t>
        </is>
      </c>
      <c r="C1997" t="inlineStr">
        <is>
          <t>513087 - Goo Property Singapore Pte. Ltd.</t>
        </is>
      </c>
      <c r="D1997" t="inlineStr">
        <is>
          <t>T25W015686</t>
        </is>
      </c>
      <c r="E1997" t="inlineStr">
        <is>
          <t>Unno, Yuya</t>
        </is>
      </c>
      <c r="F1997" t="n">
        <v>515312</v>
      </c>
      <c r="G1997" t="inlineStr">
        <is>
          <t>WeLinkle Inc.</t>
        </is>
      </c>
      <c r="H1997" t="inlineStr">
        <is>
          <t>基本プラン</t>
        </is>
      </c>
      <c r="I1997" t="n">
        <v>1</v>
      </c>
      <c r="J1997" t="inlineStr">
        <is>
          <t>Investment Mgmt Fee for 31/12/2025</t>
        </is>
      </c>
      <c r="K1997" t="inlineStr">
        <is>
          <t>EVO25</t>
        </is>
      </c>
      <c r="L1997" t="n">
        <v>0</v>
      </c>
      <c r="M1997" t="inlineStr">
        <is>
          <t>USD</t>
        </is>
      </c>
      <c r="N1997" t="n">
        <v>35051.49</v>
      </c>
      <c r="O1997" t="n">
        <v>0.01</v>
      </c>
      <c r="P1997" s="7" t="n">
        <v>87.63</v>
      </c>
      <c r="Q1997" s="7" t="n">
        <v>0</v>
      </c>
      <c r="R1997" s="7" t="n">
        <v>0.5</v>
      </c>
      <c r="S1997" s="7" t="n">
        <v>1</v>
      </c>
      <c r="T1997" s="7">
        <f>ROUND(P7030*R7030*S7030, 2)</f>
        <v/>
      </c>
      <c r="U1997" s="7" t="n">
        <v>0</v>
      </c>
      <c r="V1997" s="7">
        <f>ROUND(P7030*U7030, 2)</f>
        <v/>
      </c>
      <c r="W1997" s="7" t="n">
        <v>0.5</v>
      </c>
      <c r="X1997" s="7">
        <f>ROUND(P7030*W7030, 2)</f>
        <v/>
      </c>
      <c r="Y1997" t="inlineStr">
        <is>
          <t>個別</t>
        </is>
      </c>
      <c r="Z1997" t="n">
        <v>0</v>
      </c>
      <c r="AA1997" t="inlineStr">
        <is>
          <t>既得確保</t>
        </is>
      </c>
    </row>
    <row r="1998">
      <c r="A1998" s="1" t="n">
        <v>46029</v>
      </c>
      <c r="B1998" t="inlineStr">
        <is>
          <t>顧問サービス料</t>
        </is>
      </c>
      <c r="C1998" t="inlineStr">
        <is>
          <t>513087 - Goo Property Singapore Pte. Ltd.</t>
        </is>
      </c>
      <c r="D1998" t="inlineStr">
        <is>
          <t>T25W015698</t>
        </is>
      </c>
      <c r="E1998" t="inlineStr">
        <is>
          <t>Arakawa, Kohei</t>
        </is>
      </c>
      <c r="F1998" t="n">
        <v>513666</v>
      </c>
      <c r="G1998" t="inlineStr">
        <is>
          <t>Asaka, Ryoichi</t>
        </is>
      </c>
      <c r="H1998" t="inlineStr">
        <is>
          <t>基本プラン</t>
        </is>
      </c>
      <c r="I1998" t="n">
        <v>1</v>
      </c>
      <c r="J1998" t="inlineStr">
        <is>
          <t>Investment Mgmt Fee for 31/12/2025</t>
        </is>
      </c>
      <c r="K1998" t="inlineStr">
        <is>
          <t>EVO25</t>
        </is>
      </c>
      <c r="L1998" t="n">
        <v>0</v>
      </c>
      <c r="M1998" t="inlineStr">
        <is>
          <t>USD</t>
        </is>
      </c>
      <c r="N1998" t="n">
        <v>22479.11</v>
      </c>
      <c r="O1998" t="n">
        <v>0.01</v>
      </c>
      <c r="P1998" s="7" t="n">
        <v>56.2</v>
      </c>
      <c r="Q1998" s="7" t="n">
        <v>0</v>
      </c>
      <c r="R1998" s="7" t="n">
        <v>0.5</v>
      </c>
      <c r="S1998" s="7" t="n">
        <v>1</v>
      </c>
      <c r="T1998" s="7">
        <f>ROUND(P7031*R7031*S7031, 2)</f>
        <v/>
      </c>
      <c r="U1998" s="7" t="n">
        <v>0</v>
      </c>
      <c r="V1998" s="7">
        <f>ROUND(P7031*U7031, 2)</f>
        <v/>
      </c>
      <c r="W1998" s="7" t="n">
        <v>0.5</v>
      </c>
      <c r="X1998" s="7">
        <f>ROUND(P7031*W7031, 2)</f>
        <v/>
      </c>
      <c r="Y1998" t="inlineStr">
        <is>
          <t>個別</t>
        </is>
      </c>
      <c r="Z1998" t="inlineStr">
        <is>
          <t>安積</t>
        </is>
      </c>
      <c r="AA1998" t="inlineStr">
        <is>
          <t>アクティブ</t>
        </is>
      </c>
    </row>
    <row r="1999">
      <c r="A1999" s="1" t="n">
        <v>46029</v>
      </c>
      <c r="B1999" t="inlineStr">
        <is>
          <t>顧問サービス料</t>
        </is>
      </c>
      <c r="C1999" t="inlineStr">
        <is>
          <t>513087 - Goo Property Singapore Pte. Ltd.</t>
        </is>
      </c>
      <c r="D1999" t="inlineStr">
        <is>
          <t>T25W015715</t>
        </is>
      </c>
      <c r="E1999" t="inlineStr">
        <is>
          <t>Ichisugi, Takuma</t>
        </is>
      </c>
      <c r="F1999" t="n">
        <v>515312</v>
      </c>
      <c r="G1999" t="inlineStr">
        <is>
          <t>WeLinkle Inc.</t>
        </is>
      </c>
      <c r="H1999" t="inlineStr">
        <is>
          <t>基本プラン</t>
        </is>
      </c>
      <c r="I1999" t="n">
        <v>1</v>
      </c>
      <c r="J1999" t="inlineStr">
        <is>
          <t>Investment Mgmt Fee for 31/12/2025</t>
        </is>
      </c>
      <c r="K1999" t="inlineStr">
        <is>
          <t>EVO25</t>
        </is>
      </c>
      <c r="L1999" t="n">
        <v>0</v>
      </c>
      <c r="M1999" t="inlineStr">
        <is>
          <t>USD</t>
        </is>
      </c>
      <c r="N1999" t="n">
        <v>22430.34</v>
      </c>
      <c r="O1999" t="n">
        <v>0.01</v>
      </c>
      <c r="P1999" s="7" t="n">
        <v>56.08</v>
      </c>
      <c r="Q1999" s="7" t="n">
        <v>0</v>
      </c>
      <c r="R1999" s="7" t="n">
        <v>0.5</v>
      </c>
      <c r="S1999" s="7" t="n">
        <v>1</v>
      </c>
      <c r="T1999" s="7">
        <f>ROUND(P7032*R7032*S7032, 2)</f>
        <v/>
      </c>
      <c r="U1999" s="7" t="n">
        <v>0</v>
      </c>
      <c r="V1999" s="7">
        <f>ROUND(P7032*U7032, 2)</f>
        <v/>
      </c>
      <c r="W1999" s="7" t="n">
        <v>0.5</v>
      </c>
      <c r="X1999" s="7">
        <f>ROUND(P7032*W7032, 2)</f>
        <v/>
      </c>
      <c r="Y1999" t="inlineStr">
        <is>
          <t>個別</t>
        </is>
      </c>
      <c r="Z1999" t="n">
        <v>0</v>
      </c>
      <c r="AA1999" t="inlineStr">
        <is>
          <t>既得確保</t>
        </is>
      </c>
    </row>
    <row r="2000">
      <c r="A2000" s="1" t="n">
        <v>46029</v>
      </c>
      <c r="B2000" t="inlineStr">
        <is>
          <t>顧問サービス料</t>
        </is>
      </c>
      <c r="C2000" t="inlineStr">
        <is>
          <t>513087 - Goo Property Singapore Pte. Ltd.</t>
        </is>
      </c>
      <c r="D2000" t="inlineStr">
        <is>
          <t>T25W015725</t>
        </is>
      </c>
      <c r="E2000" t="inlineStr">
        <is>
          <t>Nagashima, Keita</t>
        </is>
      </c>
      <c r="F2000" t="n">
        <v>560579</v>
      </c>
      <c r="G2000" t="inlineStr">
        <is>
          <t>Miyake, Hiroshi</t>
        </is>
      </c>
      <c r="H2000" t="inlineStr">
        <is>
          <t>基本プラン</t>
        </is>
      </c>
      <c r="I2000" t="n">
        <v>1</v>
      </c>
      <c r="J2000" t="inlineStr">
        <is>
          <t>Investment Mgmt Fee for 31/12/2025</t>
        </is>
      </c>
      <c r="K2000" t="inlineStr">
        <is>
          <t>EVO25</t>
        </is>
      </c>
      <c r="L2000" t="n">
        <v>0</v>
      </c>
      <c r="M2000" t="inlineStr">
        <is>
          <t>USD</t>
        </is>
      </c>
      <c r="N2000" t="n">
        <v>25077.44</v>
      </c>
      <c r="O2000" t="n">
        <v>0.01</v>
      </c>
      <c r="P2000" s="7" t="n">
        <v>62.69</v>
      </c>
      <c r="Q2000" s="7" t="n">
        <v>0</v>
      </c>
      <c r="R2000" s="7" t="n">
        <v>0.5</v>
      </c>
      <c r="S2000" s="7" t="n">
        <v>1</v>
      </c>
      <c r="T2000" s="7">
        <f>ROUND(P7033*R7033*S7033, 2)</f>
        <v/>
      </c>
      <c r="U2000" s="7" t="n">
        <v>0.25</v>
      </c>
      <c r="V2000" s="7">
        <f>ROUND(P7033*U7033, 2)</f>
        <v/>
      </c>
      <c r="W2000" s="7" t="n">
        <v>0.25</v>
      </c>
      <c r="X2000" s="7">
        <f>ROUND(P7033*W7033, 2)</f>
        <v/>
      </c>
      <c r="Y2000" t="inlineStr">
        <is>
          <t>報告する＞他社</t>
        </is>
      </c>
      <c r="AC2000" t="inlineStr">
        <is>
          <t>三宅・道下さんに渡す・・・イントロデューサー分は三宅さんに、マネージャーフィー0.25%は道下さんに報告、Goo分は0.25%</t>
        </is>
      </c>
    </row>
    <row r="2001">
      <c r="A2001" s="1" t="n">
        <v>46029</v>
      </c>
      <c r="B2001" t="inlineStr">
        <is>
          <t>顧問サービス料</t>
        </is>
      </c>
      <c r="C2001" t="inlineStr">
        <is>
          <t>513087 - Goo Property Singapore Pte. Ltd.</t>
        </is>
      </c>
      <c r="D2001" t="inlineStr">
        <is>
          <t>T25W015739</t>
        </is>
      </c>
      <c r="E2001" t="inlineStr">
        <is>
          <t>Nakagawa, Yuki</t>
        </is>
      </c>
      <c r="F2001" t="n">
        <v>564853</v>
      </c>
      <c r="G2001" t="inlineStr">
        <is>
          <t>Ando, Shoichiro</t>
        </is>
      </c>
      <c r="H2001" t="inlineStr">
        <is>
          <t>基本プラン</t>
        </is>
      </c>
      <c r="I2001" t="n">
        <v>1</v>
      </c>
      <c r="J2001" t="inlineStr">
        <is>
          <t>Investment Mgmt Fee for 31/12/2025</t>
        </is>
      </c>
      <c r="K2001" t="inlineStr">
        <is>
          <t>EVO25</t>
        </is>
      </c>
      <c r="L2001" t="n">
        <v>0</v>
      </c>
      <c r="M2001" t="inlineStr">
        <is>
          <t>USD</t>
        </is>
      </c>
      <c r="N2001" t="n">
        <v>8702.309999999999</v>
      </c>
      <c r="O2001" t="n">
        <v>0.01</v>
      </c>
      <c r="P2001" s="7" t="n">
        <v>21.76</v>
      </c>
      <c r="Q2001" s="7" t="n">
        <v>0</v>
      </c>
      <c r="R2001" s="7" t="n">
        <v>0.5</v>
      </c>
      <c r="S2001" s="7" t="n">
        <v>1</v>
      </c>
      <c r="T2001" s="7">
        <f>ROUND(P7034*R7034*S7034, 2)</f>
        <v/>
      </c>
      <c r="U2001" s="7" t="n">
        <v>0</v>
      </c>
      <c r="V2001" s="7">
        <f>ROUND(P7034*U7034, 2)</f>
        <v/>
      </c>
      <c r="W2001" s="7" t="n">
        <v>0.5</v>
      </c>
      <c r="X2001" s="7">
        <f>ROUND(P7034*W7034, 2)</f>
        <v/>
      </c>
      <c r="Y2001" t="inlineStr">
        <is>
          <t>1.BANK</t>
        </is>
      </c>
      <c r="Z2001" t="inlineStr">
        <is>
          <t>BANK直</t>
        </is>
      </c>
      <c r="AA2001" t="inlineStr">
        <is>
          <t>アクティブ</t>
        </is>
      </c>
    </row>
    <row r="2002">
      <c r="A2002" s="1" t="n">
        <v>46029</v>
      </c>
      <c r="B2002" t="inlineStr">
        <is>
          <t>顧問サービス料</t>
        </is>
      </c>
      <c r="C2002" t="inlineStr">
        <is>
          <t>513087 - Goo Property Singapore Pte. Ltd.</t>
        </is>
      </c>
      <c r="D2002" t="inlineStr">
        <is>
          <t>T25W015751</t>
        </is>
      </c>
      <c r="E2002" t="inlineStr">
        <is>
          <t>Nakamura, Masanori</t>
        </is>
      </c>
      <c r="F2002" t="n">
        <v>560579</v>
      </c>
      <c r="G2002" t="inlineStr">
        <is>
          <t>Miyake, Hiroshi</t>
        </is>
      </c>
      <c r="H2002" t="inlineStr">
        <is>
          <t>基本プラン</t>
        </is>
      </c>
      <c r="I2002" t="n">
        <v>1</v>
      </c>
      <c r="J2002" t="inlineStr">
        <is>
          <t>Investment Mgmt Fee for 31/12/2025</t>
        </is>
      </c>
      <c r="K2002" t="inlineStr">
        <is>
          <t>EVO25</t>
        </is>
      </c>
      <c r="L2002" t="n">
        <v>0</v>
      </c>
      <c r="M2002" t="inlineStr">
        <is>
          <t>USD</t>
        </is>
      </c>
      <c r="N2002" t="n">
        <v>9646.120000000001</v>
      </c>
      <c r="O2002" t="n">
        <v>0.01</v>
      </c>
      <c r="P2002" s="7" t="n">
        <v>24.12</v>
      </c>
      <c r="Q2002" s="7" t="n">
        <v>0</v>
      </c>
      <c r="R2002" s="7" t="n">
        <v>0.5</v>
      </c>
      <c r="S2002" s="7" t="n">
        <v>1</v>
      </c>
      <c r="T2002" s="7">
        <f>ROUND(P7035*R7035*S7035, 2)</f>
        <v/>
      </c>
      <c r="U2002" s="7" t="n">
        <v>0.25</v>
      </c>
      <c r="V2002" s="7">
        <f>ROUND(P7035*U7035, 2)</f>
        <v/>
      </c>
      <c r="W2002" s="7" t="n">
        <v>0.25</v>
      </c>
      <c r="X2002" s="7">
        <f>ROUND(P7035*W7035, 2)</f>
        <v/>
      </c>
      <c r="Y2002" t="inlineStr">
        <is>
          <t>報告する＞他社</t>
        </is>
      </c>
      <c r="AC2002" t="inlineStr">
        <is>
          <t>三宅・道下さんに渡す・・・イントロデューサー分は三宅さんに、マネージャーフィー0.25%は道下さんに報告、Goo分は0.25%</t>
        </is>
      </c>
    </row>
    <row r="2003">
      <c r="A2003" s="1" t="n">
        <v>46029</v>
      </c>
      <c r="B2003" t="inlineStr">
        <is>
          <t>顧問サービス料</t>
        </is>
      </c>
      <c r="C2003" t="inlineStr">
        <is>
          <t>513087 - Goo Property Singapore Pte. Ltd.</t>
        </is>
      </c>
      <c r="D2003" t="inlineStr">
        <is>
          <t>T25W015751</t>
        </is>
      </c>
      <c r="E2003" t="inlineStr">
        <is>
          <t>Nakamura, Masanori</t>
        </is>
      </c>
      <c r="F2003" t="n">
        <v>560579</v>
      </c>
      <c r="G2003" t="inlineStr">
        <is>
          <t>Miyake, Hiroshi</t>
        </is>
      </c>
      <c r="H2003" t="inlineStr">
        <is>
          <t>ライダー1</t>
        </is>
      </c>
      <c r="I2003" t="n">
        <v>1</v>
      </c>
      <c r="J2003" t="inlineStr">
        <is>
          <t>Investment Mgmt Fee for 31/12/2025</t>
        </is>
      </c>
      <c r="K2003" t="inlineStr">
        <is>
          <t>EVO25</t>
        </is>
      </c>
      <c r="L2003" t="n">
        <v>0</v>
      </c>
      <c r="M2003" t="inlineStr">
        <is>
          <t>USD</t>
        </is>
      </c>
      <c r="N2003" t="n">
        <v>64419.37</v>
      </c>
      <c r="O2003" t="n">
        <v>0.01</v>
      </c>
      <c r="P2003" s="7" t="n">
        <v>161.05</v>
      </c>
      <c r="Q2003" s="7" t="n">
        <v>0</v>
      </c>
      <c r="R2003" s="7" t="n">
        <v>0.5</v>
      </c>
      <c r="S2003" s="7" t="n">
        <v>1</v>
      </c>
      <c r="T2003" s="7">
        <f>ROUND(P7036*R7036*S7036, 2)</f>
        <v/>
      </c>
      <c r="U2003" s="7" t="n">
        <v>0.25</v>
      </c>
      <c r="V2003" s="7">
        <f>ROUND(P7036*U7036, 2)</f>
        <v/>
      </c>
      <c r="W2003" s="7" t="n">
        <v>0.25</v>
      </c>
      <c r="X2003" s="7">
        <f>ROUND(P7036*W7036, 2)</f>
        <v/>
      </c>
      <c r="Y2003" t="inlineStr">
        <is>
          <t>報告する＞他社</t>
        </is>
      </c>
      <c r="AC2003" t="inlineStr">
        <is>
          <t>三宅・道下さんに渡す・・・イントロデューサー分は三宅さんに、マネージャーフィー0.25%は道下さんに報告、Goo分は0.25%</t>
        </is>
      </c>
    </row>
    <row r="2004">
      <c r="A2004" s="1" t="n">
        <v>46029</v>
      </c>
      <c r="B2004" t="inlineStr">
        <is>
          <t>顧問サービス料</t>
        </is>
      </c>
      <c r="C2004" t="inlineStr">
        <is>
          <t>513087 - Goo Property Singapore Pte. Ltd.</t>
        </is>
      </c>
      <c r="D2004" t="inlineStr">
        <is>
          <t>T25W015777</t>
        </is>
      </c>
      <c r="E2004" t="inlineStr">
        <is>
          <t>Nogami, Toshiyuki</t>
        </is>
      </c>
      <c r="F2004" t="n">
        <v>560579</v>
      </c>
      <c r="G2004" t="inlineStr">
        <is>
          <t>Miyake, Hiroshi</t>
        </is>
      </c>
      <c r="H2004" t="inlineStr">
        <is>
          <t>基本プラン</t>
        </is>
      </c>
      <c r="I2004" t="n">
        <v>1</v>
      </c>
      <c r="J2004" t="inlineStr">
        <is>
          <t>Investment Mgmt Fee for 31/12/2025</t>
        </is>
      </c>
      <c r="K2004" t="inlineStr">
        <is>
          <t>EVO25-CR</t>
        </is>
      </c>
      <c r="L2004" t="n">
        <v>0</v>
      </c>
      <c r="M2004" t="inlineStr">
        <is>
          <t>USD</t>
        </is>
      </c>
      <c r="N2004" t="n">
        <v>8671.280000000001</v>
      </c>
      <c r="O2004" t="n">
        <v>0.01</v>
      </c>
      <c r="P2004" s="7" t="n">
        <v>21.68</v>
      </c>
      <c r="Q2004" s="7" t="n">
        <v>0</v>
      </c>
      <c r="R2004" s="7" t="n">
        <v>0.5</v>
      </c>
      <c r="S2004" s="7" t="n">
        <v>1</v>
      </c>
      <c r="T2004" s="7">
        <f>ROUND(P7037*R7037*S7037, 2)</f>
        <v/>
      </c>
      <c r="U2004" s="7" t="n">
        <v>0.25</v>
      </c>
      <c r="V2004" s="7">
        <f>ROUND(P7037*U7037, 2)</f>
        <v/>
      </c>
      <c r="W2004" s="7" t="n">
        <v>0.25</v>
      </c>
      <c r="X2004" s="7">
        <f>ROUND(P7037*W7037, 2)</f>
        <v/>
      </c>
      <c r="Y2004" t="inlineStr">
        <is>
          <t>報告する＞他社</t>
        </is>
      </c>
      <c r="AC2004" t="inlineStr">
        <is>
          <t>三宅・道下さんに渡す・・・イントロデューサー分は三宅さんに、マネージャーフィー0.25%は道下さんに報告、Goo分は0.25%</t>
        </is>
      </c>
    </row>
    <row r="2005">
      <c r="A2005" s="1" t="n">
        <v>46029</v>
      </c>
      <c r="B2005" t="inlineStr">
        <is>
          <t>顧問サービス料</t>
        </is>
      </c>
      <c r="C2005" t="inlineStr">
        <is>
          <t>513087 - Goo Property Singapore Pte. Ltd.</t>
        </is>
      </c>
      <c r="D2005" t="inlineStr">
        <is>
          <t>T25W015778</t>
        </is>
      </c>
      <c r="E2005" t="inlineStr">
        <is>
          <t>Yamamoto, Naoto</t>
        </is>
      </c>
      <c r="F2005" t="n">
        <v>560579</v>
      </c>
      <c r="G2005" t="inlineStr">
        <is>
          <t>Miyake, Hiroshi</t>
        </is>
      </c>
      <c r="H2005" t="inlineStr">
        <is>
          <t>基本プラン</t>
        </is>
      </c>
      <c r="I2005" t="n">
        <v>1</v>
      </c>
      <c r="J2005" t="inlineStr">
        <is>
          <t>Investment Mgmt Fee for 31/12/2025</t>
        </is>
      </c>
      <c r="K2005" t="inlineStr">
        <is>
          <t>EVO25-CR</t>
        </is>
      </c>
      <c r="L2005" t="n">
        <v>0</v>
      </c>
      <c r="M2005" t="inlineStr">
        <is>
          <t>USD</t>
        </is>
      </c>
      <c r="N2005" t="n">
        <v>12403.1</v>
      </c>
      <c r="O2005" t="n">
        <v>0.01</v>
      </c>
      <c r="P2005" s="7" t="n">
        <v>31.01</v>
      </c>
      <c r="Q2005" s="7" t="n">
        <v>0</v>
      </c>
      <c r="R2005" s="7" t="n">
        <v>0.5</v>
      </c>
      <c r="S2005" s="7" t="n">
        <v>1</v>
      </c>
      <c r="T2005" s="7">
        <f>ROUND(P7038*R7038*S7038, 2)</f>
        <v/>
      </c>
      <c r="U2005" s="7" t="n">
        <v>0.25</v>
      </c>
      <c r="V2005" s="7">
        <f>ROUND(P7038*U7038, 2)</f>
        <v/>
      </c>
      <c r="W2005" s="7" t="n">
        <v>0.25</v>
      </c>
      <c r="X2005" s="7">
        <f>ROUND(P7038*W7038, 2)</f>
        <v/>
      </c>
      <c r="Y2005" t="inlineStr">
        <is>
          <t>報告する＞他社</t>
        </is>
      </c>
      <c r="AC2005" t="inlineStr">
        <is>
          <t>三宅・道下さんに渡す・・・イントロデューサー分は三宅さんに、マネージャーフィー0.25%は道下さんに報告、Goo分は0.25%</t>
        </is>
      </c>
    </row>
    <row r="2006">
      <c r="A2006" s="1" t="n">
        <v>46029</v>
      </c>
      <c r="B2006" t="inlineStr">
        <is>
          <t>顧問サービス料</t>
        </is>
      </c>
      <c r="C2006" t="inlineStr">
        <is>
          <t>513087 - Goo Property Singapore Pte. Ltd.</t>
        </is>
      </c>
      <c r="D2006" t="inlineStr">
        <is>
          <t>T25W015780</t>
        </is>
      </c>
      <c r="E2006" t="inlineStr">
        <is>
          <t>Nyuwa, Takashi</t>
        </is>
      </c>
      <c r="F2006" t="n">
        <v>560579</v>
      </c>
      <c r="G2006" t="inlineStr">
        <is>
          <t>Miyake, Hiroshi</t>
        </is>
      </c>
      <c r="H2006" t="inlineStr">
        <is>
          <t>基本プラン</t>
        </is>
      </c>
      <c r="I2006" t="n">
        <v>1</v>
      </c>
      <c r="J2006" t="inlineStr">
        <is>
          <t>Investment Mgmt Fee for 31/12/2025</t>
        </is>
      </c>
      <c r="K2006" t="inlineStr">
        <is>
          <t>EVO25-CR</t>
        </is>
      </c>
      <c r="L2006" t="n">
        <v>0</v>
      </c>
      <c r="M2006" t="inlineStr">
        <is>
          <t>USD</t>
        </is>
      </c>
      <c r="N2006" t="n">
        <v>10008.21</v>
      </c>
      <c r="O2006" t="n">
        <v>0.01</v>
      </c>
      <c r="P2006" s="7" t="n">
        <v>25.02</v>
      </c>
      <c r="Q2006" s="7" t="n">
        <v>0</v>
      </c>
      <c r="R2006" s="7" t="n">
        <v>0.5</v>
      </c>
      <c r="S2006" s="7" t="n">
        <v>1</v>
      </c>
      <c r="T2006" s="7">
        <f>ROUND(P7039*R7039*S7039, 2)</f>
        <v/>
      </c>
      <c r="U2006" s="7" t="n">
        <v>0.25</v>
      </c>
      <c r="V2006" s="7">
        <f>ROUND(P7039*U7039, 2)</f>
        <v/>
      </c>
      <c r="W2006" s="7" t="n">
        <v>0.25</v>
      </c>
      <c r="X2006" s="7">
        <f>ROUND(P7039*W7039, 2)</f>
        <v/>
      </c>
      <c r="Y2006" t="inlineStr">
        <is>
          <t>報告する＞他社</t>
        </is>
      </c>
      <c r="AC2006" t="inlineStr">
        <is>
          <t>三宅・道下さんに渡す・・・イントロデューサー分は三宅さんに、マネージャーフィー0.25%は道下さんに報告、Goo分は0.25%</t>
        </is>
      </c>
    </row>
    <row r="2007">
      <c r="A2007" s="1" t="n">
        <v>46029</v>
      </c>
      <c r="B2007" t="inlineStr">
        <is>
          <t>顧問サービス料</t>
        </is>
      </c>
      <c r="C2007" t="inlineStr">
        <is>
          <t>513087 - Goo Property Singapore Pte. Ltd.</t>
        </is>
      </c>
      <c r="D2007" t="inlineStr">
        <is>
          <t>T25W015780</t>
        </is>
      </c>
      <c r="E2007" t="inlineStr">
        <is>
          <t>Nyuwa, Takashi</t>
        </is>
      </c>
      <c r="F2007" t="n">
        <v>560579</v>
      </c>
      <c r="G2007" t="inlineStr">
        <is>
          <t>Miyake, Hiroshi</t>
        </is>
      </c>
      <c r="H2007" t="inlineStr">
        <is>
          <t>ライダー1</t>
        </is>
      </c>
      <c r="I2007" t="n">
        <v>1</v>
      </c>
      <c r="J2007" t="inlineStr">
        <is>
          <t>Investment Mgmt Fee for 31/12/2025</t>
        </is>
      </c>
      <c r="K2007" t="inlineStr">
        <is>
          <t>EVO25-CR</t>
        </is>
      </c>
      <c r="L2007" t="n">
        <v>0</v>
      </c>
      <c r="M2007" t="inlineStr">
        <is>
          <t>USD</t>
        </is>
      </c>
      <c r="N2007" t="n">
        <v>29741.26</v>
      </c>
      <c r="O2007" t="n">
        <v>0.01</v>
      </c>
      <c r="P2007" s="7" t="n">
        <v>74.34999999999999</v>
      </c>
      <c r="Q2007" s="7" t="n">
        <v>0</v>
      </c>
      <c r="R2007" s="7" t="n">
        <v>0.5</v>
      </c>
      <c r="S2007" s="7" t="n">
        <v>1</v>
      </c>
      <c r="T2007" s="7">
        <f>ROUND(P7040*R7040*S7040, 2)</f>
        <v/>
      </c>
      <c r="U2007" s="7" t="n">
        <v>0.25</v>
      </c>
      <c r="V2007" s="7">
        <f>ROUND(P7040*U7040, 2)</f>
        <v/>
      </c>
      <c r="W2007" s="7" t="n">
        <v>0.25</v>
      </c>
      <c r="X2007" s="7">
        <f>ROUND(P7040*W7040, 2)</f>
        <v/>
      </c>
      <c r="Y2007" t="inlineStr">
        <is>
          <t>報告する＞他社</t>
        </is>
      </c>
      <c r="AC2007" t="inlineStr">
        <is>
          <t>三宅・道下さんに渡す・・・イントロデューサー分は三宅さんに、マネージャーフィー0.25%は道下さんに報告、Goo分は0.25%</t>
        </is>
      </c>
    </row>
    <row r="2008">
      <c r="A2008" s="1" t="n">
        <v>46029</v>
      </c>
      <c r="B2008" t="inlineStr">
        <is>
          <t>顧問サービス料</t>
        </is>
      </c>
      <c r="C2008" t="inlineStr">
        <is>
          <t>513087 - Goo Property Singapore Pte. Ltd.</t>
        </is>
      </c>
      <c r="D2008" t="inlineStr">
        <is>
          <t>T25W015781</t>
        </is>
      </c>
      <c r="E2008" t="inlineStr">
        <is>
          <t>Okui, Yoshiki</t>
        </is>
      </c>
      <c r="F2008" t="n">
        <v>560579</v>
      </c>
      <c r="G2008" t="inlineStr">
        <is>
          <t>Miyake, Hiroshi</t>
        </is>
      </c>
      <c r="H2008" t="inlineStr">
        <is>
          <t>基本プラン</t>
        </is>
      </c>
      <c r="I2008" t="n">
        <v>1</v>
      </c>
      <c r="J2008" t="inlineStr">
        <is>
          <t>Investment Mgmt Fee for 31/12/2025</t>
        </is>
      </c>
      <c r="K2008" t="inlineStr">
        <is>
          <t>EVO25-CR</t>
        </is>
      </c>
      <c r="L2008" t="n">
        <v>0</v>
      </c>
      <c r="M2008" t="inlineStr">
        <is>
          <t>USD</t>
        </is>
      </c>
      <c r="N2008" t="n">
        <v>17902.35</v>
      </c>
      <c r="O2008" t="n">
        <v>0.01</v>
      </c>
      <c r="P2008" s="7" t="n">
        <v>44.76</v>
      </c>
      <c r="Q2008" s="7" t="n">
        <v>0</v>
      </c>
      <c r="R2008" s="7" t="n">
        <v>0.5</v>
      </c>
      <c r="S2008" s="7" t="n">
        <v>1</v>
      </c>
      <c r="T2008" s="7">
        <f>ROUND(P7041*R7041*S7041, 2)</f>
        <v/>
      </c>
      <c r="U2008" s="7" t="n">
        <v>0.25</v>
      </c>
      <c r="V2008" s="7">
        <f>ROUND(P7041*U7041, 2)</f>
        <v/>
      </c>
      <c r="W2008" s="7" t="n">
        <v>0.25</v>
      </c>
      <c r="X2008" s="7">
        <f>ROUND(P7041*W7041, 2)</f>
        <v/>
      </c>
      <c r="Y2008" t="inlineStr">
        <is>
          <t>報告する＞他社</t>
        </is>
      </c>
      <c r="AC2008" t="inlineStr">
        <is>
          <t>三宅・道下さんに渡す・・・イントロデューサー分は三宅さんに、マネージャーフィー0.25%は道下さんに報告、Goo分は0.25%</t>
        </is>
      </c>
    </row>
    <row r="2009">
      <c r="A2009" s="1" t="n">
        <v>46029</v>
      </c>
      <c r="B2009" t="inlineStr">
        <is>
          <t>顧問サービス料</t>
        </is>
      </c>
      <c r="C2009" t="inlineStr">
        <is>
          <t>513087 - Goo Property Singapore Pte. Ltd.</t>
        </is>
      </c>
      <c r="D2009" t="inlineStr">
        <is>
          <t>T25W015783</t>
        </is>
      </c>
      <c r="E2009" t="inlineStr">
        <is>
          <t>Ogo, Takuya</t>
        </is>
      </c>
      <c r="F2009" t="n">
        <v>560579</v>
      </c>
      <c r="G2009" t="inlineStr">
        <is>
          <t>Miyake, Hiroshi</t>
        </is>
      </c>
      <c r="H2009" t="inlineStr">
        <is>
          <t>基本プラン</t>
        </is>
      </c>
      <c r="I2009" t="n">
        <v>1</v>
      </c>
      <c r="J2009" t="inlineStr">
        <is>
          <t>Investment Mgmt Fee for 31/12/2025</t>
        </is>
      </c>
      <c r="K2009" t="inlineStr">
        <is>
          <t>EVO25-CR</t>
        </is>
      </c>
      <c r="L2009" t="n">
        <v>0</v>
      </c>
      <c r="M2009" t="inlineStr">
        <is>
          <t>USD</t>
        </is>
      </c>
      <c r="N2009" t="n">
        <v>18594.59</v>
      </c>
      <c r="O2009" t="n">
        <v>0.01</v>
      </c>
      <c r="P2009" s="7" t="n">
        <v>46.49</v>
      </c>
      <c r="Q2009" s="7" t="n">
        <v>0</v>
      </c>
      <c r="R2009" s="7" t="n">
        <v>0.5</v>
      </c>
      <c r="S2009" s="7" t="n">
        <v>1</v>
      </c>
      <c r="T2009" s="7">
        <f>ROUND(P7042*R7042*S7042, 2)</f>
        <v/>
      </c>
      <c r="U2009" s="7" t="n">
        <v>0.25</v>
      </c>
      <c r="V2009" s="7">
        <f>ROUND(P7042*U7042, 2)</f>
        <v/>
      </c>
      <c r="W2009" s="7" t="n">
        <v>0.25</v>
      </c>
      <c r="X2009" s="7">
        <f>ROUND(P7042*W7042, 2)</f>
        <v/>
      </c>
      <c r="Y2009" t="inlineStr">
        <is>
          <t>報告する＞他社</t>
        </is>
      </c>
      <c r="AC2009" t="inlineStr">
        <is>
          <t>三宅・道下さんに渡す・・・イントロデューサー分は三宅さんに、マネージャーフィー0.25%は道下さんに報告、Goo分は0.25%</t>
        </is>
      </c>
    </row>
    <row r="2010">
      <c r="A2010" s="1" t="n">
        <v>46029</v>
      </c>
      <c r="B2010" t="inlineStr">
        <is>
          <t>顧問サービス料</t>
        </is>
      </c>
      <c r="C2010" t="inlineStr">
        <is>
          <t>513087 - Goo Property Singapore Pte. Ltd.</t>
        </is>
      </c>
      <c r="D2010" t="inlineStr">
        <is>
          <t>T25W015798</t>
        </is>
      </c>
      <c r="E2010" t="inlineStr">
        <is>
          <t>Uenishi, Yoshiki</t>
        </is>
      </c>
      <c r="F2010" t="n">
        <v>560579</v>
      </c>
      <c r="G2010" t="inlineStr">
        <is>
          <t>Miyake, Hiroshi</t>
        </is>
      </c>
      <c r="H2010" t="inlineStr">
        <is>
          <t>基本プラン</t>
        </is>
      </c>
      <c r="I2010" t="n">
        <v>1</v>
      </c>
      <c r="J2010" t="inlineStr">
        <is>
          <t>Investment Mgmt Fee for 31/12/2025</t>
        </is>
      </c>
      <c r="K2010" t="inlineStr">
        <is>
          <t>EVO25-CR</t>
        </is>
      </c>
      <c r="L2010" t="n">
        <v>0</v>
      </c>
      <c r="M2010" t="inlineStr">
        <is>
          <t>USD</t>
        </is>
      </c>
      <c r="N2010" t="n">
        <v>19970.51</v>
      </c>
      <c r="O2010" t="n">
        <v>0.01</v>
      </c>
      <c r="P2010" s="7" t="n">
        <v>49.93</v>
      </c>
      <c r="Q2010" s="7" t="n">
        <v>0</v>
      </c>
      <c r="R2010" s="7" t="n">
        <v>0.5</v>
      </c>
      <c r="S2010" s="7" t="n">
        <v>1</v>
      </c>
      <c r="T2010" s="7">
        <f>ROUND(P7043*R7043*S7043, 2)</f>
        <v/>
      </c>
      <c r="U2010" s="7" t="n">
        <v>0.25</v>
      </c>
      <c r="V2010" s="7">
        <f>ROUND(P7043*U7043, 2)</f>
        <v/>
      </c>
      <c r="W2010" s="7" t="n">
        <v>0.25</v>
      </c>
      <c r="X2010" s="7">
        <f>ROUND(P7043*W7043, 2)</f>
        <v/>
      </c>
      <c r="Y2010" t="inlineStr">
        <is>
          <t>報告する＞他社</t>
        </is>
      </c>
      <c r="AC2010" t="inlineStr">
        <is>
          <t>三宅・道下さんに渡す・・・イントロデューサー分は三宅さんに、マネージャーフィー0.25%は道下さんに報告、Goo分は0.25%</t>
        </is>
      </c>
    </row>
    <row r="2011">
      <c r="A2011" s="1" t="n">
        <v>46029</v>
      </c>
      <c r="B2011" t="inlineStr">
        <is>
          <t>顧問サービス料</t>
        </is>
      </c>
      <c r="C2011" t="inlineStr">
        <is>
          <t>513087 - Goo Property Singapore Pte. Ltd.</t>
        </is>
      </c>
      <c r="D2011" t="inlineStr">
        <is>
          <t>T25W015867</t>
        </is>
      </c>
      <c r="E2011" t="inlineStr">
        <is>
          <t>Muraki, Mie</t>
        </is>
      </c>
      <c r="F2011" t="n">
        <v>514088</v>
      </c>
      <c r="G2011" t="inlineStr">
        <is>
          <t>Nakazato, Jin</t>
        </is>
      </c>
      <c r="H2011" t="inlineStr">
        <is>
          <t>基本プラン</t>
        </is>
      </c>
      <c r="I2011" t="n">
        <v>1</v>
      </c>
      <c r="J2011" t="inlineStr">
        <is>
          <t>Investment Mgmt Fee for 31/12/2025</t>
        </is>
      </c>
      <c r="K2011" t="inlineStr">
        <is>
          <t>EVO25</t>
        </is>
      </c>
      <c r="L2011" t="n">
        <v>0</v>
      </c>
      <c r="M2011" t="inlineStr">
        <is>
          <t>USD</t>
        </is>
      </c>
      <c r="N2011" t="n">
        <v>34340.9</v>
      </c>
      <c r="O2011" t="n">
        <v>0.01</v>
      </c>
      <c r="P2011" s="7" t="n">
        <v>85.84999999999999</v>
      </c>
      <c r="Q2011" s="7" t="n">
        <v>0</v>
      </c>
      <c r="R2011" s="7" t="n">
        <v>0.5</v>
      </c>
      <c r="S2011" s="7" t="n">
        <v>1</v>
      </c>
      <c r="T2011" s="7">
        <f>ROUND(P7044*R7044*S7044, 2)</f>
        <v/>
      </c>
      <c r="U2011" s="7" t="n">
        <v>0</v>
      </c>
      <c r="V2011" s="7">
        <f>ROUND(P7044*U7044, 2)</f>
        <v/>
      </c>
      <c r="W2011" s="7" t="n">
        <v>0.5</v>
      </c>
      <c r="X2011" s="7">
        <f>ROUND(P7044*W7044, 2)</f>
        <v/>
      </c>
      <c r="Y2011" t="inlineStr">
        <is>
          <t>個別</t>
        </is>
      </c>
      <c r="Z2011" t="n">
        <v>0</v>
      </c>
      <c r="AA2011" t="inlineStr">
        <is>
          <t>既得確保</t>
        </is>
      </c>
    </row>
    <row r="2012">
      <c r="A2012" s="1" t="n">
        <v>46029</v>
      </c>
      <c r="B2012" t="inlineStr">
        <is>
          <t>顧問サービス料</t>
        </is>
      </c>
      <c r="C2012" t="inlineStr">
        <is>
          <t>513087 - Goo Property Singapore Pte. Ltd.</t>
        </is>
      </c>
      <c r="D2012" t="inlineStr">
        <is>
          <t>T25W015876</t>
        </is>
      </c>
      <c r="E2012" t="inlineStr">
        <is>
          <t>Shoji, Yutaro</t>
        </is>
      </c>
      <c r="F2012" t="n">
        <v>515312</v>
      </c>
      <c r="G2012" t="inlineStr">
        <is>
          <t>WeLinkle Inc.</t>
        </is>
      </c>
      <c r="H2012" t="inlineStr">
        <is>
          <t>基本プラン</t>
        </is>
      </c>
      <c r="I2012" t="n">
        <v>1</v>
      </c>
      <c r="J2012" t="inlineStr">
        <is>
          <t>Investment Mgmt Fee for 31/12/2025</t>
        </is>
      </c>
      <c r="K2012" t="inlineStr">
        <is>
          <t>EVO25</t>
        </is>
      </c>
      <c r="L2012" t="n">
        <v>0</v>
      </c>
      <c r="M2012" t="inlineStr">
        <is>
          <t>USD</t>
        </is>
      </c>
      <c r="N2012" t="n">
        <v>34344.11</v>
      </c>
      <c r="O2012" t="n">
        <v>0.01</v>
      </c>
      <c r="P2012" s="7" t="n">
        <v>85.86</v>
      </c>
      <c r="Q2012" s="7" t="n">
        <v>0</v>
      </c>
      <c r="R2012" s="7" t="n">
        <v>0.5</v>
      </c>
      <c r="S2012" s="7" t="n">
        <v>1</v>
      </c>
      <c r="T2012" s="7">
        <f>ROUND(P7045*R7045*S7045, 2)</f>
        <v/>
      </c>
      <c r="U2012" s="7" t="n">
        <v>0</v>
      </c>
      <c r="V2012" s="7">
        <f>ROUND(P7045*U7045, 2)</f>
        <v/>
      </c>
      <c r="W2012" s="7" t="n">
        <v>0.5</v>
      </c>
      <c r="X2012" s="7">
        <f>ROUND(P7045*W7045, 2)</f>
        <v/>
      </c>
      <c r="Y2012" t="inlineStr">
        <is>
          <t>個別</t>
        </is>
      </c>
      <c r="Z2012" t="n">
        <v>0</v>
      </c>
      <c r="AA2012" t="inlineStr">
        <is>
          <t>既得確保</t>
        </is>
      </c>
    </row>
    <row r="2013">
      <c r="A2013" s="1" t="n">
        <v>46029</v>
      </c>
      <c r="B2013" t="inlineStr">
        <is>
          <t>顧問サービス料</t>
        </is>
      </c>
      <c r="C2013" t="inlineStr">
        <is>
          <t>513087 - Goo Property Singapore Pte. Ltd.</t>
        </is>
      </c>
      <c r="D2013" t="inlineStr">
        <is>
          <t>T25W015888</t>
        </is>
      </c>
      <c r="E2013" t="inlineStr">
        <is>
          <t>Aono, Masazumi</t>
        </is>
      </c>
      <c r="F2013" t="n">
        <v>560579</v>
      </c>
      <c r="G2013" t="inlineStr">
        <is>
          <t>Miyake, Hiroshi</t>
        </is>
      </c>
      <c r="H2013" t="inlineStr">
        <is>
          <t>基本プラン</t>
        </is>
      </c>
      <c r="I2013" t="n">
        <v>1</v>
      </c>
      <c r="J2013" t="inlineStr">
        <is>
          <t>Investment Mgmt Fee for 31/12/2025</t>
        </is>
      </c>
      <c r="K2013" t="inlineStr">
        <is>
          <t>EVO25-CR</t>
        </is>
      </c>
      <c r="L2013" t="n">
        <v>0</v>
      </c>
      <c r="M2013" t="inlineStr">
        <is>
          <t>USD</t>
        </is>
      </c>
      <c r="N2013" t="n">
        <v>9773.629999999999</v>
      </c>
      <c r="O2013" t="n">
        <v>0.01</v>
      </c>
      <c r="P2013" s="7" t="n">
        <v>24.43</v>
      </c>
      <c r="Q2013" s="7" t="n">
        <v>0</v>
      </c>
      <c r="R2013" s="7" t="n">
        <v>0.5</v>
      </c>
      <c r="S2013" s="7" t="n">
        <v>1</v>
      </c>
      <c r="T2013" s="7">
        <f>ROUND(P7046*R7046*S7046, 2)</f>
        <v/>
      </c>
      <c r="U2013" s="7" t="n">
        <v>0.25</v>
      </c>
      <c r="V2013" s="7">
        <f>ROUND(P7046*U7046, 2)</f>
        <v/>
      </c>
      <c r="W2013" s="7" t="n">
        <v>0.25</v>
      </c>
      <c r="X2013" s="7">
        <f>ROUND(P7046*W7046, 2)</f>
        <v/>
      </c>
      <c r="Y2013" t="inlineStr">
        <is>
          <t>報告する＞他社</t>
        </is>
      </c>
      <c r="AC2013" t="inlineStr">
        <is>
          <t>三宅・道下さんに渡す・・・イントロデューサー分は三宅さんに、マネージャーフィー0.25%は道下さんに報告、Goo分は0.25%</t>
        </is>
      </c>
    </row>
    <row r="2014">
      <c r="A2014" s="1" t="n">
        <v>46029</v>
      </c>
      <c r="B2014" t="inlineStr">
        <is>
          <t>顧問サービス料</t>
        </is>
      </c>
      <c r="C2014" t="inlineStr">
        <is>
          <t>513087 - Goo Property Singapore Pte. Ltd.</t>
        </is>
      </c>
      <c r="D2014" t="inlineStr">
        <is>
          <t>T25W015901</t>
        </is>
      </c>
      <c r="E2014" t="inlineStr">
        <is>
          <t>Yoshii, Akihito</t>
        </is>
      </c>
      <c r="F2014" t="n">
        <v>515146</v>
      </c>
      <c r="G2014" t="inlineStr">
        <is>
          <t>Aida, Tetsuro</t>
        </is>
      </c>
      <c r="H2014" t="inlineStr">
        <is>
          <t>基本プラン</t>
        </is>
      </c>
      <c r="I2014" t="n">
        <v>1</v>
      </c>
      <c r="J2014" t="inlineStr">
        <is>
          <t>Investment Mgmt Fee for 31/12/2025</t>
        </is>
      </c>
      <c r="K2014" t="inlineStr">
        <is>
          <t>EVO25</t>
        </is>
      </c>
      <c r="L2014" t="n">
        <v>0</v>
      </c>
      <c r="M2014" t="inlineStr">
        <is>
          <t>USD</t>
        </is>
      </c>
      <c r="N2014" t="n">
        <v>34112.21</v>
      </c>
      <c r="O2014" t="n">
        <v>0.01</v>
      </c>
      <c r="P2014" s="7" t="n">
        <v>85.28</v>
      </c>
      <c r="Q2014" s="7" t="n">
        <v>0</v>
      </c>
      <c r="R2014" s="7" t="n">
        <v>0.5</v>
      </c>
      <c r="S2014" s="7" t="n">
        <v>1</v>
      </c>
      <c r="T2014" s="7">
        <f>ROUND(P7047*R7047*S7047, 2)</f>
        <v/>
      </c>
      <c r="U2014" s="7" t="n">
        <v>0</v>
      </c>
      <c r="V2014" s="7">
        <f>ROUND(P7047*U7047, 2)</f>
        <v/>
      </c>
      <c r="W2014" s="7" t="n">
        <v>0.5</v>
      </c>
      <c r="X2014" s="7">
        <f>ROUND(P7047*W7047, 2)</f>
        <v/>
      </c>
      <c r="Y2014" t="inlineStr">
        <is>
          <t>個別</t>
        </is>
      </c>
      <c r="Z2014" t="inlineStr">
        <is>
          <t>會田</t>
        </is>
      </c>
      <c r="AA2014" t="inlineStr">
        <is>
          <t>既得確保</t>
        </is>
      </c>
    </row>
    <row r="2015">
      <c r="A2015" s="1" t="n">
        <v>46029</v>
      </c>
      <c r="B2015" t="inlineStr">
        <is>
          <t>顧問サービス料</t>
        </is>
      </c>
      <c r="C2015" t="inlineStr">
        <is>
          <t>513087 - Goo Property Singapore Pte. Ltd.</t>
        </is>
      </c>
      <c r="D2015" t="inlineStr">
        <is>
          <t>T25W015906</t>
        </is>
      </c>
      <c r="E2015" t="inlineStr">
        <is>
          <t>Tosaka, Kayo</t>
        </is>
      </c>
      <c r="F2015" t="n">
        <v>560579</v>
      </c>
      <c r="G2015" t="inlineStr">
        <is>
          <t>Miyake, Hiroshi</t>
        </is>
      </c>
      <c r="H2015" t="inlineStr">
        <is>
          <t>基本プラン</t>
        </is>
      </c>
      <c r="I2015" t="n">
        <v>1</v>
      </c>
      <c r="J2015" t="inlineStr">
        <is>
          <t>Investment Mgmt Fee for 31/12/2025</t>
        </is>
      </c>
      <c r="K2015" t="inlineStr">
        <is>
          <t>EVO25</t>
        </is>
      </c>
      <c r="L2015" t="n">
        <v>0</v>
      </c>
      <c r="M2015" t="inlineStr">
        <is>
          <t>USD</t>
        </is>
      </c>
      <c r="N2015" t="n">
        <v>5894.13</v>
      </c>
      <c r="O2015" t="n">
        <v>0.01</v>
      </c>
      <c r="P2015" s="7" t="n">
        <v>14.74</v>
      </c>
      <c r="Q2015" s="7" t="n">
        <v>0</v>
      </c>
      <c r="R2015" s="7" t="n">
        <v>0.5</v>
      </c>
      <c r="S2015" s="7" t="n">
        <v>1</v>
      </c>
      <c r="T2015" s="7">
        <f>ROUND(P7048*R7048*S7048, 2)</f>
        <v/>
      </c>
      <c r="U2015" s="7" t="n">
        <v>0.25</v>
      </c>
      <c r="V2015" s="7">
        <f>ROUND(P7048*U7048, 2)</f>
        <v/>
      </c>
      <c r="W2015" s="7" t="n">
        <v>0.25</v>
      </c>
      <c r="X2015" s="7">
        <f>ROUND(P7048*W7048, 2)</f>
        <v/>
      </c>
      <c r="Y2015" t="inlineStr">
        <is>
          <t>報告する＞他社</t>
        </is>
      </c>
      <c r="AC2015" t="inlineStr">
        <is>
          <t>三宅・道下さんに渡す・・・イントロデューサー分は三宅さんに、マネージャーフィー0.25%は道下さんに報告、Goo分は0.25%</t>
        </is>
      </c>
    </row>
    <row r="2016">
      <c r="A2016" s="1" t="n">
        <v>46029</v>
      </c>
      <c r="B2016" t="inlineStr">
        <is>
          <t>顧問サービス料</t>
        </is>
      </c>
      <c r="C2016" t="inlineStr">
        <is>
          <t>513087 - Goo Property Singapore Pte. Ltd.</t>
        </is>
      </c>
      <c r="D2016" t="inlineStr">
        <is>
          <t>T25W015928</t>
        </is>
      </c>
      <c r="E2016" t="inlineStr">
        <is>
          <t>Yabuki, Tetsuro</t>
        </is>
      </c>
      <c r="F2016" t="n">
        <v>562621</v>
      </c>
      <c r="G2016" t="inlineStr">
        <is>
          <t>Onequest.inc</t>
        </is>
      </c>
      <c r="H2016" t="inlineStr">
        <is>
          <t>基本プラン</t>
        </is>
      </c>
      <c r="I2016" t="n">
        <v>1</v>
      </c>
      <c r="J2016" t="inlineStr">
        <is>
          <t>Investment Mgmt Fee for 31/12/2025</t>
        </is>
      </c>
      <c r="K2016" t="inlineStr">
        <is>
          <t>EVO25</t>
        </is>
      </c>
      <c r="L2016" t="n">
        <v>0</v>
      </c>
      <c r="M2016" t="inlineStr">
        <is>
          <t>USD</t>
        </is>
      </c>
      <c r="N2016" t="n">
        <v>2615.24</v>
      </c>
      <c r="O2016" t="n">
        <v>0.01</v>
      </c>
      <c r="P2016" s="7" t="n">
        <v>6.54</v>
      </c>
      <c r="Q2016" s="7" t="n">
        <v>0</v>
      </c>
      <c r="R2016" s="7" t="n">
        <v>0.5</v>
      </c>
      <c r="S2016" s="7" t="n">
        <v>1</v>
      </c>
      <c r="T2016" s="7">
        <f>ROUND(P7049*R7049*S7049, 2)</f>
        <v/>
      </c>
      <c r="U2016" s="7" t="n">
        <v>0</v>
      </c>
      <c r="V2016" s="7">
        <f>ROUND(P7049*U7049, 2)</f>
        <v/>
      </c>
      <c r="W2016" s="7" t="n">
        <v>0.5</v>
      </c>
      <c r="X2016" s="7">
        <f>ROUND(P7049*W7049, 2)</f>
        <v/>
      </c>
      <c r="Y2016" t="inlineStr">
        <is>
          <t>11.フミヤG</t>
        </is>
      </c>
      <c r="Z2016" t="n">
        <v>0</v>
      </c>
      <c r="AA2016" t="inlineStr">
        <is>
          <t>既得確保</t>
        </is>
      </c>
    </row>
    <row r="2017">
      <c r="A2017" s="1" t="n">
        <v>46029</v>
      </c>
      <c r="B2017" t="inlineStr">
        <is>
          <t>顧問サービス料</t>
        </is>
      </c>
      <c r="C2017" t="inlineStr">
        <is>
          <t>513087 - Goo Property Singapore Pte. Ltd.</t>
        </is>
      </c>
      <c r="D2017" t="inlineStr">
        <is>
          <t>T25W016005</t>
        </is>
      </c>
      <c r="E2017" t="inlineStr">
        <is>
          <t>Suzuki, Satoshi</t>
        </is>
      </c>
      <c r="F2017" t="n">
        <v>513720</v>
      </c>
      <c r="G2017" t="inlineStr">
        <is>
          <t>Takahashi, Koji</t>
        </is>
      </c>
      <c r="H2017" t="inlineStr">
        <is>
          <t>基本プラン</t>
        </is>
      </c>
      <c r="I2017" t="n">
        <v>1</v>
      </c>
      <c r="J2017" t="inlineStr">
        <is>
          <t>Investment Mgmt Fee for 31/12/2025</t>
        </is>
      </c>
      <c r="K2017" t="inlineStr">
        <is>
          <t>EVO25</t>
        </is>
      </c>
      <c r="L2017" t="n">
        <v>0</v>
      </c>
      <c r="M2017" t="inlineStr">
        <is>
          <t>USD</t>
        </is>
      </c>
      <c r="N2017" t="n">
        <v>168901.67</v>
      </c>
      <c r="O2017" t="n">
        <v>0.01</v>
      </c>
      <c r="P2017" s="7" t="n">
        <v>422.25</v>
      </c>
      <c r="Q2017" s="7" t="n">
        <v>0</v>
      </c>
      <c r="R2017" s="7" t="n">
        <v>0.5</v>
      </c>
      <c r="S2017" s="7" t="n">
        <v>1</v>
      </c>
      <c r="T2017" s="7">
        <f>ROUND(P7050*R7050*S7050, 2)</f>
        <v/>
      </c>
      <c r="U2017" s="7" t="n">
        <v>0</v>
      </c>
      <c r="V2017" s="7">
        <f>ROUND(P7050*U7050, 2)</f>
        <v/>
      </c>
      <c r="W2017" s="7" t="n">
        <v>0.5</v>
      </c>
      <c r="X2017" s="7">
        <f>ROUND(P7050*W7050, 2)</f>
        <v/>
      </c>
      <c r="Y2017" t="inlineStr">
        <is>
          <t>個別</t>
        </is>
      </c>
      <c r="Z2017" t="n">
        <v>0</v>
      </c>
      <c r="AA2017" t="inlineStr">
        <is>
          <t>アクティブ</t>
        </is>
      </c>
    </row>
    <row r="2018">
      <c r="A2018" s="1" t="n">
        <v>46029</v>
      </c>
      <c r="B2018" t="inlineStr">
        <is>
          <t>顧問サービス料</t>
        </is>
      </c>
      <c r="C2018" t="inlineStr">
        <is>
          <t>513087 - Goo Property Singapore Pte. Ltd.</t>
        </is>
      </c>
      <c r="D2018" t="inlineStr">
        <is>
          <t>T25W016008</t>
        </is>
      </c>
      <c r="E2018" t="inlineStr">
        <is>
          <t>Okamoto, Mieko</t>
        </is>
      </c>
      <c r="F2018" t="n">
        <v>560579</v>
      </c>
      <c r="G2018" t="inlineStr">
        <is>
          <t>Miyake, Hiroshi</t>
        </is>
      </c>
      <c r="H2018" t="inlineStr">
        <is>
          <t>基本プラン</t>
        </is>
      </c>
      <c r="I2018" t="n">
        <v>1</v>
      </c>
      <c r="J2018" t="inlineStr">
        <is>
          <t>Investment Mgmt Fee for 31/12/2025</t>
        </is>
      </c>
      <c r="K2018" t="inlineStr">
        <is>
          <t>EVO25-CR</t>
        </is>
      </c>
      <c r="L2018" t="n">
        <v>0</v>
      </c>
      <c r="M2018" t="inlineStr">
        <is>
          <t>USD</t>
        </is>
      </c>
      <c r="N2018" t="n">
        <v>1185.89</v>
      </c>
      <c r="O2018" t="n">
        <v>0.01</v>
      </c>
      <c r="P2018" s="7" t="n">
        <v>2.96</v>
      </c>
      <c r="Q2018" s="7" t="n">
        <v>0</v>
      </c>
      <c r="R2018" s="7" t="n">
        <v>0.5</v>
      </c>
      <c r="S2018" s="7" t="n">
        <v>1</v>
      </c>
      <c r="T2018" s="7">
        <f>ROUND(P7051*R7051*S7051, 2)</f>
        <v/>
      </c>
      <c r="U2018" s="7" t="n">
        <v>0.25</v>
      </c>
      <c r="V2018" s="7">
        <f>ROUND(P7051*U7051, 2)</f>
        <v/>
      </c>
      <c r="W2018" s="7" t="n">
        <v>0.25</v>
      </c>
      <c r="X2018" s="7">
        <f>ROUND(P7051*W7051, 2)</f>
        <v/>
      </c>
      <c r="Y2018" t="inlineStr">
        <is>
          <t>報告する＞他社</t>
        </is>
      </c>
      <c r="AC2018" t="inlineStr">
        <is>
          <t>三宅・道下さんに渡す・・・イントロデューサー分は三宅さんに、マネージャーフィー0.25%は道下さんに報告、Goo分は0.25%</t>
        </is>
      </c>
    </row>
    <row r="2019">
      <c r="A2019" s="1" t="n">
        <v>46029</v>
      </c>
      <c r="B2019" t="inlineStr">
        <is>
          <t>顧問サービス料</t>
        </is>
      </c>
      <c r="C2019" t="inlineStr">
        <is>
          <t>513087 - Goo Property Singapore Pte. Ltd.</t>
        </is>
      </c>
      <c r="D2019" t="inlineStr">
        <is>
          <t>T25W016016</t>
        </is>
      </c>
      <c r="E2019" t="inlineStr">
        <is>
          <t>Obiga, Yuko</t>
        </is>
      </c>
      <c r="F2019" t="n">
        <v>515146</v>
      </c>
      <c r="G2019" t="inlineStr">
        <is>
          <t>Aida, Tetsuro</t>
        </is>
      </c>
      <c r="H2019" t="inlineStr">
        <is>
          <t>基本プラン</t>
        </is>
      </c>
      <c r="I2019" t="n">
        <v>1</v>
      </c>
      <c r="J2019" t="inlineStr">
        <is>
          <t>Investment Mgmt Fee for 31/12/2025</t>
        </is>
      </c>
      <c r="K2019" t="inlineStr">
        <is>
          <t>EVO25</t>
        </is>
      </c>
      <c r="L2019" t="n">
        <v>0</v>
      </c>
      <c r="M2019" t="inlineStr">
        <is>
          <t>USD</t>
        </is>
      </c>
      <c r="N2019" t="n">
        <v>2363.34</v>
      </c>
      <c r="O2019" t="n">
        <v>0.01</v>
      </c>
      <c r="P2019" s="7" t="n">
        <v>5.91</v>
      </c>
      <c r="Q2019" s="7" t="n">
        <v>0</v>
      </c>
      <c r="R2019" s="7" t="n">
        <v>0.5</v>
      </c>
      <c r="S2019" s="7" t="n">
        <v>1</v>
      </c>
      <c r="T2019" s="7">
        <f>ROUND(P7052*R7052*S7052, 2)</f>
        <v/>
      </c>
      <c r="U2019" s="7" t="n">
        <v>0</v>
      </c>
      <c r="V2019" s="7">
        <f>ROUND(P7052*U7052, 2)</f>
        <v/>
      </c>
      <c r="W2019" s="7" t="n">
        <v>0.5</v>
      </c>
      <c r="X2019" s="7">
        <f>ROUND(P7052*W7052, 2)</f>
        <v/>
      </c>
      <c r="Y2019" t="inlineStr">
        <is>
          <t>個別</t>
        </is>
      </c>
      <c r="Z2019" t="inlineStr">
        <is>
          <t>會田</t>
        </is>
      </c>
      <c r="AA2019" t="inlineStr">
        <is>
          <t>既得確保</t>
        </is>
      </c>
    </row>
    <row r="2020">
      <c r="A2020" s="1" t="n">
        <v>46029</v>
      </c>
      <c r="B2020" t="inlineStr">
        <is>
          <t>顧問サービス料</t>
        </is>
      </c>
      <c r="C2020" t="inlineStr">
        <is>
          <t>513087 - Goo Property Singapore Pte. Ltd.</t>
        </is>
      </c>
      <c r="D2020" t="inlineStr">
        <is>
          <t>T25W016026</t>
        </is>
      </c>
      <c r="E2020" t="inlineStr">
        <is>
          <t>Ikezawa, Masaaki</t>
        </is>
      </c>
      <c r="F2020" t="n">
        <v>514075</v>
      </c>
      <c r="G2020" t="inlineStr">
        <is>
          <t>Hirose, Daigo</t>
        </is>
      </c>
      <c r="H2020" t="inlineStr">
        <is>
          <t>基本プラン</t>
        </is>
      </c>
      <c r="I2020" t="n">
        <v>1</v>
      </c>
      <c r="J2020" t="inlineStr">
        <is>
          <t>Investment Mgmt Fee for 31/12/2025</t>
        </is>
      </c>
      <c r="K2020" t="inlineStr">
        <is>
          <t>EVO25</t>
        </is>
      </c>
      <c r="L2020" t="n">
        <v>0</v>
      </c>
      <c r="M2020" t="inlineStr">
        <is>
          <t>USD</t>
        </is>
      </c>
      <c r="N2020" t="n">
        <v>2779.54</v>
      </c>
      <c r="O2020" t="n">
        <v>0.01</v>
      </c>
      <c r="P2020" s="7" t="n">
        <v>6.95</v>
      </c>
      <c r="Q2020" s="7" t="n">
        <v>0</v>
      </c>
      <c r="R2020" s="7" t="n">
        <v>0.5</v>
      </c>
      <c r="S2020" s="7" t="n">
        <v>1</v>
      </c>
      <c r="T2020" s="7">
        <f>ROUND(P7053*R7053*S7053, 2)</f>
        <v/>
      </c>
      <c r="U2020" s="7" t="n">
        <v>0</v>
      </c>
      <c r="V2020" s="7">
        <f>ROUND(P7053*U7053, 2)</f>
        <v/>
      </c>
      <c r="W2020" s="7" t="n">
        <v>0.5</v>
      </c>
      <c r="X2020" s="7">
        <f>ROUND(P7053*W7053, 2)</f>
        <v/>
      </c>
      <c r="Y2020" t="inlineStr">
        <is>
          <t>個別</t>
        </is>
      </c>
      <c r="Z2020" t="n">
        <v>0</v>
      </c>
      <c r="AA2020" t="inlineStr">
        <is>
          <t>既得確保</t>
        </is>
      </c>
    </row>
    <row r="2021">
      <c r="A2021" s="1" t="n">
        <v>46029</v>
      </c>
      <c r="B2021" t="inlineStr">
        <is>
          <t>顧問サービス料</t>
        </is>
      </c>
      <c r="C2021" t="inlineStr">
        <is>
          <t>513087 - Goo Property Singapore Pte. Ltd.</t>
        </is>
      </c>
      <c r="D2021" t="inlineStr">
        <is>
          <t>T25W016032</t>
        </is>
      </c>
      <c r="E2021" t="inlineStr">
        <is>
          <t>Muraoka, Nobumasa</t>
        </is>
      </c>
      <c r="F2021" t="n">
        <v>560851</v>
      </c>
      <c r="G2021" t="inlineStr">
        <is>
          <t>Taguchi, Kanako</t>
        </is>
      </c>
      <c r="H2021" t="inlineStr">
        <is>
          <t>基本プラン</t>
        </is>
      </c>
      <c r="I2021" t="n">
        <v>1</v>
      </c>
      <c r="J2021" t="inlineStr">
        <is>
          <t>Investment Mgmt Fee for 31/12/2025</t>
        </is>
      </c>
      <c r="K2021" t="inlineStr">
        <is>
          <t>EVO25</t>
        </is>
      </c>
      <c r="L2021" t="n">
        <v>0</v>
      </c>
      <c r="M2021" t="inlineStr">
        <is>
          <t>USD</t>
        </is>
      </c>
      <c r="N2021" t="n">
        <v>27410.12</v>
      </c>
      <c r="O2021" t="n">
        <v>0.01</v>
      </c>
      <c r="P2021" s="7" t="n">
        <v>68.53</v>
      </c>
      <c r="Q2021" s="7" t="n">
        <v>0</v>
      </c>
      <c r="R2021" s="7" t="n">
        <v>0.5</v>
      </c>
      <c r="S2021" s="7" t="n">
        <v>1</v>
      </c>
      <c r="T2021" s="7">
        <f>ROUND(P7054*R7054*S7054, 2)</f>
        <v/>
      </c>
      <c r="U2021" s="7" t="n">
        <v>0.25</v>
      </c>
      <c r="V2021" s="7">
        <f>ROUND(P7054*U7054, 2)</f>
        <v/>
      </c>
      <c r="W2021" s="7" t="n">
        <v>0.25</v>
      </c>
      <c r="X2021" s="7">
        <f>ROUND(P7054*W7054, 2)</f>
        <v/>
      </c>
      <c r="Y2021" t="inlineStr">
        <is>
          <t>1.道下G</t>
        </is>
      </c>
      <c r="Z2021" t="inlineStr">
        <is>
          <t>杉本G</t>
        </is>
      </c>
      <c r="AA2021" t="inlineStr">
        <is>
          <t>移籍</t>
        </is>
      </c>
      <c r="AC2021" t="inlineStr">
        <is>
          <t>道下グループ・・・イントロデューサー分も、マネージャーフィー0.25%も道下さんに報告、Goo分は0.25%</t>
        </is>
      </c>
    </row>
    <row r="2022">
      <c r="A2022" s="1" t="n">
        <v>46029</v>
      </c>
      <c r="B2022" t="inlineStr">
        <is>
          <t>顧問サービス料</t>
        </is>
      </c>
      <c r="C2022" t="inlineStr">
        <is>
          <t>513087 - Goo Property Singapore Pte. Ltd.</t>
        </is>
      </c>
      <c r="D2022" t="inlineStr">
        <is>
          <t>T25W016051</t>
        </is>
      </c>
      <c r="E2022" t="inlineStr">
        <is>
          <t>Maruyama, Junichi</t>
        </is>
      </c>
      <c r="F2022" t="n">
        <v>516477</v>
      </c>
      <c r="G2022" t="inlineStr">
        <is>
          <t>Nomura, Kyohei</t>
        </is>
      </c>
      <c r="H2022" t="inlineStr">
        <is>
          <t>基本プラン</t>
        </is>
      </c>
      <c r="I2022" t="n">
        <v>1</v>
      </c>
      <c r="J2022" t="inlineStr">
        <is>
          <t>Investment Mgmt Fee for 31/12/2025</t>
        </is>
      </c>
      <c r="K2022" t="inlineStr">
        <is>
          <t>EVO25</t>
        </is>
      </c>
      <c r="L2022" t="n">
        <v>0</v>
      </c>
      <c r="M2022" t="inlineStr">
        <is>
          <t>USD</t>
        </is>
      </c>
      <c r="N2022" t="n">
        <v>881.98</v>
      </c>
      <c r="O2022" t="n">
        <v>0.01</v>
      </c>
      <c r="P2022" s="7" t="n">
        <v>2.2</v>
      </c>
      <c r="Q2022" s="7" t="n">
        <v>0</v>
      </c>
      <c r="R2022" s="7" t="n">
        <v>0.5</v>
      </c>
      <c r="S2022" s="7" t="n">
        <v>1</v>
      </c>
      <c r="T2022" s="7">
        <f>ROUND(P7055*R7055*S7055, 2)</f>
        <v/>
      </c>
      <c r="U2022" s="7" t="n">
        <v>0</v>
      </c>
      <c r="V2022" s="7">
        <f>ROUND(P7055*U7055, 2)</f>
        <v/>
      </c>
      <c r="W2022" s="7" t="n">
        <v>0.5</v>
      </c>
      <c r="X2022" s="7">
        <f>ROUND(P7055*W7055, 2)</f>
        <v/>
      </c>
      <c r="Y2022" t="inlineStr">
        <is>
          <t>個別</t>
        </is>
      </c>
      <c r="Z2022" t="n">
        <v>0</v>
      </c>
      <c r="AA2022" t="inlineStr">
        <is>
          <t>既得確保</t>
        </is>
      </c>
    </row>
    <row r="2023">
      <c r="A2023" s="1" t="n">
        <v>46029</v>
      </c>
      <c r="B2023" t="inlineStr">
        <is>
          <t>顧問サービス料</t>
        </is>
      </c>
      <c r="C2023" t="inlineStr">
        <is>
          <t>513087 - Goo Property Singapore Pte. Ltd.</t>
        </is>
      </c>
      <c r="D2023" t="inlineStr">
        <is>
          <t>T25W016089</t>
        </is>
      </c>
      <c r="E2023" t="inlineStr">
        <is>
          <t>Shibata, Kayo</t>
        </is>
      </c>
      <c r="F2023" t="n">
        <v>513087</v>
      </c>
      <c r="G2023" t="inlineStr">
        <is>
          <t>Goo Property Singapore Pte. Ltd.</t>
        </is>
      </c>
      <c r="H2023" t="inlineStr">
        <is>
          <t>基本プラン</t>
        </is>
      </c>
      <c r="I2023" t="n">
        <v>1</v>
      </c>
      <c r="J2023" t="inlineStr">
        <is>
          <t>Investment Mgmt Fee for 31/12/2025</t>
        </is>
      </c>
      <c r="K2023" t="inlineStr">
        <is>
          <t>EVO25</t>
        </is>
      </c>
      <c r="L2023" t="n">
        <v>0</v>
      </c>
      <c r="M2023" t="inlineStr">
        <is>
          <t>USD</t>
        </is>
      </c>
      <c r="N2023" t="n">
        <v>51845.93</v>
      </c>
      <c r="O2023" t="n">
        <v>0.01</v>
      </c>
      <c r="P2023" s="7" t="n">
        <v>129.61</v>
      </c>
      <c r="Q2023" s="7" t="n">
        <v>0</v>
      </c>
      <c r="R2023" s="7" t="n">
        <v>0.5</v>
      </c>
      <c r="S2023" s="7" t="n">
        <v>1</v>
      </c>
      <c r="T2023" s="7">
        <f>ROUND(P7056*R7056*S7056, 2)</f>
        <v/>
      </c>
      <c r="U2023" s="7" t="n">
        <v>0</v>
      </c>
      <c r="V2023" s="7">
        <f>ROUND(P7056*U7056, 2)</f>
        <v/>
      </c>
      <c r="W2023" s="7" t="n">
        <v>0.5</v>
      </c>
      <c r="X2023" s="7">
        <f>ROUND(P7056*W7056, 2)</f>
        <v/>
      </c>
      <c r="Y2023" t="inlineStr">
        <is>
          <t>GA</t>
        </is>
      </c>
      <c r="Z2023" t="n">
        <v>0</v>
      </c>
      <c r="AA2023" t="inlineStr">
        <is>
          <t>アクティブ</t>
        </is>
      </c>
    </row>
    <row r="2024">
      <c r="A2024" s="1" t="n">
        <v>46029</v>
      </c>
      <c r="B2024" t="inlineStr">
        <is>
          <t>顧問サービス料</t>
        </is>
      </c>
      <c r="C2024" t="inlineStr">
        <is>
          <t>513087 - Goo Property Singapore Pte. Ltd.</t>
        </is>
      </c>
      <c r="D2024" t="inlineStr">
        <is>
          <t>T25W016097</t>
        </is>
      </c>
      <c r="E2024" t="inlineStr">
        <is>
          <t>Suzuki, Takashi</t>
        </is>
      </c>
      <c r="F2024" t="n">
        <v>513087</v>
      </c>
      <c r="G2024" t="inlineStr">
        <is>
          <t>Goo Property Singapore Pte. Ltd.</t>
        </is>
      </c>
      <c r="H2024" t="inlineStr">
        <is>
          <t>基本プラン</t>
        </is>
      </c>
      <c r="I2024" t="n">
        <v>1</v>
      </c>
      <c r="J2024" t="inlineStr">
        <is>
          <t>Investment Mgmt Fee for 31/12/2025</t>
        </is>
      </c>
      <c r="K2024" t="inlineStr">
        <is>
          <t>EVO25</t>
        </is>
      </c>
      <c r="L2024" t="n">
        <v>0</v>
      </c>
      <c r="M2024" t="inlineStr">
        <is>
          <t>USD</t>
        </is>
      </c>
      <c r="N2024" t="n">
        <v>5044.97</v>
      </c>
      <c r="O2024" t="n">
        <v>0.01</v>
      </c>
      <c r="P2024" s="7" t="n">
        <v>12.61</v>
      </c>
      <c r="Q2024" s="7" t="n">
        <v>0</v>
      </c>
      <c r="R2024" s="7" t="n">
        <v>0.5</v>
      </c>
      <c r="S2024" s="7" t="n">
        <v>1</v>
      </c>
      <c r="T2024" s="7">
        <f>ROUND(P7057*R7057*S7057, 2)</f>
        <v/>
      </c>
      <c r="U2024" s="7" t="n">
        <v>0</v>
      </c>
      <c r="V2024" s="7">
        <f>ROUND(P7057*U7057, 2)</f>
        <v/>
      </c>
      <c r="W2024" s="7" t="n">
        <v>0.5</v>
      </c>
      <c r="X2024" s="7">
        <f>ROUND(P7057*W7057, 2)</f>
        <v/>
      </c>
      <c r="Y2024" t="inlineStr">
        <is>
          <t>GA</t>
        </is>
      </c>
      <c r="Z2024" t="n">
        <v>0</v>
      </c>
      <c r="AA2024" t="inlineStr">
        <is>
          <t>アクティブ</t>
        </is>
      </c>
    </row>
    <row r="2025">
      <c r="A2025" s="1" t="n">
        <v>46029</v>
      </c>
      <c r="B2025" t="inlineStr">
        <is>
          <t>顧問サービス料</t>
        </is>
      </c>
      <c r="C2025" t="inlineStr">
        <is>
          <t>513087 - Goo Property Singapore Pte. Ltd.</t>
        </is>
      </c>
      <c r="D2025" t="inlineStr">
        <is>
          <t>T25W016126</t>
        </is>
      </c>
      <c r="E2025" t="inlineStr">
        <is>
          <t>Ichiyama, Yoshitaka</t>
        </is>
      </c>
      <c r="F2025" t="n">
        <v>563767</v>
      </c>
      <c r="G2025" t="inlineStr">
        <is>
          <t>Igarashi, Daisuke</t>
        </is>
      </c>
      <c r="H2025" t="inlineStr">
        <is>
          <t>基本プラン</t>
        </is>
      </c>
      <c r="I2025" t="n">
        <v>1</v>
      </c>
      <c r="J2025" t="inlineStr">
        <is>
          <t>Investment Mgmt Fee for 31/12/2025</t>
        </is>
      </c>
      <c r="K2025" t="inlineStr">
        <is>
          <t>EVO25-CR</t>
        </is>
      </c>
      <c r="L2025" t="n">
        <v>0</v>
      </c>
      <c r="M2025" t="inlineStr">
        <is>
          <t>USD</t>
        </is>
      </c>
      <c r="N2025" t="n">
        <v>46614.88</v>
      </c>
      <c r="O2025" t="n">
        <v>0.01</v>
      </c>
      <c r="P2025" s="7" t="n">
        <v>116.54</v>
      </c>
      <c r="Q2025" s="7" t="n">
        <v>0</v>
      </c>
      <c r="R2025" s="7" t="n">
        <v>0.5</v>
      </c>
      <c r="S2025" s="7" t="n">
        <v>1</v>
      </c>
      <c r="T2025" s="7">
        <f>ROUND(P7058*R7058*S7058, 2)</f>
        <v/>
      </c>
      <c r="U2025" s="7" t="n">
        <v>0.25</v>
      </c>
      <c r="V2025" s="7">
        <f>ROUND(P7058*U7058, 2)</f>
        <v/>
      </c>
      <c r="W2025" s="7" t="n">
        <v>0.25</v>
      </c>
      <c r="X2025" s="7">
        <f>ROUND(P7058*W7058, 2)</f>
        <v/>
      </c>
      <c r="Y2025" t="inlineStr">
        <is>
          <t>1.道下G</t>
        </is>
      </c>
      <c r="Z2025" t="inlineStr">
        <is>
          <t>五十嵐G</t>
        </is>
      </c>
      <c r="AA2025" t="inlineStr">
        <is>
          <t>移籍</t>
        </is>
      </c>
      <c r="AC2025" t="inlineStr">
        <is>
          <t>道下グループ・・・イントロデューサー分も、マネージャーフィー0.25%も道下さんに報告、Goo分は0.25%</t>
        </is>
      </c>
    </row>
    <row r="2026">
      <c r="A2026" s="1" t="n">
        <v>46029</v>
      </c>
      <c r="B2026" t="inlineStr">
        <is>
          <t>顧問サービス料</t>
        </is>
      </c>
      <c r="C2026" t="inlineStr">
        <is>
          <t>513087 - Goo Property Singapore Pte. Ltd.</t>
        </is>
      </c>
      <c r="D2026" t="inlineStr">
        <is>
          <t>T25W033728</t>
        </is>
      </c>
      <c r="E2026" t="inlineStr">
        <is>
          <t>Akiyama, Satohiro</t>
        </is>
      </c>
      <c r="F2026" t="n">
        <v>570254</v>
      </c>
      <c r="G2026" t="inlineStr">
        <is>
          <t>Nishi, Hironari</t>
        </is>
      </c>
      <c r="H2026" t="inlineStr">
        <is>
          <t>基本プラン</t>
        </is>
      </c>
      <c r="I2026" t="n">
        <v>4</v>
      </c>
      <c r="J2026" t="inlineStr">
        <is>
          <t>Investment Mgmt Fee for 31/12/2025</t>
        </is>
      </c>
      <c r="K2026" t="inlineStr">
        <is>
          <t>EVO25</t>
        </is>
      </c>
      <c r="L2026" t="n">
        <v>0</v>
      </c>
      <c r="M2026" t="inlineStr">
        <is>
          <t>USD</t>
        </is>
      </c>
      <c r="N2026" t="n">
        <v>9549.15</v>
      </c>
      <c r="O2026" t="n">
        <v>0.01</v>
      </c>
      <c r="P2026" s="7" t="n">
        <v>23.87</v>
      </c>
      <c r="Q2026" s="7" t="n">
        <v>0</v>
      </c>
      <c r="R2026" s="7" t="n">
        <v>0.5</v>
      </c>
      <c r="S2026" s="7" t="n">
        <v>0.25</v>
      </c>
      <c r="T2026" s="7">
        <f>ROUND(P7059*R7059*S7059, 2)</f>
        <v/>
      </c>
      <c r="U2026" s="7" t="n">
        <v>0.25</v>
      </c>
      <c r="V2026" s="7">
        <f>ROUND(P7059*U7059, 2)</f>
        <v/>
      </c>
      <c r="W2026" s="7" t="n">
        <v>0.25</v>
      </c>
      <c r="X2026" s="7">
        <f>ROUND(P7059*W7059, 2)</f>
        <v/>
      </c>
      <c r="Y2026" t="inlineStr">
        <is>
          <t>12.脇坂G</t>
        </is>
      </c>
      <c r="Z2026" t="inlineStr">
        <is>
          <t>4 Capital 傘下</t>
        </is>
      </c>
      <c r="AA2026" t="inlineStr">
        <is>
          <t>アクティブ</t>
        </is>
      </c>
      <c r="AC2026" t="inlineStr">
        <is>
          <t>脇坂グループ・・・イントロデューサー分も、マネージャーフィー0.25%も脇坂さんに報告、Goo分は0.25%</t>
        </is>
      </c>
    </row>
    <row r="2027">
      <c r="A2027" s="1" t="n">
        <v>46029</v>
      </c>
      <c r="B2027" t="inlineStr">
        <is>
          <t>顧問サービス料</t>
        </is>
      </c>
      <c r="C2027" t="inlineStr">
        <is>
          <t>513087 - Goo Property Singapore Pte. Ltd.</t>
        </is>
      </c>
      <c r="D2027" t="inlineStr">
        <is>
          <t>T25W016148</t>
        </is>
      </c>
      <c r="E2027" t="inlineStr">
        <is>
          <t>Watari, Masao</t>
        </is>
      </c>
      <c r="F2027" t="n">
        <v>513666</v>
      </c>
      <c r="G2027" t="inlineStr">
        <is>
          <t>Asaka, Ryoichi</t>
        </is>
      </c>
      <c r="H2027" t="inlineStr">
        <is>
          <t>基本プラン</t>
        </is>
      </c>
      <c r="I2027" t="n">
        <v>1</v>
      </c>
      <c r="J2027" t="inlineStr">
        <is>
          <t>Investment Mgmt Fee for 31/12/2025</t>
        </is>
      </c>
      <c r="K2027" t="inlineStr">
        <is>
          <t>EVO25</t>
        </is>
      </c>
      <c r="L2027" t="n">
        <v>0</v>
      </c>
      <c r="M2027" t="inlineStr">
        <is>
          <t>USD</t>
        </is>
      </c>
      <c r="N2027" t="n">
        <v>4004.13</v>
      </c>
      <c r="O2027" t="n">
        <v>0.01</v>
      </c>
      <c r="P2027" s="7" t="n">
        <v>10.01</v>
      </c>
      <c r="Q2027" s="7" t="n">
        <v>0</v>
      </c>
      <c r="R2027" s="7" t="n">
        <v>0.5</v>
      </c>
      <c r="S2027" s="7" t="n">
        <v>1</v>
      </c>
      <c r="T2027" s="7">
        <f>ROUND(P7060*R7060*S7060, 2)</f>
        <v/>
      </c>
      <c r="U2027" s="7" t="n">
        <v>0</v>
      </c>
      <c r="V2027" s="7">
        <f>ROUND(P7060*U7060, 2)</f>
        <v/>
      </c>
      <c r="W2027" s="7" t="n">
        <v>0.5</v>
      </c>
      <c r="X2027" s="7">
        <f>ROUND(P7060*W7060, 2)</f>
        <v/>
      </c>
      <c r="Y2027" t="inlineStr">
        <is>
          <t>個別</t>
        </is>
      </c>
      <c r="Z2027" t="inlineStr">
        <is>
          <t>安積</t>
        </is>
      </c>
      <c r="AA2027" t="inlineStr">
        <is>
          <t>アクティブ</t>
        </is>
      </c>
    </row>
    <row r="2028">
      <c r="A2028" s="1" t="n">
        <v>46029</v>
      </c>
      <c r="B2028" t="inlineStr">
        <is>
          <t>顧問サービス料</t>
        </is>
      </c>
      <c r="C2028" t="inlineStr">
        <is>
          <t>513087 - Goo Property Singapore Pte. Ltd.</t>
        </is>
      </c>
      <c r="D2028" t="inlineStr">
        <is>
          <t>T25W016162</t>
        </is>
      </c>
      <c r="E2028" t="inlineStr">
        <is>
          <t>Minami, Shota</t>
        </is>
      </c>
      <c r="F2028" t="n">
        <v>563857</v>
      </c>
      <c r="G2028" t="inlineStr">
        <is>
          <t>Oyama, Kentaro</t>
        </is>
      </c>
      <c r="H2028" t="inlineStr">
        <is>
          <t>基本プラン</t>
        </is>
      </c>
      <c r="I2028" t="n">
        <v>1</v>
      </c>
      <c r="J2028" t="inlineStr">
        <is>
          <t>Investment Mgmt Fee for 31/12/2025</t>
        </is>
      </c>
      <c r="K2028" t="inlineStr">
        <is>
          <t>EVO25</t>
        </is>
      </c>
      <c r="L2028" t="n">
        <v>0</v>
      </c>
      <c r="M2028" t="inlineStr">
        <is>
          <t>USD</t>
        </is>
      </c>
      <c r="N2028" t="n">
        <v>3584.59</v>
      </c>
      <c r="O2028" t="n">
        <v>0.01</v>
      </c>
      <c r="P2028" s="7" t="n">
        <v>8.960000000000001</v>
      </c>
      <c r="Q2028" s="7" t="n">
        <v>0</v>
      </c>
      <c r="R2028" s="7" t="n">
        <v>0.5</v>
      </c>
      <c r="S2028" s="7" t="n">
        <v>1</v>
      </c>
      <c r="T2028" s="7">
        <f>ROUND(P7061*R7061*S7061, 2)</f>
        <v/>
      </c>
      <c r="U2028" s="7" t="n">
        <v>0</v>
      </c>
      <c r="V2028" s="7">
        <f>ROUND(P7061*U7061, 2)</f>
        <v/>
      </c>
      <c r="W2028" s="7" t="n">
        <v>0.5</v>
      </c>
      <c r="X2028" s="7">
        <f>ROUND(P7061*W7061, 2)</f>
        <v/>
      </c>
      <c r="Y2028" t="inlineStr">
        <is>
          <t>個別</t>
        </is>
      </c>
      <c r="Z2028" t="inlineStr">
        <is>
          <t>大山さん</t>
        </is>
      </c>
      <c r="AA2028" t="inlineStr">
        <is>
          <t>アクティブ</t>
        </is>
      </c>
    </row>
    <row r="2029">
      <c r="A2029" s="1" t="n">
        <v>46029</v>
      </c>
      <c r="B2029" t="inlineStr">
        <is>
          <t>顧問サービス料</t>
        </is>
      </c>
      <c r="C2029" t="inlineStr">
        <is>
          <t>513087 - Goo Property Singapore Pte. Ltd.</t>
        </is>
      </c>
      <c r="D2029" t="inlineStr">
        <is>
          <t>T25W016173</t>
        </is>
      </c>
      <c r="E2029" t="inlineStr">
        <is>
          <t>Hirose, Mutsumi</t>
        </is>
      </c>
      <c r="F2029" t="n">
        <v>560851</v>
      </c>
      <c r="G2029" t="inlineStr">
        <is>
          <t>Taguchi, Kanako</t>
        </is>
      </c>
      <c r="H2029" t="inlineStr">
        <is>
          <t>基本プラン</t>
        </is>
      </c>
      <c r="I2029" t="n">
        <v>1</v>
      </c>
      <c r="J2029" t="inlineStr">
        <is>
          <t>Investment Mgmt Fee for 31/12/2025</t>
        </is>
      </c>
      <c r="K2029" t="inlineStr">
        <is>
          <t>EVO25-CR</t>
        </is>
      </c>
      <c r="L2029" t="n">
        <v>0</v>
      </c>
      <c r="M2029" t="inlineStr">
        <is>
          <t>USD</t>
        </is>
      </c>
      <c r="N2029" t="n">
        <v>41622.32</v>
      </c>
      <c r="O2029" t="n">
        <v>0.01</v>
      </c>
      <c r="P2029" s="7" t="n">
        <v>104.06</v>
      </c>
      <c r="Q2029" s="7" t="n">
        <v>0</v>
      </c>
      <c r="R2029" s="7" t="n">
        <v>0.5</v>
      </c>
      <c r="S2029" s="7" t="n">
        <v>1</v>
      </c>
      <c r="T2029" s="7">
        <f>ROUND(P7062*R7062*S7062, 2)</f>
        <v/>
      </c>
      <c r="U2029" s="7" t="n">
        <v>0.25</v>
      </c>
      <c r="V2029" s="7">
        <f>ROUND(P7062*U7062, 2)</f>
        <v/>
      </c>
      <c r="W2029" s="7" t="n">
        <v>0.25</v>
      </c>
      <c r="X2029" s="7">
        <f>ROUND(P7062*W7062, 2)</f>
        <v/>
      </c>
      <c r="Y2029" t="inlineStr">
        <is>
          <t>1.道下G</t>
        </is>
      </c>
      <c r="Z2029" t="inlineStr">
        <is>
          <t>杉本G</t>
        </is>
      </c>
      <c r="AA2029" t="inlineStr">
        <is>
          <t>移籍</t>
        </is>
      </c>
      <c r="AC2029" t="inlineStr">
        <is>
          <t>道下グループ・・・イントロデューサー分も、マネージャーフィー0.25%も道下さんに報告、Goo分は0.25%</t>
        </is>
      </c>
    </row>
    <row r="2030">
      <c r="A2030" s="1" t="n">
        <v>46029</v>
      </c>
      <c r="B2030" t="inlineStr">
        <is>
          <t>顧問サービス料</t>
        </is>
      </c>
      <c r="C2030" t="inlineStr">
        <is>
          <t>513087 - Goo Property Singapore Pte. Ltd.</t>
        </is>
      </c>
      <c r="D2030" t="inlineStr">
        <is>
          <t>T25W016198</t>
        </is>
      </c>
      <c r="E2030" t="inlineStr">
        <is>
          <t>Yahata, Shouhei</t>
        </is>
      </c>
      <c r="F2030" t="n">
        <v>513666</v>
      </c>
      <c r="G2030" t="inlineStr">
        <is>
          <t>Asaka, Ryoichi</t>
        </is>
      </c>
      <c r="H2030" t="inlineStr">
        <is>
          <t>基本プラン</t>
        </is>
      </c>
      <c r="I2030" t="n">
        <v>1</v>
      </c>
      <c r="J2030" t="inlineStr">
        <is>
          <t>Investment Mgmt Fee for 31/12/2025</t>
        </is>
      </c>
      <c r="K2030" t="inlineStr">
        <is>
          <t>EVO25</t>
        </is>
      </c>
      <c r="L2030" t="n">
        <v>0</v>
      </c>
      <c r="M2030" t="inlineStr">
        <is>
          <t>USD</t>
        </is>
      </c>
      <c r="N2030" t="n">
        <v>33247.46</v>
      </c>
      <c r="O2030" t="n">
        <v>0.01</v>
      </c>
      <c r="P2030" s="7" t="n">
        <v>83.12</v>
      </c>
      <c r="Q2030" s="7" t="n">
        <v>0</v>
      </c>
      <c r="R2030" s="7" t="n">
        <v>0.5</v>
      </c>
      <c r="S2030" s="7" t="n">
        <v>1</v>
      </c>
      <c r="T2030" s="7">
        <f>ROUND(P7063*R7063*S7063, 2)</f>
        <v/>
      </c>
      <c r="U2030" s="7" t="n">
        <v>0</v>
      </c>
      <c r="V2030" s="7">
        <f>ROUND(P7063*U7063, 2)</f>
        <v/>
      </c>
      <c r="W2030" s="7" t="n">
        <v>0.5</v>
      </c>
      <c r="X2030" s="7">
        <f>ROUND(P7063*W7063, 2)</f>
        <v/>
      </c>
      <c r="Y2030" t="inlineStr">
        <is>
          <t>個別</t>
        </is>
      </c>
      <c r="Z2030" t="inlineStr">
        <is>
          <t>安積</t>
        </is>
      </c>
      <c r="AA2030" t="inlineStr">
        <is>
          <t>アクティブ</t>
        </is>
      </c>
    </row>
    <row r="2031">
      <c r="A2031" s="1" t="n">
        <v>46029</v>
      </c>
      <c r="B2031" t="inlineStr">
        <is>
          <t>顧問サービス料</t>
        </is>
      </c>
      <c r="C2031" t="inlineStr">
        <is>
          <t>513087 - Goo Property Singapore Pte. Ltd.</t>
        </is>
      </c>
      <c r="D2031" t="inlineStr">
        <is>
          <t>T25W016315</t>
        </is>
      </c>
      <c r="E2031" t="inlineStr">
        <is>
          <t>Tsukimoto, Tomoatsu</t>
        </is>
      </c>
      <c r="F2031" t="n">
        <v>515146</v>
      </c>
      <c r="G2031" t="inlineStr">
        <is>
          <t>Aida, Tetsuro</t>
        </is>
      </c>
      <c r="H2031" t="inlineStr">
        <is>
          <t>基本プラン</t>
        </is>
      </c>
      <c r="I2031" t="n">
        <v>1</v>
      </c>
      <c r="J2031" t="inlineStr">
        <is>
          <t>Investment Mgmt Fee for 31/12/2025</t>
        </is>
      </c>
      <c r="K2031" t="inlineStr">
        <is>
          <t>EVO25</t>
        </is>
      </c>
      <c r="L2031" t="n">
        <v>0</v>
      </c>
      <c r="M2031" t="inlineStr">
        <is>
          <t>USD</t>
        </is>
      </c>
      <c r="N2031" t="n">
        <v>54115.16</v>
      </c>
      <c r="O2031" t="n">
        <v>0.01</v>
      </c>
      <c r="P2031" s="7" t="n">
        <v>135.29</v>
      </c>
      <c r="Q2031" s="7" t="n">
        <v>0</v>
      </c>
      <c r="R2031" s="7" t="n">
        <v>0.5</v>
      </c>
      <c r="S2031" s="7" t="n">
        <v>1</v>
      </c>
      <c r="T2031" s="7">
        <f>ROUND(P7064*R7064*S7064, 2)</f>
        <v/>
      </c>
      <c r="U2031" s="7" t="n">
        <v>0</v>
      </c>
      <c r="V2031" s="7">
        <f>ROUND(P7064*U7064, 2)</f>
        <v/>
      </c>
      <c r="W2031" s="7" t="n">
        <v>0.5</v>
      </c>
      <c r="X2031" s="7">
        <f>ROUND(P7064*W7064, 2)</f>
        <v/>
      </c>
      <c r="Y2031" t="inlineStr">
        <is>
          <t>個別</t>
        </is>
      </c>
      <c r="Z2031" t="inlineStr">
        <is>
          <t>會田</t>
        </is>
      </c>
      <c r="AA2031" t="inlineStr">
        <is>
          <t>既得確保</t>
        </is>
      </c>
    </row>
    <row r="2032">
      <c r="A2032" s="1" t="n">
        <v>46029</v>
      </c>
      <c r="B2032" t="inlineStr">
        <is>
          <t>顧問サービス料</t>
        </is>
      </c>
      <c r="C2032" t="inlineStr">
        <is>
          <t>513087 - Goo Property Singapore Pte. Ltd.</t>
        </is>
      </c>
      <c r="D2032" t="inlineStr">
        <is>
          <t>T25W016318</t>
        </is>
      </c>
      <c r="E2032" t="inlineStr">
        <is>
          <t>Yamaguchi, Yoshiaki</t>
        </is>
      </c>
      <c r="F2032" t="n">
        <v>513720</v>
      </c>
      <c r="G2032" t="inlineStr">
        <is>
          <t>Takahashi, Koji</t>
        </is>
      </c>
      <c r="H2032" t="inlineStr">
        <is>
          <t>基本プラン</t>
        </is>
      </c>
      <c r="I2032" t="n">
        <v>1</v>
      </c>
      <c r="J2032" t="inlineStr">
        <is>
          <t>Investment Mgmt Fee for 31/12/2025</t>
        </is>
      </c>
      <c r="K2032" t="inlineStr">
        <is>
          <t>EVO25</t>
        </is>
      </c>
      <c r="L2032" t="n">
        <v>0</v>
      </c>
      <c r="M2032" t="inlineStr">
        <is>
          <t>USD</t>
        </is>
      </c>
      <c r="N2032" t="n">
        <v>2547.23</v>
      </c>
      <c r="O2032" t="n">
        <v>0.01</v>
      </c>
      <c r="P2032" s="7" t="n">
        <v>6.37</v>
      </c>
      <c r="Q2032" s="7" t="n">
        <v>0</v>
      </c>
      <c r="R2032" s="7" t="n">
        <v>0.5</v>
      </c>
      <c r="S2032" s="7" t="n">
        <v>1</v>
      </c>
      <c r="T2032" s="7">
        <f>ROUND(P7065*R7065*S7065, 2)</f>
        <v/>
      </c>
      <c r="U2032" s="7" t="n">
        <v>0</v>
      </c>
      <c r="V2032" s="7">
        <f>ROUND(P7065*U7065, 2)</f>
        <v/>
      </c>
      <c r="W2032" s="7" t="n">
        <v>0.5</v>
      </c>
      <c r="X2032" s="7">
        <f>ROUND(P7065*W7065, 2)</f>
        <v/>
      </c>
      <c r="Y2032" t="inlineStr">
        <is>
          <t>個別</t>
        </is>
      </c>
      <c r="Z2032" t="n">
        <v>0</v>
      </c>
      <c r="AA2032" t="inlineStr">
        <is>
          <t>アクティブ</t>
        </is>
      </c>
    </row>
    <row r="2033">
      <c r="A2033" s="1" t="n">
        <v>46029</v>
      </c>
      <c r="B2033" t="inlineStr">
        <is>
          <t>顧問サービス料</t>
        </is>
      </c>
      <c r="C2033" t="inlineStr">
        <is>
          <t>513087 - Goo Property Singapore Pte. Ltd.</t>
        </is>
      </c>
      <c r="D2033" t="inlineStr">
        <is>
          <t>T25W033728</t>
        </is>
      </c>
      <c r="E2033" t="inlineStr">
        <is>
          <t>Akiyama, Satohiro</t>
        </is>
      </c>
      <c r="F2033" t="n">
        <v>569953</v>
      </c>
      <c r="G2033" t="inlineStr">
        <is>
          <t>Wakisaka, Naoyuki</t>
        </is>
      </c>
      <c r="H2033" t="inlineStr">
        <is>
          <t>基本プラン</t>
        </is>
      </c>
      <c r="I2033" t="n">
        <v>4</v>
      </c>
      <c r="J2033" t="inlineStr">
        <is>
          <t>Investment Mgmt Fee for 31/12/2025</t>
        </is>
      </c>
      <c r="K2033" t="inlineStr">
        <is>
          <t>EVO25</t>
        </is>
      </c>
      <c r="L2033" t="n">
        <v>0</v>
      </c>
      <c r="M2033" t="inlineStr">
        <is>
          <t>USD</t>
        </is>
      </c>
      <c r="N2033" t="n">
        <v>9549.15</v>
      </c>
      <c r="O2033" t="n">
        <v>0.01</v>
      </c>
      <c r="P2033" s="7" t="n">
        <v>23.87</v>
      </c>
      <c r="Q2033" s="7" t="n">
        <v>0</v>
      </c>
      <c r="R2033" s="7" t="n">
        <v>0.5</v>
      </c>
      <c r="S2033" s="7" t="n">
        <v>0.25</v>
      </c>
      <c r="T2033" s="7">
        <f>ROUND(P7066*R7066*S7066, 2)</f>
        <v/>
      </c>
      <c r="U2033" s="7" t="n">
        <v>0.25</v>
      </c>
      <c r="V2033" s="7">
        <f>ROUND(P7066*U7066, 2)</f>
        <v/>
      </c>
      <c r="W2033" s="7" t="n">
        <v>0.25</v>
      </c>
      <c r="X2033" s="7">
        <f>ROUND(P7066*W7066, 2)</f>
        <v/>
      </c>
      <c r="Y2033" t="inlineStr">
        <is>
          <t>12.脇坂G</t>
        </is>
      </c>
      <c r="Z2033" t="inlineStr">
        <is>
          <t>4 Capital 傘下</t>
        </is>
      </c>
      <c r="AA2033" t="inlineStr">
        <is>
          <t>アクティブ</t>
        </is>
      </c>
      <c r="AC2033" t="inlineStr">
        <is>
          <t>脇坂グループ・・・イントロデューサー分も、マネージャーフィー0.25%も脇坂さんに報告、Goo分は0.25%</t>
        </is>
      </c>
    </row>
    <row r="2034">
      <c r="A2034" s="1" t="n">
        <v>46029</v>
      </c>
      <c r="B2034" t="inlineStr">
        <is>
          <t>顧問サービス料</t>
        </is>
      </c>
      <c r="C2034" t="inlineStr">
        <is>
          <t>513087 - Goo Property Singapore Pte. Ltd.</t>
        </is>
      </c>
      <c r="D2034" t="inlineStr">
        <is>
          <t>T25W016425</t>
        </is>
      </c>
      <c r="E2034" t="inlineStr">
        <is>
          <t>Tachibana, Takeshi</t>
        </is>
      </c>
      <c r="F2034" t="n">
        <v>515312</v>
      </c>
      <c r="G2034" t="inlineStr">
        <is>
          <t>WeLinkle Inc.</t>
        </is>
      </c>
      <c r="H2034" t="inlineStr">
        <is>
          <t>基本プラン</t>
        </is>
      </c>
      <c r="I2034" t="n">
        <v>1</v>
      </c>
      <c r="J2034" t="inlineStr">
        <is>
          <t>Investment Mgmt Fee for 31/12/2025</t>
        </is>
      </c>
      <c r="K2034" t="inlineStr">
        <is>
          <t>EVO25</t>
        </is>
      </c>
      <c r="L2034" t="n">
        <v>0</v>
      </c>
      <c r="M2034" t="inlineStr">
        <is>
          <t>USD</t>
        </is>
      </c>
      <c r="N2034" t="n">
        <v>56338.04</v>
      </c>
      <c r="O2034" t="n">
        <v>0.01</v>
      </c>
      <c r="P2034" s="7" t="n">
        <v>140.85</v>
      </c>
      <c r="Q2034" s="7" t="n">
        <v>0</v>
      </c>
      <c r="R2034" s="7" t="n">
        <v>0.5</v>
      </c>
      <c r="S2034" s="7" t="n">
        <v>1</v>
      </c>
      <c r="T2034" s="7">
        <f>ROUND(P7067*R7067*S7067, 2)</f>
        <v/>
      </c>
      <c r="U2034" s="7" t="n">
        <v>0</v>
      </c>
      <c r="V2034" s="7">
        <f>ROUND(P7067*U7067, 2)</f>
        <v/>
      </c>
      <c r="W2034" s="7" t="n">
        <v>0.5</v>
      </c>
      <c r="X2034" s="7">
        <f>ROUND(P7067*W7067, 2)</f>
        <v/>
      </c>
      <c r="Y2034" t="inlineStr">
        <is>
          <t>個別</t>
        </is>
      </c>
      <c r="Z2034" t="n">
        <v>0</v>
      </c>
      <c r="AA2034" t="inlineStr">
        <is>
          <t>既得確保</t>
        </is>
      </c>
    </row>
    <row r="2035">
      <c r="A2035" s="1" t="n">
        <v>46029</v>
      </c>
      <c r="B2035" t="inlineStr">
        <is>
          <t>顧問サービス料</t>
        </is>
      </c>
      <c r="C2035" t="inlineStr">
        <is>
          <t>513087 - Goo Property Singapore Pte. Ltd.</t>
        </is>
      </c>
      <c r="D2035" t="inlineStr">
        <is>
          <t>T25W016442</t>
        </is>
      </c>
      <c r="E2035" t="inlineStr">
        <is>
          <t>Natsu, Keiyu</t>
        </is>
      </c>
      <c r="F2035" t="n">
        <v>514088</v>
      </c>
      <c r="G2035" t="inlineStr">
        <is>
          <t>Nakazato, Jin</t>
        </is>
      </c>
      <c r="H2035" t="inlineStr">
        <is>
          <t>ライダー1</t>
        </is>
      </c>
      <c r="I2035" t="n">
        <v>1</v>
      </c>
      <c r="J2035" t="inlineStr">
        <is>
          <t>Investment Mgmt Fee for 31/12/2025</t>
        </is>
      </c>
      <c r="K2035" t="inlineStr">
        <is>
          <t>EVO25</t>
        </is>
      </c>
      <c r="L2035" t="n">
        <v>0</v>
      </c>
      <c r="M2035" t="inlineStr">
        <is>
          <t>USD</t>
        </is>
      </c>
      <c r="N2035" t="n">
        <v>101555.14</v>
      </c>
      <c r="O2035" t="n">
        <v>0.01</v>
      </c>
      <c r="P2035" s="7" t="n">
        <v>253.89</v>
      </c>
      <c r="Q2035" s="7" t="n">
        <v>0</v>
      </c>
      <c r="R2035" s="7" t="n">
        <v>0.5</v>
      </c>
      <c r="S2035" s="7" t="n">
        <v>1</v>
      </c>
      <c r="T2035" s="7">
        <f>ROUND(P7068*R7068*S7068, 2)</f>
        <v/>
      </c>
      <c r="U2035" s="7" t="n">
        <v>0</v>
      </c>
      <c r="V2035" s="7">
        <f>ROUND(P7068*U7068, 2)</f>
        <v/>
      </c>
      <c r="W2035" s="7" t="n">
        <v>0.5</v>
      </c>
      <c r="X2035" s="7">
        <f>ROUND(P7068*W7068, 2)</f>
        <v/>
      </c>
      <c r="Y2035" t="inlineStr">
        <is>
          <t>個別</t>
        </is>
      </c>
      <c r="Z2035" t="n">
        <v>0</v>
      </c>
      <c r="AA2035" t="inlineStr">
        <is>
          <t>既得確保</t>
        </is>
      </c>
    </row>
    <row r="2036">
      <c r="A2036" s="1" t="n">
        <v>46029</v>
      </c>
      <c r="B2036" t="inlineStr">
        <is>
          <t>顧問サービス料</t>
        </is>
      </c>
      <c r="C2036" t="inlineStr">
        <is>
          <t>513087 - Goo Property Singapore Pte. Ltd.</t>
        </is>
      </c>
      <c r="D2036" t="inlineStr">
        <is>
          <t>T25W016442</t>
        </is>
      </c>
      <c r="E2036" t="inlineStr">
        <is>
          <t>Natsu, Keiyu</t>
        </is>
      </c>
      <c r="F2036" t="n">
        <v>514088</v>
      </c>
      <c r="G2036" t="inlineStr">
        <is>
          <t>Nakazato, Jin</t>
        </is>
      </c>
      <c r="H2036" t="inlineStr">
        <is>
          <t>ライダー1</t>
        </is>
      </c>
      <c r="I2036" t="n">
        <v>1</v>
      </c>
      <c r="J2036" t="inlineStr">
        <is>
          <t>Investment Mgmt Fee for 31/12/2025</t>
        </is>
      </c>
      <c r="K2036" t="inlineStr">
        <is>
          <t>EVO25</t>
        </is>
      </c>
      <c r="L2036" t="n">
        <v>0</v>
      </c>
      <c r="M2036" t="inlineStr">
        <is>
          <t>USD</t>
        </is>
      </c>
      <c r="N2036" t="n">
        <v>105099.15</v>
      </c>
      <c r="O2036" t="n">
        <v>0.01</v>
      </c>
      <c r="P2036" s="7" t="n">
        <v>262.75</v>
      </c>
      <c r="Q2036" s="7" t="n">
        <v>0</v>
      </c>
      <c r="R2036" s="7" t="n">
        <v>0.5</v>
      </c>
      <c r="S2036" s="7" t="n">
        <v>1</v>
      </c>
      <c r="T2036" s="7">
        <f>ROUND(P7069*R7069*S7069, 2)</f>
        <v/>
      </c>
      <c r="U2036" s="7" t="n">
        <v>0</v>
      </c>
      <c r="V2036" s="7">
        <f>ROUND(P7069*U7069, 2)</f>
        <v/>
      </c>
      <c r="W2036" s="7" t="n">
        <v>0.5</v>
      </c>
      <c r="X2036" s="7">
        <f>ROUND(P7069*W7069, 2)</f>
        <v/>
      </c>
      <c r="Y2036" t="inlineStr">
        <is>
          <t>個別</t>
        </is>
      </c>
      <c r="Z2036" t="n">
        <v>0</v>
      </c>
      <c r="AA2036" t="inlineStr">
        <is>
          <t>既得確保</t>
        </is>
      </c>
    </row>
    <row r="2037">
      <c r="A2037" s="1" t="n">
        <v>46029</v>
      </c>
      <c r="B2037" t="inlineStr">
        <is>
          <t>顧問サービス料</t>
        </is>
      </c>
      <c r="C2037" t="inlineStr">
        <is>
          <t>513087 - Goo Property Singapore Pte. Ltd.</t>
        </is>
      </c>
      <c r="D2037" t="inlineStr">
        <is>
          <t>T25W016452</t>
        </is>
      </c>
      <c r="E2037" t="inlineStr">
        <is>
          <t>Yoshihara, Takako</t>
        </is>
      </c>
      <c r="F2037" t="n">
        <v>560579</v>
      </c>
      <c r="G2037" t="inlineStr">
        <is>
          <t>Miyake, Hiroshi</t>
        </is>
      </c>
      <c r="H2037" t="inlineStr">
        <is>
          <t>基本プラン</t>
        </is>
      </c>
      <c r="I2037" t="n">
        <v>1</v>
      </c>
      <c r="J2037" t="inlineStr">
        <is>
          <t>Investment Mgmt Fee for 31/12/2025</t>
        </is>
      </c>
      <c r="K2037" t="inlineStr">
        <is>
          <t>EVO25-CR</t>
        </is>
      </c>
      <c r="L2037" t="n">
        <v>0</v>
      </c>
      <c r="M2037" t="inlineStr">
        <is>
          <t>USD</t>
        </is>
      </c>
      <c r="N2037" t="n">
        <v>28546.16</v>
      </c>
      <c r="O2037" t="n">
        <v>0.01</v>
      </c>
      <c r="P2037" s="7" t="n">
        <v>71.37</v>
      </c>
      <c r="Q2037" s="7" t="n">
        <v>0</v>
      </c>
      <c r="R2037" s="7" t="n">
        <v>0.5</v>
      </c>
      <c r="S2037" s="7" t="n">
        <v>1</v>
      </c>
      <c r="T2037" s="7">
        <f>ROUND(P7070*R7070*S7070, 2)</f>
        <v/>
      </c>
      <c r="U2037" s="7" t="n">
        <v>0.25</v>
      </c>
      <c r="V2037" s="7">
        <f>ROUND(P7070*U7070, 2)</f>
        <v/>
      </c>
      <c r="W2037" s="7" t="n">
        <v>0.25</v>
      </c>
      <c r="X2037" s="7">
        <f>ROUND(P7070*W7070, 2)</f>
        <v/>
      </c>
      <c r="Y2037" t="inlineStr">
        <is>
          <t>報告する＞他社</t>
        </is>
      </c>
      <c r="AC2037" t="inlineStr">
        <is>
          <t>三宅・道下さんに渡す・・・イントロデューサー分は三宅さんに、マネージャーフィー0.25%は道下さんに報告、Goo分は0.25%</t>
        </is>
      </c>
    </row>
    <row r="2038">
      <c r="A2038" s="1" t="n">
        <v>46029</v>
      </c>
      <c r="B2038" t="inlineStr">
        <is>
          <t>顧問サービス料</t>
        </is>
      </c>
      <c r="C2038" t="inlineStr">
        <is>
          <t>513087 - Goo Property Singapore Pte. Ltd.</t>
        </is>
      </c>
      <c r="D2038" t="inlineStr">
        <is>
          <t>T25W016465</t>
        </is>
      </c>
      <c r="E2038" t="inlineStr">
        <is>
          <t>Muroya, Keita</t>
        </is>
      </c>
      <c r="F2038" t="n">
        <v>513087</v>
      </c>
      <c r="G2038" t="inlineStr">
        <is>
          <t>Goo Property Singapore Pte. Ltd.</t>
        </is>
      </c>
      <c r="H2038" t="inlineStr">
        <is>
          <t>基本プラン</t>
        </is>
      </c>
      <c r="I2038" t="n">
        <v>1</v>
      </c>
      <c r="J2038" t="inlineStr">
        <is>
          <t>Investment Mgmt Fee for 31/12/2025</t>
        </is>
      </c>
      <c r="K2038" t="inlineStr">
        <is>
          <t>EVO25</t>
        </is>
      </c>
      <c r="L2038" t="n">
        <v>0</v>
      </c>
      <c r="M2038" t="inlineStr">
        <is>
          <t>USD</t>
        </is>
      </c>
      <c r="N2038" t="n">
        <v>2572.06</v>
      </c>
      <c r="O2038" t="n">
        <v>0.01</v>
      </c>
      <c r="P2038" s="7" t="n">
        <v>6.43</v>
      </c>
      <c r="Q2038" s="7" t="n">
        <v>0</v>
      </c>
      <c r="R2038" s="7" t="n">
        <v>0.5</v>
      </c>
      <c r="S2038" s="7" t="n">
        <v>1</v>
      </c>
      <c r="T2038" s="7">
        <f>ROUND(P7071*R7071*S7071, 2)</f>
        <v/>
      </c>
      <c r="U2038" s="7" t="n">
        <v>0</v>
      </c>
      <c r="V2038" s="7">
        <f>ROUND(P7071*U7071, 2)</f>
        <v/>
      </c>
      <c r="W2038" s="7" t="n">
        <v>0.5</v>
      </c>
      <c r="X2038" s="7">
        <f>ROUND(P7071*W7071, 2)</f>
        <v/>
      </c>
      <c r="Y2038" t="inlineStr">
        <is>
          <t>GA</t>
        </is>
      </c>
      <c r="Z2038" t="n">
        <v>0</v>
      </c>
      <c r="AA2038" t="inlineStr">
        <is>
          <t>アクティブ</t>
        </is>
      </c>
    </row>
    <row r="2039">
      <c r="A2039" s="1" t="n">
        <v>46029</v>
      </c>
      <c r="B2039" t="inlineStr">
        <is>
          <t>顧問サービス料</t>
        </is>
      </c>
      <c r="C2039" t="inlineStr">
        <is>
          <t>513087 - Goo Property Singapore Pte. Ltd.</t>
        </is>
      </c>
      <c r="D2039" t="inlineStr">
        <is>
          <t>T25W016466</t>
        </is>
      </c>
      <c r="E2039" t="inlineStr">
        <is>
          <t>Harada, Kazunori</t>
        </is>
      </c>
      <c r="F2039" t="n">
        <v>560579</v>
      </c>
      <c r="G2039" t="inlineStr">
        <is>
          <t>Miyake, Hiroshi</t>
        </is>
      </c>
      <c r="H2039" t="inlineStr">
        <is>
          <t>基本プラン</t>
        </is>
      </c>
      <c r="I2039" t="n">
        <v>1</v>
      </c>
      <c r="J2039" t="inlineStr">
        <is>
          <t>Investment Mgmt Fee for 31/12/2025</t>
        </is>
      </c>
      <c r="K2039" t="inlineStr">
        <is>
          <t>EVO25-CR</t>
        </is>
      </c>
      <c r="L2039" t="n">
        <v>0</v>
      </c>
      <c r="M2039" t="inlineStr">
        <is>
          <t>USD</t>
        </is>
      </c>
      <c r="N2039" t="n">
        <v>51143.33</v>
      </c>
      <c r="O2039" t="n">
        <v>0.01</v>
      </c>
      <c r="P2039" s="7" t="n">
        <v>127.86</v>
      </c>
      <c r="Q2039" s="7" t="n">
        <v>0</v>
      </c>
      <c r="R2039" s="7" t="n">
        <v>0.5</v>
      </c>
      <c r="S2039" s="7" t="n">
        <v>1</v>
      </c>
      <c r="T2039" s="7">
        <f>ROUND(P7072*R7072*S7072, 2)</f>
        <v/>
      </c>
      <c r="U2039" s="7" t="n">
        <v>0.25</v>
      </c>
      <c r="V2039" s="7">
        <f>ROUND(P7072*U7072, 2)</f>
        <v/>
      </c>
      <c r="W2039" s="7" t="n">
        <v>0.25</v>
      </c>
      <c r="X2039" s="7">
        <f>ROUND(P7072*W7072, 2)</f>
        <v/>
      </c>
      <c r="Y2039" t="inlineStr">
        <is>
          <t>報告する＞他社</t>
        </is>
      </c>
      <c r="AC2039" t="inlineStr">
        <is>
          <t>三宅・道下さんに渡す・・・イントロデューサー分は三宅さんに、マネージャーフィー0.25%は道下さんに報告、Goo分は0.25%</t>
        </is>
      </c>
    </row>
    <row r="2040">
      <c r="A2040" s="1" t="n">
        <v>46029</v>
      </c>
      <c r="B2040" t="inlineStr">
        <is>
          <t>顧問サービス料</t>
        </is>
      </c>
      <c r="C2040" t="inlineStr">
        <is>
          <t>513087 - Goo Property Singapore Pte. Ltd.</t>
        </is>
      </c>
      <c r="D2040" t="inlineStr">
        <is>
          <t>T25W016477</t>
        </is>
      </c>
      <c r="E2040" t="inlineStr">
        <is>
          <t>Matsumoto, Yura</t>
        </is>
      </c>
      <c r="F2040" t="n">
        <v>560851</v>
      </c>
      <c r="G2040" t="inlineStr">
        <is>
          <t>Taguchi, Kanako</t>
        </is>
      </c>
      <c r="H2040" t="inlineStr">
        <is>
          <t>基本プラン</t>
        </is>
      </c>
      <c r="I2040" t="n">
        <v>1</v>
      </c>
      <c r="J2040" t="inlineStr">
        <is>
          <t>Investment Mgmt Fee for 31/12/2025</t>
        </is>
      </c>
      <c r="K2040" t="inlineStr">
        <is>
          <t>EVO25-CR</t>
        </is>
      </c>
      <c r="L2040" t="n">
        <v>0</v>
      </c>
      <c r="M2040" t="inlineStr">
        <is>
          <t>USD</t>
        </is>
      </c>
      <c r="N2040" t="n">
        <v>15442.22</v>
      </c>
      <c r="O2040" t="n">
        <v>0.01</v>
      </c>
      <c r="P2040" s="7" t="n">
        <v>38.61</v>
      </c>
      <c r="Q2040" s="7" t="n">
        <v>0</v>
      </c>
      <c r="R2040" s="7" t="n">
        <v>0.5</v>
      </c>
      <c r="S2040" s="7" t="n">
        <v>1</v>
      </c>
      <c r="T2040" s="7">
        <f>ROUND(P7073*R7073*S7073, 2)</f>
        <v/>
      </c>
      <c r="U2040" s="7" t="n">
        <v>0.25</v>
      </c>
      <c r="V2040" s="7">
        <f>ROUND(P7073*U7073, 2)</f>
        <v/>
      </c>
      <c r="W2040" s="7" t="n">
        <v>0.25</v>
      </c>
      <c r="X2040" s="7">
        <f>ROUND(P7073*W7073, 2)</f>
        <v/>
      </c>
      <c r="Y2040" t="inlineStr">
        <is>
          <t>1.道下G</t>
        </is>
      </c>
      <c r="Z2040" t="inlineStr">
        <is>
          <t>杉本G</t>
        </is>
      </c>
      <c r="AA2040" t="inlineStr">
        <is>
          <t>移籍</t>
        </is>
      </c>
      <c r="AC2040" t="inlineStr">
        <is>
          <t>道下グループ・・・イントロデューサー分も、マネージャーフィー0.25%も道下さんに報告、Goo分は0.25%</t>
        </is>
      </c>
    </row>
    <row r="2041">
      <c r="A2041" s="1" t="n">
        <v>46029</v>
      </c>
      <c r="B2041" t="inlineStr">
        <is>
          <t>顧問サービス料</t>
        </is>
      </c>
      <c r="C2041" t="inlineStr">
        <is>
          <t>513087 - Goo Property Singapore Pte. Ltd.</t>
        </is>
      </c>
      <c r="D2041" t="inlineStr">
        <is>
          <t>T25W016478</t>
        </is>
      </c>
      <c r="E2041" t="inlineStr">
        <is>
          <t>Matsumoto, Kira</t>
        </is>
      </c>
      <c r="F2041" t="n">
        <v>560851</v>
      </c>
      <c r="G2041" t="inlineStr">
        <is>
          <t>Taguchi, Kanako</t>
        </is>
      </c>
      <c r="H2041" t="inlineStr">
        <is>
          <t>基本プラン</t>
        </is>
      </c>
      <c r="I2041" t="n">
        <v>1</v>
      </c>
      <c r="J2041" t="inlineStr">
        <is>
          <t>Investment Mgmt Fee for 31/12/2025</t>
        </is>
      </c>
      <c r="K2041" t="inlineStr">
        <is>
          <t>EVO25-CR</t>
        </is>
      </c>
      <c r="L2041" t="n">
        <v>0</v>
      </c>
      <c r="M2041" t="inlineStr">
        <is>
          <t>USD</t>
        </is>
      </c>
      <c r="N2041" t="n">
        <v>17205.69</v>
      </c>
      <c r="O2041" t="n">
        <v>0.01</v>
      </c>
      <c r="P2041" s="7" t="n">
        <v>43.01</v>
      </c>
      <c r="Q2041" s="7" t="n">
        <v>0</v>
      </c>
      <c r="R2041" s="7" t="n">
        <v>0.5</v>
      </c>
      <c r="S2041" s="7" t="n">
        <v>1</v>
      </c>
      <c r="T2041" s="7">
        <f>ROUND(P7074*R7074*S7074, 2)</f>
        <v/>
      </c>
      <c r="U2041" s="7" t="n">
        <v>0.25</v>
      </c>
      <c r="V2041" s="7">
        <f>ROUND(P7074*U7074, 2)</f>
        <v/>
      </c>
      <c r="W2041" s="7" t="n">
        <v>0.25</v>
      </c>
      <c r="X2041" s="7">
        <f>ROUND(P7074*W7074, 2)</f>
        <v/>
      </c>
      <c r="Y2041" t="inlineStr">
        <is>
          <t>1.道下G</t>
        </is>
      </c>
      <c r="Z2041" t="inlineStr">
        <is>
          <t>杉本G</t>
        </is>
      </c>
      <c r="AA2041" t="inlineStr">
        <is>
          <t>移籍</t>
        </is>
      </c>
      <c r="AC2041" t="inlineStr">
        <is>
          <t>道下グループ・・・イントロデューサー分も、マネージャーフィー0.25%も道下さんに報告、Goo分は0.25%</t>
        </is>
      </c>
    </row>
    <row r="2042">
      <c r="A2042" s="1" t="n">
        <v>46029</v>
      </c>
      <c r="B2042" t="inlineStr">
        <is>
          <t>顧問サービス料</t>
        </is>
      </c>
      <c r="C2042" t="inlineStr">
        <is>
          <t>513087 - Goo Property Singapore Pte. Ltd.</t>
        </is>
      </c>
      <c r="D2042" t="inlineStr">
        <is>
          <t>T25W016488</t>
        </is>
      </c>
      <c r="E2042" t="inlineStr">
        <is>
          <t>Kobayashi, Masaki</t>
        </is>
      </c>
      <c r="F2042" t="n">
        <v>560579</v>
      </c>
      <c r="G2042" t="inlineStr">
        <is>
          <t>Miyake, Hiroshi</t>
        </is>
      </c>
      <c r="H2042" t="inlineStr">
        <is>
          <t>基本プラン</t>
        </is>
      </c>
      <c r="I2042" t="n">
        <v>1</v>
      </c>
      <c r="J2042" t="inlineStr">
        <is>
          <t>Investment Mgmt Fee for 31/12/2025</t>
        </is>
      </c>
      <c r="K2042" t="inlineStr">
        <is>
          <t>EVO25-CR</t>
        </is>
      </c>
      <c r="L2042" t="n">
        <v>0</v>
      </c>
      <c r="M2042" t="inlineStr">
        <is>
          <t>USD</t>
        </is>
      </c>
      <c r="N2042" t="n">
        <v>29467.44</v>
      </c>
      <c r="O2042" t="n">
        <v>0.01</v>
      </c>
      <c r="P2042" s="7" t="n">
        <v>73.67</v>
      </c>
      <c r="Q2042" s="7" t="n">
        <v>0</v>
      </c>
      <c r="R2042" s="7" t="n">
        <v>0.5</v>
      </c>
      <c r="S2042" s="7" t="n">
        <v>1</v>
      </c>
      <c r="T2042" s="7">
        <f>ROUND(P7075*R7075*S7075, 2)</f>
        <v/>
      </c>
      <c r="U2042" s="7" t="n">
        <v>0.25</v>
      </c>
      <c r="V2042" s="7">
        <f>ROUND(P7075*U7075, 2)</f>
        <v/>
      </c>
      <c r="W2042" s="7" t="n">
        <v>0.25</v>
      </c>
      <c r="X2042" s="7">
        <f>ROUND(P7075*W7075, 2)</f>
        <v/>
      </c>
      <c r="Y2042" t="inlineStr">
        <is>
          <t>報告する＞他社</t>
        </is>
      </c>
      <c r="AC2042" t="inlineStr">
        <is>
          <t>三宅・道下さんに渡す・・・イントロデューサー分は三宅さんに、マネージャーフィー0.25%は道下さんに報告、Goo分は0.25%</t>
        </is>
      </c>
    </row>
    <row r="2043">
      <c r="A2043" s="1" t="n">
        <v>46029</v>
      </c>
      <c r="B2043" t="inlineStr">
        <is>
          <t>顧問サービス料</t>
        </is>
      </c>
      <c r="C2043" t="inlineStr">
        <is>
          <t>513087 - Goo Property Singapore Pte. Ltd.</t>
        </is>
      </c>
      <c r="D2043" t="inlineStr">
        <is>
          <t>T25W016526</t>
        </is>
      </c>
      <c r="E2043" t="inlineStr">
        <is>
          <t>Takei, Toshio</t>
        </is>
      </c>
      <c r="F2043" t="n">
        <v>513087</v>
      </c>
      <c r="G2043" t="inlineStr">
        <is>
          <t>Goo Property Singapore Pte. Ltd.</t>
        </is>
      </c>
      <c r="H2043" t="inlineStr">
        <is>
          <t>基本プラン</t>
        </is>
      </c>
      <c r="I2043" t="n">
        <v>1</v>
      </c>
      <c r="J2043" t="inlineStr">
        <is>
          <t>Investment Mgmt Fee for 31/12/2025</t>
        </is>
      </c>
      <c r="K2043" t="inlineStr">
        <is>
          <t>EVO25</t>
        </is>
      </c>
      <c r="L2043" t="n">
        <v>0</v>
      </c>
      <c r="M2043" t="inlineStr">
        <is>
          <t>USD</t>
        </is>
      </c>
      <c r="N2043" t="n">
        <v>32670.69</v>
      </c>
      <c r="O2043" t="n">
        <v>0.01</v>
      </c>
      <c r="P2043" s="7" t="n">
        <v>81.68000000000001</v>
      </c>
      <c r="Q2043" s="7" t="n">
        <v>0</v>
      </c>
      <c r="R2043" s="7" t="n">
        <v>0.5</v>
      </c>
      <c r="S2043" s="7" t="n">
        <v>1</v>
      </c>
      <c r="T2043" s="7">
        <f>ROUND(P7076*R7076*S7076, 2)</f>
        <v/>
      </c>
      <c r="U2043" s="7" t="n">
        <v>0</v>
      </c>
      <c r="V2043" s="7">
        <f>ROUND(P7076*U7076, 2)</f>
        <v/>
      </c>
      <c r="W2043" s="7" t="n">
        <v>0.5</v>
      </c>
      <c r="X2043" s="7">
        <f>ROUND(P7076*W7076, 2)</f>
        <v/>
      </c>
      <c r="Y2043" t="inlineStr">
        <is>
          <t>GA</t>
        </is>
      </c>
      <c r="Z2043" t="n">
        <v>0</v>
      </c>
      <c r="AA2043" t="inlineStr">
        <is>
          <t>アクティブ</t>
        </is>
      </c>
    </row>
    <row r="2044">
      <c r="A2044" s="1" t="n">
        <v>46029</v>
      </c>
      <c r="B2044" t="inlineStr">
        <is>
          <t>顧問サービス料</t>
        </is>
      </c>
      <c r="C2044" t="inlineStr">
        <is>
          <t>513087 - Goo Property Singapore Pte. Ltd.</t>
        </is>
      </c>
      <c r="D2044" t="inlineStr">
        <is>
          <t>T25W016538</t>
        </is>
      </c>
      <c r="E2044" t="inlineStr">
        <is>
          <t>Tajima, Rina</t>
        </is>
      </c>
      <c r="F2044" t="n">
        <v>515146</v>
      </c>
      <c r="G2044" t="inlineStr">
        <is>
          <t>Aida, Tetsuro</t>
        </is>
      </c>
      <c r="H2044" t="inlineStr">
        <is>
          <t>基本プラン</t>
        </is>
      </c>
      <c r="I2044" t="n">
        <v>1</v>
      </c>
      <c r="J2044" t="inlineStr">
        <is>
          <t>Investment Mgmt Fee for 31/12/2025</t>
        </is>
      </c>
      <c r="K2044" t="inlineStr">
        <is>
          <t>EVO25</t>
        </is>
      </c>
      <c r="L2044" t="n">
        <v>0</v>
      </c>
      <c r="M2044" t="inlineStr">
        <is>
          <t>USD</t>
        </is>
      </c>
      <c r="N2044" t="n">
        <v>33647.1</v>
      </c>
      <c r="O2044" t="n">
        <v>0.01</v>
      </c>
      <c r="P2044" s="7" t="n">
        <v>84.12</v>
      </c>
      <c r="Q2044" s="7" t="n">
        <v>0</v>
      </c>
      <c r="R2044" s="7" t="n">
        <v>0.5</v>
      </c>
      <c r="S2044" s="7" t="n">
        <v>1</v>
      </c>
      <c r="T2044" s="7">
        <f>ROUND(P7077*R7077*S7077, 2)</f>
        <v/>
      </c>
      <c r="U2044" s="7" t="n">
        <v>0</v>
      </c>
      <c r="V2044" s="7">
        <f>ROUND(P7077*U7077, 2)</f>
        <v/>
      </c>
      <c r="W2044" s="7" t="n">
        <v>0.5</v>
      </c>
      <c r="X2044" s="7">
        <f>ROUND(P7077*W7077, 2)</f>
        <v/>
      </c>
      <c r="Y2044" t="inlineStr">
        <is>
          <t>個別</t>
        </is>
      </c>
      <c r="Z2044" t="inlineStr">
        <is>
          <t>會田</t>
        </is>
      </c>
      <c r="AA2044" t="inlineStr">
        <is>
          <t>既得確保</t>
        </is>
      </c>
    </row>
    <row r="2045">
      <c r="A2045" s="1" t="n">
        <v>46029</v>
      </c>
      <c r="B2045" t="inlineStr">
        <is>
          <t>顧問サービス料</t>
        </is>
      </c>
      <c r="C2045" t="inlineStr">
        <is>
          <t>513087 - Goo Property Singapore Pte. Ltd.</t>
        </is>
      </c>
      <c r="D2045" t="inlineStr">
        <is>
          <t>T25W016546</t>
        </is>
      </c>
      <c r="E2045" t="inlineStr">
        <is>
          <t>Nagashima, Keita</t>
        </is>
      </c>
      <c r="F2045" t="n">
        <v>560579</v>
      </c>
      <c r="G2045" t="inlineStr">
        <is>
          <t>Miyake, Hiroshi</t>
        </is>
      </c>
      <c r="H2045" t="inlineStr">
        <is>
          <t>基本プラン</t>
        </is>
      </c>
      <c r="I2045" t="n">
        <v>1</v>
      </c>
      <c r="J2045" t="inlineStr">
        <is>
          <t>Investment Mgmt Fee for 31/12/2025</t>
        </is>
      </c>
      <c r="K2045" t="inlineStr">
        <is>
          <t>EVO25-CR</t>
        </is>
      </c>
      <c r="L2045" t="n">
        <v>0</v>
      </c>
      <c r="M2045" t="inlineStr">
        <is>
          <t>USD</t>
        </is>
      </c>
      <c r="N2045" t="n">
        <v>85038.44</v>
      </c>
      <c r="O2045" t="n">
        <v>0.01</v>
      </c>
      <c r="P2045" s="7" t="n">
        <v>212.6</v>
      </c>
      <c r="Q2045" s="7" t="n">
        <v>0</v>
      </c>
      <c r="R2045" s="7" t="n">
        <v>0.5</v>
      </c>
      <c r="S2045" s="7" t="n">
        <v>1</v>
      </c>
      <c r="T2045" s="7">
        <f>ROUND(P7078*R7078*S7078, 2)</f>
        <v/>
      </c>
      <c r="U2045" s="7" t="n">
        <v>0.25</v>
      </c>
      <c r="V2045" s="7">
        <f>ROUND(P7078*U7078, 2)</f>
        <v/>
      </c>
      <c r="W2045" s="7" t="n">
        <v>0.25</v>
      </c>
      <c r="X2045" s="7">
        <f>ROUND(P7078*W7078, 2)</f>
        <v/>
      </c>
      <c r="Y2045" t="inlineStr">
        <is>
          <t>報告する＞他社</t>
        </is>
      </c>
      <c r="AC2045" t="inlineStr">
        <is>
          <t>三宅・道下さんに渡す・・・イントロデューサー分は三宅さんに、マネージャーフィー0.25%は道下さんに報告、Goo分は0.25%</t>
        </is>
      </c>
    </row>
    <row r="2046">
      <c r="A2046" s="1" t="n">
        <v>46029</v>
      </c>
      <c r="B2046" t="inlineStr">
        <is>
          <t>顧問サービス料</t>
        </is>
      </c>
      <c r="C2046" t="inlineStr">
        <is>
          <t>513087 - Goo Property Singapore Pte. Ltd.</t>
        </is>
      </c>
      <c r="D2046" t="inlineStr">
        <is>
          <t>T25W016569</t>
        </is>
      </c>
      <c r="E2046" t="inlineStr">
        <is>
          <t>Kashihara, Hiromi</t>
        </is>
      </c>
      <c r="F2046" t="n">
        <v>513720</v>
      </c>
      <c r="G2046" t="inlineStr">
        <is>
          <t>Takahashi, Koji</t>
        </is>
      </c>
      <c r="H2046" t="inlineStr">
        <is>
          <t>基本プラン</t>
        </is>
      </c>
      <c r="I2046" t="n">
        <v>1</v>
      </c>
      <c r="J2046" t="inlineStr">
        <is>
          <t>Investment Mgmt Fee for 31/12/2025</t>
        </is>
      </c>
      <c r="K2046" t="inlineStr">
        <is>
          <t>EVO25</t>
        </is>
      </c>
      <c r="L2046" t="n">
        <v>0</v>
      </c>
      <c r="M2046" t="inlineStr">
        <is>
          <t>USD</t>
        </is>
      </c>
      <c r="N2046" t="n">
        <v>129027.78</v>
      </c>
      <c r="O2046" t="n">
        <v>0.01</v>
      </c>
      <c r="P2046" s="7" t="n">
        <v>322.57</v>
      </c>
      <c r="Q2046" s="7" t="n">
        <v>0</v>
      </c>
      <c r="R2046" s="7" t="n">
        <v>0.5</v>
      </c>
      <c r="S2046" s="7" t="n">
        <v>1</v>
      </c>
      <c r="T2046" s="7">
        <f>ROUND(P7079*R7079*S7079, 2)</f>
        <v/>
      </c>
      <c r="U2046" s="7" t="n">
        <v>0</v>
      </c>
      <c r="V2046" s="7">
        <f>ROUND(P7079*U7079, 2)</f>
        <v/>
      </c>
      <c r="W2046" s="7" t="n">
        <v>0.5</v>
      </c>
      <c r="X2046" s="7">
        <f>ROUND(P7079*W7079, 2)</f>
        <v/>
      </c>
      <c r="Y2046" t="inlineStr">
        <is>
          <t>個別</t>
        </is>
      </c>
      <c r="Z2046" t="n">
        <v>0</v>
      </c>
      <c r="AA2046" t="inlineStr">
        <is>
          <t>アクティブ</t>
        </is>
      </c>
    </row>
    <row r="2047">
      <c r="A2047" s="1" t="n">
        <v>46029</v>
      </c>
      <c r="B2047" t="inlineStr">
        <is>
          <t>顧問サービス料</t>
        </is>
      </c>
      <c r="C2047" t="inlineStr">
        <is>
          <t>513087 - Goo Property Singapore Pte. Ltd.</t>
        </is>
      </c>
      <c r="D2047" t="inlineStr">
        <is>
          <t>T25W016627</t>
        </is>
      </c>
      <c r="E2047" t="inlineStr">
        <is>
          <t>Lee, Baekhapja</t>
        </is>
      </c>
      <c r="F2047" t="n">
        <v>560326</v>
      </c>
      <c r="G2047" t="inlineStr">
        <is>
          <t>Ishii, Takuma</t>
        </is>
      </c>
      <c r="H2047" t="inlineStr">
        <is>
          <t>基本プラン</t>
        </is>
      </c>
      <c r="I2047" t="n">
        <v>1</v>
      </c>
      <c r="J2047" t="inlineStr">
        <is>
          <t>Investment Mgmt Fee for 31/12/2025</t>
        </is>
      </c>
      <c r="K2047" t="inlineStr">
        <is>
          <t>EVO25</t>
        </is>
      </c>
      <c r="L2047" t="n">
        <v>0</v>
      </c>
      <c r="M2047" t="inlineStr">
        <is>
          <t>USD</t>
        </is>
      </c>
      <c r="N2047" t="n">
        <v>2109.74</v>
      </c>
      <c r="O2047" t="n">
        <v>0.01</v>
      </c>
      <c r="P2047" s="7" t="n">
        <v>5.27</v>
      </c>
      <c r="Q2047" s="7" t="n">
        <v>0</v>
      </c>
      <c r="R2047" s="7" t="n">
        <v>0.5</v>
      </c>
      <c r="S2047" s="7" t="n">
        <v>1</v>
      </c>
      <c r="T2047" s="7">
        <f>ROUND(P7080*R7080*S7080, 2)</f>
        <v/>
      </c>
      <c r="U2047" s="7" t="n">
        <v>0</v>
      </c>
      <c r="V2047" s="7">
        <f>ROUND(P7080*U7080, 2)</f>
        <v/>
      </c>
      <c r="W2047" s="7" t="n">
        <v>0.5</v>
      </c>
      <c r="X2047" s="7">
        <f>ROUND(P7080*W7080, 2)</f>
        <v/>
      </c>
      <c r="Y2047" t="inlineStr">
        <is>
          <t>個別</t>
        </is>
      </c>
      <c r="Z2047" t="n">
        <v>0</v>
      </c>
      <c r="AA2047" t="inlineStr">
        <is>
          <t>既得確保</t>
        </is>
      </c>
    </row>
    <row r="2048">
      <c r="A2048" s="1" t="n">
        <v>46029</v>
      </c>
      <c r="B2048" t="inlineStr">
        <is>
          <t>顧問サービス料</t>
        </is>
      </c>
      <c r="C2048" t="inlineStr">
        <is>
          <t>513087 - Goo Property Singapore Pte. Ltd.</t>
        </is>
      </c>
      <c r="D2048" t="inlineStr">
        <is>
          <t>T25W016642</t>
        </is>
      </c>
      <c r="E2048" t="inlineStr">
        <is>
          <t>Yamada, Kentaro</t>
        </is>
      </c>
      <c r="F2048" t="n">
        <v>513720</v>
      </c>
      <c r="G2048" t="inlineStr">
        <is>
          <t>Takahashi, Koji</t>
        </is>
      </c>
      <c r="H2048" t="inlineStr">
        <is>
          <t>基本プラン</t>
        </is>
      </c>
      <c r="I2048" t="n">
        <v>1</v>
      </c>
      <c r="J2048" t="inlineStr">
        <is>
          <t>Investment Mgmt Fee for 31/12/2025</t>
        </is>
      </c>
      <c r="K2048" t="inlineStr">
        <is>
          <t>EVO25</t>
        </is>
      </c>
      <c r="L2048" t="n">
        <v>0</v>
      </c>
      <c r="M2048" t="inlineStr">
        <is>
          <t>USD</t>
        </is>
      </c>
      <c r="N2048" t="n">
        <v>72018.25999999999</v>
      </c>
      <c r="O2048" t="n">
        <v>0.01</v>
      </c>
      <c r="P2048" s="7" t="n">
        <v>180.05</v>
      </c>
      <c r="Q2048" s="7" t="n">
        <v>0</v>
      </c>
      <c r="R2048" s="7" t="n">
        <v>0.5</v>
      </c>
      <c r="S2048" s="7" t="n">
        <v>1</v>
      </c>
      <c r="T2048" s="7">
        <f>ROUND(P7081*R7081*S7081, 2)</f>
        <v/>
      </c>
      <c r="U2048" s="7" t="n">
        <v>0</v>
      </c>
      <c r="V2048" s="7">
        <f>ROUND(P7081*U7081, 2)</f>
        <v/>
      </c>
      <c r="W2048" s="7" t="n">
        <v>0.5</v>
      </c>
      <c r="X2048" s="7">
        <f>ROUND(P7081*W7081, 2)</f>
        <v/>
      </c>
      <c r="Y2048" t="inlineStr">
        <is>
          <t>個別</t>
        </is>
      </c>
      <c r="Z2048" t="n">
        <v>0</v>
      </c>
      <c r="AA2048" t="inlineStr">
        <is>
          <t>アクティブ</t>
        </is>
      </c>
    </row>
    <row r="2049">
      <c r="A2049" s="1" t="n">
        <v>46029</v>
      </c>
      <c r="B2049" t="inlineStr">
        <is>
          <t>顧問サービス料</t>
        </is>
      </c>
      <c r="C2049" t="inlineStr">
        <is>
          <t>513087 - Goo Property Singapore Pte. Ltd.</t>
        </is>
      </c>
      <c r="D2049" t="inlineStr">
        <is>
          <t>T25W016645</t>
        </is>
      </c>
      <c r="E2049" t="inlineStr">
        <is>
          <t>Yoshida, Ryosuke</t>
        </is>
      </c>
      <c r="F2049" t="n">
        <v>562954</v>
      </c>
      <c r="G2049" t="inlineStr">
        <is>
          <t>Agrimonia LLC.</t>
        </is>
      </c>
      <c r="H2049" t="inlineStr">
        <is>
          <t>基本プラン</t>
        </is>
      </c>
      <c r="I2049" t="n">
        <v>1</v>
      </c>
      <c r="J2049" t="inlineStr">
        <is>
          <t>Investment Mgmt Fee for 31/12/2025</t>
        </is>
      </c>
      <c r="K2049" t="inlineStr">
        <is>
          <t>EVO25</t>
        </is>
      </c>
      <c r="L2049" t="n">
        <v>0</v>
      </c>
      <c r="M2049" t="inlineStr">
        <is>
          <t>USD</t>
        </is>
      </c>
      <c r="N2049" t="n">
        <v>32102.59</v>
      </c>
      <c r="O2049" t="n">
        <v>0.01</v>
      </c>
      <c r="P2049" s="7" t="n">
        <v>80.26000000000001</v>
      </c>
      <c r="Q2049" s="7" t="n">
        <v>0</v>
      </c>
      <c r="R2049" s="7" t="n">
        <v>0.5</v>
      </c>
      <c r="S2049" s="7" t="n">
        <v>1</v>
      </c>
      <c r="T2049" s="7">
        <f>ROUND(P7082*R7082*S7082, 2)</f>
        <v/>
      </c>
      <c r="U2049" s="7" t="n">
        <v>0</v>
      </c>
      <c r="V2049" s="7">
        <f>ROUND(P7082*U7082, 2)</f>
        <v/>
      </c>
      <c r="W2049" s="7" t="n">
        <v>0.5</v>
      </c>
      <c r="X2049" s="7">
        <f>ROUND(P7082*W7082, 2)</f>
        <v/>
      </c>
      <c r="Y2049" t="inlineStr">
        <is>
          <t>GA</t>
        </is>
      </c>
      <c r="Z2049" t="n">
        <v>0</v>
      </c>
      <c r="AA2049" t="inlineStr">
        <is>
          <t>アクティブ</t>
        </is>
      </c>
    </row>
    <row r="2050">
      <c r="A2050" s="1" t="n">
        <v>46029</v>
      </c>
      <c r="B2050" t="inlineStr">
        <is>
          <t>顧問サービス料</t>
        </is>
      </c>
      <c r="C2050" t="inlineStr">
        <is>
          <t>513087 - Goo Property Singapore Pte. Ltd.</t>
        </is>
      </c>
      <c r="D2050" t="inlineStr">
        <is>
          <t>T25W016647</t>
        </is>
      </c>
      <c r="E2050" t="inlineStr">
        <is>
          <t>Ozawa, Nobuyuki</t>
        </is>
      </c>
      <c r="F2050" t="n">
        <v>564204</v>
      </c>
      <c r="G2050" t="inlineStr">
        <is>
          <t>Katayama, Hiroyuki</t>
        </is>
      </c>
      <c r="H2050" t="inlineStr">
        <is>
          <t>基本プラン</t>
        </is>
      </c>
      <c r="I2050" t="n">
        <v>1</v>
      </c>
      <c r="J2050" t="inlineStr">
        <is>
          <t>Investment Mgmt Fee for 31/12/2025</t>
        </is>
      </c>
      <c r="K2050" t="inlineStr">
        <is>
          <t>EVO25</t>
        </is>
      </c>
      <c r="L2050" t="n">
        <v>0</v>
      </c>
      <c r="M2050" t="inlineStr">
        <is>
          <t>USD</t>
        </is>
      </c>
      <c r="N2050" t="n">
        <v>26128.46</v>
      </c>
      <c r="O2050" t="n">
        <v>0.01</v>
      </c>
      <c r="P2050" s="7" t="n">
        <v>65.31999999999999</v>
      </c>
      <c r="Q2050" s="7" t="n">
        <v>0</v>
      </c>
      <c r="R2050" s="7" t="n">
        <v>0.5</v>
      </c>
      <c r="S2050" s="7" t="n">
        <v>1</v>
      </c>
      <c r="T2050" s="7">
        <f>ROUND(P7083*R7083*S7083, 2)</f>
        <v/>
      </c>
      <c r="U2050" s="7" t="n">
        <v>0.25</v>
      </c>
      <c r="V2050" s="7">
        <f>ROUND(P7083*U7083, 2)</f>
        <v/>
      </c>
      <c r="W2050" s="7" t="n">
        <v>0.25</v>
      </c>
      <c r="X2050" s="7">
        <f>ROUND(P7083*W7083, 2)</f>
        <v/>
      </c>
      <c r="Y2050" t="inlineStr">
        <is>
          <t>1.道下G</t>
        </is>
      </c>
      <c r="Z2050" t="inlineStr">
        <is>
          <t>道下傘下</t>
        </is>
      </c>
      <c r="AA2050" t="inlineStr">
        <is>
          <t>移籍</t>
        </is>
      </c>
      <c r="AC2050" t="inlineStr">
        <is>
          <t>道下グループ・・・イントロデューサー分も、マネージャーフィー0.25%も道下さんに報告、Goo分は0.25%</t>
        </is>
      </c>
    </row>
    <row r="2051">
      <c r="A2051" s="1" t="n">
        <v>46029</v>
      </c>
      <c r="B2051" t="inlineStr">
        <is>
          <t>顧問サービス料</t>
        </is>
      </c>
      <c r="C2051" t="inlineStr">
        <is>
          <t>513087 - Goo Property Singapore Pte. Ltd.</t>
        </is>
      </c>
      <c r="D2051" t="inlineStr">
        <is>
          <t>T25W016660</t>
        </is>
      </c>
      <c r="E2051" t="inlineStr">
        <is>
          <t>Tanakamaru, Kaoru</t>
        </is>
      </c>
      <c r="F2051" t="n">
        <v>560851</v>
      </c>
      <c r="G2051" t="inlineStr">
        <is>
          <t>Taguchi, Kanako</t>
        </is>
      </c>
      <c r="H2051" t="inlineStr">
        <is>
          <t>基本プラン</t>
        </is>
      </c>
      <c r="I2051" t="n">
        <v>1</v>
      </c>
      <c r="J2051" t="inlineStr">
        <is>
          <t>Investment Mgmt Fee for 31/12/2025</t>
        </is>
      </c>
      <c r="K2051" t="inlineStr">
        <is>
          <t>EVO25-CR</t>
        </is>
      </c>
      <c r="L2051" t="n">
        <v>0</v>
      </c>
      <c r="M2051" t="inlineStr">
        <is>
          <t>USD</t>
        </is>
      </c>
      <c r="N2051" t="n">
        <v>23037.54</v>
      </c>
      <c r="O2051" t="n">
        <v>0.01</v>
      </c>
      <c r="P2051" s="7" t="n">
        <v>57.59</v>
      </c>
      <c r="Q2051" s="7" t="n">
        <v>0</v>
      </c>
      <c r="R2051" s="7" t="n">
        <v>0.5</v>
      </c>
      <c r="S2051" s="7" t="n">
        <v>1</v>
      </c>
      <c r="T2051" s="7">
        <f>ROUND(P7084*R7084*S7084, 2)</f>
        <v/>
      </c>
      <c r="U2051" s="7" t="n">
        <v>0.25</v>
      </c>
      <c r="V2051" s="7">
        <f>ROUND(P7084*U7084, 2)</f>
        <v/>
      </c>
      <c r="W2051" s="7" t="n">
        <v>0.25</v>
      </c>
      <c r="X2051" s="7">
        <f>ROUND(P7084*W7084, 2)</f>
        <v/>
      </c>
      <c r="Y2051" t="inlineStr">
        <is>
          <t>1.道下G</t>
        </is>
      </c>
      <c r="Z2051" t="inlineStr">
        <is>
          <t>杉本G</t>
        </is>
      </c>
      <c r="AA2051" t="inlineStr">
        <is>
          <t>移籍</t>
        </is>
      </c>
      <c r="AC2051" t="inlineStr">
        <is>
          <t>道下グループ・・・イントロデューサー分も、マネージャーフィー0.25%も道下さんに報告、Goo分は0.25%</t>
        </is>
      </c>
    </row>
    <row r="2052">
      <c r="A2052" s="1" t="n">
        <v>46029</v>
      </c>
      <c r="B2052" t="inlineStr">
        <is>
          <t>顧問サービス料</t>
        </is>
      </c>
      <c r="C2052" t="inlineStr">
        <is>
          <t>513087 - Goo Property Singapore Pte. Ltd.</t>
        </is>
      </c>
      <c r="D2052" t="inlineStr">
        <is>
          <t>T25W016676</t>
        </is>
      </c>
      <c r="E2052" t="inlineStr">
        <is>
          <t>Takasu, Kohei</t>
        </is>
      </c>
      <c r="F2052" t="n">
        <v>564745</v>
      </c>
      <c r="G2052" t="inlineStr">
        <is>
          <t>Umeda, Ryo</t>
        </is>
      </c>
      <c r="H2052" t="inlineStr">
        <is>
          <t>基本プラン</t>
        </is>
      </c>
      <c r="I2052" t="n">
        <v>1</v>
      </c>
      <c r="J2052" t="inlineStr">
        <is>
          <t>Investment Mgmt Fee for 31/12/2025</t>
        </is>
      </c>
      <c r="K2052" t="inlineStr">
        <is>
          <t>EVO25</t>
        </is>
      </c>
      <c r="L2052" t="n">
        <v>0</v>
      </c>
      <c r="M2052" t="inlineStr">
        <is>
          <t>USD</t>
        </is>
      </c>
      <c r="N2052" t="n">
        <v>26088.73</v>
      </c>
      <c r="O2052" t="n">
        <v>0.01</v>
      </c>
      <c r="P2052" s="7" t="n">
        <v>65.22</v>
      </c>
      <c r="Q2052" s="7" t="n">
        <v>0</v>
      </c>
      <c r="R2052" s="7" t="n">
        <v>0.5</v>
      </c>
      <c r="S2052" s="7" t="n">
        <v>1</v>
      </c>
      <c r="T2052" s="7">
        <f>ROUND(P7085*R7085*S7085, 2)</f>
        <v/>
      </c>
      <c r="U2052" s="7" t="n">
        <v>0.25</v>
      </c>
      <c r="V2052" s="7">
        <f>ROUND(P7085*U7085, 2)</f>
        <v/>
      </c>
      <c r="W2052" s="7" t="n">
        <v>0.25</v>
      </c>
      <c r="X2052" s="7">
        <f>ROUND(P7085*W7085, 2)</f>
        <v/>
      </c>
      <c r="Y2052" t="inlineStr">
        <is>
          <t>1.道下G</t>
        </is>
      </c>
      <c r="Z2052" t="inlineStr">
        <is>
          <t>佐藤G</t>
        </is>
      </c>
      <c r="AA2052" t="inlineStr">
        <is>
          <t>移籍</t>
        </is>
      </c>
      <c r="AC2052" t="inlineStr">
        <is>
          <t>道下グループ・・・イントロデューサー分も、マネージャーフィー0.25%も道下さんに報告、Goo分は0.25%</t>
        </is>
      </c>
    </row>
    <row r="2053">
      <c r="A2053" s="1" t="n">
        <v>46029</v>
      </c>
      <c r="B2053" t="inlineStr">
        <is>
          <t>顧問サービス料</t>
        </is>
      </c>
      <c r="C2053" t="inlineStr">
        <is>
          <t>513087 - Goo Property Singapore Pte. Ltd.</t>
        </is>
      </c>
      <c r="D2053" t="inlineStr">
        <is>
          <t>T25W016727</t>
        </is>
      </c>
      <c r="E2053" t="inlineStr">
        <is>
          <t>Fujita, Shintaro</t>
        </is>
      </c>
      <c r="F2053" t="n">
        <v>560579</v>
      </c>
      <c r="G2053" t="inlineStr">
        <is>
          <t>Miyake, Hiroshi</t>
        </is>
      </c>
      <c r="H2053" t="inlineStr">
        <is>
          <t>基本プラン</t>
        </is>
      </c>
      <c r="I2053" t="n">
        <v>1</v>
      </c>
      <c r="J2053" t="inlineStr">
        <is>
          <t>Investment Mgmt Fee for 31/12/2025</t>
        </is>
      </c>
      <c r="K2053" t="inlineStr">
        <is>
          <t>EVO25-CR</t>
        </is>
      </c>
      <c r="L2053" t="n">
        <v>0</v>
      </c>
      <c r="M2053" t="inlineStr">
        <is>
          <t>USD</t>
        </is>
      </c>
      <c r="N2053" t="n">
        <v>98297.50999999999</v>
      </c>
      <c r="O2053" t="n">
        <v>0.01</v>
      </c>
      <c r="P2053" s="7" t="n">
        <v>245.74</v>
      </c>
      <c r="Q2053" s="7" t="n">
        <v>0</v>
      </c>
      <c r="R2053" s="7" t="n">
        <v>0.5</v>
      </c>
      <c r="S2053" s="7" t="n">
        <v>1</v>
      </c>
      <c r="T2053" s="7">
        <f>ROUND(P7086*R7086*S7086, 2)</f>
        <v/>
      </c>
      <c r="U2053" s="7" t="n">
        <v>0.25</v>
      </c>
      <c r="V2053" s="7">
        <f>ROUND(P7086*U7086, 2)</f>
        <v/>
      </c>
      <c r="W2053" s="7" t="n">
        <v>0.25</v>
      </c>
      <c r="X2053" s="7">
        <f>ROUND(P7086*W7086, 2)</f>
        <v/>
      </c>
      <c r="Y2053" t="inlineStr">
        <is>
          <t>報告する＞他社</t>
        </is>
      </c>
      <c r="AC2053" t="inlineStr">
        <is>
          <t>三宅・道下さんに渡す・・・イントロデューサー分は三宅さんに、マネージャーフィー0.25%は道下さんに報告、Goo分は0.25%</t>
        </is>
      </c>
    </row>
    <row r="2054">
      <c r="A2054" s="1" t="n">
        <v>46029</v>
      </c>
      <c r="B2054" t="inlineStr">
        <is>
          <t>顧問サービス料</t>
        </is>
      </c>
      <c r="C2054" t="inlineStr">
        <is>
          <t>513087 - Goo Property Singapore Pte. Ltd.</t>
        </is>
      </c>
      <c r="D2054" t="inlineStr">
        <is>
          <t>T25W016742</t>
        </is>
      </c>
      <c r="E2054" t="inlineStr">
        <is>
          <t>Tonouchi, Ayako</t>
        </is>
      </c>
      <c r="F2054" t="n">
        <v>560579</v>
      </c>
      <c r="G2054" t="inlineStr">
        <is>
          <t>Miyake, Hiroshi</t>
        </is>
      </c>
      <c r="H2054" t="inlineStr">
        <is>
          <t>基本プラン</t>
        </is>
      </c>
      <c r="I2054" t="n">
        <v>1</v>
      </c>
      <c r="J2054" t="inlineStr">
        <is>
          <t>Investment Mgmt Fee for 31/12/2025</t>
        </is>
      </c>
      <c r="K2054" t="inlineStr">
        <is>
          <t>EVO25-CR</t>
        </is>
      </c>
      <c r="L2054" t="n">
        <v>0</v>
      </c>
      <c r="M2054" t="inlineStr">
        <is>
          <t>USD</t>
        </is>
      </c>
      <c r="N2054" t="n">
        <v>8217.27</v>
      </c>
      <c r="O2054" t="n">
        <v>0.01</v>
      </c>
      <c r="P2054" s="7" t="n">
        <v>20.54</v>
      </c>
      <c r="Q2054" s="7" t="n">
        <v>0</v>
      </c>
      <c r="R2054" s="7" t="n">
        <v>0.5</v>
      </c>
      <c r="S2054" s="7" t="n">
        <v>1</v>
      </c>
      <c r="T2054" s="7">
        <f>ROUND(P7087*R7087*S7087, 2)</f>
        <v/>
      </c>
      <c r="U2054" s="7" t="n">
        <v>0.25</v>
      </c>
      <c r="V2054" s="7">
        <f>ROUND(P7087*U7087, 2)</f>
        <v/>
      </c>
      <c r="W2054" s="7" t="n">
        <v>0.25</v>
      </c>
      <c r="X2054" s="7">
        <f>ROUND(P7087*W7087, 2)</f>
        <v/>
      </c>
      <c r="Y2054" t="inlineStr">
        <is>
          <t>報告する＞他社</t>
        </is>
      </c>
      <c r="AC2054" t="inlineStr">
        <is>
          <t>三宅・道下さんに渡す・・・イントロデューサー分は三宅さんに、マネージャーフィー0.25%は道下さんに報告、Goo分は0.25%</t>
        </is>
      </c>
    </row>
    <row r="2055">
      <c r="A2055" s="1" t="n">
        <v>46029</v>
      </c>
      <c r="B2055" t="inlineStr">
        <is>
          <t>顧問サービス料</t>
        </is>
      </c>
      <c r="C2055" t="inlineStr">
        <is>
          <t>513087 - Goo Property Singapore Pte. Ltd.</t>
        </is>
      </c>
      <c r="D2055" t="inlineStr">
        <is>
          <t>T25W033727</t>
        </is>
      </c>
      <c r="E2055" t="inlineStr">
        <is>
          <t>Akiyama, Satohiro</t>
        </is>
      </c>
      <c r="F2055" t="n">
        <v>570002</v>
      </c>
      <c r="G2055" t="inlineStr">
        <is>
          <t>Ando, Jun</t>
        </is>
      </c>
      <c r="H2055" t="inlineStr">
        <is>
          <t>基本プラン</t>
        </is>
      </c>
      <c r="I2055" t="n">
        <v>4</v>
      </c>
      <c r="J2055" t="inlineStr">
        <is>
          <t>Investment Mgmt Fee for 31/12/2025</t>
        </is>
      </c>
      <c r="K2055" t="inlineStr">
        <is>
          <t>EVO25</t>
        </is>
      </c>
      <c r="L2055" t="n">
        <v>0</v>
      </c>
      <c r="M2055" t="inlineStr">
        <is>
          <t>USD</t>
        </is>
      </c>
      <c r="N2055" t="n">
        <v>9541.209999999999</v>
      </c>
      <c r="O2055" t="n">
        <v>0.01</v>
      </c>
      <c r="P2055" s="7" t="n">
        <v>23.85</v>
      </c>
      <c r="Q2055" s="7" t="n">
        <v>0</v>
      </c>
      <c r="R2055" s="7" t="n">
        <v>0.5</v>
      </c>
      <c r="S2055" s="7" t="n">
        <v>0.25</v>
      </c>
      <c r="T2055" s="7">
        <f>ROUND(P7088*R7088*S7088, 2)</f>
        <v/>
      </c>
      <c r="U2055" s="7" t="n">
        <v>0.25</v>
      </c>
      <c r="V2055" s="7">
        <f>ROUND(P7088*U7088, 2)</f>
        <v/>
      </c>
      <c r="W2055" s="7" t="n">
        <v>0.25</v>
      </c>
      <c r="X2055" s="7">
        <f>ROUND(P7088*W7088, 2)</f>
        <v/>
      </c>
      <c r="Y2055" t="inlineStr">
        <is>
          <t>12.脇坂G</t>
        </is>
      </c>
      <c r="Z2055" t="inlineStr">
        <is>
          <t>4 Capital 傘下</t>
        </is>
      </c>
      <c r="AA2055" t="inlineStr">
        <is>
          <t>アクティブ</t>
        </is>
      </c>
      <c r="AC2055" t="inlineStr">
        <is>
          <t>脇坂グループ・・・イントロデューサー分も、マネージャーフィー0.25%も脇坂さんに報告、Goo分は0.25%</t>
        </is>
      </c>
    </row>
    <row r="2056">
      <c r="A2056" s="1" t="n">
        <v>46029</v>
      </c>
      <c r="B2056" t="inlineStr">
        <is>
          <t>顧問サービス料</t>
        </is>
      </c>
      <c r="C2056" t="inlineStr">
        <is>
          <t>513087 - Goo Property Singapore Pte. Ltd.</t>
        </is>
      </c>
      <c r="D2056" t="inlineStr">
        <is>
          <t>T25W033727</t>
        </is>
      </c>
      <c r="E2056" t="inlineStr">
        <is>
          <t>Akiyama, Satohiro</t>
        </is>
      </c>
      <c r="F2056" t="n">
        <v>570253</v>
      </c>
      <c r="G2056" t="inlineStr">
        <is>
          <t>Kaneko, Kazuyo</t>
        </is>
      </c>
      <c r="H2056" t="inlineStr">
        <is>
          <t>基本プラン</t>
        </is>
      </c>
      <c r="I2056" t="n">
        <v>4</v>
      </c>
      <c r="J2056" t="inlineStr">
        <is>
          <t>Investment Mgmt Fee for 31/12/2025</t>
        </is>
      </c>
      <c r="K2056" t="inlineStr">
        <is>
          <t>EVO25</t>
        </is>
      </c>
      <c r="L2056" t="n">
        <v>0</v>
      </c>
      <c r="M2056" t="inlineStr">
        <is>
          <t>USD</t>
        </is>
      </c>
      <c r="N2056" t="n">
        <v>9541.209999999999</v>
      </c>
      <c r="O2056" t="n">
        <v>0.01</v>
      </c>
      <c r="P2056" s="7" t="n">
        <v>23.85</v>
      </c>
      <c r="Q2056" s="7" t="n">
        <v>0</v>
      </c>
      <c r="R2056" s="7" t="n">
        <v>0.5</v>
      </c>
      <c r="S2056" s="7" t="n">
        <v>0.25</v>
      </c>
      <c r="T2056" s="7">
        <f>ROUND(P7089*R7089*S7089, 2)</f>
        <v/>
      </c>
      <c r="U2056" s="7" t="n">
        <v>0.25</v>
      </c>
      <c r="V2056" s="7">
        <f>ROUND(P7089*U7089, 2)</f>
        <v/>
      </c>
      <c r="W2056" s="7" t="n">
        <v>0.25</v>
      </c>
      <c r="X2056" s="7">
        <f>ROUND(P7089*W7089, 2)</f>
        <v/>
      </c>
      <c r="Y2056" t="inlineStr">
        <is>
          <t>12.脇坂G</t>
        </is>
      </c>
      <c r="Z2056" t="inlineStr">
        <is>
          <t>4 Capital 傘下</t>
        </is>
      </c>
      <c r="AA2056" t="inlineStr">
        <is>
          <t>アクティブ</t>
        </is>
      </c>
      <c r="AC2056" t="inlineStr">
        <is>
          <t>脇坂グループ・・・イントロデューサー分も、マネージャーフィー0.25%も脇坂さんに報告、Goo分は0.25%</t>
        </is>
      </c>
    </row>
    <row r="2057">
      <c r="A2057" s="1" t="n">
        <v>46029</v>
      </c>
      <c r="B2057" t="inlineStr">
        <is>
          <t>顧問サービス料</t>
        </is>
      </c>
      <c r="C2057" t="inlineStr">
        <is>
          <t>513087 - Goo Property Singapore Pte. Ltd.</t>
        </is>
      </c>
      <c r="D2057" t="inlineStr">
        <is>
          <t>T25W033727</t>
        </is>
      </c>
      <c r="E2057" t="inlineStr">
        <is>
          <t>Akiyama, Satohiro</t>
        </is>
      </c>
      <c r="F2057" t="n">
        <v>570254</v>
      </c>
      <c r="G2057" t="inlineStr">
        <is>
          <t>Nishi, Hironari</t>
        </is>
      </c>
      <c r="H2057" t="inlineStr">
        <is>
          <t>基本プラン</t>
        </is>
      </c>
      <c r="I2057" t="n">
        <v>4</v>
      </c>
      <c r="J2057" t="inlineStr">
        <is>
          <t>Investment Mgmt Fee for 31/12/2025</t>
        </is>
      </c>
      <c r="K2057" t="inlineStr">
        <is>
          <t>EVO25</t>
        </is>
      </c>
      <c r="L2057" t="n">
        <v>0</v>
      </c>
      <c r="M2057" t="inlineStr">
        <is>
          <t>USD</t>
        </is>
      </c>
      <c r="N2057" t="n">
        <v>9541.209999999999</v>
      </c>
      <c r="O2057" t="n">
        <v>0.01</v>
      </c>
      <c r="P2057" s="7" t="n">
        <v>23.85</v>
      </c>
      <c r="Q2057" s="7" t="n">
        <v>0</v>
      </c>
      <c r="R2057" s="7" t="n">
        <v>0.5</v>
      </c>
      <c r="S2057" s="7" t="n">
        <v>0.25</v>
      </c>
      <c r="T2057" s="7">
        <f>ROUND(P7090*R7090*S7090, 2)</f>
        <v/>
      </c>
      <c r="U2057" s="7" t="n">
        <v>0.25</v>
      </c>
      <c r="V2057" s="7">
        <f>ROUND(P7090*U7090, 2)</f>
        <v/>
      </c>
      <c r="W2057" s="7" t="n">
        <v>0.25</v>
      </c>
      <c r="X2057" s="7">
        <f>ROUND(P7090*W7090, 2)</f>
        <v/>
      </c>
      <c r="Y2057" t="inlineStr">
        <is>
          <t>12.脇坂G</t>
        </is>
      </c>
      <c r="Z2057" t="inlineStr">
        <is>
          <t>4 Capital 傘下</t>
        </is>
      </c>
      <c r="AA2057" t="inlineStr">
        <is>
          <t>アクティブ</t>
        </is>
      </c>
      <c r="AC2057" t="inlineStr">
        <is>
          <t>脇坂グループ・・・イントロデューサー分も、マネージャーフィー0.25%も脇坂さんに報告、Goo分は0.25%</t>
        </is>
      </c>
    </row>
    <row r="2058">
      <c r="A2058" s="1" t="n">
        <v>46029</v>
      </c>
      <c r="B2058" t="inlineStr">
        <is>
          <t>顧問サービス料</t>
        </is>
      </c>
      <c r="C2058" t="inlineStr">
        <is>
          <t>513087 - Goo Property Singapore Pte. Ltd.</t>
        </is>
      </c>
      <c r="D2058" t="inlineStr">
        <is>
          <t>T25W016896</t>
        </is>
      </c>
      <c r="E2058" t="inlineStr">
        <is>
          <t>Nakano, Hitomi</t>
        </is>
      </c>
      <c r="F2058" t="n">
        <v>560579</v>
      </c>
      <c r="G2058" t="inlineStr">
        <is>
          <t>Miyake, Hiroshi</t>
        </is>
      </c>
      <c r="H2058" t="inlineStr">
        <is>
          <t>基本プラン</t>
        </is>
      </c>
      <c r="I2058" t="n">
        <v>1</v>
      </c>
      <c r="J2058" t="inlineStr">
        <is>
          <t>Investment Mgmt Fee for 31/12/2025</t>
        </is>
      </c>
      <c r="K2058" t="inlineStr">
        <is>
          <t>EVO25-CR</t>
        </is>
      </c>
      <c r="L2058" t="n">
        <v>0</v>
      </c>
      <c r="M2058" t="inlineStr">
        <is>
          <t>USD</t>
        </is>
      </c>
      <c r="N2058" t="n">
        <v>17263.25</v>
      </c>
      <c r="O2058" t="n">
        <v>0.01</v>
      </c>
      <c r="P2058" s="7" t="n">
        <v>43.16</v>
      </c>
      <c r="Q2058" s="7" t="n">
        <v>0</v>
      </c>
      <c r="R2058" s="7" t="n">
        <v>0.5</v>
      </c>
      <c r="S2058" s="7" t="n">
        <v>1</v>
      </c>
      <c r="T2058" s="7">
        <f>ROUND(P7091*R7091*S7091, 2)</f>
        <v/>
      </c>
      <c r="U2058" s="7" t="n">
        <v>0.25</v>
      </c>
      <c r="V2058" s="7">
        <f>ROUND(P7091*U7091, 2)</f>
        <v/>
      </c>
      <c r="W2058" s="7" t="n">
        <v>0.25</v>
      </c>
      <c r="X2058" s="7">
        <f>ROUND(P7091*W7091, 2)</f>
        <v/>
      </c>
      <c r="Y2058" t="inlineStr">
        <is>
          <t>報告する＞他社</t>
        </is>
      </c>
      <c r="AC2058" t="inlineStr">
        <is>
          <t>三宅・道下さんに渡す・・・イントロデューサー分は三宅さんに、マネージャーフィー0.25%は道下さんに報告、Goo分は0.25%</t>
        </is>
      </c>
    </row>
    <row r="2059">
      <c r="A2059" s="1" t="n">
        <v>46029</v>
      </c>
      <c r="B2059" t="inlineStr">
        <is>
          <t>顧問サービス料</t>
        </is>
      </c>
      <c r="C2059" t="inlineStr">
        <is>
          <t>513087 - Goo Property Singapore Pte. Ltd.</t>
        </is>
      </c>
      <c r="D2059" t="inlineStr">
        <is>
          <t>T25W033727</t>
        </is>
      </c>
      <c r="E2059" t="inlineStr">
        <is>
          <t>Akiyama, Satohiro</t>
        </is>
      </c>
      <c r="F2059" t="n">
        <v>569953</v>
      </c>
      <c r="G2059" t="inlineStr">
        <is>
          <t>Wakisaka, Naoyuki</t>
        </is>
      </c>
      <c r="H2059" t="inlineStr">
        <is>
          <t>基本プラン</t>
        </is>
      </c>
      <c r="I2059" t="n">
        <v>4</v>
      </c>
      <c r="J2059" t="inlineStr">
        <is>
          <t>Investment Mgmt Fee for 31/12/2025</t>
        </is>
      </c>
      <c r="K2059" t="inlineStr">
        <is>
          <t>EVO25</t>
        </is>
      </c>
      <c r="L2059" t="n">
        <v>0</v>
      </c>
      <c r="M2059" t="inlineStr">
        <is>
          <t>USD</t>
        </is>
      </c>
      <c r="N2059" t="n">
        <v>9541.209999999999</v>
      </c>
      <c r="O2059" t="n">
        <v>0.01</v>
      </c>
      <c r="P2059" s="7" t="n">
        <v>23.85</v>
      </c>
      <c r="Q2059" s="7" t="n">
        <v>0</v>
      </c>
      <c r="R2059" s="7" t="n">
        <v>0.5</v>
      </c>
      <c r="S2059" s="7" t="n">
        <v>0.25</v>
      </c>
      <c r="T2059" s="7">
        <f>ROUND(P7092*R7092*S7092, 2)</f>
        <v/>
      </c>
      <c r="U2059" s="7" t="n">
        <v>0.25</v>
      </c>
      <c r="V2059" s="7">
        <f>ROUND(P7092*U7092, 2)</f>
        <v/>
      </c>
      <c r="W2059" s="7" t="n">
        <v>0.25</v>
      </c>
      <c r="X2059" s="7">
        <f>ROUND(P7092*W7092, 2)</f>
        <v/>
      </c>
      <c r="Y2059" t="inlineStr">
        <is>
          <t>12.脇坂G</t>
        </is>
      </c>
      <c r="Z2059" t="inlineStr">
        <is>
          <t>4 Capital 傘下</t>
        </is>
      </c>
      <c r="AA2059" t="inlineStr">
        <is>
          <t>アクティブ</t>
        </is>
      </c>
      <c r="AC2059" t="inlineStr">
        <is>
          <t>脇坂グループ・・・イントロデューサー分も、マネージャーフィー0.25%も脇坂さんに報告、Goo分は0.25%</t>
        </is>
      </c>
    </row>
    <row r="2060">
      <c r="A2060" s="1" t="n">
        <v>46029</v>
      </c>
      <c r="B2060" t="inlineStr">
        <is>
          <t>顧問サービス料</t>
        </is>
      </c>
      <c r="C2060" t="inlineStr">
        <is>
          <t>513087 - Goo Property Singapore Pte. Ltd.</t>
        </is>
      </c>
      <c r="D2060" t="inlineStr">
        <is>
          <t>T25W016975</t>
        </is>
      </c>
      <c r="E2060" t="inlineStr">
        <is>
          <t>Hotta, Ikuko</t>
        </is>
      </c>
      <c r="F2060" t="n">
        <v>560579</v>
      </c>
      <c r="G2060" t="inlineStr">
        <is>
          <t>Miyake, Hiroshi</t>
        </is>
      </c>
      <c r="H2060" t="inlineStr">
        <is>
          <t>基本プラン</t>
        </is>
      </c>
      <c r="I2060" t="n">
        <v>1</v>
      </c>
      <c r="J2060" t="inlineStr">
        <is>
          <t>Investment Mgmt Fee for 31/12/2025</t>
        </is>
      </c>
      <c r="K2060" t="inlineStr">
        <is>
          <t>EVO25-CR</t>
        </is>
      </c>
      <c r="L2060" t="n">
        <v>0</v>
      </c>
      <c r="M2060" t="inlineStr">
        <is>
          <t>USD</t>
        </is>
      </c>
      <c r="N2060" t="n">
        <v>8260.059999999999</v>
      </c>
      <c r="O2060" t="n">
        <v>0.01</v>
      </c>
      <c r="P2060" s="7" t="n">
        <v>20.65</v>
      </c>
      <c r="Q2060" s="7" t="n">
        <v>0</v>
      </c>
      <c r="R2060" s="7" t="n">
        <v>0.5</v>
      </c>
      <c r="S2060" s="7" t="n">
        <v>1</v>
      </c>
      <c r="T2060" s="7">
        <f>ROUND(P7093*R7093*S7093, 2)</f>
        <v/>
      </c>
      <c r="U2060" s="7" t="n">
        <v>0.25</v>
      </c>
      <c r="V2060" s="7">
        <f>ROUND(P7093*U7093, 2)</f>
        <v/>
      </c>
      <c r="W2060" s="7" t="n">
        <v>0.25</v>
      </c>
      <c r="X2060" s="7">
        <f>ROUND(P7093*W7093, 2)</f>
        <v/>
      </c>
      <c r="Y2060" t="inlineStr">
        <is>
          <t>報告する＞他社</t>
        </is>
      </c>
      <c r="AC2060" t="inlineStr">
        <is>
          <t>三宅・道下さんに渡す・・・イントロデューサー分は三宅さんに、マネージャーフィー0.25%は道下さんに報告、Goo分は0.25%</t>
        </is>
      </c>
    </row>
    <row r="2061">
      <c r="A2061" s="1" t="n">
        <v>46029</v>
      </c>
      <c r="B2061" t="inlineStr">
        <is>
          <t>顧問サービス料</t>
        </is>
      </c>
      <c r="C2061" t="inlineStr">
        <is>
          <t>513087 - Goo Property Singapore Pte. Ltd.</t>
        </is>
      </c>
      <c r="D2061" t="inlineStr">
        <is>
          <t>T25W016996</t>
        </is>
      </c>
      <c r="E2061" t="inlineStr">
        <is>
          <t>Noguchi, Yuji</t>
        </is>
      </c>
      <c r="F2061" t="n">
        <v>513666</v>
      </c>
      <c r="G2061" t="inlineStr">
        <is>
          <t>Asaka, Ryoichi</t>
        </is>
      </c>
      <c r="H2061" t="inlineStr">
        <is>
          <t>基本プラン</t>
        </is>
      </c>
      <c r="I2061" t="n">
        <v>1</v>
      </c>
      <c r="J2061" t="inlineStr">
        <is>
          <t>Investment Mgmt Fee for 31/12/2025</t>
        </is>
      </c>
      <c r="K2061" t="inlineStr">
        <is>
          <t>EVO25</t>
        </is>
      </c>
      <c r="L2061" t="n">
        <v>0</v>
      </c>
      <c r="M2061" t="inlineStr">
        <is>
          <t>USD</t>
        </is>
      </c>
      <c r="N2061" t="n">
        <v>3897.46</v>
      </c>
      <c r="O2061" t="n">
        <v>0.01</v>
      </c>
      <c r="P2061" s="7" t="n">
        <v>9.74</v>
      </c>
      <c r="Q2061" s="7" t="n">
        <v>0</v>
      </c>
      <c r="R2061" s="7" t="n">
        <v>0.5</v>
      </c>
      <c r="S2061" s="7" t="n">
        <v>1</v>
      </c>
      <c r="T2061" s="7">
        <f>ROUND(P7094*R7094*S7094, 2)</f>
        <v/>
      </c>
      <c r="U2061" s="7" t="n">
        <v>0</v>
      </c>
      <c r="V2061" s="7">
        <f>ROUND(P7094*U7094, 2)</f>
        <v/>
      </c>
      <c r="W2061" s="7" t="n">
        <v>0.5</v>
      </c>
      <c r="X2061" s="7">
        <f>ROUND(P7094*W7094, 2)</f>
        <v/>
      </c>
      <c r="Y2061" t="inlineStr">
        <is>
          <t>個別</t>
        </is>
      </c>
      <c r="Z2061" t="inlineStr">
        <is>
          <t>安積</t>
        </is>
      </c>
      <c r="AA2061" t="inlineStr">
        <is>
          <t>アクティブ</t>
        </is>
      </c>
    </row>
    <row r="2062">
      <c r="A2062" s="1" t="n">
        <v>46029</v>
      </c>
      <c r="B2062" t="inlineStr">
        <is>
          <t>顧問サービス料</t>
        </is>
      </c>
      <c r="C2062" t="inlineStr">
        <is>
          <t>513087 - Goo Property Singapore Pte. Ltd.</t>
        </is>
      </c>
      <c r="D2062" t="inlineStr">
        <is>
          <t>T25W016999</t>
        </is>
      </c>
      <c r="E2062" t="inlineStr">
        <is>
          <t>Takagi, Kodo</t>
        </is>
      </c>
      <c r="F2062" t="n">
        <v>515312</v>
      </c>
      <c r="G2062" t="inlineStr">
        <is>
          <t>WeLinkle Inc.</t>
        </is>
      </c>
      <c r="H2062" t="inlineStr">
        <is>
          <t>基本プラン</t>
        </is>
      </c>
      <c r="I2062" t="n">
        <v>1</v>
      </c>
      <c r="J2062" t="inlineStr">
        <is>
          <t>Investment Mgmt Fee for 31/12/2025</t>
        </is>
      </c>
      <c r="K2062" t="inlineStr">
        <is>
          <t>EVO25</t>
        </is>
      </c>
      <c r="L2062" t="n">
        <v>0</v>
      </c>
      <c r="M2062" t="inlineStr">
        <is>
          <t>USD</t>
        </is>
      </c>
      <c r="N2062" t="n">
        <v>54084.8</v>
      </c>
      <c r="O2062" t="n">
        <v>0.01</v>
      </c>
      <c r="P2062" s="7" t="n">
        <v>135.21</v>
      </c>
      <c r="Q2062" s="7" t="n">
        <v>0</v>
      </c>
      <c r="R2062" s="7" t="n">
        <v>0.5</v>
      </c>
      <c r="S2062" s="7" t="n">
        <v>1</v>
      </c>
      <c r="T2062" s="7">
        <f>ROUND(P7095*R7095*S7095, 2)</f>
        <v/>
      </c>
      <c r="U2062" s="7" t="n">
        <v>0</v>
      </c>
      <c r="V2062" s="7">
        <f>ROUND(P7095*U7095, 2)</f>
        <v/>
      </c>
      <c r="W2062" s="7" t="n">
        <v>0.5</v>
      </c>
      <c r="X2062" s="7">
        <f>ROUND(P7095*W7095, 2)</f>
        <v/>
      </c>
      <c r="Y2062" t="inlineStr">
        <is>
          <t>個別</t>
        </is>
      </c>
      <c r="Z2062" t="n">
        <v>0</v>
      </c>
      <c r="AA2062" t="inlineStr">
        <is>
          <t>既得確保</t>
        </is>
      </c>
    </row>
    <row r="2063">
      <c r="A2063" s="1" t="n">
        <v>46029</v>
      </c>
      <c r="B2063" t="inlineStr">
        <is>
          <t>顧問サービス料</t>
        </is>
      </c>
      <c r="C2063" t="inlineStr">
        <is>
          <t>513087 - Goo Property Singapore Pte. Ltd.</t>
        </is>
      </c>
      <c r="D2063" t="inlineStr">
        <is>
          <t>T25W033661</t>
        </is>
      </c>
      <c r="E2063" t="inlineStr">
        <is>
          <t>Isayama, Takashi</t>
        </is>
      </c>
      <c r="F2063" t="n">
        <v>570002</v>
      </c>
      <c r="G2063" t="inlineStr">
        <is>
          <t>Ando, Jun</t>
        </is>
      </c>
      <c r="H2063" t="inlineStr">
        <is>
          <t>基本プラン</t>
        </is>
      </c>
      <c r="I2063" t="n">
        <v>2</v>
      </c>
      <c r="J2063" t="inlineStr">
        <is>
          <t>Investment Mgmt Fee for 31/12/2025</t>
        </is>
      </c>
      <c r="K2063" t="inlineStr">
        <is>
          <t>EVO25</t>
        </is>
      </c>
      <c r="L2063" t="n">
        <v>0</v>
      </c>
      <c r="M2063" t="inlineStr">
        <is>
          <t>USD</t>
        </is>
      </c>
      <c r="N2063" t="n">
        <v>11705.32</v>
      </c>
      <c r="O2063" t="n">
        <v>0.01</v>
      </c>
      <c r="P2063" s="7" t="n">
        <v>29.26</v>
      </c>
      <c r="Q2063" s="7" t="n">
        <v>0</v>
      </c>
      <c r="R2063" s="7" t="n">
        <v>0.5</v>
      </c>
      <c r="S2063" s="7" t="n">
        <v>0.5</v>
      </c>
      <c r="T2063" s="7">
        <f>ROUND(P7096*R7096*S7096, 2)</f>
        <v/>
      </c>
      <c r="U2063" s="7" t="n">
        <v>0.25</v>
      </c>
      <c r="V2063" s="7">
        <f>ROUND(P7096*U7096, 2)</f>
        <v/>
      </c>
      <c r="W2063" s="7" t="n">
        <v>0.25</v>
      </c>
      <c r="X2063" s="7">
        <f>ROUND(P7096*W7096, 2)</f>
        <v/>
      </c>
      <c r="Y2063" t="inlineStr">
        <is>
          <t>12.脇坂G</t>
        </is>
      </c>
      <c r="Z2063" t="inlineStr">
        <is>
          <t>4 Capital 傘下</t>
        </is>
      </c>
      <c r="AA2063" t="inlineStr">
        <is>
          <t>アクティブ</t>
        </is>
      </c>
      <c r="AC2063" t="inlineStr">
        <is>
          <t>脇坂グループ・・・イントロデューサー分も、マネージャーフィー0.25%も脇坂さんに報告、Goo分は0.25%</t>
        </is>
      </c>
    </row>
    <row r="2064">
      <c r="A2064" s="1" t="n">
        <v>46029</v>
      </c>
      <c r="B2064" t="inlineStr">
        <is>
          <t>顧問サービス料</t>
        </is>
      </c>
      <c r="C2064" t="inlineStr">
        <is>
          <t>513087 - Goo Property Singapore Pte. Ltd.</t>
        </is>
      </c>
      <c r="D2064" t="inlineStr">
        <is>
          <t>T25W017062</t>
        </is>
      </c>
      <c r="E2064" t="inlineStr">
        <is>
          <t>Matsuo, Kengo</t>
        </is>
      </c>
      <c r="F2064" t="n">
        <v>515312</v>
      </c>
      <c r="G2064" t="inlineStr">
        <is>
          <t>WeLinkle Inc.</t>
        </is>
      </c>
      <c r="H2064" t="inlineStr">
        <is>
          <t>基本プラン</t>
        </is>
      </c>
      <c r="I2064" t="n">
        <v>1</v>
      </c>
      <c r="J2064" t="inlineStr">
        <is>
          <t>Investment Mgmt Fee for 31/12/2025</t>
        </is>
      </c>
      <c r="K2064" t="inlineStr">
        <is>
          <t>EVO25</t>
        </is>
      </c>
      <c r="L2064" t="n">
        <v>0</v>
      </c>
      <c r="M2064" t="inlineStr">
        <is>
          <t>USD</t>
        </is>
      </c>
      <c r="N2064" t="n">
        <v>31472.01</v>
      </c>
      <c r="O2064" t="n">
        <v>0.01</v>
      </c>
      <c r="P2064" s="7" t="n">
        <v>78.68000000000001</v>
      </c>
      <c r="Q2064" s="7" t="n">
        <v>0</v>
      </c>
      <c r="R2064" s="7" t="n">
        <v>0.5</v>
      </c>
      <c r="S2064" s="7" t="n">
        <v>1</v>
      </c>
      <c r="T2064" s="7">
        <f>ROUND(P7097*R7097*S7097, 2)</f>
        <v/>
      </c>
      <c r="U2064" s="7" t="n">
        <v>0</v>
      </c>
      <c r="V2064" s="7">
        <f>ROUND(P7097*U7097, 2)</f>
        <v/>
      </c>
      <c r="W2064" s="7" t="n">
        <v>0.5</v>
      </c>
      <c r="X2064" s="7">
        <f>ROUND(P7097*W7097, 2)</f>
        <v/>
      </c>
      <c r="Y2064" t="inlineStr">
        <is>
          <t>個別</t>
        </is>
      </c>
      <c r="Z2064" t="n">
        <v>0</v>
      </c>
      <c r="AA2064" t="inlineStr">
        <is>
          <t>既得確保</t>
        </is>
      </c>
    </row>
    <row r="2065">
      <c r="A2065" s="1" t="n">
        <v>46029</v>
      </c>
      <c r="B2065" t="inlineStr">
        <is>
          <t>顧問サービス料</t>
        </is>
      </c>
      <c r="C2065" t="inlineStr">
        <is>
          <t>513087 - Goo Property Singapore Pte. Ltd.</t>
        </is>
      </c>
      <c r="D2065" t="inlineStr">
        <is>
          <t>T25W017066</t>
        </is>
      </c>
      <c r="E2065" t="inlineStr">
        <is>
          <t>Akagawa, Toshiro</t>
        </is>
      </c>
      <c r="F2065" t="n">
        <v>513087</v>
      </c>
      <c r="G2065" t="inlineStr">
        <is>
          <t>Goo Property Singapore Pte. Ltd.</t>
        </is>
      </c>
      <c r="H2065" t="inlineStr">
        <is>
          <t>基本プラン</t>
        </is>
      </c>
      <c r="I2065" t="n">
        <v>1</v>
      </c>
      <c r="J2065" t="inlineStr">
        <is>
          <t>Investment Mgmt Fee for 31/12/2025</t>
        </is>
      </c>
      <c r="K2065" t="inlineStr">
        <is>
          <t>EVO25</t>
        </is>
      </c>
      <c r="L2065" t="n">
        <v>0</v>
      </c>
      <c r="M2065" t="inlineStr">
        <is>
          <t>USD</t>
        </is>
      </c>
      <c r="N2065" t="n">
        <v>48589.35</v>
      </c>
      <c r="O2065" t="n">
        <v>0.01</v>
      </c>
      <c r="P2065" s="7" t="n">
        <v>121.47</v>
      </c>
      <c r="Q2065" s="7" t="n">
        <v>0</v>
      </c>
      <c r="R2065" s="7" t="n">
        <v>0.5</v>
      </c>
      <c r="S2065" s="7" t="n">
        <v>1</v>
      </c>
      <c r="T2065" s="7">
        <f>ROUND(P7098*R7098*S7098, 2)</f>
        <v/>
      </c>
      <c r="U2065" s="7" t="n">
        <v>0</v>
      </c>
      <c r="V2065" s="7">
        <f>ROUND(P7098*U7098, 2)</f>
        <v/>
      </c>
      <c r="W2065" s="7" t="n">
        <v>0.5</v>
      </c>
      <c r="X2065" s="7">
        <f>ROUND(P7098*W7098, 2)</f>
        <v/>
      </c>
      <c r="Y2065" t="inlineStr">
        <is>
          <t>GA</t>
        </is>
      </c>
      <c r="Z2065" t="n">
        <v>0</v>
      </c>
      <c r="AA2065" t="inlineStr">
        <is>
          <t>アクティブ</t>
        </is>
      </c>
    </row>
    <row r="2066">
      <c r="A2066" s="1" t="n">
        <v>46029</v>
      </c>
      <c r="B2066" t="inlineStr">
        <is>
          <t>顧問サービス料</t>
        </is>
      </c>
      <c r="C2066" t="inlineStr">
        <is>
          <t>513087 - Goo Property Singapore Pte. Ltd.</t>
        </is>
      </c>
      <c r="D2066" t="inlineStr">
        <is>
          <t>T25W033661</t>
        </is>
      </c>
      <c r="E2066" t="inlineStr">
        <is>
          <t>Isayama, Takashi</t>
        </is>
      </c>
      <c r="F2066" t="n">
        <v>570253</v>
      </c>
      <c r="G2066" t="inlineStr">
        <is>
          <t>Kaneko, Kazuyo</t>
        </is>
      </c>
      <c r="H2066" t="inlineStr">
        <is>
          <t>基本プラン</t>
        </is>
      </c>
      <c r="I2066" t="n">
        <v>2</v>
      </c>
      <c r="J2066" t="inlineStr">
        <is>
          <t>Investment Mgmt Fee for 31/12/2025</t>
        </is>
      </c>
      <c r="K2066" t="inlineStr">
        <is>
          <t>EVO25</t>
        </is>
      </c>
      <c r="L2066" t="n">
        <v>0</v>
      </c>
      <c r="M2066" t="inlineStr">
        <is>
          <t>USD</t>
        </is>
      </c>
      <c r="N2066" t="n">
        <v>11705.32</v>
      </c>
      <c r="O2066" t="n">
        <v>0.01</v>
      </c>
      <c r="P2066" s="7" t="n">
        <v>29.26</v>
      </c>
      <c r="Q2066" s="7" t="n">
        <v>0</v>
      </c>
      <c r="R2066" s="7" t="n">
        <v>0.5</v>
      </c>
      <c r="S2066" s="7" t="n">
        <v>0.5</v>
      </c>
      <c r="T2066" s="7">
        <f>ROUND(P7099*R7099*S7099, 2)</f>
        <v/>
      </c>
      <c r="U2066" s="7" t="n">
        <v>0.25</v>
      </c>
      <c r="V2066" s="7">
        <f>ROUND(P7099*U7099, 2)</f>
        <v/>
      </c>
      <c r="W2066" s="7" t="n">
        <v>0.25</v>
      </c>
      <c r="X2066" s="7">
        <f>ROUND(P7099*W7099, 2)</f>
        <v/>
      </c>
      <c r="Y2066" t="inlineStr">
        <is>
          <t>12.脇坂G</t>
        </is>
      </c>
      <c r="Z2066" t="inlineStr">
        <is>
          <t>4 Capital 傘下</t>
        </is>
      </c>
      <c r="AA2066" t="inlineStr">
        <is>
          <t>アクティブ</t>
        </is>
      </c>
      <c r="AC2066" t="inlineStr">
        <is>
          <t>脇坂グループ・・・イントロデューサー分も、マネージャーフィー0.25%も脇坂さんに報告、Goo分は0.25%</t>
        </is>
      </c>
    </row>
    <row r="2067">
      <c r="A2067" s="1" t="n">
        <v>46029</v>
      </c>
      <c r="B2067" t="inlineStr">
        <is>
          <t>顧問サービス料</t>
        </is>
      </c>
      <c r="C2067" t="inlineStr">
        <is>
          <t>513087 - Goo Property Singapore Pte. Ltd.</t>
        </is>
      </c>
      <c r="D2067" t="inlineStr">
        <is>
          <t>T25W033471</t>
        </is>
      </c>
      <c r="E2067" t="inlineStr">
        <is>
          <t>Sato, Yutaro</t>
        </is>
      </c>
      <c r="F2067" t="n">
        <v>566662</v>
      </c>
      <c r="G2067" t="inlineStr">
        <is>
          <t>Ootomo, Toshirou</t>
        </is>
      </c>
      <c r="H2067" t="inlineStr">
        <is>
          <t>基本プラン</t>
        </is>
      </c>
      <c r="I2067" t="n">
        <v>2</v>
      </c>
      <c r="J2067" t="inlineStr">
        <is>
          <t>Investment Mgmt Fee for 31/12/2025</t>
        </is>
      </c>
      <c r="K2067" t="inlineStr">
        <is>
          <t>EVO25</t>
        </is>
      </c>
      <c r="L2067" t="n">
        <v>0</v>
      </c>
      <c r="M2067" t="inlineStr">
        <is>
          <t>USD</t>
        </is>
      </c>
      <c r="N2067" t="n">
        <v>8951.02</v>
      </c>
      <c r="O2067" t="n">
        <v>0.01</v>
      </c>
      <c r="P2067" s="7" t="n">
        <v>22.38</v>
      </c>
      <c r="Q2067" s="7" t="n">
        <v>0</v>
      </c>
      <c r="R2067" s="7" t="n">
        <v>0.5</v>
      </c>
      <c r="S2067" s="7" t="n">
        <v>0.5</v>
      </c>
      <c r="T2067" s="7">
        <f>ROUND(P7100*R7100*S7100, 2)</f>
        <v/>
      </c>
      <c r="U2067" s="7" t="n">
        <v>0.25</v>
      </c>
      <c r="V2067" s="7">
        <f>ROUND(P7100*U7100, 2)</f>
        <v/>
      </c>
      <c r="W2067" s="7" t="n">
        <v>0.25</v>
      </c>
      <c r="X2067" s="7">
        <f>ROUND(P7100*W7100, 2)</f>
        <v/>
      </c>
      <c r="Y2067" t="inlineStr">
        <is>
          <t>1.道下G</t>
        </is>
      </c>
      <c r="Z2067" t="inlineStr">
        <is>
          <t>小宮山G</t>
        </is>
      </c>
      <c r="AA2067" t="inlineStr">
        <is>
          <t>移籍</t>
        </is>
      </c>
      <c r="AC2067" t="inlineStr">
        <is>
          <t>道下グループ・・・イントロデューサー分も、マネージャーフィー0.25%も道下さんに報告、Goo分は0.25%</t>
        </is>
      </c>
    </row>
    <row r="2068">
      <c r="A2068" s="1" t="n">
        <v>46029</v>
      </c>
      <c r="B2068" t="inlineStr">
        <is>
          <t>顧問サービス料</t>
        </is>
      </c>
      <c r="C2068" t="inlineStr">
        <is>
          <t>513087 - Goo Property Singapore Pte. Ltd.</t>
        </is>
      </c>
      <c r="D2068" t="inlineStr">
        <is>
          <t>T25W017099</t>
        </is>
      </c>
      <c r="E2068" t="inlineStr">
        <is>
          <t>Ota, Ryoichi</t>
        </is>
      </c>
      <c r="F2068" t="n">
        <v>516477</v>
      </c>
      <c r="G2068" t="inlineStr">
        <is>
          <t>Nomura, Kyohei</t>
        </is>
      </c>
      <c r="H2068" t="inlineStr">
        <is>
          <t>基本プラン</t>
        </is>
      </c>
      <c r="I2068" t="n">
        <v>1</v>
      </c>
      <c r="J2068" t="inlineStr">
        <is>
          <t>Investment Mgmt Fee for 31/12/2025</t>
        </is>
      </c>
      <c r="K2068" t="inlineStr">
        <is>
          <t>EVO25</t>
        </is>
      </c>
      <c r="L2068" t="n">
        <v>0</v>
      </c>
      <c r="M2068" t="inlineStr">
        <is>
          <t>USD</t>
        </is>
      </c>
      <c r="N2068" t="n">
        <v>6415.65</v>
      </c>
      <c r="O2068" t="n">
        <v>0.01</v>
      </c>
      <c r="P2068" s="7" t="n">
        <v>16.04</v>
      </c>
      <c r="Q2068" s="7" t="n">
        <v>0</v>
      </c>
      <c r="R2068" s="7" t="n">
        <v>0.5</v>
      </c>
      <c r="S2068" s="7" t="n">
        <v>1</v>
      </c>
      <c r="T2068" s="7">
        <f>ROUND(P7101*R7101*S7101, 2)</f>
        <v/>
      </c>
      <c r="U2068" s="7" t="n">
        <v>0</v>
      </c>
      <c r="V2068" s="7">
        <f>ROUND(P7101*U7101, 2)</f>
        <v/>
      </c>
      <c r="W2068" s="7" t="n">
        <v>0.5</v>
      </c>
      <c r="X2068" s="7">
        <f>ROUND(P7101*W7101, 2)</f>
        <v/>
      </c>
      <c r="Y2068" t="inlineStr">
        <is>
          <t>個別</t>
        </is>
      </c>
      <c r="Z2068" t="n">
        <v>0</v>
      </c>
      <c r="AA2068" t="inlineStr">
        <is>
          <t>既得確保</t>
        </is>
      </c>
    </row>
    <row r="2069">
      <c r="A2069" s="1" t="n">
        <v>46029</v>
      </c>
      <c r="B2069" t="inlineStr">
        <is>
          <t>顧問サービス料</t>
        </is>
      </c>
      <c r="C2069" t="inlineStr">
        <is>
          <t>513087 - Goo Property Singapore Pte. Ltd.</t>
        </is>
      </c>
      <c r="D2069" t="inlineStr">
        <is>
          <t>T25W017099</t>
        </is>
      </c>
      <c r="E2069" t="inlineStr">
        <is>
          <t>Ota, Ryoichi</t>
        </is>
      </c>
      <c r="F2069" t="n">
        <v>516477</v>
      </c>
      <c r="G2069" t="inlineStr">
        <is>
          <t>Nomura, Kyohei</t>
        </is>
      </c>
      <c r="H2069" t="inlineStr">
        <is>
          <t>ライダー1</t>
        </is>
      </c>
      <c r="I2069" t="n">
        <v>1</v>
      </c>
      <c r="J2069" t="inlineStr">
        <is>
          <t>Investment Mgmt Fee for 31/12/2025</t>
        </is>
      </c>
      <c r="K2069" t="inlineStr">
        <is>
          <t>EVO25</t>
        </is>
      </c>
      <c r="L2069" t="n">
        <v>0</v>
      </c>
      <c r="M2069" t="inlineStr">
        <is>
          <t>USD</t>
        </is>
      </c>
      <c r="N2069" t="n">
        <v>11680.75</v>
      </c>
      <c r="O2069" t="n">
        <v>0.01</v>
      </c>
      <c r="P2069" s="7" t="n">
        <v>29.2</v>
      </c>
      <c r="Q2069" s="7" t="n">
        <v>0</v>
      </c>
      <c r="R2069" s="7" t="n">
        <v>0.5</v>
      </c>
      <c r="S2069" s="7" t="n">
        <v>1</v>
      </c>
      <c r="T2069" s="7">
        <f>ROUND(P7102*R7102*S7102, 2)</f>
        <v/>
      </c>
      <c r="U2069" s="7" t="n">
        <v>0</v>
      </c>
      <c r="V2069" s="7">
        <f>ROUND(P7102*U7102, 2)</f>
        <v/>
      </c>
      <c r="W2069" s="7" t="n">
        <v>0.5</v>
      </c>
      <c r="X2069" s="7">
        <f>ROUND(P7102*W7102, 2)</f>
        <v/>
      </c>
      <c r="Y2069" t="inlineStr">
        <is>
          <t>個別</t>
        </is>
      </c>
      <c r="Z2069" t="n">
        <v>0</v>
      </c>
      <c r="AA2069" t="inlineStr">
        <is>
          <t>既得確保</t>
        </is>
      </c>
    </row>
    <row r="2070">
      <c r="A2070" s="1" t="n">
        <v>46029</v>
      </c>
      <c r="B2070" t="inlineStr">
        <is>
          <t>顧問サービス料</t>
        </is>
      </c>
      <c r="C2070" t="inlineStr">
        <is>
          <t>513087 - Goo Property Singapore Pte. Ltd.</t>
        </is>
      </c>
      <c r="D2070" t="inlineStr">
        <is>
          <t>T25W017128</t>
        </is>
      </c>
      <c r="E2070" t="inlineStr">
        <is>
          <t>Narusawa, Hideya</t>
        </is>
      </c>
      <c r="F2070" t="n">
        <v>513666</v>
      </c>
      <c r="G2070" t="inlineStr">
        <is>
          <t>Asaka, Ryoichi</t>
        </is>
      </c>
      <c r="H2070" t="inlineStr">
        <is>
          <t>基本プラン</t>
        </is>
      </c>
      <c r="I2070" t="n">
        <v>1</v>
      </c>
      <c r="J2070" t="inlineStr">
        <is>
          <t>Investment Mgmt Fee for 31/12/2025</t>
        </is>
      </c>
      <c r="K2070" t="inlineStr">
        <is>
          <t>EVO25</t>
        </is>
      </c>
      <c r="L2070" t="n">
        <v>0</v>
      </c>
      <c r="M2070" t="inlineStr">
        <is>
          <t>USD</t>
        </is>
      </c>
      <c r="N2070" t="n">
        <v>14881.88</v>
      </c>
      <c r="O2070" t="n">
        <v>0.01</v>
      </c>
      <c r="P2070" s="7" t="n">
        <v>37.2</v>
      </c>
      <c r="Q2070" s="7" t="n">
        <v>0</v>
      </c>
      <c r="R2070" s="7" t="n">
        <v>0.5</v>
      </c>
      <c r="S2070" s="7" t="n">
        <v>1</v>
      </c>
      <c r="T2070" s="7">
        <f>ROUND(P7103*R7103*S7103, 2)</f>
        <v/>
      </c>
      <c r="U2070" s="7" t="n">
        <v>0</v>
      </c>
      <c r="V2070" s="7">
        <f>ROUND(P7103*U7103, 2)</f>
        <v/>
      </c>
      <c r="W2070" s="7" t="n">
        <v>0.5</v>
      </c>
      <c r="X2070" s="7">
        <f>ROUND(P7103*W7103, 2)</f>
        <v/>
      </c>
      <c r="Y2070" t="inlineStr">
        <is>
          <t>個別</t>
        </is>
      </c>
      <c r="Z2070" t="inlineStr">
        <is>
          <t>安積</t>
        </is>
      </c>
      <c r="AA2070" t="inlineStr">
        <is>
          <t>アクティブ</t>
        </is>
      </c>
    </row>
    <row r="2071">
      <c r="A2071" s="1" t="n">
        <v>46029</v>
      </c>
      <c r="B2071" t="inlineStr">
        <is>
          <t>顧問サービス料</t>
        </is>
      </c>
      <c r="C2071" t="inlineStr">
        <is>
          <t>513087 - Goo Property Singapore Pte. Ltd.</t>
        </is>
      </c>
      <c r="D2071" t="inlineStr">
        <is>
          <t>T25W017168</t>
        </is>
      </c>
      <c r="E2071" t="inlineStr">
        <is>
          <t>Motegi, Kentaro</t>
        </is>
      </c>
      <c r="F2071" t="n">
        <v>560426</v>
      </c>
      <c r="G2071" t="inlineStr">
        <is>
          <t>Yoshizawa, Hajime</t>
        </is>
      </c>
      <c r="H2071" t="inlineStr">
        <is>
          <t>基本プラン</t>
        </is>
      </c>
      <c r="I2071" t="n">
        <v>1</v>
      </c>
      <c r="J2071" t="inlineStr">
        <is>
          <t>Investment Mgmt Fee for 31/12/2025</t>
        </is>
      </c>
      <c r="K2071" t="inlineStr">
        <is>
          <t>EVO25</t>
        </is>
      </c>
      <c r="L2071" t="n">
        <v>0</v>
      </c>
      <c r="M2071" t="inlineStr">
        <is>
          <t>USD</t>
        </is>
      </c>
      <c r="N2071" t="n">
        <v>9856.809999999999</v>
      </c>
      <c r="O2071" t="n">
        <v>0.01</v>
      </c>
      <c r="P2071" s="7" t="n">
        <v>24.64</v>
      </c>
      <c r="Q2071" s="7" t="n">
        <v>0</v>
      </c>
      <c r="R2071" s="7" t="n">
        <v>0.5</v>
      </c>
      <c r="S2071" s="7" t="n">
        <v>1</v>
      </c>
      <c r="T2071" s="7">
        <f>ROUND(P7104*R7104*S7104, 2)</f>
        <v/>
      </c>
      <c r="U2071" s="7" t="n">
        <v>0</v>
      </c>
      <c r="V2071" s="7">
        <f>ROUND(P7104*U7104, 2)</f>
        <v/>
      </c>
      <c r="W2071" s="7" t="n">
        <v>0.5</v>
      </c>
      <c r="X2071" s="7">
        <f>ROUND(P7104*W7104, 2)</f>
        <v/>
      </c>
      <c r="Y2071" t="inlineStr">
        <is>
          <t>個別</t>
        </is>
      </c>
      <c r="Z2071" t="inlineStr">
        <is>
          <t>Official</t>
        </is>
      </c>
      <c r="AA2071" t="inlineStr">
        <is>
          <t>既得確保</t>
        </is>
      </c>
    </row>
    <row r="2072">
      <c r="A2072" s="1" t="n">
        <v>46029</v>
      </c>
      <c r="B2072" t="inlineStr">
        <is>
          <t>顧問サービス料</t>
        </is>
      </c>
      <c r="C2072" t="inlineStr">
        <is>
          <t>513087 - Goo Property Singapore Pte. Ltd.</t>
        </is>
      </c>
      <c r="D2072" t="inlineStr">
        <is>
          <t>T25W017169</t>
        </is>
      </c>
      <c r="E2072" t="inlineStr">
        <is>
          <t>Oh, Hwami</t>
        </is>
      </c>
      <c r="F2072" t="n">
        <v>560579</v>
      </c>
      <c r="G2072" t="inlineStr">
        <is>
          <t>Miyake, Hiroshi</t>
        </is>
      </c>
      <c r="H2072" t="inlineStr">
        <is>
          <t>基本プラン</t>
        </is>
      </c>
      <c r="I2072" t="n">
        <v>1</v>
      </c>
      <c r="J2072" t="inlineStr">
        <is>
          <t>Investment Mgmt Fee for 31/12/2025</t>
        </is>
      </c>
      <c r="K2072" t="inlineStr">
        <is>
          <t>EVO25-CR</t>
        </is>
      </c>
      <c r="L2072" t="n">
        <v>0</v>
      </c>
      <c r="M2072" t="inlineStr">
        <is>
          <t>USD</t>
        </is>
      </c>
      <c r="N2072" t="n">
        <v>2984.26</v>
      </c>
      <c r="O2072" t="n">
        <v>0.01</v>
      </c>
      <c r="P2072" s="7" t="n">
        <v>7.46</v>
      </c>
      <c r="Q2072" s="7" t="n">
        <v>0</v>
      </c>
      <c r="R2072" s="7" t="n">
        <v>0.5</v>
      </c>
      <c r="S2072" s="7" t="n">
        <v>1</v>
      </c>
      <c r="T2072" s="7">
        <f>ROUND(P7105*R7105*S7105, 2)</f>
        <v/>
      </c>
      <c r="U2072" s="7" t="n">
        <v>0.25</v>
      </c>
      <c r="V2072" s="7">
        <f>ROUND(P7105*U7105, 2)</f>
        <v/>
      </c>
      <c r="W2072" s="7" t="n">
        <v>0.25</v>
      </c>
      <c r="X2072" s="7">
        <f>ROUND(P7105*W7105, 2)</f>
        <v/>
      </c>
      <c r="Y2072" t="inlineStr">
        <is>
          <t>報告する＞他社</t>
        </is>
      </c>
      <c r="AC2072" t="inlineStr">
        <is>
          <t>三宅・道下さんに渡す・・・イントロデューサー分は三宅さんに、マネージャーフィー0.25%は道下さんに報告、Goo分は0.25%</t>
        </is>
      </c>
    </row>
    <row r="2073">
      <c r="A2073" s="1" t="n">
        <v>46029</v>
      </c>
      <c r="B2073" t="inlineStr">
        <is>
          <t>顧問サービス料</t>
        </is>
      </c>
      <c r="C2073" t="inlineStr">
        <is>
          <t>513087 - Goo Property Singapore Pte. Ltd.</t>
        </is>
      </c>
      <c r="D2073" t="inlineStr">
        <is>
          <t>T25W017302</t>
        </is>
      </c>
      <c r="E2073" t="inlineStr">
        <is>
          <t>Igusa, Sayuri</t>
        </is>
      </c>
      <c r="F2073" t="n">
        <v>560426</v>
      </c>
      <c r="G2073" t="inlineStr">
        <is>
          <t>Yoshizawa, Hajime</t>
        </is>
      </c>
      <c r="H2073" t="inlineStr">
        <is>
          <t>基本プラン</t>
        </is>
      </c>
      <c r="I2073" t="n">
        <v>1</v>
      </c>
      <c r="J2073" t="inlineStr">
        <is>
          <t>Investment Mgmt Fee for 31/12/2025</t>
        </is>
      </c>
      <c r="K2073" t="inlineStr">
        <is>
          <t>EVO25</t>
        </is>
      </c>
      <c r="L2073" t="n">
        <v>0</v>
      </c>
      <c r="M2073" t="inlineStr">
        <is>
          <t>USD</t>
        </is>
      </c>
      <c r="N2073" t="n">
        <v>15183.47</v>
      </c>
      <c r="O2073" t="n">
        <v>0.01</v>
      </c>
      <c r="P2073" s="7" t="n">
        <v>37.96</v>
      </c>
      <c r="Q2073" s="7" t="n">
        <v>0</v>
      </c>
      <c r="R2073" s="7" t="n">
        <v>0.5</v>
      </c>
      <c r="S2073" s="7" t="n">
        <v>1</v>
      </c>
      <c r="T2073" s="7">
        <f>ROUND(P7106*R7106*S7106, 2)</f>
        <v/>
      </c>
      <c r="U2073" s="7" t="n">
        <v>0</v>
      </c>
      <c r="V2073" s="7">
        <f>ROUND(P7106*U7106, 2)</f>
        <v/>
      </c>
      <c r="W2073" s="7" t="n">
        <v>0.5</v>
      </c>
      <c r="X2073" s="7">
        <f>ROUND(P7106*W7106, 2)</f>
        <v/>
      </c>
      <c r="Y2073" t="inlineStr">
        <is>
          <t>個別</t>
        </is>
      </c>
      <c r="Z2073" t="inlineStr">
        <is>
          <t>Official</t>
        </is>
      </c>
      <c r="AA2073" t="inlineStr">
        <is>
          <t>既得確保</t>
        </is>
      </c>
    </row>
    <row r="2074">
      <c r="A2074" s="1" t="n">
        <v>46029</v>
      </c>
      <c r="B2074" t="inlineStr">
        <is>
          <t>顧問サービス料</t>
        </is>
      </c>
      <c r="C2074" t="inlineStr">
        <is>
          <t>513087 - Goo Property Singapore Pte. Ltd.</t>
        </is>
      </c>
      <c r="D2074" t="inlineStr">
        <is>
          <t>T25W017309</t>
        </is>
      </c>
      <c r="E2074" t="inlineStr">
        <is>
          <t>Oh, Choja</t>
        </is>
      </c>
      <c r="F2074" t="n">
        <v>560579</v>
      </c>
      <c r="G2074" t="inlineStr">
        <is>
          <t>Miyake, Hiroshi</t>
        </is>
      </c>
      <c r="H2074" t="inlineStr">
        <is>
          <t>基本プラン</t>
        </is>
      </c>
      <c r="I2074" t="n">
        <v>1</v>
      </c>
      <c r="J2074" t="inlineStr">
        <is>
          <t>Investment Mgmt Fee for 31/12/2025</t>
        </is>
      </c>
      <c r="K2074" t="inlineStr">
        <is>
          <t>EVO25-CR</t>
        </is>
      </c>
      <c r="L2074" t="n">
        <v>0</v>
      </c>
      <c r="M2074" t="inlineStr">
        <is>
          <t>USD</t>
        </is>
      </c>
      <c r="N2074" t="n">
        <v>29254.96</v>
      </c>
      <c r="O2074" t="n">
        <v>0.01</v>
      </c>
      <c r="P2074" s="7" t="n">
        <v>73.14</v>
      </c>
      <c r="Q2074" s="7" t="n">
        <v>0</v>
      </c>
      <c r="R2074" s="7" t="n">
        <v>0.5</v>
      </c>
      <c r="S2074" s="7" t="n">
        <v>1</v>
      </c>
      <c r="T2074" s="7">
        <f>ROUND(P7107*R7107*S7107, 2)</f>
        <v/>
      </c>
      <c r="U2074" s="7" t="n">
        <v>0.25</v>
      </c>
      <c r="V2074" s="7">
        <f>ROUND(P7107*U7107, 2)</f>
        <v/>
      </c>
      <c r="W2074" s="7" t="n">
        <v>0.25</v>
      </c>
      <c r="X2074" s="7">
        <f>ROUND(P7107*W7107, 2)</f>
        <v/>
      </c>
      <c r="Y2074" t="inlineStr">
        <is>
          <t>報告する＞他社</t>
        </is>
      </c>
      <c r="AC2074" t="inlineStr">
        <is>
          <t>三宅・道下さんに渡す・・・イントロデューサー分は三宅さんに、マネージャーフィー0.25%は道下さんに報告、Goo分は0.25%</t>
        </is>
      </c>
    </row>
    <row r="2075">
      <c r="A2075" s="1" t="n">
        <v>46029</v>
      </c>
      <c r="B2075" t="inlineStr">
        <is>
          <t>顧問サービス料</t>
        </is>
      </c>
      <c r="C2075" t="inlineStr">
        <is>
          <t>513087 - Goo Property Singapore Pte. Ltd.</t>
        </is>
      </c>
      <c r="D2075" t="inlineStr">
        <is>
          <t>T25W017317</t>
        </is>
      </c>
      <c r="E2075" t="inlineStr">
        <is>
          <t>Nakamura, Mikiko</t>
        </is>
      </c>
      <c r="F2075" t="n">
        <v>513087</v>
      </c>
      <c r="G2075" t="inlineStr">
        <is>
          <t>Goo Property Singapore Pte. Ltd.</t>
        </is>
      </c>
      <c r="H2075" t="inlineStr">
        <is>
          <t>基本プラン</t>
        </is>
      </c>
      <c r="I2075" t="n">
        <v>1</v>
      </c>
      <c r="J2075" t="inlineStr">
        <is>
          <t>Investment Mgmt Fee for 31/12/2025</t>
        </is>
      </c>
      <c r="K2075" t="inlineStr">
        <is>
          <t>EVO25</t>
        </is>
      </c>
      <c r="L2075" t="n">
        <v>0</v>
      </c>
      <c r="M2075" t="inlineStr">
        <is>
          <t>USD</t>
        </is>
      </c>
      <c r="N2075" t="n">
        <v>66955.17999999999</v>
      </c>
      <c r="O2075" t="n">
        <v>0.01</v>
      </c>
      <c r="P2075" s="7" t="n">
        <v>167.39</v>
      </c>
      <c r="Q2075" s="7" t="n">
        <v>0</v>
      </c>
      <c r="R2075" s="7" t="n">
        <v>0.5</v>
      </c>
      <c r="S2075" s="7" t="n">
        <v>1</v>
      </c>
      <c r="T2075" s="7">
        <f>ROUND(P7108*R7108*S7108, 2)</f>
        <v/>
      </c>
      <c r="U2075" s="7" t="n">
        <v>0</v>
      </c>
      <c r="V2075" s="7">
        <f>ROUND(P7108*U7108, 2)</f>
        <v/>
      </c>
      <c r="W2075" s="7" t="n">
        <v>0.5</v>
      </c>
      <c r="X2075" s="7">
        <f>ROUND(P7108*W7108, 2)</f>
        <v/>
      </c>
      <c r="Y2075" t="inlineStr">
        <is>
          <t>GA</t>
        </is>
      </c>
      <c r="Z2075" t="n">
        <v>0</v>
      </c>
      <c r="AA2075" t="inlineStr">
        <is>
          <t>アクティブ</t>
        </is>
      </c>
    </row>
    <row r="2076">
      <c r="A2076" s="1" t="n">
        <v>46029</v>
      </c>
      <c r="B2076" t="inlineStr">
        <is>
          <t>顧問サービス料</t>
        </is>
      </c>
      <c r="C2076" t="inlineStr">
        <is>
          <t>513087 - Goo Property Singapore Pte. Ltd.</t>
        </is>
      </c>
      <c r="D2076" t="inlineStr">
        <is>
          <t>T25W033471</t>
        </is>
      </c>
      <c r="E2076" t="inlineStr">
        <is>
          <t>Sato, Yutaro</t>
        </is>
      </c>
      <c r="F2076" t="n">
        <v>566662</v>
      </c>
      <c r="G2076" t="inlineStr">
        <is>
          <t>Ootomo, Toshirou</t>
        </is>
      </c>
      <c r="H2076" t="inlineStr">
        <is>
          <t>基本プラン</t>
        </is>
      </c>
      <c r="I2076" t="n">
        <v>2</v>
      </c>
      <c r="J2076" t="inlineStr">
        <is>
          <t>Investment Mgmt Fee for 31/12/2025</t>
        </is>
      </c>
      <c r="K2076" t="inlineStr">
        <is>
          <t>EVO25</t>
        </is>
      </c>
      <c r="L2076" t="n">
        <v>0</v>
      </c>
      <c r="M2076" t="inlineStr">
        <is>
          <t>USD</t>
        </is>
      </c>
      <c r="N2076" t="n">
        <v>8951.02</v>
      </c>
      <c r="O2076" t="n">
        <v>0.01</v>
      </c>
      <c r="P2076" s="7" t="n">
        <v>22.38</v>
      </c>
      <c r="Q2076" s="7" t="n">
        <v>0</v>
      </c>
      <c r="R2076" s="7" t="n">
        <v>0.5</v>
      </c>
      <c r="S2076" s="7" t="n">
        <v>0.5</v>
      </c>
      <c r="T2076" s="7">
        <f>ROUND(P7109*R7109*S7109, 2)</f>
        <v/>
      </c>
      <c r="U2076" s="7" t="n">
        <v>0.25</v>
      </c>
      <c r="V2076" s="7">
        <f>ROUND(P7109*U7109, 2)</f>
        <v/>
      </c>
      <c r="W2076" s="7" t="n">
        <v>0.25</v>
      </c>
      <c r="X2076" s="7">
        <f>ROUND(P7109*W7109, 2)</f>
        <v/>
      </c>
      <c r="Y2076" t="inlineStr">
        <is>
          <t>1.道下G</t>
        </is>
      </c>
      <c r="Z2076" t="inlineStr">
        <is>
          <t>小宮山G</t>
        </is>
      </c>
      <c r="AA2076" t="inlineStr">
        <is>
          <t>移籍</t>
        </is>
      </c>
      <c r="AB2076" t="inlineStr">
        <is>
          <t>全ファイルに記録なし</t>
        </is>
      </c>
      <c r="AC2076" t="inlineStr">
        <is>
          <t>道下グループ・・・イントロデューサー分も、マネージャーフィー0.25%も道下さんに報告、Goo分は0.25%</t>
        </is>
      </c>
    </row>
    <row r="2077">
      <c r="A2077" s="1" t="n">
        <v>46029</v>
      </c>
      <c r="B2077" t="inlineStr">
        <is>
          <t>顧問サービス料</t>
        </is>
      </c>
      <c r="C2077" t="inlineStr">
        <is>
          <t>513087 - Goo Property Singapore Pte. Ltd.</t>
        </is>
      </c>
      <c r="D2077" t="inlineStr">
        <is>
          <t>T25W017341</t>
        </is>
      </c>
      <c r="E2077" t="inlineStr">
        <is>
          <t>Oka, Eriko</t>
        </is>
      </c>
      <c r="F2077" t="n">
        <v>567803</v>
      </c>
      <c r="G2077" t="inlineStr">
        <is>
          <t>Matsumoto, Kakeru</t>
        </is>
      </c>
      <c r="H2077" t="inlineStr">
        <is>
          <t>基本プラン</t>
        </is>
      </c>
      <c r="I2077" t="n">
        <v>1</v>
      </c>
      <c r="J2077" t="inlineStr">
        <is>
          <t>Investment Mgmt Fee for 31/12/2025</t>
        </is>
      </c>
      <c r="K2077" t="inlineStr">
        <is>
          <t>EVO25-CR</t>
        </is>
      </c>
      <c r="L2077" t="n">
        <v>0</v>
      </c>
      <c r="M2077" t="inlineStr">
        <is>
          <t>USD</t>
        </is>
      </c>
      <c r="N2077" t="n">
        <v>9340.469999999999</v>
      </c>
      <c r="O2077" t="n">
        <v>0.01</v>
      </c>
      <c r="P2077" s="7" t="n">
        <v>23.35</v>
      </c>
      <c r="Q2077" s="7" t="n">
        <v>0</v>
      </c>
      <c r="R2077" s="7" t="n">
        <v>0.5</v>
      </c>
      <c r="S2077" s="7" t="n">
        <v>1</v>
      </c>
      <c r="T2077" s="7">
        <f>ROUND(P7110*R7110*S7110, 2)</f>
        <v/>
      </c>
      <c r="U2077" s="7" t="n">
        <v>0</v>
      </c>
      <c r="V2077" s="7">
        <f>ROUND(P7110*U7110, 2)</f>
        <v/>
      </c>
      <c r="W2077" s="7" t="n">
        <v>0.5</v>
      </c>
      <c r="X2077" s="7">
        <f>ROUND(P7110*W7110, 2)</f>
        <v/>
      </c>
      <c r="Y2077" t="inlineStr">
        <is>
          <t>個別</t>
        </is>
      </c>
      <c r="Z2077" t="n">
        <v>0</v>
      </c>
      <c r="AA2077" t="inlineStr">
        <is>
          <t>既得確保</t>
        </is>
      </c>
    </row>
    <row r="2078">
      <c r="A2078" s="1" t="n">
        <v>46029</v>
      </c>
      <c r="B2078" t="inlineStr">
        <is>
          <t>顧問サービス料</t>
        </is>
      </c>
      <c r="C2078" t="inlineStr">
        <is>
          <t>513087 - Goo Property Singapore Pte. Ltd.</t>
        </is>
      </c>
      <c r="D2078" t="inlineStr">
        <is>
          <t>T25W017355</t>
        </is>
      </c>
      <c r="E2078" t="inlineStr">
        <is>
          <t>Fukaya, Motonori</t>
        </is>
      </c>
      <c r="F2078" t="n">
        <v>515312</v>
      </c>
      <c r="G2078" t="inlineStr">
        <is>
          <t>WeLinkle Inc.</t>
        </is>
      </c>
      <c r="H2078" t="inlineStr">
        <is>
          <t>基本プラン</t>
        </is>
      </c>
      <c r="I2078" t="n">
        <v>1</v>
      </c>
      <c r="J2078" t="inlineStr">
        <is>
          <t>Investment Mgmt Fee for 31/12/2025</t>
        </is>
      </c>
      <c r="K2078" t="inlineStr">
        <is>
          <t>EVO25</t>
        </is>
      </c>
      <c r="L2078" t="n">
        <v>0</v>
      </c>
      <c r="M2078" t="inlineStr">
        <is>
          <t>USD</t>
        </is>
      </c>
      <c r="N2078" t="n">
        <v>70105.31</v>
      </c>
      <c r="O2078" t="n">
        <v>0.01</v>
      </c>
      <c r="P2078" s="7" t="n">
        <v>175.26</v>
      </c>
      <c r="Q2078" s="7" t="n">
        <v>0</v>
      </c>
      <c r="R2078" s="7" t="n">
        <v>0.5</v>
      </c>
      <c r="S2078" s="7" t="n">
        <v>1</v>
      </c>
      <c r="T2078" s="7">
        <f>ROUND(P7111*R7111*S7111, 2)</f>
        <v/>
      </c>
      <c r="U2078" s="7" t="n">
        <v>0</v>
      </c>
      <c r="V2078" s="7">
        <f>ROUND(P7111*U7111, 2)</f>
        <v/>
      </c>
      <c r="W2078" s="7" t="n">
        <v>0.5</v>
      </c>
      <c r="X2078" s="7">
        <f>ROUND(P7111*W7111, 2)</f>
        <v/>
      </c>
      <c r="Y2078" t="inlineStr">
        <is>
          <t>個別</t>
        </is>
      </c>
      <c r="Z2078" t="n">
        <v>0</v>
      </c>
      <c r="AA2078" t="inlineStr">
        <is>
          <t>既得確保</t>
        </is>
      </c>
    </row>
    <row r="2079">
      <c r="A2079" s="1" t="n">
        <v>46029</v>
      </c>
      <c r="B2079" t="inlineStr">
        <is>
          <t>顧問サービス料</t>
        </is>
      </c>
      <c r="C2079" t="inlineStr">
        <is>
          <t>513087 - Goo Property Singapore Pte. Ltd.</t>
        </is>
      </c>
      <c r="D2079" t="inlineStr">
        <is>
          <t>T25W017380</t>
        </is>
      </c>
      <c r="E2079" t="inlineStr">
        <is>
          <t>Kimura, Miwa</t>
        </is>
      </c>
      <c r="F2079" t="n">
        <v>514088</v>
      </c>
      <c r="G2079" t="inlineStr">
        <is>
          <t>Nakazato, Jin</t>
        </is>
      </c>
      <c r="H2079" t="inlineStr">
        <is>
          <t>基本プラン</t>
        </is>
      </c>
      <c r="I2079" t="n">
        <v>1</v>
      </c>
      <c r="J2079" t="inlineStr">
        <is>
          <t>Investment Mgmt Fee for 31/12/2025</t>
        </is>
      </c>
      <c r="K2079" t="inlineStr">
        <is>
          <t>EVO25</t>
        </is>
      </c>
      <c r="L2079" t="n">
        <v>0</v>
      </c>
      <c r="M2079" t="inlineStr">
        <is>
          <t>USD</t>
        </is>
      </c>
      <c r="N2079" t="n">
        <v>52820.59</v>
      </c>
      <c r="O2079" t="n">
        <v>0.01</v>
      </c>
      <c r="P2079" s="7" t="n">
        <v>132.05</v>
      </c>
      <c r="Q2079" s="7" t="n">
        <v>0</v>
      </c>
      <c r="R2079" s="7" t="n">
        <v>0.5</v>
      </c>
      <c r="S2079" s="7" t="n">
        <v>1</v>
      </c>
      <c r="T2079" s="7">
        <f>ROUND(P7112*R7112*S7112, 2)</f>
        <v/>
      </c>
      <c r="U2079" s="7" t="n">
        <v>0</v>
      </c>
      <c r="V2079" s="7">
        <f>ROUND(P7112*U7112, 2)</f>
        <v/>
      </c>
      <c r="W2079" s="7" t="n">
        <v>0.5</v>
      </c>
      <c r="X2079" s="7">
        <f>ROUND(P7112*W7112, 2)</f>
        <v/>
      </c>
      <c r="Y2079" t="inlineStr">
        <is>
          <t>個別</t>
        </is>
      </c>
      <c r="Z2079" t="n">
        <v>0</v>
      </c>
      <c r="AA2079" t="inlineStr">
        <is>
          <t>既得確保</t>
        </is>
      </c>
    </row>
    <row r="2080">
      <c r="A2080" s="1" t="n">
        <v>46029</v>
      </c>
      <c r="B2080" t="inlineStr">
        <is>
          <t>顧問サービス料</t>
        </is>
      </c>
      <c r="C2080" t="inlineStr">
        <is>
          <t>513087 - Goo Property Singapore Pte. Ltd.</t>
        </is>
      </c>
      <c r="D2080" t="inlineStr">
        <is>
          <t>T25W017439</t>
        </is>
      </c>
      <c r="E2080" t="inlineStr">
        <is>
          <t>Yoshizumi, Shinsuke</t>
        </is>
      </c>
      <c r="F2080" t="n">
        <v>515312</v>
      </c>
      <c r="G2080" t="inlineStr">
        <is>
          <t>WeLinkle Inc.</t>
        </is>
      </c>
      <c r="H2080" t="inlineStr">
        <is>
          <t>基本プラン</t>
        </is>
      </c>
      <c r="I2080" t="n">
        <v>1</v>
      </c>
      <c r="J2080" t="inlineStr">
        <is>
          <t>Investment Mgmt Fee for 31/12/2025</t>
        </is>
      </c>
      <c r="K2080" t="inlineStr">
        <is>
          <t>EVO25</t>
        </is>
      </c>
      <c r="L2080" t="n">
        <v>0</v>
      </c>
      <c r="M2080" t="inlineStr">
        <is>
          <t>USD</t>
        </is>
      </c>
      <c r="N2080" t="n">
        <v>52286.87</v>
      </c>
      <c r="O2080" t="n">
        <v>0.01</v>
      </c>
      <c r="P2080" s="7" t="n">
        <v>130.72</v>
      </c>
      <c r="Q2080" s="7" t="n">
        <v>0</v>
      </c>
      <c r="R2080" s="7" t="n">
        <v>0.5</v>
      </c>
      <c r="S2080" s="7" t="n">
        <v>1</v>
      </c>
      <c r="T2080" s="7">
        <f>ROUND(P7113*R7113*S7113, 2)</f>
        <v/>
      </c>
      <c r="U2080" s="7" t="n">
        <v>0</v>
      </c>
      <c r="V2080" s="7">
        <f>ROUND(P7113*U7113, 2)</f>
        <v/>
      </c>
      <c r="W2080" s="7" t="n">
        <v>0.5</v>
      </c>
      <c r="X2080" s="7">
        <f>ROUND(P7113*W7113, 2)</f>
        <v/>
      </c>
      <c r="Y2080" t="inlineStr">
        <is>
          <t>個別</t>
        </is>
      </c>
      <c r="Z2080" t="n">
        <v>0</v>
      </c>
      <c r="AA2080" t="inlineStr">
        <is>
          <t>既得確保</t>
        </is>
      </c>
    </row>
    <row r="2081">
      <c r="A2081" s="1" t="n">
        <v>46029</v>
      </c>
      <c r="B2081" t="inlineStr">
        <is>
          <t>顧問サービス料</t>
        </is>
      </c>
      <c r="C2081" t="inlineStr">
        <is>
          <t>513087 - Goo Property Singapore Pte. Ltd.</t>
        </is>
      </c>
      <c r="D2081" t="inlineStr">
        <is>
          <t>T25W017457</t>
        </is>
      </c>
      <c r="E2081" t="inlineStr">
        <is>
          <t>Yoshibe, Atsuko</t>
        </is>
      </c>
      <c r="F2081" t="n">
        <v>513087</v>
      </c>
      <c r="G2081" t="inlineStr">
        <is>
          <t>Goo Property Singapore Pte. Ltd.</t>
        </is>
      </c>
      <c r="H2081" t="inlineStr">
        <is>
          <t>基本プラン</t>
        </is>
      </c>
      <c r="I2081" t="n">
        <v>1</v>
      </c>
      <c r="J2081" t="inlineStr">
        <is>
          <t>Investment Mgmt Fee for 31/12/2025</t>
        </is>
      </c>
      <c r="K2081" t="inlineStr">
        <is>
          <t>EVO25</t>
        </is>
      </c>
      <c r="L2081" t="n">
        <v>0</v>
      </c>
      <c r="M2081" t="inlineStr">
        <is>
          <t>USD</t>
        </is>
      </c>
      <c r="N2081" t="n">
        <v>46911.88</v>
      </c>
      <c r="O2081" t="n">
        <v>0.01</v>
      </c>
      <c r="P2081" s="7" t="n">
        <v>117.28</v>
      </c>
      <c r="Q2081" s="7" t="n">
        <v>0</v>
      </c>
      <c r="R2081" s="7" t="n">
        <v>0.5</v>
      </c>
      <c r="S2081" s="7" t="n">
        <v>1</v>
      </c>
      <c r="T2081" s="7">
        <f>ROUND(P7114*R7114*S7114, 2)</f>
        <v/>
      </c>
      <c r="U2081" s="7" t="n">
        <v>0</v>
      </c>
      <c r="V2081" s="7">
        <f>ROUND(P7114*U7114, 2)</f>
        <v/>
      </c>
      <c r="W2081" s="7" t="n">
        <v>0.5</v>
      </c>
      <c r="X2081" s="7">
        <f>ROUND(P7114*W7114, 2)</f>
        <v/>
      </c>
      <c r="Y2081" t="inlineStr">
        <is>
          <t>GA</t>
        </is>
      </c>
      <c r="Z2081" t="n">
        <v>0</v>
      </c>
      <c r="AA2081" t="inlineStr">
        <is>
          <t>アクティブ</t>
        </is>
      </c>
    </row>
    <row r="2082">
      <c r="A2082" s="1" t="n">
        <v>46029</v>
      </c>
      <c r="B2082" t="inlineStr">
        <is>
          <t>顧問サービス料</t>
        </is>
      </c>
      <c r="C2082" t="inlineStr">
        <is>
          <t>513087 - Goo Property Singapore Pte. Ltd.</t>
        </is>
      </c>
      <c r="D2082" t="inlineStr">
        <is>
          <t>T25W017463</t>
        </is>
      </c>
      <c r="E2082" t="inlineStr">
        <is>
          <t>Kimura, Nobutaka</t>
        </is>
      </c>
      <c r="F2082" t="n">
        <v>515312</v>
      </c>
      <c r="G2082" t="inlineStr">
        <is>
          <t>WeLinkle Inc.</t>
        </is>
      </c>
      <c r="H2082" t="inlineStr">
        <is>
          <t>基本プラン</t>
        </is>
      </c>
      <c r="I2082" t="n">
        <v>1</v>
      </c>
      <c r="J2082" t="inlineStr">
        <is>
          <t>Investment Mgmt Fee for 31/12/2025</t>
        </is>
      </c>
      <c r="K2082" t="inlineStr">
        <is>
          <t>EVO25</t>
        </is>
      </c>
      <c r="L2082" t="n">
        <v>0</v>
      </c>
      <c r="M2082" t="inlineStr">
        <is>
          <t>USD</t>
        </is>
      </c>
      <c r="N2082" t="n">
        <v>25490.75</v>
      </c>
      <c r="O2082" t="n">
        <v>0.01</v>
      </c>
      <c r="P2082" s="7" t="n">
        <v>63.73</v>
      </c>
      <c r="Q2082" s="7" t="n">
        <v>0</v>
      </c>
      <c r="R2082" s="7" t="n">
        <v>0.5</v>
      </c>
      <c r="S2082" s="7" t="n">
        <v>1</v>
      </c>
      <c r="T2082" s="7">
        <f>ROUND(P7115*R7115*S7115, 2)</f>
        <v/>
      </c>
      <c r="U2082" s="7" t="n">
        <v>0</v>
      </c>
      <c r="V2082" s="7">
        <f>ROUND(P7115*U7115, 2)</f>
        <v/>
      </c>
      <c r="W2082" s="7" t="n">
        <v>0.5</v>
      </c>
      <c r="X2082" s="7">
        <f>ROUND(P7115*W7115, 2)</f>
        <v/>
      </c>
      <c r="Y2082" t="inlineStr">
        <is>
          <t>個別</t>
        </is>
      </c>
      <c r="Z2082" t="n">
        <v>0</v>
      </c>
      <c r="AA2082" t="inlineStr">
        <is>
          <t>既得確保</t>
        </is>
      </c>
    </row>
    <row r="2083">
      <c r="A2083" s="1" t="n">
        <v>46029</v>
      </c>
      <c r="B2083" t="inlineStr">
        <is>
          <t>顧問サービス料</t>
        </is>
      </c>
      <c r="C2083" t="inlineStr">
        <is>
          <t>513087 - Goo Property Singapore Pte. Ltd.</t>
        </is>
      </c>
      <c r="D2083" t="inlineStr">
        <is>
          <t>T25W017463</t>
        </is>
      </c>
      <c r="E2083" t="inlineStr">
        <is>
          <t>Kimura, Nobutaka</t>
        </is>
      </c>
      <c r="F2083" t="n">
        <v>515312</v>
      </c>
      <c r="G2083" t="inlineStr">
        <is>
          <t>WeLinkle Inc.</t>
        </is>
      </c>
      <c r="H2083" t="inlineStr">
        <is>
          <t>ライダー1</t>
        </is>
      </c>
      <c r="I2083" t="n">
        <v>1</v>
      </c>
      <c r="J2083" t="inlineStr">
        <is>
          <t>Investment Mgmt Fee for 31/12/2025</t>
        </is>
      </c>
      <c r="K2083" t="inlineStr">
        <is>
          <t>EVO25</t>
        </is>
      </c>
      <c r="L2083" t="n">
        <v>0</v>
      </c>
      <c r="M2083" t="inlineStr">
        <is>
          <t>USD</t>
        </is>
      </c>
      <c r="N2083" t="n">
        <v>18557.23</v>
      </c>
      <c r="O2083" t="n">
        <v>0.01</v>
      </c>
      <c r="P2083" s="7" t="n">
        <v>46.39</v>
      </c>
      <c r="Q2083" s="7" t="n">
        <v>0</v>
      </c>
      <c r="R2083" s="7" t="n">
        <v>0.5</v>
      </c>
      <c r="S2083" s="7" t="n">
        <v>1</v>
      </c>
      <c r="T2083" s="7">
        <f>ROUND(P7116*R7116*S7116, 2)</f>
        <v/>
      </c>
      <c r="U2083" s="7" t="n">
        <v>0</v>
      </c>
      <c r="V2083" s="7">
        <f>ROUND(P7116*U7116, 2)</f>
        <v/>
      </c>
      <c r="W2083" s="7" t="n">
        <v>0.5</v>
      </c>
      <c r="X2083" s="7">
        <f>ROUND(P7116*W7116, 2)</f>
        <v/>
      </c>
      <c r="Y2083" t="inlineStr">
        <is>
          <t>個別</t>
        </is>
      </c>
      <c r="Z2083" t="n">
        <v>0</v>
      </c>
      <c r="AA2083" t="inlineStr">
        <is>
          <t>既得確保</t>
        </is>
      </c>
    </row>
    <row r="2084">
      <c r="A2084" s="1" t="n">
        <v>46029</v>
      </c>
      <c r="B2084" t="inlineStr">
        <is>
          <t>顧問サービス料</t>
        </is>
      </c>
      <c r="C2084" t="inlineStr">
        <is>
          <t>513087 - Goo Property Singapore Pte. Ltd.</t>
        </is>
      </c>
      <c r="D2084" t="inlineStr">
        <is>
          <t>T25W017510</t>
        </is>
      </c>
      <c r="E2084" t="inlineStr">
        <is>
          <t>Shinozuka, Nami</t>
        </is>
      </c>
      <c r="F2084" t="n">
        <v>513087</v>
      </c>
      <c r="G2084" t="inlineStr">
        <is>
          <t>Goo Property Singapore Pte. Ltd.</t>
        </is>
      </c>
      <c r="H2084" t="inlineStr">
        <is>
          <t>基本プラン</t>
        </is>
      </c>
      <c r="I2084" t="n">
        <v>1</v>
      </c>
      <c r="J2084" t="inlineStr">
        <is>
          <t>Investment Mgmt Fee for 31/12/2025</t>
        </is>
      </c>
      <c r="K2084" t="inlineStr">
        <is>
          <t>EVO25</t>
        </is>
      </c>
      <c r="L2084" t="n">
        <v>0</v>
      </c>
      <c r="M2084" t="inlineStr">
        <is>
          <t>USD</t>
        </is>
      </c>
      <c r="N2084" t="n">
        <v>122239.66</v>
      </c>
      <c r="O2084" t="n">
        <v>0.01</v>
      </c>
      <c r="P2084" s="7" t="n">
        <v>305.6</v>
      </c>
      <c r="Q2084" s="7" t="n">
        <v>0</v>
      </c>
      <c r="R2084" s="7" t="n">
        <v>0.5</v>
      </c>
      <c r="S2084" s="7" t="n">
        <v>1</v>
      </c>
      <c r="T2084" s="7">
        <f>ROUND(P7117*R7117*S7117, 2)</f>
        <v/>
      </c>
      <c r="U2084" s="7" t="n">
        <v>0</v>
      </c>
      <c r="V2084" s="7">
        <f>ROUND(P7117*U7117, 2)</f>
        <v/>
      </c>
      <c r="W2084" s="7" t="n">
        <v>0.5</v>
      </c>
      <c r="X2084" s="7">
        <f>ROUND(P7117*W7117, 2)</f>
        <v/>
      </c>
      <c r="Y2084" t="inlineStr">
        <is>
          <t>GA</t>
        </is>
      </c>
      <c r="Z2084" t="n">
        <v>0</v>
      </c>
      <c r="AA2084" t="inlineStr">
        <is>
          <t>アクティブ</t>
        </is>
      </c>
    </row>
    <row r="2085">
      <c r="A2085" s="1" t="n">
        <v>46029</v>
      </c>
      <c r="B2085" t="inlineStr">
        <is>
          <t>顧問サービス料</t>
        </is>
      </c>
      <c r="C2085" t="inlineStr">
        <is>
          <t>513087 - Goo Property Singapore Pte. Ltd.</t>
        </is>
      </c>
      <c r="D2085" t="inlineStr">
        <is>
          <t>T25W017522</t>
        </is>
      </c>
      <c r="E2085" t="inlineStr">
        <is>
          <t>Takizawa, Masato</t>
        </is>
      </c>
      <c r="F2085" t="n">
        <v>560579</v>
      </c>
      <c r="G2085" t="inlineStr">
        <is>
          <t>Miyake, Hiroshi</t>
        </is>
      </c>
      <c r="H2085" t="inlineStr">
        <is>
          <t>基本プラン</t>
        </is>
      </c>
      <c r="I2085" t="n">
        <v>1</v>
      </c>
      <c r="J2085" t="inlineStr">
        <is>
          <t>Investment Mgmt Fee for 31/12/2025</t>
        </is>
      </c>
      <c r="K2085" t="inlineStr">
        <is>
          <t>EVO25-CR</t>
        </is>
      </c>
      <c r="L2085" t="n">
        <v>0</v>
      </c>
      <c r="M2085" t="inlineStr">
        <is>
          <t>USD</t>
        </is>
      </c>
      <c r="N2085" t="n">
        <v>7795.75</v>
      </c>
      <c r="O2085" t="n">
        <v>0.01</v>
      </c>
      <c r="P2085" s="7" t="n">
        <v>19.49</v>
      </c>
      <c r="Q2085" s="7" t="n">
        <v>0</v>
      </c>
      <c r="R2085" s="7" t="n">
        <v>0.5</v>
      </c>
      <c r="S2085" s="7" t="n">
        <v>1</v>
      </c>
      <c r="T2085" s="7">
        <f>ROUND(P7118*R7118*S7118, 2)</f>
        <v/>
      </c>
      <c r="U2085" s="7" t="n">
        <v>0.25</v>
      </c>
      <c r="V2085" s="7">
        <f>ROUND(P7118*U7118, 2)</f>
        <v/>
      </c>
      <c r="W2085" s="7" t="n">
        <v>0.25</v>
      </c>
      <c r="X2085" s="7">
        <f>ROUND(P7118*W7118, 2)</f>
        <v/>
      </c>
      <c r="Y2085" t="inlineStr">
        <is>
          <t>報告する＞他社</t>
        </is>
      </c>
      <c r="AC2085" t="inlineStr">
        <is>
          <t>三宅・道下さんに渡す・・・イントロデューサー分は三宅さんに、マネージャーフィー0.25%は道下さんに報告、Goo分は0.25%</t>
        </is>
      </c>
    </row>
    <row r="2086">
      <c r="A2086" s="1" t="n">
        <v>46029</v>
      </c>
      <c r="B2086" t="inlineStr">
        <is>
          <t>顧問サービス料</t>
        </is>
      </c>
      <c r="C2086" t="inlineStr">
        <is>
          <t>513087 - Goo Property Singapore Pte. Ltd.</t>
        </is>
      </c>
      <c r="D2086" t="inlineStr">
        <is>
          <t>T25W017580</t>
        </is>
      </c>
      <c r="E2086" t="inlineStr">
        <is>
          <t>Miyamoto, Takayuki</t>
        </is>
      </c>
      <c r="F2086" t="n">
        <v>513087</v>
      </c>
      <c r="G2086" t="inlineStr">
        <is>
          <t>Goo Property Singapore Pte. Ltd.</t>
        </is>
      </c>
      <c r="H2086" t="inlineStr">
        <is>
          <t>基本プラン</t>
        </is>
      </c>
      <c r="I2086" t="n">
        <v>1</v>
      </c>
      <c r="J2086" t="inlineStr">
        <is>
          <t>Investment Mgmt Fee for 31/12/2025</t>
        </is>
      </c>
      <c r="K2086" t="inlineStr">
        <is>
          <t>EVO25</t>
        </is>
      </c>
      <c r="L2086" t="n">
        <v>0</v>
      </c>
      <c r="M2086" t="inlineStr">
        <is>
          <t>USD</t>
        </is>
      </c>
      <c r="N2086" t="n">
        <v>63344.74</v>
      </c>
      <c r="O2086" t="n">
        <v>0.01</v>
      </c>
      <c r="P2086" s="7" t="n">
        <v>158.36</v>
      </c>
      <c r="Q2086" s="7" t="n">
        <v>0</v>
      </c>
      <c r="R2086" s="7" t="n">
        <v>0.5</v>
      </c>
      <c r="S2086" s="7" t="n">
        <v>1</v>
      </c>
      <c r="T2086" s="7">
        <f>ROUND(P7119*R7119*S7119, 2)</f>
        <v/>
      </c>
      <c r="U2086" s="7" t="n">
        <v>0</v>
      </c>
      <c r="V2086" s="7">
        <f>ROUND(P7119*U7119, 2)</f>
        <v/>
      </c>
      <c r="W2086" s="7" t="n">
        <v>0.5</v>
      </c>
      <c r="X2086" s="7">
        <f>ROUND(P7119*W7119, 2)</f>
        <v/>
      </c>
      <c r="Y2086" t="inlineStr">
        <is>
          <t>GA</t>
        </is>
      </c>
      <c r="Z2086" t="n">
        <v>0</v>
      </c>
      <c r="AA2086" t="inlineStr">
        <is>
          <t>アクティブ</t>
        </is>
      </c>
    </row>
    <row r="2087">
      <c r="A2087" s="1" t="n">
        <v>46029</v>
      </c>
      <c r="B2087" t="inlineStr">
        <is>
          <t>顧問サービス料</t>
        </is>
      </c>
      <c r="C2087" t="inlineStr">
        <is>
          <t>513087 - Goo Property Singapore Pte. Ltd.</t>
        </is>
      </c>
      <c r="D2087" t="inlineStr">
        <is>
          <t>T25W017595</t>
        </is>
      </c>
      <c r="E2087" t="inlineStr">
        <is>
          <t>Tsuchiya, Ryo</t>
        </is>
      </c>
      <c r="F2087" t="n">
        <v>560579</v>
      </c>
      <c r="G2087" t="inlineStr">
        <is>
          <t>Miyake, Hiroshi</t>
        </is>
      </c>
      <c r="H2087" t="inlineStr">
        <is>
          <t>基本プラン</t>
        </is>
      </c>
      <c r="I2087" t="n">
        <v>1</v>
      </c>
      <c r="J2087" t="inlineStr">
        <is>
          <t>Investment Mgmt Fee for 31/12/2025</t>
        </is>
      </c>
      <c r="K2087" t="inlineStr">
        <is>
          <t>EVO25-CR</t>
        </is>
      </c>
      <c r="L2087" t="n">
        <v>0</v>
      </c>
      <c r="M2087" t="inlineStr">
        <is>
          <t>USD</t>
        </is>
      </c>
      <c r="N2087" t="n">
        <v>89396.19</v>
      </c>
      <c r="O2087" t="n">
        <v>0.01</v>
      </c>
      <c r="P2087" s="7" t="n">
        <v>223.49</v>
      </c>
      <c r="Q2087" s="7" t="n">
        <v>0</v>
      </c>
      <c r="R2087" s="7" t="n">
        <v>0.5</v>
      </c>
      <c r="S2087" s="7" t="n">
        <v>1</v>
      </c>
      <c r="T2087" s="7">
        <f>ROUND(P7120*R7120*S7120, 2)</f>
        <v/>
      </c>
      <c r="U2087" s="7" t="n">
        <v>0.25</v>
      </c>
      <c r="V2087" s="7">
        <f>ROUND(P7120*U7120, 2)</f>
        <v/>
      </c>
      <c r="W2087" s="7" t="n">
        <v>0.25</v>
      </c>
      <c r="X2087" s="7">
        <f>ROUND(P7120*W7120, 2)</f>
        <v/>
      </c>
      <c r="Y2087" t="inlineStr">
        <is>
          <t>報告する＞他社</t>
        </is>
      </c>
      <c r="AC2087" t="inlineStr">
        <is>
          <t>三宅・道下さんに渡す・・・イントロデューサー分は三宅さんに、マネージャーフィー0.25%は道下さんに報告、Goo分は0.25%</t>
        </is>
      </c>
    </row>
    <row r="2088">
      <c r="A2088" s="1" t="n">
        <v>46029</v>
      </c>
      <c r="B2088" t="inlineStr">
        <is>
          <t>顧問サービス料</t>
        </is>
      </c>
      <c r="C2088" t="inlineStr">
        <is>
          <t>513087 - Goo Property Singapore Pte. Ltd.</t>
        </is>
      </c>
      <c r="D2088" t="inlineStr">
        <is>
          <t>T25W017609</t>
        </is>
      </c>
      <c r="E2088" t="inlineStr">
        <is>
          <t>Sugiuchi, Akihito</t>
        </is>
      </c>
      <c r="F2088" t="n">
        <v>560426</v>
      </c>
      <c r="G2088" t="inlineStr">
        <is>
          <t>Yoshizawa, Hajime</t>
        </is>
      </c>
      <c r="H2088" t="inlineStr">
        <is>
          <t>基本プラン</t>
        </is>
      </c>
      <c r="I2088" t="n">
        <v>1</v>
      </c>
      <c r="J2088" t="inlineStr">
        <is>
          <t>Investment Mgmt Fee for 31/12/2025</t>
        </is>
      </c>
      <c r="K2088" t="inlineStr">
        <is>
          <t>EVO25</t>
        </is>
      </c>
      <c r="L2088" t="n">
        <v>0</v>
      </c>
      <c r="M2088" t="inlineStr">
        <is>
          <t>USD</t>
        </is>
      </c>
      <c r="N2088" t="n">
        <v>7539.17</v>
      </c>
      <c r="O2088" t="n">
        <v>0.01</v>
      </c>
      <c r="P2088" s="7" t="n">
        <v>18.85</v>
      </c>
      <c r="Q2088" s="7" t="n">
        <v>0</v>
      </c>
      <c r="R2088" s="7" t="n">
        <v>0.5</v>
      </c>
      <c r="S2088" s="7" t="n">
        <v>1</v>
      </c>
      <c r="T2088" s="7">
        <f>ROUND(P7121*R7121*S7121, 2)</f>
        <v/>
      </c>
      <c r="U2088" s="7" t="n">
        <v>0</v>
      </c>
      <c r="V2088" s="7">
        <f>ROUND(P7121*U7121, 2)</f>
        <v/>
      </c>
      <c r="W2088" s="7" t="n">
        <v>0.5</v>
      </c>
      <c r="X2088" s="7">
        <f>ROUND(P7121*W7121, 2)</f>
        <v/>
      </c>
      <c r="Y2088" t="inlineStr">
        <is>
          <t>個別</t>
        </is>
      </c>
      <c r="Z2088" t="inlineStr">
        <is>
          <t>Official</t>
        </is>
      </c>
      <c r="AA2088" t="inlineStr">
        <is>
          <t>既得確保</t>
        </is>
      </c>
    </row>
    <row r="2089">
      <c r="A2089" s="1" t="n">
        <v>46029</v>
      </c>
      <c r="B2089" t="inlineStr">
        <is>
          <t>顧問サービス料</t>
        </is>
      </c>
      <c r="C2089" t="inlineStr">
        <is>
          <t>513087 - Goo Property Singapore Pte. Ltd.</t>
        </is>
      </c>
      <c r="D2089" t="inlineStr">
        <is>
          <t>T25W033280</t>
        </is>
      </c>
      <c r="E2089" t="inlineStr">
        <is>
          <t>Hashida, Kazuaki</t>
        </is>
      </c>
      <c r="F2089" t="n">
        <v>570002</v>
      </c>
      <c r="G2089" t="inlineStr">
        <is>
          <t>Ando, Jun</t>
        </is>
      </c>
      <c r="H2089" t="inlineStr">
        <is>
          <t>基本プラン</t>
        </is>
      </c>
      <c r="I2089" t="n">
        <v>3</v>
      </c>
      <c r="J2089" t="inlineStr">
        <is>
          <t>Investment Mgmt Fee for 31/12/2025</t>
        </is>
      </c>
      <c r="K2089" t="inlineStr">
        <is>
          <t>EVO25</t>
        </is>
      </c>
      <c r="L2089" t="n">
        <v>0</v>
      </c>
      <c r="M2089" t="inlineStr">
        <is>
          <t>USD</t>
        </is>
      </c>
      <c r="N2089" t="n">
        <v>6846.21</v>
      </c>
      <c r="O2089" t="n">
        <v>0.01</v>
      </c>
      <c r="P2089" s="7" t="n">
        <v>17.12</v>
      </c>
      <c r="Q2089" s="7" t="n">
        <v>0</v>
      </c>
      <c r="R2089" s="7" t="n">
        <v>0.5</v>
      </c>
      <c r="S2089" s="7" t="n">
        <v>0.333</v>
      </c>
      <c r="T2089" s="7">
        <f>ROUND(P7122*R7122*S7122, 2)</f>
        <v/>
      </c>
      <c r="U2089" s="7" t="n">
        <v>0.25</v>
      </c>
      <c r="V2089" s="7">
        <f>ROUND(P7122*U7122, 2)</f>
        <v/>
      </c>
      <c r="W2089" s="7" t="n">
        <v>0.25</v>
      </c>
      <c r="X2089" s="7">
        <f>ROUND(P7122*W7122, 2)</f>
        <v/>
      </c>
      <c r="Y2089" t="inlineStr">
        <is>
          <t>12.脇坂G</t>
        </is>
      </c>
      <c r="Z2089" t="inlineStr">
        <is>
          <t>4 Capital 傘下</t>
        </is>
      </c>
      <c r="AA2089" t="inlineStr">
        <is>
          <t>アクティブ</t>
        </is>
      </c>
      <c r="AC2089" t="inlineStr">
        <is>
          <t>脇坂グループ・・・イントロデューサー分も、マネージャーフィー0.25%も脇坂さんに報告、Goo分は0.25%</t>
        </is>
      </c>
    </row>
    <row r="2090">
      <c r="A2090" s="1" t="n">
        <v>46029</v>
      </c>
      <c r="B2090" t="inlineStr">
        <is>
          <t>顧問サービス料</t>
        </is>
      </c>
      <c r="C2090" t="inlineStr">
        <is>
          <t>513087 - Goo Property Singapore Pte. Ltd.</t>
        </is>
      </c>
      <c r="D2090" t="inlineStr">
        <is>
          <t>T25W017611</t>
        </is>
      </c>
      <c r="E2090" t="inlineStr">
        <is>
          <t>Fujita, Kentaro</t>
        </is>
      </c>
      <c r="F2090" t="n">
        <v>516333</v>
      </c>
      <c r="G2090" t="inlineStr">
        <is>
          <t>Official Co., Ltd.</t>
        </is>
      </c>
      <c r="H2090" t="inlineStr">
        <is>
          <t>基本プラン</t>
        </is>
      </c>
      <c r="I2090" t="n">
        <v>1</v>
      </c>
      <c r="J2090" t="inlineStr">
        <is>
          <t>Investment Mgmt Fee for 31/12/2025</t>
        </is>
      </c>
      <c r="K2090" t="inlineStr">
        <is>
          <t>EVO25</t>
        </is>
      </c>
      <c r="L2090" t="n">
        <v>0</v>
      </c>
      <c r="M2090" t="inlineStr">
        <is>
          <t>USD</t>
        </is>
      </c>
      <c r="N2090" t="n">
        <v>40773.16</v>
      </c>
      <c r="O2090" t="n">
        <v>0.01</v>
      </c>
      <c r="P2090" s="7" t="n">
        <v>101.93</v>
      </c>
      <c r="Q2090" s="7" t="n">
        <v>0</v>
      </c>
      <c r="R2090" s="7" t="n">
        <v>0.5</v>
      </c>
      <c r="S2090" s="7" t="n">
        <v>1</v>
      </c>
      <c r="T2090" s="7">
        <f>ROUND(P7123*R7123*S7123, 2)</f>
        <v/>
      </c>
      <c r="U2090" s="7" t="n">
        <v>0</v>
      </c>
      <c r="V2090" s="7">
        <f>ROUND(P7123*U7123, 2)</f>
        <v/>
      </c>
      <c r="W2090" s="7" t="n">
        <v>0.5</v>
      </c>
      <c r="X2090" s="7">
        <f>ROUND(P7123*W7123, 2)</f>
        <v/>
      </c>
      <c r="Y2090" t="inlineStr">
        <is>
          <t>個別</t>
        </is>
      </c>
      <c r="Z2090" t="inlineStr">
        <is>
          <t>Official</t>
        </is>
      </c>
      <c r="AA2090" t="inlineStr">
        <is>
          <t>既得確保</t>
        </is>
      </c>
    </row>
    <row r="2091">
      <c r="A2091" s="1" t="n">
        <v>46029</v>
      </c>
      <c r="B2091" t="inlineStr">
        <is>
          <t>顧問サービス料</t>
        </is>
      </c>
      <c r="C2091" t="inlineStr">
        <is>
          <t>513087 - Goo Property Singapore Pte. Ltd.</t>
        </is>
      </c>
      <c r="D2091" t="inlineStr">
        <is>
          <t>T25W017653</t>
        </is>
      </c>
      <c r="E2091" t="inlineStr">
        <is>
          <t>Asazuma, Hideko</t>
        </is>
      </c>
      <c r="F2091" t="n">
        <v>560426</v>
      </c>
      <c r="G2091" t="inlineStr">
        <is>
          <t>Yoshizawa, Hajime</t>
        </is>
      </c>
      <c r="H2091" t="inlineStr">
        <is>
          <t>基本プラン</t>
        </is>
      </c>
      <c r="I2091" t="n">
        <v>1</v>
      </c>
      <c r="J2091" t="inlineStr">
        <is>
          <t>Investment Mgmt Fee for 31/12/2025</t>
        </is>
      </c>
      <c r="K2091" t="inlineStr">
        <is>
          <t>EVO25</t>
        </is>
      </c>
      <c r="L2091" t="n">
        <v>0</v>
      </c>
      <c r="M2091" t="inlineStr">
        <is>
          <t>USD</t>
        </is>
      </c>
      <c r="N2091" t="n">
        <v>4680.14</v>
      </c>
      <c r="O2091" t="n">
        <v>0.01</v>
      </c>
      <c r="P2091" s="7" t="n">
        <v>11.7</v>
      </c>
      <c r="Q2091" s="7" t="n">
        <v>0</v>
      </c>
      <c r="R2091" s="7" t="n">
        <v>0.5</v>
      </c>
      <c r="S2091" s="7" t="n">
        <v>1</v>
      </c>
      <c r="T2091" s="7">
        <f>ROUND(P7124*R7124*S7124, 2)</f>
        <v/>
      </c>
      <c r="U2091" s="7" t="n">
        <v>0</v>
      </c>
      <c r="V2091" s="7">
        <f>ROUND(P7124*U7124, 2)</f>
        <v/>
      </c>
      <c r="W2091" s="7" t="n">
        <v>0.5</v>
      </c>
      <c r="X2091" s="7">
        <f>ROUND(P7124*W7124, 2)</f>
        <v/>
      </c>
      <c r="Y2091" t="inlineStr">
        <is>
          <t>個別</t>
        </is>
      </c>
      <c r="Z2091" t="inlineStr">
        <is>
          <t>Official</t>
        </is>
      </c>
      <c r="AA2091" t="inlineStr">
        <is>
          <t>既得確保</t>
        </is>
      </c>
    </row>
    <row r="2092">
      <c r="A2092" s="1" t="n">
        <v>46029</v>
      </c>
      <c r="B2092" t="inlineStr">
        <is>
          <t>顧問サービス料</t>
        </is>
      </c>
      <c r="C2092" t="inlineStr">
        <is>
          <t>513087 - Goo Property Singapore Pte. Ltd.</t>
        </is>
      </c>
      <c r="D2092" t="inlineStr">
        <is>
          <t>T25W033280</t>
        </is>
      </c>
      <c r="E2092" t="inlineStr">
        <is>
          <t>Hashida, Kazuaki</t>
        </is>
      </c>
      <c r="F2092" t="n">
        <v>570253</v>
      </c>
      <c r="G2092" t="inlineStr">
        <is>
          <t>Kaneko, Kazuyo</t>
        </is>
      </c>
      <c r="H2092" t="inlineStr">
        <is>
          <t>基本プラン</t>
        </is>
      </c>
      <c r="I2092" t="n">
        <v>3</v>
      </c>
      <c r="J2092" t="inlineStr">
        <is>
          <t>Investment Mgmt Fee for 31/12/2025</t>
        </is>
      </c>
      <c r="K2092" t="inlineStr">
        <is>
          <t>EVO25</t>
        </is>
      </c>
      <c r="L2092" t="n">
        <v>0</v>
      </c>
      <c r="M2092" t="inlineStr">
        <is>
          <t>USD</t>
        </is>
      </c>
      <c r="N2092" t="n">
        <v>6846.21</v>
      </c>
      <c r="O2092" t="n">
        <v>0.01</v>
      </c>
      <c r="P2092" s="7" t="n">
        <v>17.12</v>
      </c>
      <c r="Q2092" s="7" t="n">
        <v>0</v>
      </c>
      <c r="R2092" s="7" t="n">
        <v>0.5</v>
      </c>
      <c r="S2092" s="7" t="n">
        <v>0.333</v>
      </c>
      <c r="T2092" s="7">
        <f>ROUND(P7125*R7125*S7125, 2)</f>
        <v/>
      </c>
      <c r="U2092" s="7" t="n">
        <v>0.25</v>
      </c>
      <c r="V2092" s="7">
        <f>ROUND(P7125*U7125, 2)</f>
        <v/>
      </c>
      <c r="W2092" s="7" t="n">
        <v>0.25</v>
      </c>
      <c r="X2092" s="7">
        <f>ROUND(P7125*W7125, 2)</f>
        <v/>
      </c>
      <c r="Y2092" t="inlineStr">
        <is>
          <t>12.脇坂G</t>
        </is>
      </c>
      <c r="Z2092" t="inlineStr">
        <is>
          <t>4 Capital 傘下</t>
        </is>
      </c>
      <c r="AA2092" t="inlineStr">
        <is>
          <t>アクティブ</t>
        </is>
      </c>
      <c r="AC2092" t="inlineStr">
        <is>
          <t>脇坂グループ・・・イントロデューサー分も、マネージャーフィー0.25%も脇坂さんに報告、Goo分は0.25%</t>
        </is>
      </c>
    </row>
    <row r="2093">
      <c r="A2093" s="1" t="n">
        <v>46029</v>
      </c>
      <c r="B2093" t="inlineStr">
        <is>
          <t>顧問サービス料</t>
        </is>
      </c>
      <c r="C2093" t="inlineStr">
        <is>
          <t>513087 - Goo Property Singapore Pte. Ltd.</t>
        </is>
      </c>
      <c r="D2093" t="inlineStr">
        <is>
          <t>T25W033280</t>
        </is>
      </c>
      <c r="E2093" t="inlineStr">
        <is>
          <t>Hashida, Kazuaki</t>
        </is>
      </c>
      <c r="F2093" t="n">
        <v>569953</v>
      </c>
      <c r="G2093" t="inlineStr">
        <is>
          <t>Wakisaka, Naoyuki</t>
        </is>
      </c>
      <c r="H2093" t="inlineStr">
        <is>
          <t>基本プラン</t>
        </is>
      </c>
      <c r="I2093" t="n">
        <v>3</v>
      </c>
      <c r="J2093" t="inlineStr">
        <is>
          <t>Investment Mgmt Fee for 31/12/2025</t>
        </is>
      </c>
      <c r="K2093" t="inlineStr">
        <is>
          <t>EVO25</t>
        </is>
      </c>
      <c r="L2093" t="n">
        <v>0</v>
      </c>
      <c r="M2093" t="inlineStr">
        <is>
          <t>USD</t>
        </is>
      </c>
      <c r="N2093" t="n">
        <v>6846.21</v>
      </c>
      <c r="O2093" t="n">
        <v>0.01</v>
      </c>
      <c r="P2093" s="7" t="n">
        <v>17.12</v>
      </c>
      <c r="Q2093" s="7" t="n">
        <v>0</v>
      </c>
      <c r="R2093" s="7" t="n">
        <v>0.5</v>
      </c>
      <c r="S2093" s="7" t="n">
        <v>0.333</v>
      </c>
      <c r="T2093" s="7">
        <f>ROUND(P7126*R7126*S7126, 2)</f>
        <v/>
      </c>
      <c r="U2093" s="7" t="n">
        <v>0.25</v>
      </c>
      <c r="V2093" s="7">
        <f>ROUND(P7126*U7126, 2)</f>
        <v/>
      </c>
      <c r="W2093" s="7" t="n">
        <v>0.25</v>
      </c>
      <c r="X2093" s="7">
        <f>ROUND(P7126*W7126, 2)</f>
        <v/>
      </c>
      <c r="Y2093" t="inlineStr">
        <is>
          <t>12.脇坂G</t>
        </is>
      </c>
      <c r="Z2093" t="inlineStr">
        <is>
          <t>4 Capital 傘下</t>
        </is>
      </c>
      <c r="AA2093" t="inlineStr">
        <is>
          <t>アクティブ</t>
        </is>
      </c>
      <c r="AC2093" t="inlineStr">
        <is>
          <t>脇坂グループ・・・イントロデューサー分も、マネージャーフィー0.25%も脇坂さんに報告、Goo分は0.25%</t>
        </is>
      </c>
    </row>
    <row r="2094">
      <c r="A2094" s="1" t="n">
        <v>46029</v>
      </c>
      <c r="B2094" t="inlineStr">
        <is>
          <t>顧問サービス料</t>
        </is>
      </c>
      <c r="C2094" t="inlineStr">
        <is>
          <t>513087 - Goo Property Singapore Pte. Ltd.</t>
        </is>
      </c>
      <c r="D2094" t="inlineStr">
        <is>
          <t>T25W017749</t>
        </is>
      </c>
      <c r="E2094" t="inlineStr">
        <is>
          <t>Kitahara, Hiroshi</t>
        </is>
      </c>
      <c r="F2094" t="n">
        <v>515312</v>
      </c>
      <c r="G2094" t="inlineStr">
        <is>
          <t>WeLinkle Inc.</t>
        </is>
      </c>
      <c r="H2094" t="inlineStr">
        <is>
          <t>基本プラン</t>
        </is>
      </c>
      <c r="I2094" t="n">
        <v>1</v>
      </c>
      <c r="J2094" t="inlineStr">
        <is>
          <t>Investment Mgmt Fee for 31/12/2025</t>
        </is>
      </c>
      <c r="K2094" t="inlineStr">
        <is>
          <t>EVO25</t>
        </is>
      </c>
      <c r="L2094" t="n">
        <v>0</v>
      </c>
      <c r="M2094" t="inlineStr">
        <is>
          <t>USD</t>
        </is>
      </c>
      <c r="N2094" t="n">
        <v>50889.51</v>
      </c>
      <c r="O2094" t="n">
        <v>0.01</v>
      </c>
      <c r="P2094" s="7" t="n">
        <v>127.22</v>
      </c>
      <c r="Q2094" s="7" t="n">
        <v>0</v>
      </c>
      <c r="R2094" s="7" t="n">
        <v>0.5</v>
      </c>
      <c r="S2094" s="7" t="n">
        <v>1</v>
      </c>
      <c r="T2094" s="7">
        <f>ROUND(P7127*R7127*S7127, 2)</f>
        <v/>
      </c>
      <c r="U2094" s="7" t="n">
        <v>0</v>
      </c>
      <c r="V2094" s="7">
        <f>ROUND(P7127*U7127, 2)</f>
        <v/>
      </c>
      <c r="W2094" s="7" t="n">
        <v>0.5</v>
      </c>
      <c r="X2094" s="7">
        <f>ROUND(P7127*W7127, 2)</f>
        <v/>
      </c>
      <c r="Y2094" t="inlineStr">
        <is>
          <t>個別</t>
        </is>
      </c>
      <c r="Z2094" t="n">
        <v>0</v>
      </c>
      <c r="AA2094" t="inlineStr">
        <is>
          <t>既得確保</t>
        </is>
      </c>
    </row>
    <row r="2095">
      <c r="A2095" s="1" t="n">
        <v>46029</v>
      </c>
      <c r="B2095" t="inlineStr">
        <is>
          <t>顧問サービス料</t>
        </is>
      </c>
      <c r="C2095" t="inlineStr">
        <is>
          <t>513087 - Goo Property Singapore Pte. Ltd.</t>
        </is>
      </c>
      <c r="D2095" t="inlineStr">
        <is>
          <t>T25W017772</t>
        </is>
      </c>
      <c r="E2095" t="inlineStr">
        <is>
          <t>Iizuka, Tetsuya</t>
        </is>
      </c>
      <c r="F2095" t="n">
        <v>560380</v>
      </c>
      <c r="G2095" t="inlineStr">
        <is>
          <t>Shotime, LLC</t>
        </is>
      </c>
      <c r="H2095" t="inlineStr">
        <is>
          <t>基本プラン</t>
        </is>
      </c>
      <c r="I2095" t="n">
        <v>1</v>
      </c>
      <c r="J2095" t="inlineStr">
        <is>
          <t>Investment Mgmt Fee for 31/12/2025</t>
        </is>
      </c>
      <c r="K2095" t="inlineStr">
        <is>
          <t>EVO25-CR</t>
        </is>
      </c>
      <c r="L2095" t="n">
        <v>0</v>
      </c>
      <c r="M2095" t="inlineStr">
        <is>
          <t>USD</t>
        </is>
      </c>
      <c r="N2095" t="n">
        <v>42493.07</v>
      </c>
      <c r="O2095" t="n">
        <v>0.01</v>
      </c>
      <c r="P2095" s="7" t="n">
        <v>106.23</v>
      </c>
      <c r="Q2095" s="7" t="n">
        <v>0</v>
      </c>
      <c r="R2095" s="7" t="n">
        <v>0.5</v>
      </c>
      <c r="S2095" s="7" t="n">
        <v>1</v>
      </c>
      <c r="T2095" s="7">
        <f>ROUND(P7128*R7128*S7128, 2)</f>
        <v/>
      </c>
      <c r="U2095" s="7" t="n">
        <v>0.25</v>
      </c>
      <c r="V2095" s="7">
        <f>ROUND(P7128*U7128, 2)</f>
        <v/>
      </c>
      <c r="W2095" s="7" t="n">
        <v>0.25</v>
      </c>
      <c r="X2095" s="7">
        <f>ROUND(P7128*W7128, 2)</f>
        <v/>
      </c>
      <c r="Y2095" t="inlineStr">
        <is>
          <t>1.道下G</t>
        </is>
      </c>
      <c r="Z2095" t="inlineStr">
        <is>
          <t>道下傘下</t>
        </is>
      </c>
      <c r="AA2095" t="inlineStr">
        <is>
          <t>移籍</t>
        </is>
      </c>
      <c r="AC2095" t="inlineStr">
        <is>
          <t>道下グループ・・・イントロデューサー分も、マネージャーフィー0.25%も道下さんに報告、Goo分は0.25%</t>
        </is>
      </c>
    </row>
    <row r="2096">
      <c r="A2096" s="1" t="n">
        <v>46029</v>
      </c>
      <c r="B2096" t="inlineStr">
        <is>
          <t>顧問サービス料</t>
        </is>
      </c>
      <c r="C2096" t="inlineStr">
        <is>
          <t>513087 - Goo Property Singapore Pte. Ltd.</t>
        </is>
      </c>
      <c r="D2096" t="inlineStr">
        <is>
          <t>T25W033280</t>
        </is>
      </c>
      <c r="E2096" t="inlineStr">
        <is>
          <t>Hashida, Kazuaki</t>
        </is>
      </c>
      <c r="F2096" t="n">
        <v>570002</v>
      </c>
      <c r="G2096" t="inlineStr">
        <is>
          <t>Ando, Jun</t>
        </is>
      </c>
      <c r="H2096" t="inlineStr">
        <is>
          <t>ライダー1</t>
        </is>
      </c>
      <c r="I2096" t="n">
        <v>3</v>
      </c>
      <c r="J2096" t="inlineStr">
        <is>
          <t>Investment Mgmt Fee for 31/12/2025</t>
        </is>
      </c>
      <c r="K2096" t="inlineStr">
        <is>
          <t>EVO15</t>
        </is>
      </c>
      <c r="L2096" t="n">
        <v>0</v>
      </c>
      <c r="M2096" t="inlineStr">
        <is>
          <t>USD</t>
        </is>
      </c>
      <c r="N2096" t="n">
        <v>9365.049999999999</v>
      </c>
      <c r="O2096" t="n">
        <v>0.01</v>
      </c>
      <c r="P2096" s="7" t="n">
        <v>23.41</v>
      </c>
      <c r="Q2096" s="7" t="n">
        <v>0</v>
      </c>
      <c r="R2096" s="7" t="n">
        <v>0.5</v>
      </c>
      <c r="S2096" s="7" t="n">
        <v>0.333</v>
      </c>
      <c r="T2096" s="7">
        <f>ROUND(P7129*R7129*S7129, 2)</f>
        <v/>
      </c>
      <c r="U2096" s="7" t="n">
        <v>0.25</v>
      </c>
      <c r="V2096" s="7">
        <f>ROUND(P7129*U7129, 2)</f>
        <v/>
      </c>
      <c r="W2096" s="7" t="n">
        <v>0.25</v>
      </c>
      <c r="X2096" s="7">
        <f>ROUND(P7129*W7129, 2)</f>
        <v/>
      </c>
      <c r="Y2096" t="inlineStr">
        <is>
          <t>12.脇坂G</t>
        </is>
      </c>
      <c r="Z2096" t="inlineStr">
        <is>
          <t>4 Capital 傘下</t>
        </is>
      </c>
      <c r="AA2096" t="inlineStr">
        <is>
          <t>アクティブ</t>
        </is>
      </c>
      <c r="AC2096" t="inlineStr">
        <is>
          <t>脇坂グループ・・・イントロデューサー分も、マネージャーフィー0.25%も脇坂さんに報告、Goo分は0.25%</t>
        </is>
      </c>
    </row>
    <row r="2097">
      <c r="A2097" s="1" t="n">
        <v>46029</v>
      </c>
      <c r="B2097" t="inlineStr">
        <is>
          <t>顧問サービス料</t>
        </is>
      </c>
      <c r="C2097" t="inlineStr">
        <is>
          <t>513087 - Goo Property Singapore Pte. Ltd.</t>
        </is>
      </c>
      <c r="D2097" t="inlineStr">
        <is>
          <t>T25W017810</t>
        </is>
      </c>
      <c r="E2097" t="inlineStr">
        <is>
          <t>Oki, Yukiko</t>
        </is>
      </c>
      <c r="F2097" t="n">
        <v>513087</v>
      </c>
      <c r="G2097" t="inlineStr">
        <is>
          <t>Goo Property Singapore Pte. Ltd.</t>
        </is>
      </c>
      <c r="H2097" t="inlineStr">
        <is>
          <t>基本プラン</t>
        </is>
      </c>
      <c r="I2097" t="n">
        <v>1</v>
      </c>
      <c r="J2097" t="inlineStr">
        <is>
          <t>Investment Mgmt Fee for 31/12/2025</t>
        </is>
      </c>
      <c r="K2097" t="inlineStr">
        <is>
          <t>EVO25</t>
        </is>
      </c>
      <c r="L2097" t="n">
        <v>0</v>
      </c>
      <c r="M2097" t="inlineStr">
        <is>
          <t>USD</t>
        </is>
      </c>
      <c r="N2097" t="n">
        <v>4166.46</v>
      </c>
      <c r="O2097" t="n">
        <v>0.01</v>
      </c>
      <c r="P2097" s="7" t="n">
        <v>10.42</v>
      </c>
      <c r="Q2097" s="7" t="n">
        <v>0</v>
      </c>
      <c r="R2097" s="7" t="n">
        <v>0.5</v>
      </c>
      <c r="S2097" s="7" t="n">
        <v>1</v>
      </c>
      <c r="T2097" s="7">
        <f>ROUND(P7130*R7130*S7130, 2)</f>
        <v/>
      </c>
      <c r="U2097" s="7" t="n">
        <v>0</v>
      </c>
      <c r="V2097" s="7">
        <f>ROUND(P7130*U7130, 2)</f>
        <v/>
      </c>
      <c r="W2097" s="7" t="n">
        <v>0.5</v>
      </c>
      <c r="X2097" s="7">
        <f>ROUND(P7130*W7130, 2)</f>
        <v/>
      </c>
      <c r="Y2097" t="inlineStr">
        <is>
          <t>GA</t>
        </is>
      </c>
      <c r="Z2097" t="n">
        <v>0</v>
      </c>
      <c r="AA2097" t="inlineStr">
        <is>
          <t>アクティブ</t>
        </is>
      </c>
    </row>
    <row r="2098">
      <c r="A2098" s="1" t="n">
        <v>46029</v>
      </c>
      <c r="B2098" t="inlineStr">
        <is>
          <t>顧問サービス料</t>
        </is>
      </c>
      <c r="C2098" t="inlineStr">
        <is>
          <t>513087 - Goo Property Singapore Pte. Ltd.</t>
        </is>
      </c>
      <c r="D2098" t="inlineStr">
        <is>
          <t>T25W017816</t>
        </is>
      </c>
      <c r="E2098" t="inlineStr">
        <is>
          <t>Ikeda, Miki</t>
        </is>
      </c>
      <c r="F2098" t="n">
        <v>513087</v>
      </c>
      <c r="G2098" t="inlineStr">
        <is>
          <t>Goo Property Singapore Pte. Ltd.</t>
        </is>
      </c>
      <c r="H2098" t="inlineStr">
        <is>
          <t>基本プラン</t>
        </is>
      </c>
      <c r="I2098" t="n">
        <v>1</v>
      </c>
      <c r="J2098" t="inlineStr">
        <is>
          <t>Investment Mgmt Fee for 31/12/2025</t>
        </is>
      </c>
      <c r="K2098" t="inlineStr">
        <is>
          <t>EVO25</t>
        </is>
      </c>
      <c r="L2098" t="n">
        <v>0</v>
      </c>
      <c r="M2098" t="inlineStr">
        <is>
          <t>USD</t>
        </is>
      </c>
      <c r="N2098" t="n">
        <v>29635.25</v>
      </c>
      <c r="O2098" t="n">
        <v>0.01</v>
      </c>
      <c r="P2098" s="7" t="n">
        <v>74.09</v>
      </c>
      <c r="Q2098" s="7" t="n">
        <v>0</v>
      </c>
      <c r="R2098" s="7" t="n">
        <v>0.5</v>
      </c>
      <c r="S2098" s="7" t="n">
        <v>1</v>
      </c>
      <c r="T2098" s="7">
        <f>ROUND(P7131*R7131*S7131, 2)</f>
        <v/>
      </c>
      <c r="U2098" s="7" t="n">
        <v>0</v>
      </c>
      <c r="V2098" s="7">
        <f>ROUND(P7131*U7131, 2)</f>
        <v/>
      </c>
      <c r="W2098" s="7" t="n">
        <v>0.5</v>
      </c>
      <c r="X2098" s="7">
        <f>ROUND(P7131*W7131, 2)</f>
        <v/>
      </c>
      <c r="Y2098" t="inlineStr">
        <is>
          <t>GA</t>
        </is>
      </c>
      <c r="Z2098" t="n">
        <v>0</v>
      </c>
      <c r="AA2098" t="inlineStr">
        <is>
          <t>アクティブ</t>
        </is>
      </c>
    </row>
    <row r="2099">
      <c r="A2099" s="1" t="n">
        <v>46029</v>
      </c>
      <c r="B2099" t="inlineStr">
        <is>
          <t>顧問サービス料</t>
        </is>
      </c>
      <c r="C2099" t="inlineStr">
        <is>
          <t>513087 - Goo Property Singapore Pte. Ltd.</t>
        </is>
      </c>
      <c r="D2099" t="inlineStr">
        <is>
          <t>T25W017818</t>
        </is>
      </c>
      <c r="E2099" t="inlineStr">
        <is>
          <t>Kubota, Miyuki</t>
        </is>
      </c>
      <c r="F2099" t="n">
        <v>562196</v>
      </c>
      <c r="G2099" t="inlineStr">
        <is>
          <t>Sasaki, Noriyuki</t>
        </is>
      </c>
      <c r="H2099" t="inlineStr">
        <is>
          <t>基本プラン</t>
        </is>
      </c>
      <c r="I2099" t="n">
        <v>1</v>
      </c>
      <c r="J2099" t="inlineStr">
        <is>
          <t>Investment Mgmt Fee for 31/12/2025</t>
        </is>
      </c>
      <c r="K2099" t="inlineStr">
        <is>
          <t>EVO25-CR</t>
        </is>
      </c>
      <c r="L2099" t="n">
        <v>0</v>
      </c>
      <c r="M2099" t="inlineStr">
        <is>
          <t>USD</t>
        </is>
      </c>
      <c r="N2099" t="n">
        <v>16832.82</v>
      </c>
      <c r="O2099" t="n">
        <v>0.01</v>
      </c>
      <c r="P2099" s="7" t="n">
        <v>42.08</v>
      </c>
      <c r="Q2099" s="7" t="n">
        <v>0</v>
      </c>
      <c r="R2099" s="7" t="n">
        <v>0.5</v>
      </c>
      <c r="S2099" s="7" t="n">
        <v>1</v>
      </c>
      <c r="T2099" s="7">
        <f>ROUND(P7132*R7132*S7132, 2)</f>
        <v/>
      </c>
      <c r="U2099" s="7" t="n">
        <v>0.25</v>
      </c>
      <c r="V2099" s="7">
        <f>ROUND(P7132*U7132, 2)</f>
        <v/>
      </c>
      <c r="W2099" s="7" t="n">
        <v>0.25</v>
      </c>
      <c r="X2099" s="7">
        <f>ROUND(P7132*W7132, 2)</f>
        <v/>
      </c>
      <c r="Y2099" t="inlineStr">
        <is>
          <t>1.道下G</t>
        </is>
      </c>
      <c r="Z2099" t="inlineStr">
        <is>
          <t>杉本G</t>
        </is>
      </c>
      <c r="AA2099" t="inlineStr">
        <is>
          <t>移籍</t>
        </is>
      </c>
      <c r="AC2099" t="inlineStr">
        <is>
          <t>道下グループ・・・イントロデューサー分も、マネージャーフィー0.25%も道下さんに報告、Goo分は0.25%</t>
        </is>
      </c>
    </row>
    <row r="2100">
      <c r="A2100" s="1" t="n">
        <v>46029</v>
      </c>
      <c r="B2100" t="inlineStr">
        <is>
          <t>顧問サービス料</t>
        </is>
      </c>
      <c r="C2100" t="inlineStr">
        <is>
          <t>513087 - Goo Property Singapore Pte. Ltd.</t>
        </is>
      </c>
      <c r="D2100" t="inlineStr">
        <is>
          <t>T25W033280</t>
        </is>
      </c>
      <c r="E2100" t="inlineStr">
        <is>
          <t>Hashida, Kazuaki</t>
        </is>
      </c>
      <c r="F2100" t="n">
        <v>570253</v>
      </c>
      <c r="G2100" t="inlineStr">
        <is>
          <t>Kaneko, Kazuyo</t>
        </is>
      </c>
      <c r="H2100" t="inlineStr">
        <is>
          <t>ライダー1</t>
        </is>
      </c>
      <c r="I2100" t="n">
        <v>3</v>
      </c>
      <c r="J2100" t="inlineStr">
        <is>
          <t>Investment Mgmt Fee for 31/12/2025</t>
        </is>
      </c>
      <c r="K2100" t="inlineStr">
        <is>
          <t>EVO15</t>
        </is>
      </c>
      <c r="L2100" t="n">
        <v>0</v>
      </c>
      <c r="M2100" t="inlineStr">
        <is>
          <t>USD</t>
        </is>
      </c>
      <c r="N2100" t="n">
        <v>9365.049999999999</v>
      </c>
      <c r="O2100" t="n">
        <v>0.01</v>
      </c>
      <c r="P2100" s="7" t="n">
        <v>23.41</v>
      </c>
      <c r="Q2100" s="7" t="n">
        <v>0</v>
      </c>
      <c r="R2100" s="7" t="n">
        <v>0.5</v>
      </c>
      <c r="S2100" s="7" t="n">
        <v>0.333</v>
      </c>
      <c r="T2100" s="7">
        <f>ROUND(P7133*R7133*S7133, 2)</f>
        <v/>
      </c>
      <c r="U2100" s="7" t="n">
        <v>0.25</v>
      </c>
      <c r="V2100" s="7">
        <f>ROUND(P7133*U7133, 2)</f>
        <v/>
      </c>
      <c r="W2100" s="7" t="n">
        <v>0.25</v>
      </c>
      <c r="X2100" s="7">
        <f>ROUND(P7133*W7133, 2)</f>
        <v/>
      </c>
      <c r="Y2100" t="inlineStr">
        <is>
          <t>12.脇坂G</t>
        </is>
      </c>
      <c r="Z2100" t="inlineStr">
        <is>
          <t>4 Capital 傘下</t>
        </is>
      </c>
      <c r="AA2100" t="inlineStr">
        <is>
          <t>アクティブ</t>
        </is>
      </c>
      <c r="AC2100" t="inlineStr">
        <is>
          <t>脇坂グループ・・・イントロデューサー分も、マネージャーフィー0.25%も脇坂さんに報告、Goo分は0.25%</t>
        </is>
      </c>
    </row>
    <row r="2101">
      <c r="A2101" s="1" t="n">
        <v>46029</v>
      </c>
      <c r="B2101" t="inlineStr">
        <is>
          <t>顧問サービス料</t>
        </is>
      </c>
      <c r="C2101" t="inlineStr">
        <is>
          <t>513087 - Goo Property Singapore Pte. Ltd.</t>
        </is>
      </c>
      <c r="D2101" t="inlineStr">
        <is>
          <t>T25W017865</t>
        </is>
      </c>
      <c r="E2101" t="inlineStr">
        <is>
          <t>Oizumi, Yuichi</t>
        </is>
      </c>
      <c r="F2101" t="n">
        <v>513666</v>
      </c>
      <c r="G2101" t="inlineStr">
        <is>
          <t>Asaka, Ryoichi</t>
        </is>
      </c>
      <c r="H2101" t="inlineStr">
        <is>
          <t>基本プラン</t>
        </is>
      </c>
      <c r="I2101" t="n">
        <v>1</v>
      </c>
      <c r="J2101" t="inlineStr">
        <is>
          <t>Investment Mgmt Fee for 31/12/2025</t>
        </is>
      </c>
      <c r="K2101" t="inlineStr">
        <is>
          <t>EVO25</t>
        </is>
      </c>
      <c r="L2101" t="n">
        <v>0</v>
      </c>
      <c r="M2101" t="inlineStr">
        <is>
          <t>USD</t>
        </is>
      </c>
      <c r="N2101" t="n">
        <v>22896.63</v>
      </c>
      <c r="O2101" t="n">
        <v>0.01</v>
      </c>
      <c r="P2101" s="7" t="n">
        <v>57.24</v>
      </c>
      <c r="Q2101" s="7" t="n">
        <v>0</v>
      </c>
      <c r="R2101" s="7" t="n">
        <v>0.5</v>
      </c>
      <c r="S2101" s="7" t="n">
        <v>1</v>
      </c>
      <c r="T2101" s="7">
        <f>ROUND(P7134*R7134*S7134, 2)</f>
        <v/>
      </c>
      <c r="U2101" s="7" t="n">
        <v>0</v>
      </c>
      <c r="V2101" s="7">
        <f>ROUND(P7134*U7134, 2)</f>
        <v/>
      </c>
      <c r="W2101" s="7" t="n">
        <v>0.5</v>
      </c>
      <c r="X2101" s="7">
        <f>ROUND(P7134*W7134, 2)</f>
        <v/>
      </c>
      <c r="Y2101" t="inlineStr">
        <is>
          <t>個別</t>
        </is>
      </c>
      <c r="Z2101" t="inlineStr">
        <is>
          <t>安積</t>
        </is>
      </c>
      <c r="AA2101" t="inlineStr">
        <is>
          <t>アクティブ</t>
        </is>
      </c>
    </row>
    <row r="2102">
      <c r="A2102" s="1" t="n">
        <v>46029</v>
      </c>
      <c r="B2102" t="inlineStr">
        <is>
          <t>顧問サービス料</t>
        </is>
      </c>
      <c r="C2102" t="inlineStr">
        <is>
          <t>513087 - Goo Property Singapore Pte. Ltd.</t>
        </is>
      </c>
      <c r="D2102" t="inlineStr">
        <is>
          <t>T25W017878</t>
        </is>
      </c>
      <c r="E2102" t="inlineStr">
        <is>
          <t>Kawai, Daiki</t>
        </is>
      </c>
      <c r="F2102" t="n">
        <v>562621</v>
      </c>
      <c r="G2102" t="inlineStr">
        <is>
          <t>Onequest.inc</t>
        </is>
      </c>
      <c r="H2102" t="inlineStr">
        <is>
          <t>基本プラン</t>
        </is>
      </c>
      <c r="I2102" t="n">
        <v>1</v>
      </c>
      <c r="J2102" t="inlineStr">
        <is>
          <t>Investment Mgmt Fee for 31/12/2025</t>
        </is>
      </c>
      <c r="K2102" t="inlineStr">
        <is>
          <t>EVO25</t>
        </is>
      </c>
      <c r="L2102" t="n">
        <v>0</v>
      </c>
      <c r="M2102" t="inlineStr">
        <is>
          <t>USD</t>
        </is>
      </c>
      <c r="N2102" t="n">
        <v>10484.22</v>
      </c>
      <c r="O2102" t="n">
        <v>0.01</v>
      </c>
      <c r="P2102" s="7" t="n">
        <v>26.21</v>
      </c>
      <c r="Q2102" s="7" t="n">
        <v>0</v>
      </c>
      <c r="R2102" s="7" t="n">
        <v>0.5</v>
      </c>
      <c r="S2102" s="7" t="n">
        <v>1</v>
      </c>
      <c r="T2102" s="7">
        <f>ROUND(P7135*R7135*S7135, 2)</f>
        <v/>
      </c>
      <c r="U2102" s="7" t="n">
        <v>0</v>
      </c>
      <c r="V2102" s="7">
        <f>ROUND(P7135*U7135, 2)</f>
        <v/>
      </c>
      <c r="W2102" s="7" t="n">
        <v>0.5</v>
      </c>
      <c r="X2102" s="7">
        <f>ROUND(P7135*W7135, 2)</f>
        <v/>
      </c>
      <c r="Y2102" t="inlineStr">
        <is>
          <t>11.フミヤG</t>
        </is>
      </c>
      <c r="Z2102" t="n">
        <v>0</v>
      </c>
      <c r="AA2102" t="inlineStr">
        <is>
          <t>既得確保</t>
        </is>
      </c>
    </row>
    <row r="2103">
      <c r="A2103" s="1" t="n">
        <v>46029</v>
      </c>
      <c r="B2103" t="inlineStr">
        <is>
          <t>顧問サービス料</t>
        </is>
      </c>
      <c r="C2103" t="inlineStr">
        <is>
          <t>513087 - Goo Property Singapore Pte. Ltd.</t>
        </is>
      </c>
      <c r="D2103" t="inlineStr">
        <is>
          <t>T25W017895</t>
        </is>
      </c>
      <c r="E2103" t="inlineStr">
        <is>
          <t>Matsumoto, Aiko</t>
        </is>
      </c>
      <c r="F2103" t="n">
        <v>560426</v>
      </c>
      <c r="G2103" t="inlineStr">
        <is>
          <t>Yoshizawa, Hajime</t>
        </is>
      </c>
      <c r="H2103" t="inlineStr">
        <is>
          <t>基本プラン</t>
        </is>
      </c>
      <c r="I2103" t="n">
        <v>1</v>
      </c>
      <c r="J2103" t="inlineStr">
        <is>
          <t>Investment Mgmt Fee for 31/12/2025</t>
        </is>
      </c>
      <c r="K2103" t="inlineStr">
        <is>
          <t>EVO25</t>
        </is>
      </c>
      <c r="L2103" t="n">
        <v>0</v>
      </c>
      <c r="M2103" t="inlineStr">
        <is>
          <t>USD</t>
        </is>
      </c>
      <c r="N2103" t="n">
        <v>4605.37</v>
      </c>
      <c r="O2103" t="n">
        <v>0.01</v>
      </c>
      <c r="P2103" s="7" t="n">
        <v>11.51</v>
      </c>
      <c r="Q2103" s="7" t="n">
        <v>0</v>
      </c>
      <c r="R2103" s="7" t="n">
        <v>0.5</v>
      </c>
      <c r="S2103" s="7" t="n">
        <v>1</v>
      </c>
      <c r="T2103" s="7">
        <f>ROUND(P7136*R7136*S7136, 2)</f>
        <v/>
      </c>
      <c r="U2103" s="7" t="n">
        <v>0</v>
      </c>
      <c r="V2103" s="7">
        <f>ROUND(P7136*U7136, 2)</f>
        <v/>
      </c>
      <c r="W2103" s="7" t="n">
        <v>0.5</v>
      </c>
      <c r="X2103" s="7">
        <f>ROUND(P7136*W7136, 2)</f>
        <v/>
      </c>
      <c r="Y2103" t="inlineStr">
        <is>
          <t>個別</t>
        </is>
      </c>
      <c r="Z2103" t="inlineStr">
        <is>
          <t>Official</t>
        </is>
      </c>
      <c r="AA2103" t="inlineStr">
        <is>
          <t>既得確保</t>
        </is>
      </c>
    </row>
    <row r="2104">
      <c r="A2104" s="1" t="n">
        <v>46029</v>
      </c>
      <c r="B2104" t="inlineStr">
        <is>
          <t>顧問サービス料</t>
        </is>
      </c>
      <c r="C2104" t="inlineStr">
        <is>
          <t>513087 - Goo Property Singapore Pte. Ltd.</t>
        </is>
      </c>
      <c r="D2104" t="inlineStr">
        <is>
          <t>T25W017909</t>
        </is>
      </c>
      <c r="E2104" t="inlineStr">
        <is>
          <t>Kamata, Toshimasa</t>
        </is>
      </c>
      <c r="F2104" t="n">
        <v>560426</v>
      </c>
      <c r="G2104" t="inlineStr">
        <is>
          <t>Yoshizawa, Hajime</t>
        </is>
      </c>
      <c r="H2104" t="inlineStr">
        <is>
          <t>基本プラン</t>
        </is>
      </c>
      <c r="I2104" t="n">
        <v>1</v>
      </c>
      <c r="J2104" t="inlineStr">
        <is>
          <t>Investment Mgmt Fee for 31/12/2025</t>
        </is>
      </c>
      <c r="K2104" t="inlineStr">
        <is>
          <t>EVO25</t>
        </is>
      </c>
      <c r="L2104" t="n">
        <v>0</v>
      </c>
      <c r="M2104" t="inlineStr">
        <is>
          <t>USD</t>
        </is>
      </c>
      <c r="N2104" t="n">
        <v>1040.37</v>
      </c>
      <c r="O2104" t="n">
        <v>0.01</v>
      </c>
      <c r="P2104" s="7" t="n">
        <v>2.6</v>
      </c>
      <c r="Q2104" s="7" t="n">
        <v>0</v>
      </c>
      <c r="R2104" s="7" t="n">
        <v>0.5</v>
      </c>
      <c r="S2104" s="7" t="n">
        <v>1</v>
      </c>
      <c r="T2104" s="7">
        <f>ROUND(P7137*R7137*S7137, 2)</f>
        <v/>
      </c>
      <c r="U2104" s="7" t="n">
        <v>0</v>
      </c>
      <c r="V2104" s="7">
        <f>ROUND(P7137*U7137, 2)</f>
        <v/>
      </c>
      <c r="W2104" s="7" t="n">
        <v>0.5</v>
      </c>
      <c r="X2104" s="7">
        <f>ROUND(P7137*W7137, 2)</f>
        <v/>
      </c>
      <c r="Y2104" t="inlineStr">
        <is>
          <t>個別</t>
        </is>
      </c>
      <c r="Z2104" t="inlineStr">
        <is>
          <t>Official</t>
        </is>
      </c>
      <c r="AA2104" t="inlineStr">
        <is>
          <t>既得確保</t>
        </is>
      </c>
    </row>
    <row r="2105">
      <c r="A2105" s="1" t="n">
        <v>46029</v>
      </c>
      <c r="B2105" t="inlineStr">
        <is>
          <t>顧問サービス料</t>
        </is>
      </c>
      <c r="C2105" t="inlineStr">
        <is>
          <t>513087 - Goo Property Singapore Pte. Ltd.</t>
        </is>
      </c>
      <c r="D2105" t="inlineStr">
        <is>
          <t>T25W017920</t>
        </is>
      </c>
      <c r="E2105" t="inlineStr">
        <is>
          <t>Hayase, Naomi</t>
        </is>
      </c>
      <c r="F2105" t="n">
        <v>513720</v>
      </c>
      <c r="G2105" t="inlineStr">
        <is>
          <t>Takahashi, Koji</t>
        </is>
      </c>
      <c r="H2105" t="inlineStr">
        <is>
          <t>基本プラン</t>
        </is>
      </c>
      <c r="I2105" t="n">
        <v>1</v>
      </c>
      <c r="J2105" t="inlineStr">
        <is>
          <t>Investment Mgmt Fee for 31/12/2025</t>
        </is>
      </c>
      <c r="K2105" t="inlineStr">
        <is>
          <t>EVO25</t>
        </is>
      </c>
      <c r="L2105" t="n">
        <v>0</v>
      </c>
      <c r="M2105" t="inlineStr">
        <is>
          <t>USD</t>
        </is>
      </c>
      <c r="N2105" t="n">
        <v>50768.24</v>
      </c>
      <c r="O2105" t="n">
        <v>0.01</v>
      </c>
      <c r="P2105" s="7" t="n">
        <v>126.92</v>
      </c>
      <c r="Q2105" s="7" t="n">
        <v>0</v>
      </c>
      <c r="R2105" s="7" t="n">
        <v>0.5</v>
      </c>
      <c r="S2105" s="7" t="n">
        <v>1</v>
      </c>
      <c r="T2105" s="7">
        <f>ROUND(P7138*R7138*S7138, 2)</f>
        <v/>
      </c>
      <c r="U2105" s="7" t="n">
        <v>0</v>
      </c>
      <c r="V2105" s="7">
        <f>ROUND(P7138*U7138, 2)</f>
        <v/>
      </c>
      <c r="W2105" s="7" t="n">
        <v>0.5</v>
      </c>
      <c r="X2105" s="7">
        <f>ROUND(P7138*W7138, 2)</f>
        <v/>
      </c>
      <c r="Y2105" t="inlineStr">
        <is>
          <t>個別</t>
        </is>
      </c>
      <c r="Z2105" t="n">
        <v>0</v>
      </c>
      <c r="AA2105" t="inlineStr">
        <is>
          <t>アクティブ</t>
        </is>
      </c>
    </row>
    <row r="2106">
      <c r="A2106" s="1" t="n">
        <v>46029</v>
      </c>
      <c r="B2106" t="inlineStr">
        <is>
          <t>顧問サービス料</t>
        </is>
      </c>
      <c r="C2106" t="inlineStr">
        <is>
          <t>513087 - Goo Property Singapore Pte. Ltd.</t>
        </is>
      </c>
      <c r="D2106" t="inlineStr">
        <is>
          <t>T25W017951</t>
        </is>
      </c>
      <c r="E2106" t="inlineStr">
        <is>
          <t>Izaki, Takahiro</t>
        </is>
      </c>
      <c r="F2106" t="n">
        <v>514075</v>
      </c>
      <c r="G2106" t="inlineStr">
        <is>
          <t>Hirose, Daigo</t>
        </is>
      </c>
      <c r="H2106" t="inlineStr">
        <is>
          <t>基本プラン</t>
        </is>
      </c>
      <c r="I2106" t="n">
        <v>1</v>
      </c>
      <c r="J2106" t="inlineStr">
        <is>
          <t>Investment Mgmt Fee for 31/12/2025</t>
        </is>
      </c>
      <c r="K2106" t="inlineStr">
        <is>
          <t>EVO25</t>
        </is>
      </c>
      <c r="L2106" t="n">
        <v>0</v>
      </c>
      <c r="M2106" t="inlineStr">
        <is>
          <t>USD</t>
        </is>
      </c>
      <c r="N2106" t="n">
        <v>27352.65</v>
      </c>
      <c r="O2106" t="n">
        <v>0.01</v>
      </c>
      <c r="P2106" s="7" t="n">
        <v>68.38</v>
      </c>
      <c r="Q2106" s="7" t="n">
        <v>0</v>
      </c>
      <c r="R2106" s="7" t="n">
        <v>0.5</v>
      </c>
      <c r="S2106" s="7" t="n">
        <v>1</v>
      </c>
      <c r="T2106" s="7">
        <f>ROUND(P7139*R7139*S7139, 2)</f>
        <v/>
      </c>
      <c r="U2106" s="7" t="n">
        <v>0</v>
      </c>
      <c r="V2106" s="7">
        <f>ROUND(P7139*U7139, 2)</f>
        <v/>
      </c>
      <c r="W2106" s="7" t="n">
        <v>0.5</v>
      </c>
      <c r="X2106" s="7">
        <f>ROUND(P7139*W7139, 2)</f>
        <v/>
      </c>
      <c r="Y2106" t="inlineStr">
        <is>
          <t>個別</t>
        </is>
      </c>
      <c r="Z2106" t="n">
        <v>0</v>
      </c>
      <c r="AA2106" t="inlineStr">
        <is>
          <t>既得確保</t>
        </is>
      </c>
    </row>
    <row r="2107">
      <c r="A2107" s="1" t="n">
        <v>46029</v>
      </c>
      <c r="B2107" t="inlineStr">
        <is>
          <t>顧問サービス料</t>
        </is>
      </c>
      <c r="C2107" t="inlineStr">
        <is>
          <t>513087 - Goo Property Singapore Pte. Ltd.</t>
        </is>
      </c>
      <c r="D2107" t="inlineStr">
        <is>
          <t>T25W033280</t>
        </is>
      </c>
      <c r="E2107" t="inlineStr">
        <is>
          <t>Hashida, Kazuaki</t>
        </is>
      </c>
      <c r="F2107" t="n">
        <v>569953</v>
      </c>
      <c r="G2107" t="inlineStr">
        <is>
          <t>Wakisaka, Naoyuki</t>
        </is>
      </c>
      <c r="H2107" t="inlineStr">
        <is>
          <t>ライダー1</t>
        </is>
      </c>
      <c r="I2107" t="n">
        <v>3</v>
      </c>
      <c r="J2107" t="inlineStr">
        <is>
          <t>Investment Mgmt Fee for 31/12/2025</t>
        </is>
      </c>
      <c r="K2107" t="inlineStr">
        <is>
          <t>EVO15</t>
        </is>
      </c>
      <c r="L2107" t="n">
        <v>0</v>
      </c>
      <c r="M2107" t="inlineStr">
        <is>
          <t>USD</t>
        </is>
      </c>
      <c r="N2107" t="n">
        <v>9365.049999999999</v>
      </c>
      <c r="O2107" t="n">
        <v>0.01</v>
      </c>
      <c r="P2107" s="7" t="n">
        <v>23.41</v>
      </c>
      <c r="Q2107" s="7" t="n">
        <v>0</v>
      </c>
      <c r="R2107" s="7" t="n">
        <v>0.5</v>
      </c>
      <c r="S2107" s="7" t="n">
        <v>0.333</v>
      </c>
      <c r="T2107" s="7">
        <f>ROUND(P7140*R7140*S7140, 2)</f>
        <v/>
      </c>
      <c r="U2107" s="7" t="n">
        <v>0.25</v>
      </c>
      <c r="V2107" s="7">
        <f>ROUND(P7140*U7140, 2)</f>
        <v/>
      </c>
      <c r="W2107" s="7" t="n">
        <v>0.25</v>
      </c>
      <c r="X2107" s="7">
        <f>ROUND(P7140*W7140, 2)</f>
        <v/>
      </c>
      <c r="Y2107" t="inlineStr">
        <is>
          <t>12.脇坂G</t>
        </is>
      </c>
      <c r="Z2107" t="inlineStr">
        <is>
          <t>4 Capital 傘下</t>
        </is>
      </c>
      <c r="AA2107" t="inlineStr">
        <is>
          <t>アクティブ</t>
        </is>
      </c>
      <c r="AC2107" t="inlineStr">
        <is>
          <t>脇坂グループ・・・イントロデューサー分も、マネージャーフィー0.25%も脇坂さんに報告、Goo分は0.25%</t>
        </is>
      </c>
    </row>
    <row r="2108">
      <c r="A2108" s="1" t="n">
        <v>46029</v>
      </c>
      <c r="B2108" t="inlineStr">
        <is>
          <t>顧問サービス料</t>
        </is>
      </c>
      <c r="C2108" t="inlineStr">
        <is>
          <t>513087 - Goo Property Singapore Pte. Ltd.</t>
        </is>
      </c>
      <c r="D2108" t="inlineStr">
        <is>
          <t>T25W033280</t>
        </is>
      </c>
      <c r="E2108" t="inlineStr">
        <is>
          <t>Hashida, Kazuaki</t>
        </is>
      </c>
      <c r="F2108" t="n">
        <v>570002</v>
      </c>
      <c r="G2108" t="inlineStr">
        <is>
          <t>Ando, Jun</t>
        </is>
      </c>
      <c r="H2108" t="inlineStr">
        <is>
          <t>ライダー 2</t>
        </is>
      </c>
      <c r="I2108" t="n">
        <v>3</v>
      </c>
      <c r="J2108" t="inlineStr">
        <is>
          <t>Investment Mgmt Fee for 31/12/2025</t>
        </is>
      </c>
      <c r="K2108" t="inlineStr">
        <is>
          <t>EVO10</t>
        </is>
      </c>
      <c r="L2108" t="n">
        <v>0</v>
      </c>
      <c r="M2108" t="inlineStr">
        <is>
          <t>USD</t>
        </is>
      </c>
      <c r="N2108" t="n">
        <v>91920.91</v>
      </c>
      <c r="O2108" t="n">
        <v>0.01</v>
      </c>
      <c r="P2108" s="7" t="n">
        <v>229.8</v>
      </c>
      <c r="Q2108" s="7" t="n">
        <v>0</v>
      </c>
      <c r="R2108" s="7" t="n">
        <v>0.5</v>
      </c>
      <c r="S2108" s="7" t="n">
        <v>0.333</v>
      </c>
      <c r="T2108" s="7">
        <f>ROUND(P7141*R7141*S7141, 2)</f>
        <v/>
      </c>
      <c r="U2108" s="7" t="n">
        <v>0.25</v>
      </c>
      <c r="V2108" s="7">
        <f>ROUND(P7141*U7141, 2)</f>
        <v/>
      </c>
      <c r="W2108" s="7" t="n">
        <v>0.25</v>
      </c>
      <c r="X2108" s="7">
        <f>ROUND(P7141*W7141, 2)</f>
        <v/>
      </c>
      <c r="Y2108" t="inlineStr">
        <is>
          <t>12.脇坂G</t>
        </is>
      </c>
      <c r="Z2108" t="inlineStr">
        <is>
          <t>4 Capital 傘下</t>
        </is>
      </c>
      <c r="AA2108" t="inlineStr">
        <is>
          <t>アクティブ</t>
        </is>
      </c>
      <c r="AC2108" t="inlineStr">
        <is>
          <t>脇坂グループ・・・イントロデューサー分も、マネージャーフィー0.25%も脇坂さんに報告、Goo分は0.25%</t>
        </is>
      </c>
    </row>
    <row r="2109">
      <c r="A2109" s="1" t="n">
        <v>46029</v>
      </c>
      <c r="B2109" t="inlineStr">
        <is>
          <t>顧問サービス料</t>
        </is>
      </c>
      <c r="C2109" t="inlineStr">
        <is>
          <t>513087 - Goo Property Singapore Pte. Ltd.</t>
        </is>
      </c>
      <c r="D2109" t="inlineStr">
        <is>
          <t>T25W017997</t>
        </is>
      </c>
      <c r="E2109" t="inlineStr">
        <is>
          <t>Hatakeyama, Daiki</t>
        </is>
      </c>
      <c r="F2109" t="n">
        <v>513087</v>
      </c>
      <c r="G2109" t="inlineStr">
        <is>
          <t>Goo Property Singapore Pte. Ltd.</t>
        </is>
      </c>
      <c r="H2109" t="inlineStr">
        <is>
          <t>基本プラン</t>
        </is>
      </c>
      <c r="I2109" t="n">
        <v>1</v>
      </c>
      <c r="J2109" t="inlineStr">
        <is>
          <t>Investment Mgmt Fee for 31/12/2025</t>
        </is>
      </c>
      <c r="K2109" t="inlineStr">
        <is>
          <t>EVO25</t>
        </is>
      </c>
      <c r="L2109" t="n">
        <v>0</v>
      </c>
      <c r="M2109" t="inlineStr">
        <is>
          <t>USD</t>
        </is>
      </c>
      <c r="N2109" t="n">
        <v>29235.95</v>
      </c>
      <c r="O2109" t="n">
        <v>0.01</v>
      </c>
      <c r="P2109" s="7" t="n">
        <v>73.09</v>
      </c>
      <c r="Q2109" s="7" t="n">
        <v>0</v>
      </c>
      <c r="R2109" s="7" t="n">
        <v>0.5</v>
      </c>
      <c r="S2109" s="7" t="n">
        <v>1</v>
      </c>
      <c r="T2109" s="7">
        <f>ROUND(P7142*R7142*S7142, 2)</f>
        <v/>
      </c>
      <c r="U2109" s="7" t="n">
        <v>0</v>
      </c>
      <c r="V2109" s="7">
        <f>ROUND(P7142*U7142, 2)</f>
        <v/>
      </c>
      <c r="W2109" s="7" t="n">
        <v>0.5</v>
      </c>
      <c r="X2109" s="7">
        <f>ROUND(P7142*W7142, 2)</f>
        <v/>
      </c>
      <c r="Y2109" t="inlineStr">
        <is>
          <t>GA</t>
        </is>
      </c>
      <c r="Z2109" t="n">
        <v>0</v>
      </c>
      <c r="AA2109" t="inlineStr">
        <is>
          <t>アクティブ</t>
        </is>
      </c>
    </row>
    <row r="2110">
      <c r="A2110" s="1" t="n">
        <v>46029</v>
      </c>
      <c r="B2110" t="inlineStr">
        <is>
          <t>顧問サービス料</t>
        </is>
      </c>
      <c r="C2110" t="inlineStr">
        <is>
          <t>513087 - Goo Property Singapore Pte. Ltd.</t>
        </is>
      </c>
      <c r="D2110" t="inlineStr">
        <is>
          <t>T25W033280</t>
        </is>
      </c>
      <c r="E2110" t="inlineStr">
        <is>
          <t>Hashida, Kazuaki</t>
        </is>
      </c>
      <c r="F2110" t="n">
        <v>570253</v>
      </c>
      <c r="G2110" t="inlineStr">
        <is>
          <t>Kaneko, Kazuyo</t>
        </is>
      </c>
      <c r="H2110" t="inlineStr">
        <is>
          <t>ライダー 2</t>
        </is>
      </c>
      <c r="I2110" t="n">
        <v>3</v>
      </c>
      <c r="J2110" t="inlineStr">
        <is>
          <t>Investment Mgmt Fee for 31/12/2025</t>
        </is>
      </c>
      <c r="K2110" t="inlineStr">
        <is>
          <t>EVO10</t>
        </is>
      </c>
      <c r="L2110" t="n">
        <v>0</v>
      </c>
      <c r="M2110" t="inlineStr">
        <is>
          <t>USD</t>
        </is>
      </c>
      <c r="N2110" t="n">
        <v>91920.91</v>
      </c>
      <c r="O2110" t="n">
        <v>0.01</v>
      </c>
      <c r="P2110" s="7" t="n">
        <v>229.8</v>
      </c>
      <c r="Q2110" s="7" t="n">
        <v>0</v>
      </c>
      <c r="R2110" s="7" t="n">
        <v>0.5</v>
      </c>
      <c r="S2110" s="7" t="n">
        <v>0.333</v>
      </c>
      <c r="T2110" s="7">
        <f>ROUND(P7143*R7143*S7143, 2)</f>
        <v/>
      </c>
      <c r="U2110" s="7" t="n">
        <v>0.25</v>
      </c>
      <c r="V2110" s="7">
        <f>ROUND(P7143*U7143, 2)</f>
        <v/>
      </c>
      <c r="W2110" s="7" t="n">
        <v>0.25</v>
      </c>
      <c r="X2110" s="7">
        <f>ROUND(P7143*W7143, 2)</f>
        <v/>
      </c>
      <c r="Y2110" t="inlineStr">
        <is>
          <t>12.脇坂G</t>
        </is>
      </c>
      <c r="Z2110" t="inlineStr">
        <is>
          <t>4 Capital 傘下</t>
        </is>
      </c>
      <c r="AA2110" t="inlineStr">
        <is>
          <t>アクティブ</t>
        </is>
      </c>
      <c r="AC2110" t="inlineStr">
        <is>
          <t>脇坂グループ・・・イントロデューサー分も、マネージャーフィー0.25%も脇坂さんに報告、Goo分は0.25%</t>
        </is>
      </c>
    </row>
    <row r="2111">
      <c r="A2111" s="1" t="n">
        <v>46029</v>
      </c>
      <c r="B2111" t="inlineStr">
        <is>
          <t>顧問サービス料</t>
        </is>
      </c>
      <c r="C2111" t="inlineStr">
        <is>
          <t>513087 - Goo Property Singapore Pte. Ltd.</t>
        </is>
      </c>
      <c r="D2111" t="inlineStr">
        <is>
          <t>T25W033280</t>
        </is>
      </c>
      <c r="E2111" t="inlineStr">
        <is>
          <t>Hashida, Kazuaki</t>
        </is>
      </c>
      <c r="F2111" t="n">
        <v>569953</v>
      </c>
      <c r="G2111" t="inlineStr">
        <is>
          <t>Wakisaka, Naoyuki</t>
        </is>
      </c>
      <c r="H2111" t="inlineStr">
        <is>
          <t>ライダー 2</t>
        </is>
      </c>
      <c r="I2111" t="n">
        <v>3</v>
      </c>
      <c r="J2111" t="inlineStr">
        <is>
          <t>Investment Mgmt Fee for 31/12/2025</t>
        </is>
      </c>
      <c r="K2111" t="inlineStr">
        <is>
          <t>EVO10</t>
        </is>
      </c>
      <c r="L2111" t="n">
        <v>0</v>
      </c>
      <c r="M2111" t="inlineStr">
        <is>
          <t>USD</t>
        </is>
      </c>
      <c r="N2111" t="n">
        <v>91920.91</v>
      </c>
      <c r="O2111" t="n">
        <v>0.01</v>
      </c>
      <c r="P2111" s="7" t="n">
        <v>229.8</v>
      </c>
      <c r="Q2111" s="7" t="n">
        <v>0</v>
      </c>
      <c r="R2111" s="7" t="n">
        <v>0.5</v>
      </c>
      <c r="S2111" s="7" t="n">
        <v>0.333</v>
      </c>
      <c r="T2111" s="7">
        <f>ROUND(P7144*R7144*S7144, 2)</f>
        <v/>
      </c>
      <c r="U2111" s="7" t="n">
        <v>0.25</v>
      </c>
      <c r="V2111" s="7">
        <f>ROUND(P7144*U7144, 2)</f>
        <v/>
      </c>
      <c r="W2111" s="7" t="n">
        <v>0.25</v>
      </c>
      <c r="X2111" s="7">
        <f>ROUND(P7144*W7144, 2)</f>
        <v/>
      </c>
      <c r="Y2111" t="inlineStr">
        <is>
          <t>12.脇坂G</t>
        </is>
      </c>
      <c r="Z2111" t="inlineStr">
        <is>
          <t>4 Capital 傘下</t>
        </is>
      </c>
      <c r="AA2111" t="inlineStr">
        <is>
          <t>アクティブ</t>
        </is>
      </c>
      <c r="AC2111" t="inlineStr">
        <is>
          <t>脇坂グループ・・・イントロデューサー分も、マネージャーフィー0.25%も脇坂さんに報告、Goo分は0.25%</t>
        </is>
      </c>
    </row>
    <row r="2112">
      <c r="A2112" s="1" t="n">
        <v>46029</v>
      </c>
      <c r="B2112" t="inlineStr">
        <is>
          <t>顧問サービス料</t>
        </is>
      </c>
      <c r="C2112" t="inlineStr">
        <is>
          <t>513087 - Goo Property Singapore Pte. Ltd.</t>
        </is>
      </c>
      <c r="D2112" t="inlineStr">
        <is>
          <t>T25W018043</t>
        </is>
      </c>
      <c r="E2112" t="inlineStr">
        <is>
          <t>Maeda, Ayako</t>
        </is>
      </c>
      <c r="F2112" t="n">
        <v>513720</v>
      </c>
      <c r="G2112" t="inlineStr">
        <is>
          <t>Takahashi, Koji</t>
        </is>
      </c>
      <c r="H2112" t="inlineStr">
        <is>
          <t>基本プラン</t>
        </is>
      </c>
      <c r="I2112" t="n">
        <v>1</v>
      </c>
      <c r="J2112" t="inlineStr">
        <is>
          <t>Investment Mgmt Fee for 31/12/2025</t>
        </is>
      </c>
      <c r="K2112" t="inlineStr">
        <is>
          <t>EVO25</t>
        </is>
      </c>
      <c r="L2112" t="n">
        <v>0</v>
      </c>
      <c r="M2112" t="inlineStr">
        <is>
          <t>USD</t>
        </is>
      </c>
      <c r="N2112" t="n">
        <v>61035.62</v>
      </c>
      <c r="O2112" t="n">
        <v>0.01</v>
      </c>
      <c r="P2112" s="7" t="n">
        <v>152.59</v>
      </c>
      <c r="Q2112" s="7" t="n">
        <v>0</v>
      </c>
      <c r="R2112" s="7" t="n">
        <v>0.5</v>
      </c>
      <c r="S2112" s="7" t="n">
        <v>1</v>
      </c>
      <c r="T2112" s="7">
        <f>ROUND(P7145*R7145*S7145, 2)</f>
        <v/>
      </c>
      <c r="U2112" s="7" t="n">
        <v>0</v>
      </c>
      <c r="V2112" s="7">
        <f>ROUND(P7145*U7145, 2)</f>
        <v/>
      </c>
      <c r="W2112" s="7" t="n">
        <v>0.5</v>
      </c>
      <c r="X2112" s="7">
        <f>ROUND(P7145*W7145, 2)</f>
        <v/>
      </c>
      <c r="Y2112" t="inlineStr">
        <is>
          <t>個別</t>
        </is>
      </c>
      <c r="Z2112" t="n">
        <v>0</v>
      </c>
      <c r="AA2112" t="inlineStr">
        <is>
          <t>アクティブ</t>
        </is>
      </c>
    </row>
    <row r="2113">
      <c r="A2113" s="1" t="n">
        <v>46029</v>
      </c>
      <c r="B2113" t="inlineStr">
        <is>
          <t>顧問サービス料</t>
        </is>
      </c>
      <c r="C2113" t="inlineStr">
        <is>
          <t>513087 - Goo Property Singapore Pte. Ltd.</t>
        </is>
      </c>
      <c r="D2113" t="inlineStr">
        <is>
          <t>T25W018058</t>
        </is>
      </c>
      <c r="E2113" t="inlineStr">
        <is>
          <t>Minomo, Ai</t>
        </is>
      </c>
      <c r="F2113" t="n">
        <v>562196</v>
      </c>
      <c r="G2113" t="inlineStr">
        <is>
          <t>Sasaki, Noriyuki</t>
        </is>
      </c>
      <c r="H2113" t="inlineStr">
        <is>
          <t>基本プラン</t>
        </is>
      </c>
      <c r="I2113" t="n">
        <v>1</v>
      </c>
      <c r="J2113" t="inlineStr">
        <is>
          <t>Investment Mgmt Fee for 31/12/2025</t>
        </is>
      </c>
      <c r="K2113" t="inlineStr">
        <is>
          <t>EVO25-CR</t>
        </is>
      </c>
      <c r="L2113" t="n">
        <v>0</v>
      </c>
      <c r="M2113" t="inlineStr">
        <is>
          <t>USD</t>
        </is>
      </c>
      <c r="N2113" t="n">
        <v>3839.66</v>
      </c>
      <c r="O2113" t="n">
        <v>0.01</v>
      </c>
      <c r="P2113" s="7" t="n">
        <v>9.6</v>
      </c>
      <c r="Q2113" s="7" t="n">
        <v>0</v>
      </c>
      <c r="R2113" s="7" t="n">
        <v>0.5</v>
      </c>
      <c r="S2113" s="7" t="n">
        <v>1</v>
      </c>
      <c r="T2113" s="7">
        <f>ROUND(P7146*R7146*S7146, 2)</f>
        <v/>
      </c>
      <c r="U2113" s="7" t="n">
        <v>0.25</v>
      </c>
      <c r="V2113" s="7">
        <f>ROUND(P7146*U7146, 2)</f>
        <v/>
      </c>
      <c r="W2113" s="7" t="n">
        <v>0.25</v>
      </c>
      <c r="X2113" s="7">
        <f>ROUND(P7146*W7146, 2)</f>
        <v/>
      </c>
      <c r="Y2113" t="inlineStr">
        <is>
          <t>1.道下G</t>
        </is>
      </c>
      <c r="Z2113" t="inlineStr">
        <is>
          <t>杉本G</t>
        </is>
      </c>
      <c r="AA2113" t="inlineStr">
        <is>
          <t>移籍</t>
        </is>
      </c>
      <c r="AC2113" t="inlineStr">
        <is>
          <t>道下グループ・・・イントロデューサー分も、マネージャーフィー0.25%も道下さんに報告、Goo分は0.25%</t>
        </is>
      </c>
    </row>
    <row r="2114">
      <c r="A2114" s="1" t="n">
        <v>46029</v>
      </c>
      <c r="B2114" t="inlineStr">
        <is>
          <t>顧問サービス料</t>
        </is>
      </c>
      <c r="C2114" t="inlineStr">
        <is>
          <t>513087 - Goo Property Singapore Pte. Ltd.</t>
        </is>
      </c>
      <c r="D2114" t="inlineStr">
        <is>
          <t>T25W033111</t>
        </is>
      </c>
      <c r="E2114" t="inlineStr">
        <is>
          <t>Shimazaki, Chiaki</t>
        </is>
      </c>
      <c r="F2114" t="n">
        <v>566662</v>
      </c>
      <c r="G2114" t="inlineStr">
        <is>
          <t>Ootomo, Toshirou</t>
        </is>
      </c>
      <c r="H2114" t="inlineStr">
        <is>
          <t>基本プラン</t>
        </is>
      </c>
      <c r="I2114" t="n">
        <v>2</v>
      </c>
      <c r="J2114" t="inlineStr">
        <is>
          <t>Investment Mgmt Fee for 31/12/2025</t>
        </is>
      </c>
      <c r="K2114" t="inlineStr">
        <is>
          <t>EVO25</t>
        </is>
      </c>
      <c r="L2114" t="n">
        <v>0</v>
      </c>
      <c r="M2114" t="inlineStr">
        <is>
          <t>USD</t>
        </is>
      </c>
      <c r="N2114" t="n">
        <v>9195.02</v>
      </c>
      <c r="O2114" t="n">
        <v>0.01</v>
      </c>
      <c r="P2114" s="7" t="n">
        <v>22.99</v>
      </c>
      <c r="Q2114" s="7" t="n">
        <v>0</v>
      </c>
      <c r="R2114" s="7" t="n">
        <v>0.5</v>
      </c>
      <c r="S2114" s="7" t="n">
        <v>0.5</v>
      </c>
      <c r="T2114" s="7">
        <f>ROUND(P7147*R7147*S7147, 2)</f>
        <v/>
      </c>
      <c r="U2114" s="7" t="n">
        <v>0.25</v>
      </c>
      <c r="V2114" s="7">
        <f>ROUND(P7147*U7147, 2)</f>
        <v/>
      </c>
      <c r="W2114" s="7" t="n">
        <v>0.25</v>
      </c>
      <c r="X2114" s="7">
        <f>ROUND(P7147*W7147, 2)</f>
        <v/>
      </c>
      <c r="Y2114" t="inlineStr">
        <is>
          <t>1.道下G</t>
        </is>
      </c>
      <c r="Z2114" t="inlineStr">
        <is>
          <t>小宮山G</t>
        </is>
      </c>
      <c r="AA2114" t="inlineStr">
        <is>
          <t>移籍</t>
        </is>
      </c>
      <c r="AC2114" t="inlineStr">
        <is>
          <t>道下グループ・・・イントロデューサー分も、マネージャーフィー0.25%も道下さんに報告、Goo分は0.25%</t>
        </is>
      </c>
    </row>
    <row r="2115">
      <c r="A2115" s="1" t="n">
        <v>46029</v>
      </c>
      <c r="B2115" t="inlineStr">
        <is>
          <t>顧問サービス料</t>
        </is>
      </c>
      <c r="C2115" t="inlineStr">
        <is>
          <t>513087 - Goo Property Singapore Pte. Ltd.</t>
        </is>
      </c>
      <c r="D2115" t="inlineStr">
        <is>
          <t>T25W033111</t>
        </is>
      </c>
      <c r="E2115" t="inlineStr">
        <is>
          <t>Shimazaki, Chiaki</t>
        </is>
      </c>
      <c r="F2115" t="n">
        <v>566662</v>
      </c>
      <c r="G2115" t="inlineStr">
        <is>
          <t>Ootomo, Toshirou</t>
        </is>
      </c>
      <c r="H2115" t="inlineStr">
        <is>
          <t>基本プラン</t>
        </is>
      </c>
      <c r="I2115" t="n">
        <v>2</v>
      </c>
      <c r="J2115" t="inlineStr">
        <is>
          <t>Investment Mgmt Fee for 31/12/2025</t>
        </is>
      </c>
      <c r="K2115" t="inlineStr">
        <is>
          <t>EVO25</t>
        </is>
      </c>
      <c r="L2115" t="n">
        <v>0</v>
      </c>
      <c r="M2115" t="inlineStr">
        <is>
          <t>USD</t>
        </is>
      </c>
      <c r="N2115" t="n">
        <v>9195.02</v>
      </c>
      <c r="O2115" t="n">
        <v>0.01</v>
      </c>
      <c r="P2115" s="7" t="n">
        <v>22.99</v>
      </c>
      <c r="Q2115" s="7" t="n">
        <v>0</v>
      </c>
      <c r="R2115" s="7" t="n">
        <v>0.5</v>
      </c>
      <c r="S2115" s="7" t="n">
        <v>0.5</v>
      </c>
      <c r="T2115" s="7">
        <f>ROUND(P7148*R7148*S7148, 2)</f>
        <v/>
      </c>
      <c r="U2115" s="7" t="n">
        <v>0.25</v>
      </c>
      <c r="V2115" s="7">
        <f>ROUND(P7148*U7148, 2)</f>
        <v/>
      </c>
      <c r="W2115" s="7" t="n">
        <v>0.25</v>
      </c>
      <c r="X2115" s="7">
        <f>ROUND(P7148*W7148, 2)</f>
        <v/>
      </c>
      <c r="Y2115" t="inlineStr">
        <is>
          <t>1.道下G</t>
        </is>
      </c>
      <c r="Z2115" t="inlineStr">
        <is>
          <t>小宮山G</t>
        </is>
      </c>
      <c r="AA2115" t="inlineStr">
        <is>
          <t>移籍</t>
        </is>
      </c>
      <c r="AB2115" t="inlineStr">
        <is>
          <t>全ファイルに記録なし</t>
        </is>
      </c>
      <c r="AC2115" t="inlineStr">
        <is>
          <t>道下グループ・・・イントロデューサー分も、マネージャーフィー0.25%も道下さんに報告、Goo分は0.25%</t>
        </is>
      </c>
    </row>
    <row r="2116">
      <c r="A2116" s="1" t="n">
        <v>46029</v>
      </c>
      <c r="B2116" t="inlineStr">
        <is>
          <t>顧問サービス料</t>
        </is>
      </c>
      <c r="C2116" t="inlineStr">
        <is>
          <t>513087 - Goo Property Singapore Pte. Ltd.</t>
        </is>
      </c>
      <c r="D2116" t="inlineStr">
        <is>
          <t>T25W018105</t>
        </is>
      </c>
      <c r="E2116" t="inlineStr">
        <is>
          <t>Sato, Akane</t>
        </is>
      </c>
      <c r="F2116" t="n">
        <v>513666</v>
      </c>
      <c r="G2116" t="inlineStr">
        <is>
          <t>Asaka, Ryoichi</t>
        </is>
      </c>
      <c r="H2116" t="inlineStr">
        <is>
          <t>基本プラン</t>
        </is>
      </c>
      <c r="I2116" t="n">
        <v>1</v>
      </c>
      <c r="J2116" t="inlineStr">
        <is>
          <t>Investment Mgmt Fee for 31/12/2025</t>
        </is>
      </c>
      <c r="K2116" t="inlineStr">
        <is>
          <t>EVO25</t>
        </is>
      </c>
      <c r="L2116" t="n">
        <v>0</v>
      </c>
      <c r="M2116" t="inlineStr">
        <is>
          <t>USD</t>
        </is>
      </c>
      <c r="N2116" t="n">
        <v>1040.15</v>
      </c>
      <c r="O2116" t="n">
        <v>0.01</v>
      </c>
      <c r="P2116" s="7" t="n">
        <v>2.6</v>
      </c>
      <c r="Q2116" s="7" t="n">
        <v>0</v>
      </c>
      <c r="R2116" s="7" t="n">
        <v>0.5</v>
      </c>
      <c r="S2116" s="7" t="n">
        <v>1</v>
      </c>
      <c r="T2116" s="7">
        <f>ROUND(P7149*R7149*S7149, 2)</f>
        <v/>
      </c>
      <c r="U2116" s="7" t="n">
        <v>0</v>
      </c>
      <c r="V2116" s="7">
        <f>ROUND(P7149*U7149, 2)</f>
        <v/>
      </c>
      <c r="W2116" s="7" t="n">
        <v>0.5</v>
      </c>
      <c r="X2116" s="7">
        <f>ROUND(P7149*W7149, 2)</f>
        <v/>
      </c>
      <c r="Y2116" t="inlineStr">
        <is>
          <t>個別</t>
        </is>
      </c>
      <c r="Z2116" t="inlineStr">
        <is>
          <t>安積</t>
        </is>
      </c>
      <c r="AA2116" t="inlineStr">
        <is>
          <t>アクティブ</t>
        </is>
      </c>
    </row>
    <row r="2117">
      <c r="A2117" s="1" t="n">
        <v>46029</v>
      </c>
      <c r="B2117" t="inlineStr">
        <is>
          <t>顧問サービス料</t>
        </is>
      </c>
      <c r="C2117" t="inlineStr">
        <is>
          <t>513087 - Goo Property Singapore Pte. Ltd.</t>
        </is>
      </c>
      <c r="D2117" t="inlineStr">
        <is>
          <t>T25W018118</t>
        </is>
      </c>
      <c r="E2117" t="inlineStr">
        <is>
          <t>Imai, Mami</t>
        </is>
      </c>
      <c r="F2117" t="n">
        <v>513720</v>
      </c>
      <c r="G2117" t="inlineStr">
        <is>
          <t>Takahashi, Koji</t>
        </is>
      </c>
      <c r="H2117" t="inlineStr">
        <is>
          <t>基本プラン</t>
        </is>
      </c>
      <c r="I2117" t="n">
        <v>1</v>
      </c>
      <c r="J2117" t="inlineStr">
        <is>
          <t>Investment Mgmt Fee for 31/12/2025</t>
        </is>
      </c>
      <c r="K2117" t="inlineStr">
        <is>
          <t>EVO25</t>
        </is>
      </c>
      <c r="L2117" t="n">
        <v>0</v>
      </c>
      <c r="M2117" t="inlineStr">
        <is>
          <t>USD</t>
        </is>
      </c>
      <c r="N2117" t="n">
        <v>19851.5</v>
      </c>
      <c r="O2117" t="n">
        <v>0.01</v>
      </c>
      <c r="P2117" s="7" t="n">
        <v>49.63</v>
      </c>
      <c r="Q2117" s="7" t="n">
        <v>0</v>
      </c>
      <c r="R2117" s="7" t="n">
        <v>0.5</v>
      </c>
      <c r="S2117" s="7" t="n">
        <v>1</v>
      </c>
      <c r="T2117" s="7">
        <f>ROUND(P7150*R7150*S7150, 2)</f>
        <v/>
      </c>
      <c r="U2117" s="7" t="n">
        <v>0</v>
      </c>
      <c r="V2117" s="7">
        <f>ROUND(P7150*U7150, 2)</f>
        <v/>
      </c>
      <c r="W2117" s="7" t="n">
        <v>0.5</v>
      </c>
      <c r="X2117" s="7">
        <f>ROUND(P7150*W7150, 2)</f>
        <v/>
      </c>
      <c r="Y2117" t="inlineStr">
        <is>
          <t>個別</t>
        </is>
      </c>
      <c r="Z2117" t="n">
        <v>0</v>
      </c>
      <c r="AA2117" t="inlineStr">
        <is>
          <t>アクティブ</t>
        </is>
      </c>
    </row>
    <row r="2118">
      <c r="A2118" s="1" t="n">
        <v>46029</v>
      </c>
      <c r="B2118" t="inlineStr">
        <is>
          <t>顧問サービス料</t>
        </is>
      </c>
      <c r="C2118" t="inlineStr">
        <is>
          <t>513087 - Goo Property Singapore Pte. Ltd.</t>
        </is>
      </c>
      <c r="D2118" t="inlineStr">
        <is>
          <t>T25W018132</t>
        </is>
      </c>
      <c r="E2118" t="inlineStr">
        <is>
          <t>Kobayashi, Yuka</t>
        </is>
      </c>
      <c r="F2118" t="n">
        <v>567803</v>
      </c>
      <c r="G2118" t="inlineStr">
        <is>
          <t>Matsumoto, Kakeru</t>
        </is>
      </c>
      <c r="H2118" t="inlineStr">
        <is>
          <t>基本プラン</t>
        </is>
      </c>
      <c r="I2118" t="n">
        <v>1</v>
      </c>
      <c r="J2118" t="inlineStr">
        <is>
          <t>Investment Mgmt Fee for 31/12/2025</t>
        </is>
      </c>
      <c r="K2118" t="inlineStr">
        <is>
          <t>EVO25-CR</t>
        </is>
      </c>
      <c r="L2118" t="n">
        <v>0</v>
      </c>
      <c r="M2118" t="inlineStr">
        <is>
          <t>USD</t>
        </is>
      </c>
      <c r="N2118" t="n">
        <v>53457.5</v>
      </c>
      <c r="O2118" t="n">
        <v>0.01</v>
      </c>
      <c r="P2118" s="7" t="n">
        <v>133.64</v>
      </c>
      <c r="Q2118" s="7" t="n">
        <v>0</v>
      </c>
      <c r="R2118" s="7" t="n">
        <v>0.5</v>
      </c>
      <c r="S2118" s="7" t="n">
        <v>1</v>
      </c>
      <c r="T2118" s="7">
        <f>ROUND(P7151*R7151*S7151, 2)</f>
        <v/>
      </c>
      <c r="U2118" s="7" t="n">
        <v>0</v>
      </c>
      <c r="V2118" s="7">
        <f>ROUND(P7151*U7151, 2)</f>
        <v/>
      </c>
      <c r="W2118" s="7" t="n">
        <v>0.5</v>
      </c>
      <c r="X2118" s="7">
        <f>ROUND(P7151*W7151, 2)</f>
        <v/>
      </c>
      <c r="Y2118" t="inlineStr">
        <is>
          <t>個別</t>
        </is>
      </c>
      <c r="Z2118" t="n">
        <v>0</v>
      </c>
      <c r="AA2118" t="inlineStr">
        <is>
          <t>既得確保</t>
        </is>
      </c>
    </row>
    <row r="2119">
      <c r="A2119" s="1" t="n">
        <v>46029</v>
      </c>
      <c r="B2119" t="inlineStr">
        <is>
          <t>顧問サービス料</t>
        </is>
      </c>
      <c r="C2119" t="inlineStr">
        <is>
          <t>513087 - Goo Property Singapore Pte. Ltd.</t>
        </is>
      </c>
      <c r="D2119" t="inlineStr">
        <is>
          <t>T25W018133</t>
        </is>
      </c>
      <c r="E2119" t="inlineStr">
        <is>
          <t>Ito, Keisuke</t>
        </is>
      </c>
      <c r="F2119" t="n">
        <v>560579</v>
      </c>
      <c r="G2119" t="inlineStr">
        <is>
          <t>Miyake, Hiroshi</t>
        </is>
      </c>
      <c r="H2119" t="inlineStr">
        <is>
          <t>基本プラン</t>
        </is>
      </c>
      <c r="I2119" t="n">
        <v>1</v>
      </c>
      <c r="J2119" t="inlineStr">
        <is>
          <t>Investment Mgmt Fee for 31/12/2025</t>
        </is>
      </c>
      <c r="K2119" t="inlineStr">
        <is>
          <t>EVO25-CR</t>
        </is>
      </c>
      <c r="L2119" t="n">
        <v>0</v>
      </c>
      <c r="M2119" t="inlineStr">
        <is>
          <t>USD</t>
        </is>
      </c>
      <c r="N2119" t="n">
        <v>124351.14</v>
      </c>
      <c r="O2119" t="n">
        <v>0.01</v>
      </c>
      <c r="P2119" s="7" t="n">
        <v>310.88</v>
      </c>
      <c r="Q2119" s="7" t="n">
        <v>0</v>
      </c>
      <c r="R2119" s="7" t="n">
        <v>0.5</v>
      </c>
      <c r="S2119" s="7" t="n">
        <v>1</v>
      </c>
      <c r="T2119" s="7">
        <f>ROUND(P7152*R7152*S7152, 2)</f>
        <v/>
      </c>
      <c r="U2119" s="7" t="n">
        <v>0.25</v>
      </c>
      <c r="V2119" s="7">
        <f>ROUND(P7152*U7152, 2)</f>
        <v/>
      </c>
      <c r="W2119" s="7" t="n">
        <v>0.25</v>
      </c>
      <c r="X2119" s="7">
        <f>ROUND(P7152*W7152, 2)</f>
        <v/>
      </c>
      <c r="Y2119" t="inlineStr">
        <is>
          <t>報告する＞他社</t>
        </is>
      </c>
      <c r="AC2119" t="inlineStr">
        <is>
          <t>三宅・道下さんに渡す・・・イントロデューサー分は三宅さんに、マネージャーフィー0.25%は道下さんに報告、Goo分は0.25%</t>
        </is>
      </c>
    </row>
    <row r="2120">
      <c r="A2120" s="1" t="n">
        <v>46029</v>
      </c>
      <c r="B2120" t="inlineStr">
        <is>
          <t>顧問サービス料</t>
        </is>
      </c>
      <c r="C2120" t="inlineStr">
        <is>
          <t>513087 - Goo Property Singapore Pte. Ltd.</t>
        </is>
      </c>
      <c r="D2120" t="inlineStr">
        <is>
          <t>T25W018146</t>
        </is>
      </c>
      <c r="E2120" t="inlineStr">
        <is>
          <t>Murakoshi, Kazuko</t>
        </is>
      </c>
      <c r="F2120" t="n">
        <v>567803</v>
      </c>
      <c r="G2120" t="inlineStr">
        <is>
          <t>Matsumoto, Kakeru</t>
        </is>
      </c>
      <c r="H2120" t="inlineStr">
        <is>
          <t>基本プラン</t>
        </is>
      </c>
      <c r="I2120" t="n">
        <v>1</v>
      </c>
      <c r="J2120" t="inlineStr">
        <is>
          <t>Investment Mgmt Fee for 31/12/2025</t>
        </is>
      </c>
      <c r="K2120" t="inlineStr">
        <is>
          <t>EVO25-CR</t>
        </is>
      </c>
      <c r="L2120" t="n">
        <v>0</v>
      </c>
      <c r="M2120" t="inlineStr">
        <is>
          <t>USD</t>
        </is>
      </c>
      <c r="N2120" t="n">
        <v>8597.75</v>
      </c>
      <c r="O2120" t="n">
        <v>0.01</v>
      </c>
      <c r="P2120" s="7" t="n">
        <v>21.49</v>
      </c>
      <c r="Q2120" s="7" t="n">
        <v>0</v>
      </c>
      <c r="R2120" s="7" t="n">
        <v>0.5</v>
      </c>
      <c r="S2120" s="7" t="n">
        <v>1</v>
      </c>
      <c r="T2120" s="7">
        <f>ROUND(P7153*R7153*S7153, 2)</f>
        <v/>
      </c>
      <c r="U2120" s="7" t="n">
        <v>0</v>
      </c>
      <c r="V2120" s="7">
        <f>ROUND(P7153*U7153, 2)</f>
        <v/>
      </c>
      <c r="W2120" s="7" t="n">
        <v>0.5</v>
      </c>
      <c r="X2120" s="7">
        <f>ROUND(P7153*W7153, 2)</f>
        <v/>
      </c>
      <c r="Y2120" t="inlineStr">
        <is>
          <t>個別</t>
        </is>
      </c>
      <c r="Z2120" t="n">
        <v>0</v>
      </c>
      <c r="AA2120" t="inlineStr">
        <is>
          <t>既得確保</t>
        </is>
      </c>
    </row>
    <row r="2121">
      <c r="A2121" s="1" t="n">
        <v>46029</v>
      </c>
      <c r="B2121" t="inlineStr">
        <is>
          <t>顧問サービス料</t>
        </is>
      </c>
      <c r="C2121" t="inlineStr">
        <is>
          <t>513087 - Goo Property Singapore Pte. Ltd.</t>
        </is>
      </c>
      <c r="D2121" t="inlineStr">
        <is>
          <t>T25W018153</t>
        </is>
      </c>
      <c r="E2121" t="inlineStr">
        <is>
          <t>Onishi, Koji</t>
        </is>
      </c>
      <c r="F2121" t="n">
        <v>560448</v>
      </c>
      <c r="G2121" t="inlineStr">
        <is>
          <t>Ishikawa, Chiaki</t>
        </is>
      </c>
      <c r="H2121" t="inlineStr">
        <is>
          <t>基本プラン</t>
        </is>
      </c>
      <c r="I2121" t="n">
        <v>1</v>
      </c>
      <c r="J2121" t="inlineStr">
        <is>
          <t>Investment Mgmt Fee for 31/12/2025</t>
        </is>
      </c>
      <c r="K2121" t="inlineStr">
        <is>
          <t>EVO25-CR</t>
        </is>
      </c>
      <c r="L2121" t="n">
        <v>0</v>
      </c>
      <c r="M2121" t="inlineStr">
        <is>
          <t>USD</t>
        </is>
      </c>
      <c r="N2121" t="n">
        <v>5648.38</v>
      </c>
      <c r="O2121" t="n">
        <v>0.01</v>
      </c>
      <c r="P2121" s="7" t="n">
        <v>14.12</v>
      </c>
      <c r="Q2121" s="7" t="n">
        <v>0</v>
      </c>
      <c r="R2121" s="7" t="n">
        <v>0.5</v>
      </c>
      <c r="S2121" s="7" t="n">
        <v>1</v>
      </c>
      <c r="T2121" s="7">
        <f>ROUND(P7154*R7154*S7154, 2)</f>
        <v/>
      </c>
      <c r="U2121" s="7" t="n">
        <v>0</v>
      </c>
      <c r="V2121" s="7">
        <f>ROUND(P7154*U7154, 2)</f>
        <v/>
      </c>
      <c r="W2121" s="7" t="n">
        <v>0.5</v>
      </c>
      <c r="X2121" s="7">
        <f>ROUND(P7154*W7154, 2)</f>
        <v/>
      </c>
      <c r="Y2121" t="inlineStr">
        <is>
          <t>報告しない＞他社</t>
        </is>
      </c>
    </row>
    <row r="2122">
      <c r="A2122" s="1" t="n">
        <v>46029</v>
      </c>
      <c r="B2122" t="inlineStr">
        <is>
          <t>顧問サービス料</t>
        </is>
      </c>
      <c r="C2122" t="inlineStr">
        <is>
          <t>513087 - Goo Property Singapore Pte. Ltd.</t>
        </is>
      </c>
      <c r="D2122" t="inlineStr">
        <is>
          <t>T25W018193</t>
        </is>
      </c>
      <c r="E2122" t="inlineStr">
        <is>
          <t>Mizoguchi, Yuki</t>
        </is>
      </c>
      <c r="F2122" t="n">
        <v>567803</v>
      </c>
      <c r="G2122" t="inlineStr">
        <is>
          <t>Matsumoto, Kakeru</t>
        </is>
      </c>
      <c r="H2122" t="inlineStr">
        <is>
          <t>基本プラン</t>
        </is>
      </c>
      <c r="I2122" t="n">
        <v>1</v>
      </c>
      <c r="J2122" t="inlineStr">
        <is>
          <t>Investment Mgmt Fee for 31/12/2025</t>
        </is>
      </c>
      <c r="K2122" t="inlineStr">
        <is>
          <t>EVO25-CR</t>
        </is>
      </c>
      <c r="L2122" t="n">
        <v>0</v>
      </c>
      <c r="M2122" t="inlineStr">
        <is>
          <t>USD</t>
        </is>
      </c>
      <c r="N2122" t="n">
        <v>32256.04</v>
      </c>
      <c r="O2122" t="n">
        <v>0.01</v>
      </c>
      <c r="P2122" s="7" t="n">
        <v>80.64</v>
      </c>
      <c r="Q2122" s="7" t="n">
        <v>0</v>
      </c>
      <c r="R2122" s="7" t="n">
        <v>0.5</v>
      </c>
      <c r="S2122" s="7" t="n">
        <v>1</v>
      </c>
      <c r="T2122" s="7">
        <f>ROUND(P7155*R7155*S7155, 2)</f>
        <v/>
      </c>
      <c r="U2122" s="7" t="n">
        <v>0</v>
      </c>
      <c r="V2122" s="7">
        <f>ROUND(P7155*U7155, 2)</f>
        <v/>
      </c>
      <c r="W2122" s="7" t="n">
        <v>0.5</v>
      </c>
      <c r="X2122" s="7">
        <f>ROUND(P7155*W7155, 2)</f>
        <v/>
      </c>
      <c r="Y2122" t="inlineStr">
        <is>
          <t>個別</t>
        </is>
      </c>
      <c r="Z2122" t="n">
        <v>0</v>
      </c>
      <c r="AA2122" t="inlineStr">
        <is>
          <t>既得確保</t>
        </is>
      </c>
    </row>
    <row r="2123">
      <c r="A2123" s="1" t="n">
        <v>46029</v>
      </c>
      <c r="B2123" t="inlineStr">
        <is>
          <t>顧問サービス料</t>
        </is>
      </c>
      <c r="C2123" t="inlineStr">
        <is>
          <t>513087 - Goo Property Singapore Pte. Ltd.</t>
        </is>
      </c>
      <c r="D2123" t="inlineStr">
        <is>
          <t>T25W018198</t>
        </is>
      </c>
      <c r="E2123" t="inlineStr">
        <is>
          <t>Onodera, Masato</t>
        </is>
      </c>
      <c r="F2123" t="n">
        <v>513087</v>
      </c>
      <c r="G2123" t="inlineStr">
        <is>
          <t>Goo Property Singapore Pte. Ltd.</t>
        </is>
      </c>
      <c r="H2123" t="inlineStr">
        <is>
          <t>基本プラン</t>
        </is>
      </c>
      <c r="I2123" t="n">
        <v>1</v>
      </c>
      <c r="J2123" t="inlineStr">
        <is>
          <t>Investment Mgmt Fee for 31/12/2025</t>
        </is>
      </c>
      <c r="K2123" t="inlineStr">
        <is>
          <t>EVO25</t>
        </is>
      </c>
      <c r="L2123" t="n">
        <v>0</v>
      </c>
      <c r="M2123" t="inlineStr">
        <is>
          <t>USD</t>
        </is>
      </c>
      <c r="N2123" t="n">
        <v>10602.28</v>
      </c>
      <c r="O2123" t="n">
        <v>0.01</v>
      </c>
      <c r="P2123" s="7" t="n">
        <v>26.51</v>
      </c>
      <c r="Q2123" s="7" t="n">
        <v>0</v>
      </c>
      <c r="R2123" s="7" t="n">
        <v>0.5</v>
      </c>
      <c r="S2123" s="7" t="n">
        <v>1</v>
      </c>
      <c r="T2123" s="7">
        <f>ROUND(P7156*R7156*S7156, 2)</f>
        <v/>
      </c>
      <c r="U2123" s="7" t="n">
        <v>0</v>
      </c>
      <c r="V2123" s="7">
        <f>ROUND(P7156*U7156, 2)</f>
        <v/>
      </c>
      <c r="W2123" s="7" t="n">
        <v>0.5</v>
      </c>
      <c r="X2123" s="7">
        <f>ROUND(P7156*W7156, 2)</f>
        <v/>
      </c>
      <c r="Y2123" t="inlineStr">
        <is>
          <t>GA</t>
        </is>
      </c>
      <c r="Z2123" t="n">
        <v>0</v>
      </c>
      <c r="AA2123" t="inlineStr">
        <is>
          <t>アクティブ</t>
        </is>
      </c>
    </row>
    <row r="2124">
      <c r="A2124" s="1" t="n">
        <v>46029</v>
      </c>
      <c r="B2124" t="inlineStr">
        <is>
          <t>顧問サービス料</t>
        </is>
      </c>
      <c r="C2124" t="inlineStr">
        <is>
          <t>513087 - Goo Property Singapore Pte. Ltd.</t>
        </is>
      </c>
      <c r="D2124" t="inlineStr">
        <is>
          <t>T25W018199</t>
        </is>
      </c>
      <c r="E2124" t="inlineStr">
        <is>
          <t>Sato, Daisuke</t>
        </is>
      </c>
      <c r="F2124" t="n">
        <v>513087</v>
      </c>
      <c r="G2124" t="inlineStr">
        <is>
          <t>Goo Property Singapore Pte. Ltd.</t>
        </is>
      </c>
      <c r="H2124" t="inlineStr">
        <is>
          <t>基本プラン</t>
        </is>
      </c>
      <c r="I2124" t="n">
        <v>1</v>
      </c>
      <c r="J2124" t="inlineStr">
        <is>
          <t>Investment Mgmt Fee for 31/12/2025</t>
        </is>
      </c>
      <c r="K2124" t="inlineStr">
        <is>
          <t>EVO25</t>
        </is>
      </c>
      <c r="L2124" t="n">
        <v>0</v>
      </c>
      <c r="M2124" t="inlineStr">
        <is>
          <t>USD</t>
        </is>
      </c>
      <c r="N2124" t="n">
        <v>29010.49</v>
      </c>
      <c r="O2124" t="n">
        <v>0.01</v>
      </c>
      <c r="P2124" s="7" t="n">
        <v>72.53</v>
      </c>
      <c r="Q2124" s="7" t="n">
        <v>0</v>
      </c>
      <c r="R2124" s="7" t="n">
        <v>0.5</v>
      </c>
      <c r="S2124" s="7" t="n">
        <v>1</v>
      </c>
      <c r="T2124" s="7">
        <f>ROUND(P7157*R7157*S7157, 2)</f>
        <v/>
      </c>
      <c r="U2124" s="7" t="n">
        <v>0</v>
      </c>
      <c r="V2124" s="7">
        <f>ROUND(P7157*U7157, 2)</f>
        <v/>
      </c>
      <c r="W2124" s="7" t="n">
        <v>0.5</v>
      </c>
      <c r="X2124" s="7">
        <f>ROUND(P7157*W7157, 2)</f>
        <v/>
      </c>
      <c r="Y2124" t="inlineStr">
        <is>
          <t>GA</t>
        </is>
      </c>
      <c r="Z2124" t="n">
        <v>0</v>
      </c>
      <c r="AA2124" t="inlineStr">
        <is>
          <t>アクティブ</t>
        </is>
      </c>
    </row>
    <row r="2125">
      <c r="A2125" s="1" t="n">
        <v>46029</v>
      </c>
      <c r="B2125" t="inlineStr">
        <is>
          <t>顧問サービス料</t>
        </is>
      </c>
      <c r="C2125" t="inlineStr">
        <is>
          <t>513087 - Goo Property Singapore Pte. Ltd.</t>
        </is>
      </c>
      <c r="D2125" t="inlineStr">
        <is>
          <t>T25W018207</t>
        </is>
      </c>
      <c r="E2125" t="inlineStr">
        <is>
          <t>Miyabayashi, Mayuko</t>
        </is>
      </c>
      <c r="F2125" t="n">
        <v>562196</v>
      </c>
      <c r="G2125" t="inlineStr">
        <is>
          <t>Sasaki, Noriyuki</t>
        </is>
      </c>
      <c r="H2125" t="inlineStr">
        <is>
          <t>基本プラン</t>
        </is>
      </c>
      <c r="I2125" t="n">
        <v>1</v>
      </c>
      <c r="J2125" t="inlineStr">
        <is>
          <t>Investment Mgmt Fee for 31/12/2025</t>
        </is>
      </c>
      <c r="K2125" t="inlineStr">
        <is>
          <t>EVO25-CR</t>
        </is>
      </c>
      <c r="L2125" t="n">
        <v>0</v>
      </c>
      <c r="M2125" t="inlineStr">
        <is>
          <t>USD</t>
        </is>
      </c>
      <c r="N2125" t="n">
        <v>24239.29</v>
      </c>
      <c r="O2125" t="n">
        <v>0.01</v>
      </c>
      <c r="P2125" s="7" t="n">
        <v>60.6</v>
      </c>
      <c r="Q2125" s="7" t="n">
        <v>0</v>
      </c>
      <c r="R2125" s="7" t="n">
        <v>0.5</v>
      </c>
      <c r="S2125" s="7" t="n">
        <v>1</v>
      </c>
      <c r="T2125" s="7">
        <f>ROUND(P7158*R7158*S7158, 2)</f>
        <v/>
      </c>
      <c r="U2125" s="7" t="n">
        <v>0.25</v>
      </c>
      <c r="V2125" s="7">
        <f>ROUND(P7158*U7158, 2)</f>
        <v/>
      </c>
      <c r="W2125" s="7" t="n">
        <v>0.25</v>
      </c>
      <c r="X2125" s="7">
        <f>ROUND(P7158*W7158, 2)</f>
        <v/>
      </c>
      <c r="Y2125" t="inlineStr">
        <is>
          <t>1.道下G</t>
        </is>
      </c>
      <c r="Z2125" t="inlineStr">
        <is>
          <t>杉本G</t>
        </is>
      </c>
      <c r="AA2125" t="inlineStr">
        <is>
          <t>移籍</t>
        </is>
      </c>
      <c r="AC2125" t="inlineStr">
        <is>
          <t>道下グループ・・・イントロデューサー分も、マネージャーフィー0.25%も道下さんに報告、Goo分は0.25%</t>
        </is>
      </c>
    </row>
    <row r="2126">
      <c r="A2126" s="1" t="n">
        <v>46029</v>
      </c>
      <c r="B2126" t="inlineStr">
        <is>
          <t>顧問サービス料</t>
        </is>
      </c>
      <c r="C2126" t="inlineStr">
        <is>
          <t>513087 - Goo Property Singapore Pte. Ltd.</t>
        </is>
      </c>
      <c r="D2126" t="inlineStr">
        <is>
          <t>T25W018210</t>
        </is>
      </c>
      <c r="E2126" t="inlineStr">
        <is>
          <t>Kubo, Noriko</t>
        </is>
      </c>
      <c r="F2126" t="n">
        <v>560426</v>
      </c>
      <c r="G2126" t="inlineStr">
        <is>
          <t>Yoshizawa, Hajime</t>
        </is>
      </c>
      <c r="H2126" t="inlineStr">
        <is>
          <t>基本プラン</t>
        </is>
      </c>
      <c r="I2126" t="n">
        <v>1</v>
      </c>
      <c r="J2126" t="inlineStr">
        <is>
          <t>Investment Mgmt Fee for 31/12/2025</t>
        </is>
      </c>
      <c r="K2126" t="inlineStr">
        <is>
          <t>EVO25</t>
        </is>
      </c>
      <c r="L2126" t="n">
        <v>0</v>
      </c>
      <c r="M2126" t="inlineStr">
        <is>
          <t>USD</t>
        </is>
      </c>
      <c r="N2126" t="n">
        <v>10296.37</v>
      </c>
      <c r="O2126" t="n">
        <v>0.01</v>
      </c>
      <c r="P2126" s="7" t="n">
        <v>25.74</v>
      </c>
      <c r="Q2126" s="7" t="n">
        <v>0</v>
      </c>
      <c r="R2126" s="7" t="n">
        <v>0.5</v>
      </c>
      <c r="S2126" s="7" t="n">
        <v>1</v>
      </c>
      <c r="T2126" s="7">
        <f>ROUND(P7159*R7159*S7159, 2)</f>
        <v/>
      </c>
      <c r="U2126" s="7" t="n">
        <v>0</v>
      </c>
      <c r="V2126" s="7">
        <f>ROUND(P7159*U7159, 2)</f>
        <v/>
      </c>
      <c r="W2126" s="7" t="n">
        <v>0.5</v>
      </c>
      <c r="X2126" s="7">
        <f>ROUND(P7159*W7159, 2)</f>
        <v/>
      </c>
      <c r="Y2126" t="inlineStr">
        <is>
          <t>個別</t>
        </is>
      </c>
      <c r="Z2126" t="inlineStr">
        <is>
          <t>Official</t>
        </is>
      </c>
      <c r="AA2126" t="inlineStr">
        <is>
          <t>既得確保</t>
        </is>
      </c>
    </row>
    <row r="2127">
      <c r="A2127" s="1" t="n">
        <v>46029</v>
      </c>
      <c r="B2127" t="inlineStr">
        <is>
          <t>顧問サービス料</t>
        </is>
      </c>
      <c r="C2127" t="inlineStr">
        <is>
          <t>513087 - Goo Property Singapore Pte. Ltd.</t>
        </is>
      </c>
      <c r="D2127" t="inlineStr">
        <is>
          <t>T25W032532</t>
        </is>
      </c>
      <c r="E2127" t="inlineStr">
        <is>
          <t>Nakahara, Taisei</t>
        </is>
      </c>
      <c r="F2127" t="n">
        <v>515112</v>
      </c>
      <c r="G2127" t="inlineStr">
        <is>
          <t>FTwork Co., Ltd.</t>
        </is>
      </c>
      <c r="H2127" t="inlineStr">
        <is>
          <t>基本プラン</t>
        </is>
      </c>
      <c r="I2127" t="n">
        <v>2</v>
      </c>
      <c r="J2127" t="inlineStr">
        <is>
          <t>Investment Mgmt Fee for 31/12/2025</t>
        </is>
      </c>
      <c r="K2127" t="inlineStr">
        <is>
          <t>EVO25-CR</t>
        </is>
      </c>
      <c r="L2127" t="n">
        <v>0</v>
      </c>
      <c r="M2127" t="inlineStr">
        <is>
          <t>USD</t>
        </is>
      </c>
      <c r="N2127" t="n">
        <v>9764.719999999999</v>
      </c>
      <c r="O2127" t="n">
        <v>0.01</v>
      </c>
      <c r="P2127" s="7" t="n">
        <v>24.41</v>
      </c>
      <c r="Q2127" s="7" t="n">
        <v>0</v>
      </c>
      <c r="R2127" s="7" t="n">
        <v>0.5</v>
      </c>
      <c r="S2127" s="7" t="n">
        <v>0.5</v>
      </c>
      <c r="T2127" s="7">
        <f>ROUND(P7160*R7160*S7160, 2)</f>
        <v/>
      </c>
      <c r="U2127" s="7" t="n">
        <v>0.25</v>
      </c>
      <c r="V2127" s="7">
        <f>ROUND(P7160*U7160, 2)</f>
        <v/>
      </c>
      <c r="W2127" s="7" t="n">
        <v>0.25</v>
      </c>
      <c r="X2127" s="7">
        <f>ROUND(P7160*W7160, 2)</f>
        <v/>
      </c>
      <c r="Y2127" t="inlineStr">
        <is>
          <t>1.道下G</t>
        </is>
      </c>
      <c r="Z2127" t="inlineStr">
        <is>
          <t>杉本G</t>
        </is>
      </c>
      <c r="AA2127" t="inlineStr">
        <is>
          <t>移籍</t>
        </is>
      </c>
      <c r="AC2127" t="inlineStr">
        <is>
          <t>道下グループ・・・イントロデューサー分も、マネージャーフィー0.25%も道下さんに報告、Goo分は0.25%</t>
        </is>
      </c>
    </row>
    <row r="2128">
      <c r="A2128" s="1" t="n">
        <v>46029</v>
      </c>
      <c r="B2128" t="inlineStr">
        <is>
          <t>顧問サービス料</t>
        </is>
      </c>
      <c r="C2128" t="inlineStr">
        <is>
          <t>513087 - Goo Property Singapore Pte. Ltd.</t>
        </is>
      </c>
      <c r="D2128" t="inlineStr">
        <is>
          <t>T25W018267</t>
        </is>
      </c>
      <c r="E2128" t="inlineStr">
        <is>
          <t>Igarashi, Tetsuya</t>
        </is>
      </c>
      <c r="F2128" t="n">
        <v>513920</v>
      </c>
      <c r="G2128" t="inlineStr">
        <is>
          <t>Shimizu, Ako</t>
        </is>
      </c>
      <c r="H2128" t="inlineStr">
        <is>
          <t>基本プラン</t>
        </is>
      </c>
      <c r="I2128" t="n">
        <v>1</v>
      </c>
      <c r="J2128" t="inlineStr">
        <is>
          <t>Investment Mgmt Fee for 31/12/2025</t>
        </is>
      </c>
      <c r="K2128" t="inlineStr">
        <is>
          <t>EVO25</t>
        </is>
      </c>
      <c r="L2128" t="n">
        <v>0</v>
      </c>
      <c r="M2128" t="inlineStr">
        <is>
          <t>USD</t>
        </is>
      </c>
      <c r="N2128" t="n">
        <v>23165.35</v>
      </c>
      <c r="O2128" t="n">
        <v>0.01</v>
      </c>
      <c r="P2128" s="7" t="n">
        <v>57.91</v>
      </c>
      <c r="Q2128" s="7" t="n">
        <v>0</v>
      </c>
      <c r="R2128" s="7" t="n">
        <v>0.5</v>
      </c>
      <c r="S2128" s="7" t="n">
        <v>1</v>
      </c>
      <c r="T2128" s="7">
        <f>ROUND(P7161*R7161*S7161, 2)</f>
        <v/>
      </c>
      <c r="U2128" s="7" t="n">
        <v>0</v>
      </c>
      <c r="V2128" s="7">
        <f>ROUND(P7161*U7161, 2)</f>
        <v/>
      </c>
      <c r="W2128" s="7" t="n">
        <v>0.5</v>
      </c>
      <c r="X2128" s="7">
        <f>ROUND(P7161*W7161, 2)</f>
        <v/>
      </c>
      <c r="Y2128" t="inlineStr">
        <is>
          <t>個別</t>
        </is>
      </c>
      <c r="Z2128" t="n">
        <v>0</v>
      </c>
      <c r="AA2128" t="inlineStr">
        <is>
          <t>既得確保</t>
        </is>
      </c>
    </row>
    <row r="2129">
      <c r="A2129" s="1" t="n">
        <v>46029</v>
      </c>
      <c r="B2129" t="inlineStr">
        <is>
          <t>顧問サービス料</t>
        </is>
      </c>
      <c r="C2129" t="inlineStr">
        <is>
          <t>513087 - Goo Property Singapore Pte. Ltd.</t>
        </is>
      </c>
      <c r="D2129" t="inlineStr">
        <is>
          <t>T25W032532</t>
        </is>
      </c>
      <c r="E2129" t="inlineStr">
        <is>
          <t>Nakahara, Taisei</t>
        </is>
      </c>
      <c r="F2129" t="n">
        <v>515112</v>
      </c>
      <c r="G2129" t="inlineStr">
        <is>
          <t>FTwork Co., Ltd.</t>
        </is>
      </c>
      <c r="H2129" t="inlineStr">
        <is>
          <t>基本プラン</t>
        </is>
      </c>
      <c r="I2129" t="n">
        <v>2</v>
      </c>
      <c r="J2129" t="inlineStr">
        <is>
          <t>Investment Mgmt Fee for 31/12/2025</t>
        </is>
      </c>
      <c r="K2129" t="inlineStr">
        <is>
          <t>EVO25-CR</t>
        </is>
      </c>
      <c r="L2129" t="n">
        <v>0</v>
      </c>
      <c r="M2129" t="inlineStr">
        <is>
          <t>USD</t>
        </is>
      </c>
      <c r="N2129" t="n">
        <v>9764.719999999999</v>
      </c>
      <c r="O2129" t="n">
        <v>0.01</v>
      </c>
      <c r="P2129" s="7" t="n">
        <v>24.41</v>
      </c>
      <c r="Q2129" s="7" t="n">
        <v>0</v>
      </c>
      <c r="R2129" s="7" t="n">
        <v>0.5</v>
      </c>
      <c r="S2129" s="7" t="n">
        <v>0.5</v>
      </c>
      <c r="T2129" s="7">
        <f>ROUND(P7162*R7162*S7162, 2)</f>
        <v/>
      </c>
      <c r="U2129" s="7" t="n">
        <v>0.25</v>
      </c>
      <c r="V2129" s="7">
        <f>ROUND(P7162*U7162, 2)</f>
        <v/>
      </c>
      <c r="W2129" s="7" t="n">
        <v>0.25</v>
      </c>
      <c r="X2129" s="7">
        <f>ROUND(P7162*W7162, 2)</f>
        <v/>
      </c>
      <c r="Y2129" t="inlineStr">
        <is>
          <t>1.道下G</t>
        </is>
      </c>
      <c r="Z2129" t="inlineStr">
        <is>
          <t>杉本G</t>
        </is>
      </c>
      <c r="AA2129" t="inlineStr">
        <is>
          <t>移籍</t>
        </is>
      </c>
      <c r="AB2129" t="inlineStr">
        <is>
          <t>全ファイルに記録なし</t>
        </is>
      </c>
      <c r="AC2129" t="inlineStr">
        <is>
          <t>道下グループ・・・イントロデューサー分も、マネージャーフィー0.25%も道下さんに報告、Goo分は0.25%</t>
        </is>
      </c>
    </row>
    <row r="2130">
      <c r="A2130" s="1" t="n">
        <v>46029</v>
      </c>
      <c r="B2130" t="inlineStr">
        <is>
          <t>顧問サービス料</t>
        </is>
      </c>
      <c r="C2130" t="inlineStr">
        <is>
          <t>513087 - Goo Property Singapore Pte. Ltd.</t>
        </is>
      </c>
      <c r="D2130" t="inlineStr">
        <is>
          <t>T25W032373</t>
        </is>
      </c>
      <c r="E2130" t="inlineStr">
        <is>
          <t>Wakahara, Soma</t>
        </is>
      </c>
      <c r="F2130" t="n">
        <v>568354</v>
      </c>
      <c r="G2130" t="inlineStr">
        <is>
          <t>Cactus Co., Ltd.</t>
        </is>
      </c>
      <c r="H2130" t="inlineStr">
        <is>
          <t>基本プラン</t>
        </is>
      </c>
      <c r="I2130" t="n">
        <v>2</v>
      </c>
      <c r="J2130" t="inlineStr">
        <is>
          <t>Investment Mgmt Fee for 31/12/2025</t>
        </is>
      </c>
      <c r="K2130" t="inlineStr">
        <is>
          <t>EVO25</t>
        </is>
      </c>
      <c r="L2130" t="n">
        <v>0</v>
      </c>
      <c r="M2130" t="inlineStr">
        <is>
          <t>USD</t>
        </is>
      </c>
      <c r="N2130" t="n">
        <v>9385.1</v>
      </c>
      <c r="O2130" t="n">
        <v>0.01</v>
      </c>
      <c r="P2130" s="7" t="n">
        <v>23.46</v>
      </c>
      <c r="Q2130" s="7" t="n">
        <v>0</v>
      </c>
      <c r="R2130" s="7" t="n">
        <v>0.5</v>
      </c>
      <c r="S2130" s="7" t="n">
        <v>0.5</v>
      </c>
      <c r="T2130" s="7">
        <f>ROUND(P7163*R7163*S7163, 2)</f>
        <v/>
      </c>
      <c r="U2130" s="7" t="n">
        <v>0</v>
      </c>
      <c r="V2130" s="7">
        <f>ROUND(P7163*U7163, 2)</f>
        <v/>
      </c>
      <c r="W2130" s="7" t="n">
        <v>0.5</v>
      </c>
      <c r="X2130" s="7">
        <f>ROUND(P7163*W7163, 2)</f>
        <v/>
      </c>
      <c r="Y2130" t="n">
        <v>0</v>
      </c>
      <c r="Z2130" t="n">
        <v>0</v>
      </c>
      <c r="AA2130" t="inlineStr">
        <is>
          <t>解除済</t>
        </is>
      </c>
    </row>
    <row r="2131">
      <c r="A2131" s="1" t="n">
        <v>46029</v>
      </c>
      <c r="B2131" t="inlineStr">
        <is>
          <t>顧問サービス料</t>
        </is>
      </c>
      <c r="C2131" t="inlineStr">
        <is>
          <t>513087 - Goo Property Singapore Pte. Ltd.</t>
        </is>
      </c>
      <c r="D2131" t="inlineStr">
        <is>
          <t>T25W018279</t>
        </is>
      </c>
      <c r="E2131" t="inlineStr">
        <is>
          <t>Yokoyama, Manami</t>
        </is>
      </c>
      <c r="F2131" t="n">
        <v>573751</v>
      </c>
      <c r="G2131" t="inlineStr">
        <is>
          <t>Fujiwara, Ryohei</t>
        </is>
      </c>
      <c r="H2131" t="inlineStr">
        <is>
          <t>基本プラン</t>
        </is>
      </c>
      <c r="I2131" t="n">
        <v>1</v>
      </c>
      <c r="J2131" t="inlineStr">
        <is>
          <t>Investment Mgmt Fee for 31/12/2025</t>
        </is>
      </c>
      <c r="K2131" t="inlineStr">
        <is>
          <t>EVO25</t>
        </is>
      </c>
      <c r="L2131" t="n">
        <v>0</v>
      </c>
      <c r="M2131" t="inlineStr">
        <is>
          <t>USD</t>
        </is>
      </c>
      <c r="N2131" t="n">
        <v>18237.76</v>
      </c>
      <c r="O2131" t="n">
        <v>0.01</v>
      </c>
      <c r="P2131" s="7" t="n">
        <v>45.59</v>
      </c>
      <c r="Q2131" s="7" t="n">
        <v>0</v>
      </c>
      <c r="R2131" s="7" t="n">
        <v>0.5</v>
      </c>
      <c r="S2131" s="7" t="n">
        <v>1</v>
      </c>
      <c r="T2131" s="7">
        <f>ROUND(P7164*R7164*S7164, 2)</f>
        <v/>
      </c>
      <c r="U2131" s="7" t="n">
        <v>0.25</v>
      </c>
      <c r="V2131" s="7">
        <f>ROUND(P7164*U7164, 2)</f>
        <v/>
      </c>
      <c r="W2131" s="7" t="n">
        <v>0.25</v>
      </c>
      <c r="X2131" s="7">
        <f>ROUND(P7164*W7164, 2)</f>
        <v/>
      </c>
      <c r="Y2131" t="inlineStr">
        <is>
          <t>1.道下G</t>
        </is>
      </c>
      <c r="Z2131" t="inlineStr">
        <is>
          <t>小宮山G</t>
        </is>
      </c>
      <c r="AA2131" t="inlineStr">
        <is>
          <t>移籍</t>
        </is>
      </c>
      <c r="AC2131" t="inlineStr">
        <is>
          <t>道下グループ・・・イントロデューサー分も、マネージャーフィー0.25%も道下さんに報告、Goo分は0.25%</t>
        </is>
      </c>
    </row>
    <row r="2132">
      <c r="A2132" s="1" t="n">
        <v>46029</v>
      </c>
      <c r="B2132" t="inlineStr">
        <is>
          <t>顧問サービス料</t>
        </is>
      </c>
      <c r="C2132" t="inlineStr">
        <is>
          <t>513087 - Goo Property Singapore Pte. Ltd.</t>
        </is>
      </c>
      <c r="D2132" t="inlineStr">
        <is>
          <t>T25W018287</t>
        </is>
      </c>
      <c r="E2132" t="inlineStr">
        <is>
          <t>Seki, Akiko</t>
        </is>
      </c>
      <c r="F2132" t="n">
        <v>560579</v>
      </c>
      <c r="G2132" t="inlineStr">
        <is>
          <t>Miyake, Hiroshi</t>
        </is>
      </c>
      <c r="H2132" t="inlineStr">
        <is>
          <t>基本プラン</t>
        </is>
      </c>
      <c r="I2132" t="n">
        <v>1</v>
      </c>
      <c r="J2132" t="inlineStr">
        <is>
          <t>Investment Mgmt Fee for 31/12/2025</t>
        </is>
      </c>
      <c r="K2132" t="inlineStr">
        <is>
          <t>EVO25-CR</t>
        </is>
      </c>
      <c r="L2132" t="n">
        <v>0</v>
      </c>
      <c r="M2132" t="inlineStr">
        <is>
          <t>USD</t>
        </is>
      </c>
      <c r="N2132" t="n">
        <v>57863.19</v>
      </c>
      <c r="O2132" t="n">
        <v>0.01</v>
      </c>
      <c r="P2132" s="7" t="n">
        <v>144.66</v>
      </c>
      <c r="Q2132" s="7" t="n">
        <v>0</v>
      </c>
      <c r="R2132" s="7" t="n">
        <v>0.5</v>
      </c>
      <c r="S2132" s="7" t="n">
        <v>1</v>
      </c>
      <c r="T2132" s="7">
        <f>ROUND(P7165*R7165*S7165, 2)</f>
        <v/>
      </c>
      <c r="U2132" s="7" t="n">
        <v>0.25</v>
      </c>
      <c r="V2132" s="7">
        <f>ROUND(P7165*U7165, 2)</f>
        <v/>
      </c>
      <c r="W2132" s="7" t="n">
        <v>0.25</v>
      </c>
      <c r="X2132" s="7">
        <f>ROUND(P7165*W7165, 2)</f>
        <v/>
      </c>
      <c r="Y2132" t="inlineStr">
        <is>
          <t>報告する＞他社</t>
        </is>
      </c>
      <c r="AC2132" t="inlineStr">
        <is>
          <t>三宅・道下さんに渡す・・・イントロデューサー分は三宅さんに、マネージャーフィー0.25%は道下さんに報告、Goo分は0.25%</t>
        </is>
      </c>
    </row>
    <row r="2133">
      <c r="A2133" s="1" t="n">
        <v>46029</v>
      </c>
      <c r="B2133" t="inlineStr">
        <is>
          <t>顧問サービス料</t>
        </is>
      </c>
      <c r="C2133" t="inlineStr">
        <is>
          <t>513087 - Goo Property Singapore Pte. Ltd.</t>
        </is>
      </c>
      <c r="D2133" t="inlineStr">
        <is>
          <t>T25W018307</t>
        </is>
      </c>
      <c r="E2133" t="inlineStr">
        <is>
          <t>Tsuda, Asami</t>
        </is>
      </c>
      <c r="F2133" t="n">
        <v>513087</v>
      </c>
      <c r="G2133" t="inlineStr">
        <is>
          <t>Goo Property Singapore Pte. Ltd.</t>
        </is>
      </c>
      <c r="H2133" t="inlineStr">
        <is>
          <t>基本プラン</t>
        </is>
      </c>
      <c r="I2133" t="n">
        <v>1</v>
      </c>
      <c r="J2133" t="inlineStr">
        <is>
          <t>Investment Mgmt Fee for 31/12/2025</t>
        </is>
      </c>
      <c r="K2133" t="inlineStr">
        <is>
          <t>EVO25</t>
        </is>
      </c>
      <c r="L2133" t="n">
        <v>0</v>
      </c>
      <c r="M2133" t="inlineStr">
        <is>
          <t>USD</t>
        </is>
      </c>
      <c r="N2133" t="n">
        <v>45233.73</v>
      </c>
      <c r="O2133" t="n">
        <v>0.01</v>
      </c>
      <c r="P2133" s="7" t="n">
        <v>113.08</v>
      </c>
      <c r="Q2133" s="7" t="n">
        <v>0</v>
      </c>
      <c r="R2133" s="7" t="n">
        <v>0.5</v>
      </c>
      <c r="S2133" s="7" t="n">
        <v>1</v>
      </c>
      <c r="T2133" s="7">
        <f>ROUND(P7166*R7166*S7166, 2)</f>
        <v/>
      </c>
      <c r="U2133" s="7" t="n">
        <v>0</v>
      </c>
      <c r="V2133" s="7">
        <f>ROUND(P7166*U7166, 2)</f>
        <v/>
      </c>
      <c r="W2133" s="7" t="n">
        <v>0.5</v>
      </c>
      <c r="X2133" s="7">
        <f>ROUND(P7166*W7166, 2)</f>
        <v/>
      </c>
      <c r="Y2133" t="inlineStr">
        <is>
          <t>GA</t>
        </is>
      </c>
      <c r="Z2133" t="n">
        <v>0</v>
      </c>
      <c r="AA2133" t="inlineStr">
        <is>
          <t>アクティブ</t>
        </is>
      </c>
    </row>
    <row r="2134">
      <c r="A2134" s="1" t="n">
        <v>46029</v>
      </c>
      <c r="B2134" t="inlineStr">
        <is>
          <t>顧問サービス料</t>
        </is>
      </c>
      <c r="C2134" t="inlineStr">
        <is>
          <t>513087 - Goo Property Singapore Pte. Ltd.</t>
        </is>
      </c>
      <c r="D2134" t="inlineStr">
        <is>
          <t>T25W018310</t>
        </is>
      </c>
      <c r="E2134" t="inlineStr">
        <is>
          <t>Kuramoto, Taiki</t>
        </is>
      </c>
      <c r="F2134" t="n">
        <v>515312</v>
      </c>
      <c r="G2134" t="inlineStr">
        <is>
          <t>WeLinkle Inc.</t>
        </is>
      </c>
      <c r="H2134" t="inlineStr">
        <is>
          <t>基本プラン</t>
        </is>
      </c>
      <c r="I2134" t="n">
        <v>1</v>
      </c>
      <c r="J2134" t="inlineStr">
        <is>
          <t>Investment Mgmt Fee for 31/12/2025</t>
        </is>
      </c>
      <c r="K2134" t="inlineStr">
        <is>
          <t>EVO25</t>
        </is>
      </c>
      <c r="L2134" t="n">
        <v>0</v>
      </c>
      <c r="M2134" t="inlineStr">
        <is>
          <t>USD</t>
        </is>
      </c>
      <c r="N2134" t="n">
        <v>28241.88</v>
      </c>
      <c r="O2134" t="n">
        <v>0.01</v>
      </c>
      <c r="P2134" s="7" t="n">
        <v>70.59999999999999</v>
      </c>
      <c r="Q2134" s="7" t="n">
        <v>0</v>
      </c>
      <c r="R2134" s="7" t="n">
        <v>0.5</v>
      </c>
      <c r="S2134" s="7" t="n">
        <v>1</v>
      </c>
      <c r="T2134" s="7">
        <f>ROUND(P7167*R7167*S7167, 2)</f>
        <v/>
      </c>
      <c r="U2134" s="7" t="n">
        <v>0</v>
      </c>
      <c r="V2134" s="7">
        <f>ROUND(P7167*U7167, 2)</f>
        <v/>
      </c>
      <c r="W2134" s="7" t="n">
        <v>0.5</v>
      </c>
      <c r="X2134" s="7">
        <f>ROUND(P7167*W7167, 2)</f>
        <v/>
      </c>
      <c r="Y2134" t="inlineStr">
        <is>
          <t>個別</t>
        </is>
      </c>
      <c r="Z2134" t="n">
        <v>0</v>
      </c>
      <c r="AA2134" t="inlineStr">
        <is>
          <t>既得確保</t>
        </is>
      </c>
    </row>
    <row r="2135">
      <c r="A2135" s="1" t="n">
        <v>46029</v>
      </c>
      <c r="B2135" t="inlineStr">
        <is>
          <t>顧問サービス料</t>
        </is>
      </c>
      <c r="C2135" t="inlineStr">
        <is>
          <t>513087 - Goo Property Singapore Pte. Ltd.</t>
        </is>
      </c>
      <c r="D2135" t="inlineStr">
        <is>
          <t>T25W018312</t>
        </is>
      </c>
      <c r="E2135" t="inlineStr">
        <is>
          <t>Asano, Hiroko</t>
        </is>
      </c>
      <c r="F2135" t="n">
        <v>513087</v>
      </c>
      <c r="G2135" t="inlineStr">
        <is>
          <t>Goo Property Singapore Pte. Ltd.</t>
        </is>
      </c>
      <c r="H2135" t="inlineStr">
        <is>
          <t>基本プラン</t>
        </is>
      </c>
      <c r="I2135" t="n">
        <v>1</v>
      </c>
      <c r="J2135" t="inlineStr">
        <is>
          <t>Investment Mgmt Fee for 31/12/2025</t>
        </is>
      </c>
      <c r="K2135" t="inlineStr">
        <is>
          <t>EVO25</t>
        </is>
      </c>
      <c r="L2135" t="n">
        <v>0</v>
      </c>
      <c r="M2135" t="inlineStr">
        <is>
          <t>USD</t>
        </is>
      </c>
      <c r="N2135" t="n">
        <v>44005.93</v>
      </c>
      <c r="O2135" t="n">
        <v>0.01</v>
      </c>
      <c r="P2135" s="7" t="n">
        <v>110.01</v>
      </c>
      <c r="Q2135" s="7" t="n">
        <v>0</v>
      </c>
      <c r="R2135" s="7" t="n">
        <v>0.5</v>
      </c>
      <c r="S2135" s="7" t="n">
        <v>1</v>
      </c>
      <c r="T2135" s="7">
        <f>ROUND(P7168*R7168*S7168, 2)</f>
        <v/>
      </c>
      <c r="U2135" s="7" t="n">
        <v>0</v>
      </c>
      <c r="V2135" s="7">
        <f>ROUND(P7168*U7168, 2)</f>
        <v/>
      </c>
      <c r="W2135" s="7" t="n">
        <v>0.5</v>
      </c>
      <c r="X2135" s="7">
        <f>ROUND(P7168*W7168, 2)</f>
        <v/>
      </c>
      <c r="Y2135" t="inlineStr">
        <is>
          <t>GA</t>
        </is>
      </c>
      <c r="Z2135" t="n">
        <v>0</v>
      </c>
      <c r="AA2135" t="inlineStr">
        <is>
          <t>アクティブ</t>
        </is>
      </c>
    </row>
    <row r="2136">
      <c r="A2136" s="1" t="n">
        <v>46029</v>
      </c>
      <c r="B2136" t="inlineStr">
        <is>
          <t>顧問サービス料</t>
        </is>
      </c>
      <c r="C2136" t="inlineStr">
        <is>
          <t>513087 - Goo Property Singapore Pte. Ltd.</t>
        </is>
      </c>
      <c r="D2136" t="inlineStr">
        <is>
          <t>T25W018337</t>
        </is>
      </c>
      <c r="E2136" t="inlineStr">
        <is>
          <t>Tamaru, Tomohiro</t>
        </is>
      </c>
      <c r="F2136" t="n">
        <v>560579</v>
      </c>
      <c r="G2136" t="inlineStr">
        <is>
          <t>Miyake, Hiroshi</t>
        </is>
      </c>
      <c r="H2136" t="inlineStr">
        <is>
          <t>基本プラン</t>
        </is>
      </c>
      <c r="I2136" t="n">
        <v>1</v>
      </c>
      <c r="J2136" t="inlineStr">
        <is>
          <t>Investment Mgmt Fee for 31/12/2025</t>
        </is>
      </c>
      <c r="K2136" t="inlineStr">
        <is>
          <t>EVO25-CR</t>
        </is>
      </c>
      <c r="L2136" t="n">
        <v>0</v>
      </c>
      <c r="M2136" t="inlineStr">
        <is>
          <t>USD</t>
        </is>
      </c>
      <c r="N2136" t="n">
        <v>184511.51</v>
      </c>
      <c r="O2136" t="n">
        <v>0.01</v>
      </c>
      <c r="P2136" s="7" t="n">
        <v>461.28</v>
      </c>
      <c r="Q2136" s="7" t="n">
        <v>0</v>
      </c>
      <c r="R2136" s="7" t="n">
        <v>0.5</v>
      </c>
      <c r="S2136" s="7" t="n">
        <v>1</v>
      </c>
      <c r="T2136" s="7">
        <f>ROUND(P7169*R7169*S7169, 2)</f>
        <v/>
      </c>
      <c r="U2136" s="7" t="n">
        <v>0.25</v>
      </c>
      <c r="V2136" s="7">
        <f>ROUND(P7169*U7169, 2)</f>
        <v/>
      </c>
      <c r="W2136" s="7" t="n">
        <v>0.25</v>
      </c>
      <c r="X2136" s="7">
        <f>ROUND(P7169*W7169, 2)</f>
        <v/>
      </c>
      <c r="Y2136" t="inlineStr">
        <is>
          <t>報告する＞他社</t>
        </is>
      </c>
      <c r="AC2136" t="inlineStr">
        <is>
          <t>三宅・道下さんに渡す・・・イントロデューサー分は三宅さんに、マネージャーフィー0.25%は道下さんに報告、Goo分は0.25%</t>
        </is>
      </c>
    </row>
    <row r="2137">
      <c r="A2137" s="1" t="n">
        <v>46029</v>
      </c>
      <c r="B2137" t="inlineStr">
        <is>
          <t>顧問サービス料</t>
        </is>
      </c>
      <c r="C2137" t="inlineStr">
        <is>
          <t>513087 - Goo Property Singapore Pte. Ltd.</t>
        </is>
      </c>
      <c r="D2137" t="inlineStr">
        <is>
          <t>T25W032373</t>
        </is>
      </c>
      <c r="E2137" t="inlineStr">
        <is>
          <t>Wakahara, Soma</t>
        </is>
      </c>
      <c r="F2137" t="n">
        <v>573200</v>
      </c>
      <c r="G2137" t="inlineStr">
        <is>
          <t>CHARM Co., Ltd.</t>
        </is>
      </c>
      <c r="H2137" t="inlineStr">
        <is>
          <t>基本プラン</t>
        </is>
      </c>
      <c r="I2137" t="n">
        <v>2</v>
      </c>
      <c r="J2137" t="inlineStr">
        <is>
          <t>Investment Mgmt Fee for 31/12/2025</t>
        </is>
      </c>
      <c r="K2137" t="inlineStr">
        <is>
          <t>EVO25</t>
        </is>
      </c>
      <c r="L2137" t="n">
        <v>0</v>
      </c>
      <c r="M2137" t="inlineStr">
        <is>
          <t>USD</t>
        </is>
      </c>
      <c r="N2137" t="n">
        <v>9385.1</v>
      </c>
      <c r="O2137" t="n">
        <v>0.01</v>
      </c>
      <c r="P2137" s="7" t="n">
        <v>23.46</v>
      </c>
      <c r="Q2137" s="7" t="n">
        <v>0</v>
      </c>
      <c r="R2137" s="7" t="n">
        <v>0.5</v>
      </c>
      <c r="S2137" s="7" t="n">
        <v>0.5</v>
      </c>
      <c r="T2137" s="7">
        <f>ROUND(P7170*R7170*S7170, 2)</f>
        <v/>
      </c>
      <c r="U2137" s="7" t="n">
        <v>0</v>
      </c>
      <c r="V2137" s="7">
        <f>ROUND(P7170*U7170, 2)</f>
        <v/>
      </c>
      <c r="W2137" s="7" t="n">
        <v>0.5</v>
      </c>
      <c r="X2137" s="7">
        <f>ROUND(P7170*W7170, 2)</f>
        <v/>
      </c>
      <c r="Y2137" t="inlineStr">
        <is>
          <t>3.CHARM Co., Ltd.</t>
        </is>
      </c>
      <c r="Z2137" t="n">
        <v>0</v>
      </c>
      <c r="AA2137" t="inlineStr">
        <is>
          <t>既得確保</t>
        </is>
      </c>
    </row>
    <row r="2138">
      <c r="A2138" s="1" t="n">
        <v>46029</v>
      </c>
      <c r="B2138" t="inlineStr">
        <is>
          <t>顧問サービス料</t>
        </is>
      </c>
      <c r="C2138" t="inlineStr">
        <is>
          <t>513087 - Goo Property Singapore Pte. Ltd.</t>
        </is>
      </c>
      <c r="D2138" t="inlineStr">
        <is>
          <t>T25W018356</t>
        </is>
      </c>
      <c r="E2138" t="inlineStr">
        <is>
          <t>Kammura, Kazuhiro</t>
        </is>
      </c>
      <c r="F2138" t="n">
        <v>516477</v>
      </c>
      <c r="G2138" t="inlineStr">
        <is>
          <t>Nomura, Kyohei</t>
        </is>
      </c>
      <c r="H2138" t="inlineStr">
        <is>
          <t>基本プラン</t>
        </is>
      </c>
      <c r="I2138" t="n">
        <v>1</v>
      </c>
      <c r="J2138" t="inlineStr">
        <is>
          <t>Investment Mgmt Fee for 31/12/2025</t>
        </is>
      </c>
      <c r="K2138" t="inlineStr">
        <is>
          <t>EVO25</t>
        </is>
      </c>
      <c r="L2138" t="n">
        <v>0</v>
      </c>
      <c r="M2138" t="inlineStr">
        <is>
          <t>USD</t>
        </is>
      </c>
      <c r="N2138" t="n">
        <v>89664.00999999999</v>
      </c>
      <c r="O2138" t="n">
        <v>0.01</v>
      </c>
      <c r="P2138" s="7" t="n">
        <v>224.16</v>
      </c>
      <c r="Q2138" s="7" t="n">
        <v>0</v>
      </c>
      <c r="R2138" s="7" t="n">
        <v>0.5</v>
      </c>
      <c r="S2138" s="7" t="n">
        <v>1</v>
      </c>
      <c r="T2138" s="7">
        <f>ROUND(P7171*R7171*S7171, 2)</f>
        <v/>
      </c>
      <c r="U2138" s="7" t="n">
        <v>0</v>
      </c>
      <c r="V2138" s="7">
        <f>ROUND(P7171*U7171, 2)</f>
        <v/>
      </c>
      <c r="W2138" s="7" t="n">
        <v>0.5</v>
      </c>
      <c r="X2138" s="7">
        <f>ROUND(P7171*W7171, 2)</f>
        <v/>
      </c>
      <c r="Y2138" t="inlineStr">
        <is>
          <t>個別</t>
        </is>
      </c>
      <c r="Z2138" t="n">
        <v>0</v>
      </c>
      <c r="AA2138" t="inlineStr">
        <is>
          <t>既得確保</t>
        </is>
      </c>
    </row>
    <row r="2139">
      <c r="A2139" s="1" t="n">
        <v>46029</v>
      </c>
      <c r="B2139" t="inlineStr">
        <is>
          <t>顧問サービス料</t>
        </is>
      </c>
      <c r="C2139" t="inlineStr">
        <is>
          <t>513087 - Goo Property Singapore Pte. Ltd.</t>
        </is>
      </c>
      <c r="D2139" t="inlineStr">
        <is>
          <t>T25W018395</t>
        </is>
      </c>
      <c r="E2139" t="inlineStr">
        <is>
          <t>Mori, Tadashi</t>
        </is>
      </c>
      <c r="F2139" t="n">
        <v>562954</v>
      </c>
      <c r="G2139" t="inlineStr">
        <is>
          <t>Agrimonia LLC.</t>
        </is>
      </c>
      <c r="H2139" t="inlineStr">
        <is>
          <t>基本プラン</t>
        </is>
      </c>
      <c r="I2139" t="n">
        <v>1</v>
      </c>
      <c r="J2139" t="inlineStr">
        <is>
          <t>Investment Mgmt Fee for 31/12/2025</t>
        </is>
      </c>
      <c r="K2139" t="inlineStr">
        <is>
          <t>EVO25</t>
        </is>
      </c>
      <c r="L2139" t="n">
        <v>0</v>
      </c>
      <c r="M2139" t="inlineStr">
        <is>
          <t>USD</t>
        </is>
      </c>
      <c r="N2139" t="n">
        <v>1104.99</v>
      </c>
      <c r="O2139" t="n">
        <v>0.01</v>
      </c>
      <c r="P2139" s="7" t="n">
        <v>2.76</v>
      </c>
      <c r="Q2139" s="7" t="n">
        <v>0</v>
      </c>
      <c r="R2139" s="7" t="n">
        <v>0.5</v>
      </c>
      <c r="S2139" s="7" t="n">
        <v>1</v>
      </c>
      <c r="T2139" s="7">
        <f>ROUND(P7172*R7172*S7172, 2)</f>
        <v/>
      </c>
      <c r="U2139" s="7" t="n">
        <v>0</v>
      </c>
      <c r="V2139" s="7">
        <f>ROUND(P7172*U7172, 2)</f>
        <v/>
      </c>
      <c r="W2139" s="7" t="n">
        <v>0.5</v>
      </c>
      <c r="X2139" s="7">
        <f>ROUND(P7172*W7172, 2)</f>
        <v/>
      </c>
      <c r="Y2139" t="inlineStr">
        <is>
          <t>GA</t>
        </is>
      </c>
      <c r="Z2139" t="n">
        <v>0</v>
      </c>
      <c r="AA2139" t="inlineStr">
        <is>
          <t>アクティブ</t>
        </is>
      </c>
    </row>
    <row r="2140">
      <c r="A2140" s="1" t="n">
        <v>46029</v>
      </c>
      <c r="B2140" t="inlineStr">
        <is>
          <t>顧問サービス料</t>
        </is>
      </c>
      <c r="C2140" t="inlineStr">
        <is>
          <t>513087 - Goo Property Singapore Pte. Ltd.</t>
        </is>
      </c>
      <c r="D2140" t="inlineStr">
        <is>
          <t>T25W018396</t>
        </is>
      </c>
      <c r="E2140" t="inlineStr">
        <is>
          <t>Santo, Natsuko</t>
        </is>
      </c>
      <c r="F2140" t="n">
        <v>567803</v>
      </c>
      <c r="G2140" t="inlineStr">
        <is>
          <t>Matsumoto, Kakeru</t>
        </is>
      </c>
      <c r="H2140" t="inlineStr">
        <is>
          <t>基本プラン</t>
        </is>
      </c>
      <c r="I2140" t="n">
        <v>1</v>
      </c>
      <c r="J2140" t="inlineStr">
        <is>
          <t>Investment Mgmt Fee for 31/12/2025</t>
        </is>
      </c>
      <c r="K2140" t="inlineStr">
        <is>
          <t>EVO25-CR</t>
        </is>
      </c>
      <c r="L2140" t="n">
        <v>0</v>
      </c>
      <c r="M2140" t="inlineStr">
        <is>
          <t>USD</t>
        </is>
      </c>
      <c r="N2140" t="n">
        <v>1631.77</v>
      </c>
      <c r="O2140" t="n">
        <v>0.01</v>
      </c>
      <c r="P2140" s="7" t="n">
        <v>4.08</v>
      </c>
      <c r="Q2140" s="7" t="n">
        <v>0</v>
      </c>
      <c r="R2140" s="7" t="n">
        <v>0.5</v>
      </c>
      <c r="S2140" s="7" t="n">
        <v>1</v>
      </c>
      <c r="T2140" s="7">
        <f>ROUND(P7173*R7173*S7173, 2)</f>
        <v/>
      </c>
      <c r="U2140" s="7" t="n">
        <v>0</v>
      </c>
      <c r="V2140" s="7">
        <f>ROUND(P7173*U7173, 2)</f>
        <v/>
      </c>
      <c r="W2140" s="7" t="n">
        <v>0.5</v>
      </c>
      <c r="X2140" s="7">
        <f>ROUND(P7173*W7173, 2)</f>
        <v/>
      </c>
      <c r="Y2140" t="inlineStr">
        <is>
          <t>個別</t>
        </is>
      </c>
      <c r="Z2140" t="n">
        <v>0</v>
      </c>
      <c r="AA2140" t="inlineStr">
        <is>
          <t>既得確保</t>
        </is>
      </c>
    </row>
    <row r="2141">
      <c r="A2141" s="1" t="n">
        <v>46029</v>
      </c>
      <c r="B2141" t="inlineStr">
        <is>
          <t>顧問サービス料</t>
        </is>
      </c>
      <c r="C2141" t="inlineStr">
        <is>
          <t>513087 - Goo Property Singapore Pte. Ltd.</t>
        </is>
      </c>
      <c r="D2141" t="inlineStr">
        <is>
          <t>T25W018403</t>
        </is>
      </c>
      <c r="E2141" t="inlineStr">
        <is>
          <t>Noguchi, Koji</t>
        </is>
      </c>
      <c r="F2141" t="n">
        <v>562954</v>
      </c>
      <c r="G2141" t="inlineStr">
        <is>
          <t>Agrimonia LLC.</t>
        </is>
      </c>
      <c r="H2141" t="inlineStr">
        <is>
          <t>基本プラン</t>
        </is>
      </c>
      <c r="I2141" t="n">
        <v>1</v>
      </c>
      <c r="J2141" t="inlineStr">
        <is>
          <t>Investment Mgmt Fee for 31/12/2025</t>
        </is>
      </c>
      <c r="K2141" t="inlineStr">
        <is>
          <t>EVO25</t>
        </is>
      </c>
      <c r="L2141" t="n">
        <v>0</v>
      </c>
      <c r="M2141" t="inlineStr">
        <is>
          <t>USD</t>
        </is>
      </c>
      <c r="N2141" t="n">
        <v>34134.25</v>
      </c>
      <c r="O2141" t="n">
        <v>0.01</v>
      </c>
      <c r="P2141" s="7" t="n">
        <v>85.34</v>
      </c>
      <c r="Q2141" s="7" t="n">
        <v>0</v>
      </c>
      <c r="R2141" s="7" t="n">
        <v>0.5</v>
      </c>
      <c r="S2141" s="7" t="n">
        <v>1</v>
      </c>
      <c r="T2141" s="7">
        <f>ROUND(P7174*R7174*S7174, 2)</f>
        <v/>
      </c>
      <c r="U2141" s="7" t="n">
        <v>0</v>
      </c>
      <c r="V2141" s="7">
        <f>ROUND(P7174*U7174, 2)</f>
        <v/>
      </c>
      <c r="W2141" s="7" t="n">
        <v>0.5</v>
      </c>
      <c r="X2141" s="7">
        <f>ROUND(P7174*W7174, 2)</f>
        <v/>
      </c>
      <c r="Y2141" t="inlineStr">
        <is>
          <t>GA</t>
        </is>
      </c>
      <c r="Z2141" t="n">
        <v>0</v>
      </c>
      <c r="AA2141" t="inlineStr">
        <is>
          <t>アクティブ</t>
        </is>
      </c>
    </row>
    <row r="2142">
      <c r="A2142" s="1" t="n">
        <v>46029</v>
      </c>
      <c r="B2142" t="inlineStr">
        <is>
          <t>顧問サービス料</t>
        </is>
      </c>
      <c r="C2142" t="inlineStr">
        <is>
          <t>513087 - Goo Property Singapore Pte. Ltd.</t>
        </is>
      </c>
      <c r="D2142" t="inlineStr">
        <is>
          <t>T25W018448</t>
        </is>
      </c>
      <c r="E2142" t="inlineStr">
        <is>
          <t>Oshima, Tatsuya</t>
        </is>
      </c>
      <c r="F2142" t="n">
        <v>516477</v>
      </c>
      <c r="G2142" t="inlineStr">
        <is>
          <t>Nomura, Kyohei</t>
        </is>
      </c>
      <c r="H2142" t="inlineStr">
        <is>
          <t>基本プラン</t>
        </is>
      </c>
      <c r="I2142" t="n">
        <v>1</v>
      </c>
      <c r="J2142" t="inlineStr">
        <is>
          <t>Investment Mgmt Fee for 31/12/2025</t>
        </is>
      </c>
      <c r="K2142" t="inlineStr">
        <is>
          <t>EVO25</t>
        </is>
      </c>
      <c r="L2142" t="n">
        <v>0</v>
      </c>
      <c r="M2142" t="inlineStr">
        <is>
          <t>USD</t>
        </is>
      </c>
      <c r="N2142" t="n">
        <v>4214.42</v>
      </c>
      <c r="O2142" t="n">
        <v>0.01</v>
      </c>
      <c r="P2142" s="7" t="n">
        <v>10.54</v>
      </c>
      <c r="Q2142" s="7" t="n">
        <v>0</v>
      </c>
      <c r="R2142" s="7" t="n">
        <v>0.5</v>
      </c>
      <c r="S2142" s="7" t="n">
        <v>1</v>
      </c>
      <c r="T2142" s="7">
        <f>ROUND(P7175*R7175*S7175, 2)</f>
        <v/>
      </c>
      <c r="U2142" s="7" t="n">
        <v>0</v>
      </c>
      <c r="V2142" s="7">
        <f>ROUND(P7175*U7175, 2)</f>
        <v/>
      </c>
      <c r="W2142" s="7" t="n">
        <v>0.5</v>
      </c>
      <c r="X2142" s="7">
        <f>ROUND(P7175*W7175, 2)</f>
        <v/>
      </c>
      <c r="Y2142" t="inlineStr">
        <is>
          <t>個別</t>
        </is>
      </c>
      <c r="Z2142" t="n">
        <v>0</v>
      </c>
      <c r="AA2142" t="inlineStr">
        <is>
          <t>既得確保</t>
        </is>
      </c>
    </row>
    <row r="2143">
      <c r="A2143" s="1" t="n">
        <v>46029</v>
      </c>
      <c r="B2143" t="inlineStr">
        <is>
          <t>顧問サービス料</t>
        </is>
      </c>
      <c r="C2143" t="inlineStr">
        <is>
          <t>513087 - Goo Property Singapore Pte. Ltd.</t>
        </is>
      </c>
      <c r="D2143" t="inlineStr">
        <is>
          <t>T25W018457</t>
        </is>
      </c>
      <c r="E2143" t="inlineStr">
        <is>
          <t>Kimura, Toshiki</t>
        </is>
      </c>
      <c r="F2143" t="n">
        <v>513720</v>
      </c>
      <c r="G2143" t="inlineStr">
        <is>
          <t>Takahashi, Koji</t>
        </is>
      </c>
      <c r="H2143" t="inlineStr">
        <is>
          <t>基本プラン</t>
        </is>
      </c>
      <c r="I2143" t="n">
        <v>1</v>
      </c>
      <c r="J2143" t="inlineStr">
        <is>
          <t>Investment Mgmt Fee for 31/12/2025</t>
        </is>
      </c>
      <c r="K2143" t="inlineStr">
        <is>
          <t>EVO25</t>
        </is>
      </c>
      <c r="L2143" t="n">
        <v>0</v>
      </c>
      <c r="M2143" t="inlineStr">
        <is>
          <t>USD</t>
        </is>
      </c>
      <c r="N2143" t="n">
        <v>69584.81</v>
      </c>
      <c r="O2143" t="n">
        <v>0.01</v>
      </c>
      <c r="P2143" s="7" t="n">
        <v>173.96</v>
      </c>
      <c r="Q2143" s="7" t="n">
        <v>0</v>
      </c>
      <c r="R2143" s="7" t="n">
        <v>0.5</v>
      </c>
      <c r="S2143" s="7" t="n">
        <v>1</v>
      </c>
      <c r="T2143" s="7">
        <f>ROUND(P7176*R7176*S7176, 2)</f>
        <v/>
      </c>
      <c r="U2143" s="7" t="n">
        <v>0</v>
      </c>
      <c r="V2143" s="7">
        <f>ROUND(P7176*U7176, 2)</f>
        <v/>
      </c>
      <c r="W2143" s="7" t="n">
        <v>0.5</v>
      </c>
      <c r="X2143" s="7">
        <f>ROUND(P7176*W7176, 2)</f>
        <v/>
      </c>
      <c r="Y2143" t="inlineStr">
        <is>
          <t>個別</t>
        </is>
      </c>
      <c r="Z2143" t="n">
        <v>0</v>
      </c>
      <c r="AA2143" t="inlineStr">
        <is>
          <t>アクティブ</t>
        </is>
      </c>
    </row>
    <row r="2144">
      <c r="A2144" s="1" t="n">
        <v>46029</v>
      </c>
      <c r="B2144" t="inlineStr">
        <is>
          <t>顧問サービス料</t>
        </is>
      </c>
      <c r="C2144" t="inlineStr">
        <is>
          <t>513087 - Goo Property Singapore Pte. Ltd.</t>
        </is>
      </c>
      <c r="D2144" t="inlineStr">
        <is>
          <t>T25W018478</t>
        </is>
      </c>
      <c r="E2144" t="inlineStr">
        <is>
          <t>Hamaya, Naoki</t>
        </is>
      </c>
      <c r="F2144" t="n">
        <v>516477</v>
      </c>
      <c r="G2144" t="inlineStr">
        <is>
          <t>Nomura, Kyohei</t>
        </is>
      </c>
      <c r="H2144" t="inlineStr">
        <is>
          <t>基本プラン</t>
        </is>
      </c>
      <c r="I2144" t="n">
        <v>1</v>
      </c>
      <c r="J2144" t="inlineStr">
        <is>
          <t>Investment Mgmt Fee for 31/12/2025</t>
        </is>
      </c>
      <c r="K2144" t="inlineStr">
        <is>
          <t>EVO25</t>
        </is>
      </c>
      <c r="L2144" t="n">
        <v>0</v>
      </c>
      <c r="M2144" t="inlineStr">
        <is>
          <t>USD</t>
        </is>
      </c>
      <c r="N2144" t="n">
        <v>18703.76</v>
      </c>
      <c r="O2144" t="n">
        <v>0.01</v>
      </c>
      <c r="P2144" s="7" t="n">
        <v>46.76</v>
      </c>
      <c r="Q2144" s="7" t="n">
        <v>0</v>
      </c>
      <c r="R2144" s="7" t="n">
        <v>0.5</v>
      </c>
      <c r="S2144" s="7" t="n">
        <v>1</v>
      </c>
      <c r="T2144" s="7">
        <f>ROUND(P7177*R7177*S7177, 2)</f>
        <v/>
      </c>
      <c r="U2144" s="7" t="n">
        <v>0</v>
      </c>
      <c r="V2144" s="7">
        <f>ROUND(P7177*U7177, 2)</f>
        <v/>
      </c>
      <c r="W2144" s="7" t="n">
        <v>0.5</v>
      </c>
      <c r="X2144" s="7">
        <f>ROUND(P7177*W7177, 2)</f>
        <v/>
      </c>
      <c r="Y2144" t="inlineStr">
        <is>
          <t>個別</t>
        </is>
      </c>
      <c r="Z2144" t="n">
        <v>0</v>
      </c>
      <c r="AA2144" t="inlineStr">
        <is>
          <t>既得確保</t>
        </is>
      </c>
    </row>
    <row r="2145">
      <c r="A2145" s="1" t="n">
        <v>46029</v>
      </c>
      <c r="B2145" t="inlineStr">
        <is>
          <t>顧問サービス料</t>
        </is>
      </c>
      <c r="C2145" t="inlineStr">
        <is>
          <t>513087 - Goo Property Singapore Pte. Ltd.</t>
        </is>
      </c>
      <c r="D2145" t="inlineStr">
        <is>
          <t>T25W018549</t>
        </is>
      </c>
      <c r="E2145" t="inlineStr">
        <is>
          <t>Watabe, Nobuyuki</t>
        </is>
      </c>
      <c r="F2145" t="n">
        <v>563767</v>
      </c>
      <c r="G2145" t="inlineStr">
        <is>
          <t>Igarashi, Daisuke</t>
        </is>
      </c>
      <c r="H2145" t="inlineStr">
        <is>
          <t>基本プラン</t>
        </is>
      </c>
      <c r="I2145" t="n">
        <v>1</v>
      </c>
      <c r="J2145" t="inlineStr">
        <is>
          <t>Investment Mgmt Fee for 31/12/2025</t>
        </is>
      </c>
      <c r="K2145" t="inlineStr">
        <is>
          <t>EVO25</t>
        </is>
      </c>
      <c r="L2145" t="n">
        <v>0</v>
      </c>
      <c r="M2145" t="inlineStr">
        <is>
          <t>USD</t>
        </is>
      </c>
      <c r="N2145" t="n">
        <v>20455.72</v>
      </c>
      <c r="O2145" t="n">
        <v>0.01</v>
      </c>
      <c r="P2145" s="7" t="n">
        <v>51.14</v>
      </c>
      <c r="Q2145" s="7" t="n">
        <v>0</v>
      </c>
      <c r="R2145" s="7" t="n">
        <v>0.5</v>
      </c>
      <c r="S2145" s="7" t="n">
        <v>1</v>
      </c>
      <c r="T2145" s="7">
        <f>ROUND(P7178*R7178*S7178, 2)</f>
        <v/>
      </c>
      <c r="U2145" s="7" t="n">
        <v>0.25</v>
      </c>
      <c r="V2145" s="7">
        <f>ROUND(P7178*U7178, 2)</f>
        <v/>
      </c>
      <c r="W2145" s="7" t="n">
        <v>0.25</v>
      </c>
      <c r="X2145" s="7">
        <f>ROUND(P7178*W7178, 2)</f>
        <v/>
      </c>
      <c r="Y2145" t="inlineStr">
        <is>
          <t>1.道下G</t>
        </is>
      </c>
      <c r="Z2145" t="inlineStr">
        <is>
          <t>五十嵐G</t>
        </is>
      </c>
      <c r="AA2145" t="inlineStr">
        <is>
          <t>移籍</t>
        </is>
      </c>
      <c r="AC2145" t="inlineStr">
        <is>
          <t>道下グループ・・・イントロデューサー分も、マネージャーフィー0.25%も道下さんに報告、Goo分は0.25%</t>
        </is>
      </c>
    </row>
    <row r="2146">
      <c r="A2146" s="1" t="n">
        <v>46029</v>
      </c>
      <c r="B2146" t="inlineStr">
        <is>
          <t>顧問サービス料</t>
        </is>
      </c>
      <c r="C2146" t="inlineStr">
        <is>
          <t>513087 - Goo Property Singapore Pte. Ltd.</t>
        </is>
      </c>
      <c r="D2146" t="inlineStr">
        <is>
          <t>T25W018573</t>
        </is>
      </c>
      <c r="E2146" t="inlineStr">
        <is>
          <t>Hayashi, Kayo</t>
        </is>
      </c>
      <c r="F2146" t="n">
        <v>516333</v>
      </c>
      <c r="G2146" t="inlineStr">
        <is>
          <t>Official Co., Ltd.</t>
        </is>
      </c>
      <c r="H2146" t="inlineStr">
        <is>
          <t>基本プラン</t>
        </is>
      </c>
      <c r="I2146" t="n">
        <v>1</v>
      </c>
      <c r="J2146" t="inlineStr">
        <is>
          <t>Investment Mgmt Fee for 31/12/2025</t>
        </is>
      </c>
      <c r="K2146" t="inlineStr">
        <is>
          <t>EVO25</t>
        </is>
      </c>
      <c r="L2146" t="n">
        <v>0</v>
      </c>
      <c r="M2146" t="inlineStr">
        <is>
          <t>USD</t>
        </is>
      </c>
      <c r="N2146" t="n">
        <v>18147.82</v>
      </c>
      <c r="O2146" t="n">
        <v>0.01</v>
      </c>
      <c r="P2146" s="7" t="n">
        <v>45.37</v>
      </c>
      <c r="Q2146" s="7" t="n">
        <v>0</v>
      </c>
      <c r="R2146" s="7" t="n">
        <v>0.5</v>
      </c>
      <c r="S2146" s="7" t="n">
        <v>1</v>
      </c>
      <c r="T2146" s="7">
        <f>ROUND(P7179*R7179*S7179, 2)</f>
        <v/>
      </c>
      <c r="U2146" s="7" t="n">
        <v>0</v>
      </c>
      <c r="V2146" s="7">
        <f>ROUND(P7179*U7179, 2)</f>
        <v/>
      </c>
      <c r="W2146" s="7" t="n">
        <v>0.5</v>
      </c>
      <c r="X2146" s="7">
        <f>ROUND(P7179*W7179, 2)</f>
        <v/>
      </c>
      <c r="Y2146" t="inlineStr">
        <is>
          <t>個別</t>
        </is>
      </c>
      <c r="Z2146" t="inlineStr">
        <is>
          <t>Official</t>
        </is>
      </c>
      <c r="AA2146" t="inlineStr">
        <is>
          <t>既得確保</t>
        </is>
      </c>
    </row>
    <row r="2147">
      <c r="A2147" s="1" t="n">
        <v>46029</v>
      </c>
      <c r="B2147" t="inlineStr">
        <is>
          <t>顧問サービス料</t>
        </is>
      </c>
      <c r="C2147" t="inlineStr">
        <is>
          <t>513087 - Goo Property Singapore Pte. Ltd.</t>
        </is>
      </c>
      <c r="D2147" t="inlineStr">
        <is>
          <t>T25W018575</t>
        </is>
      </c>
      <c r="E2147" t="inlineStr">
        <is>
          <t>Sugihara, Kimiko</t>
        </is>
      </c>
      <c r="F2147" t="n">
        <v>516333</v>
      </c>
      <c r="G2147" t="inlineStr">
        <is>
          <t>Official Co., Ltd.</t>
        </is>
      </c>
      <c r="H2147" t="inlineStr">
        <is>
          <t>基本プラン</t>
        </is>
      </c>
      <c r="I2147" t="n">
        <v>1</v>
      </c>
      <c r="J2147" t="inlineStr">
        <is>
          <t>Investment Mgmt Fee for 31/12/2025</t>
        </is>
      </c>
      <c r="K2147" t="inlineStr">
        <is>
          <t>EVO25</t>
        </is>
      </c>
      <c r="L2147" t="n">
        <v>0</v>
      </c>
      <c r="M2147" t="inlineStr">
        <is>
          <t>USD</t>
        </is>
      </c>
      <c r="N2147" t="n">
        <v>18047.73</v>
      </c>
      <c r="O2147" t="n">
        <v>0.01</v>
      </c>
      <c r="P2147" s="7" t="n">
        <v>45.12</v>
      </c>
      <c r="Q2147" s="7" t="n">
        <v>0</v>
      </c>
      <c r="R2147" s="7" t="n">
        <v>0.5</v>
      </c>
      <c r="S2147" s="7" t="n">
        <v>1</v>
      </c>
      <c r="T2147" s="7">
        <f>ROUND(P7180*R7180*S7180, 2)</f>
        <v/>
      </c>
      <c r="U2147" s="7" t="n">
        <v>0</v>
      </c>
      <c r="V2147" s="7">
        <f>ROUND(P7180*U7180, 2)</f>
        <v/>
      </c>
      <c r="W2147" s="7" t="n">
        <v>0.5</v>
      </c>
      <c r="X2147" s="7">
        <f>ROUND(P7180*W7180, 2)</f>
        <v/>
      </c>
      <c r="Y2147" t="inlineStr">
        <is>
          <t>個別</t>
        </is>
      </c>
      <c r="Z2147" t="inlineStr">
        <is>
          <t>Official</t>
        </is>
      </c>
      <c r="AA2147" t="inlineStr">
        <is>
          <t>既得確保</t>
        </is>
      </c>
    </row>
    <row r="2148">
      <c r="A2148" s="1" t="n">
        <v>46029</v>
      </c>
      <c r="B2148" t="inlineStr">
        <is>
          <t>顧問サービス料</t>
        </is>
      </c>
      <c r="C2148" t="inlineStr">
        <is>
          <t>513087 - Goo Property Singapore Pte. Ltd.</t>
        </is>
      </c>
      <c r="D2148" t="inlineStr">
        <is>
          <t>T25W018593</t>
        </is>
      </c>
      <c r="E2148" t="inlineStr">
        <is>
          <t>Suzuki, Ken</t>
        </is>
      </c>
      <c r="F2148" t="n">
        <v>560579</v>
      </c>
      <c r="G2148" t="inlineStr">
        <is>
          <t>Miyake, Hiroshi</t>
        </is>
      </c>
      <c r="H2148" t="inlineStr">
        <is>
          <t>基本プラン</t>
        </is>
      </c>
      <c r="I2148" t="n">
        <v>1</v>
      </c>
      <c r="J2148" t="inlineStr">
        <is>
          <t>Investment Mgmt Fee for 31/12/2025</t>
        </is>
      </c>
      <c r="K2148" t="inlineStr">
        <is>
          <t>EVO25-CR</t>
        </is>
      </c>
      <c r="L2148" t="n">
        <v>0</v>
      </c>
      <c r="M2148" t="inlineStr">
        <is>
          <t>USD</t>
        </is>
      </c>
      <c r="N2148" t="n">
        <v>25692.82</v>
      </c>
      <c r="O2148" t="n">
        <v>0.01</v>
      </c>
      <c r="P2148" s="7" t="n">
        <v>64.23</v>
      </c>
      <c r="Q2148" s="7" t="n">
        <v>0</v>
      </c>
      <c r="R2148" s="7" t="n">
        <v>0.5</v>
      </c>
      <c r="S2148" s="7" t="n">
        <v>1</v>
      </c>
      <c r="T2148" s="7">
        <f>ROUND(P7181*R7181*S7181, 2)</f>
        <v/>
      </c>
      <c r="U2148" s="7" t="n">
        <v>0.25</v>
      </c>
      <c r="V2148" s="7">
        <f>ROUND(P7181*U7181, 2)</f>
        <v/>
      </c>
      <c r="W2148" s="7" t="n">
        <v>0.25</v>
      </c>
      <c r="X2148" s="7">
        <f>ROUND(P7181*W7181, 2)</f>
        <v/>
      </c>
      <c r="Y2148" t="inlineStr">
        <is>
          <t>報告する＞他社</t>
        </is>
      </c>
      <c r="AC2148" t="inlineStr">
        <is>
          <t>三宅・道下さんに渡す・・・イントロデューサー分は三宅さんに、マネージャーフィー0.25%は道下さんに報告、Goo分は0.25%</t>
        </is>
      </c>
    </row>
    <row r="2149">
      <c r="A2149" s="1" t="n">
        <v>46029</v>
      </c>
      <c r="B2149" t="inlineStr">
        <is>
          <t>顧問サービス料</t>
        </is>
      </c>
      <c r="C2149" t="inlineStr">
        <is>
          <t>513087 - Goo Property Singapore Pte. Ltd.</t>
        </is>
      </c>
      <c r="D2149" t="inlineStr">
        <is>
          <t>T25W018689</t>
        </is>
      </c>
      <c r="E2149" t="inlineStr">
        <is>
          <t>Ishii, Hiroshi</t>
        </is>
      </c>
      <c r="F2149" t="n">
        <v>515312</v>
      </c>
      <c r="G2149" t="inlineStr">
        <is>
          <t>WeLinkle Inc.</t>
        </is>
      </c>
      <c r="H2149" t="inlineStr">
        <is>
          <t>基本プラン</t>
        </is>
      </c>
      <c r="I2149" t="n">
        <v>1</v>
      </c>
      <c r="J2149" t="inlineStr">
        <is>
          <t>Investment Mgmt Fee for 31/12/2025</t>
        </is>
      </c>
      <c r="K2149" t="inlineStr">
        <is>
          <t>EVO25</t>
        </is>
      </c>
      <c r="L2149" t="n">
        <v>0</v>
      </c>
      <c r="M2149" t="inlineStr">
        <is>
          <t>USD</t>
        </is>
      </c>
      <c r="N2149" t="n">
        <v>28087.66</v>
      </c>
      <c r="O2149" t="n">
        <v>0.01</v>
      </c>
      <c r="P2149" s="7" t="n">
        <v>70.22</v>
      </c>
      <c r="Q2149" s="7" t="n">
        <v>0</v>
      </c>
      <c r="R2149" s="7" t="n">
        <v>0.5</v>
      </c>
      <c r="S2149" s="7" t="n">
        <v>1</v>
      </c>
      <c r="T2149" s="7">
        <f>ROUND(P7182*R7182*S7182, 2)</f>
        <v/>
      </c>
      <c r="U2149" s="7" t="n">
        <v>0</v>
      </c>
      <c r="V2149" s="7">
        <f>ROUND(P7182*U7182, 2)</f>
        <v/>
      </c>
      <c r="W2149" s="7" t="n">
        <v>0.5</v>
      </c>
      <c r="X2149" s="7">
        <f>ROUND(P7182*W7182, 2)</f>
        <v/>
      </c>
      <c r="Y2149" t="inlineStr">
        <is>
          <t>個別</t>
        </is>
      </c>
      <c r="Z2149" t="n">
        <v>0</v>
      </c>
      <c r="AA2149" t="inlineStr">
        <is>
          <t>既得確保</t>
        </is>
      </c>
    </row>
    <row r="2150">
      <c r="A2150" s="1" t="n">
        <v>46029</v>
      </c>
      <c r="B2150" t="inlineStr">
        <is>
          <t>顧問サービス料</t>
        </is>
      </c>
      <c r="C2150" t="inlineStr">
        <is>
          <t>513087 - Goo Property Singapore Pte. Ltd.</t>
        </is>
      </c>
      <c r="D2150" t="inlineStr">
        <is>
          <t>T25W032278</t>
        </is>
      </c>
      <c r="E2150" t="inlineStr">
        <is>
          <t>Noguchi, Shogo</t>
        </is>
      </c>
      <c r="F2150" t="n">
        <v>515112</v>
      </c>
      <c r="G2150" t="inlineStr">
        <is>
          <t>FTwork Co., Ltd.</t>
        </is>
      </c>
      <c r="H2150" t="inlineStr">
        <is>
          <t>基本プラン</t>
        </is>
      </c>
      <c r="I2150" t="n">
        <v>2</v>
      </c>
      <c r="J2150" t="inlineStr">
        <is>
          <t>Investment Mgmt Fee for 31/12/2025</t>
        </is>
      </c>
      <c r="K2150" t="inlineStr">
        <is>
          <t>EVO25</t>
        </is>
      </c>
      <c r="L2150" t="n">
        <v>0</v>
      </c>
      <c r="M2150" t="inlineStr">
        <is>
          <t>USD</t>
        </is>
      </c>
      <c r="N2150" t="n">
        <v>9825.610000000001</v>
      </c>
      <c r="O2150" t="n">
        <v>0.01</v>
      </c>
      <c r="P2150" s="7" t="n">
        <v>24.56</v>
      </c>
      <c r="Q2150" s="7" t="n">
        <v>0</v>
      </c>
      <c r="R2150" s="7" t="n">
        <v>0.5</v>
      </c>
      <c r="S2150" s="7" t="n">
        <v>0.5</v>
      </c>
      <c r="T2150" s="7">
        <f>ROUND(P7183*R7183*S7183, 2)</f>
        <v/>
      </c>
      <c r="U2150" s="7" t="n">
        <v>0.25</v>
      </c>
      <c r="V2150" s="7">
        <f>ROUND(P7183*U7183, 2)</f>
        <v/>
      </c>
      <c r="W2150" s="7" t="n">
        <v>0.25</v>
      </c>
      <c r="X2150" s="7">
        <f>ROUND(P7183*W7183, 2)</f>
        <v/>
      </c>
      <c r="Y2150" t="inlineStr">
        <is>
          <t>1.道下G</t>
        </is>
      </c>
      <c r="Z2150" t="inlineStr">
        <is>
          <t>杉本G</t>
        </is>
      </c>
      <c r="AA2150" t="inlineStr">
        <is>
          <t>移籍</t>
        </is>
      </c>
      <c r="AC2150" t="inlineStr">
        <is>
          <t>道下グループ・・・イントロデューサー分も、マネージャーフィー0.25%も道下さんに報告、Goo分は0.25%</t>
        </is>
      </c>
    </row>
    <row r="2151">
      <c r="A2151" s="1" t="n">
        <v>46029</v>
      </c>
      <c r="B2151" t="inlineStr">
        <is>
          <t>顧問サービス料</t>
        </is>
      </c>
      <c r="C2151" t="inlineStr">
        <is>
          <t>513087 - Goo Property Singapore Pte. Ltd.</t>
        </is>
      </c>
      <c r="D2151" t="inlineStr">
        <is>
          <t>T25W018729</t>
        </is>
      </c>
      <c r="E2151" t="inlineStr">
        <is>
          <t>Watanabe, Tetsuro</t>
        </is>
      </c>
      <c r="F2151" t="n">
        <v>560469</v>
      </c>
      <c r="G2151" t="inlineStr">
        <is>
          <t>Rimpo, Tamu</t>
        </is>
      </c>
      <c r="H2151" t="inlineStr">
        <is>
          <t>基本プラン</t>
        </is>
      </c>
      <c r="I2151" t="n">
        <v>1</v>
      </c>
      <c r="J2151" t="inlineStr">
        <is>
          <t>Investment Mgmt Fee for 31/12/2025</t>
        </is>
      </c>
      <c r="K2151" t="inlineStr">
        <is>
          <t>EVO25-CR</t>
        </is>
      </c>
      <c r="L2151" t="n">
        <v>0</v>
      </c>
      <c r="M2151" t="inlineStr">
        <is>
          <t>USD</t>
        </is>
      </c>
      <c r="N2151" t="n">
        <v>49359.37</v>
      </c>
      <c r="O2151" t="n">
        <v>0.01</v>
      </c>
      <c r="P2151" s="7" t="n">
        <v>123.4</v>
      </c>
      <c r="Q2151" s="7" t="n">
        <v>0</v>
      </c>
      <c r="R2151" s="7" t="n">
        <v>0.5</v>
      </c>
      <c r="S2151" s="7" t="n">
        <v>1</v>
      </c>
      <c r="T2151" s="7">
        <f>ROUND(P7184*R7184*S7184, 2)</f>
        <v/>
      </c>
      <c r="U2151" s="7" t="n">
        <v>0.25</v>
      </c>
      <c r="V2151" s="7">
        <f>ROUND(P7184*U7184, 2)</f>
        <v/>
      </c>
      <c r="W2151" s="7" t="n">
        <v>0.25</v>
      </c>
      <c r="X2151" s="7">
        <f>ROUND(P7184*W7184, 2)</f>
        <v/>
      </c>
      <c r="Y2151" t="inlineStr">
        <is>
          <t>1.道下G</t>
        </is>
      </c>
      <c r="Z2151" t="inlineStr">
        <is>
          <t>道下傘下</t>
        </is>
      </c>
      <c r="AA2151" t="inlineStr">
        <is>
          <t>移籍</t>
        </is>
      </c>
      <c r="AC2151" t="inlineStr">
        <is>
          <t>道下グループ・・・イントロデューサー分も、マネージャーフィー0.25%も道下さんに報告、Goo分は0.25%</t>
        </is>
      </c>
    </row>
    <row r="2152">
      <c r="A2152" s="1" t="n">
        <v>46029</v>
      </c>
      <c r="B2152" t="inlineStr">
        <is>
          <t>顧問サービス料</t>
        </is>
      </c>
      <c r="C2152" t="inlineStr">
        <is>
          <t>513087 - Goo Property Singapore Pte. Ltd.</t>
        </is>
      </c>
      <c r="D2152" t="inlineStr">
        <is>
          <t>T25W032278</t>
        </is>
      </c>
      <c r="E2152" t="inlineStr">
        <is>
          <t>Noguchi, Shogo</t>
        </is>
      </c>
      <c r="F2152" t="n">
        <v>515112</v>
      </c>
      <c r="G2152" t="inlineStr">
        <is>
          <t>FTwork Co., Ltd.</t>
        </is>
      </c>
      <c r="H2152" t="inlineStr">
        <is>
          <t>基本プラン</t>
        </is>
      </c>
      <c r="I2152" t="n">
        <v>2</v>
      </c>
      <c r="J2152" t="inlineStr">
        <is>
          <t>Investment Mgmt Fee for 31/12/2025</t>
        </is>
      </c>
      <c r="K2152" t="inlineStr">
        <is>
          <t>EVO25</t>
        </is>
      </c>
      <c r="L2152" t="n">
        <v>0</v>
      </c>
      <c r="M2152" t="inlineStr">
        <is>
          <t>USD</t>
        </is>
      </c>
      <c r="N2152" t="n">
        <v>9825.610000000001</v>
      </c>
      <c r="O2152" t="n">
        <v>0.01</v>
      </c>
      <c r="P2152" s="7" t="n">
        <v>24.56</v>
      </c>
      <c r="Q2152" s="7" t="n">
        <v>0</v>
      </c>
      <c r="R2152" s="7" t="n">
        <v>0.5</v>
      </c>
      <c r="S2152" s="7" t="n">
        <v>0.5</v>
      </c>
      <c r="T2152" s="7">
        <f>ROUND(P7185*R7185*S7185, 2)</f>
        <v/>
      </c>
      <c r="U2152" s="7" t="n">
        <v>0.25</v>
      </c>
      <c r="V2152" s="7">
        <f>ROUND(P7185*U7185, 2)</f>
        <v/>
      </c>
      <c r="W2152" s="7" t="n">
        <v>0.25</v>
      </c>
      <c r="X2152" s="7">
        <f>ROUND(P7185*W7185, 2)</f>
        <v/>
      </c>
      <c r="Y2152" t="inlineStr">
        <is>
          <t>1.道下G</t>
        </is>
      </c>
      <c r="Z2152" t="inlineStr">
        <is>
          <t>杉本G</t>
        </is>
      </c>
      <c r="AA2152" t="inlineStr">
        <is>
          <t>移籍</t>
        </is>
      </c>
      <c r="AB2152" t="inlineStr">
        <is>
          <t>全ファイルに記録なし</t>
        </is>
      </c>
      <c r="AC2152" t="inlineStr">
        <is>
          <t>道下グループ・・・イントロデューサー分も、マネージャーフィー0.25%も道下さんに報告、Goo分は0.25%</t>
        </is>
      </c>
    </row>
    <row r="2153">
      <c r="A2153" s="1" t="n">
        <v>46029</v>
      </c>
      <c r="B2153" t="inlineStr">
        <is>
          <t>顧問サービス料</t>
        </is>
      </c>
      <c r="C2153" t="inlineStr">
        <is>
          <t>513087 - Goo Property Singapore Pte. Ltd.</t>
        </is>
      </c>
      <c r="D2153" t="inlineStr">
        <is>
          <t>T25W018731</t>
        </is>
      </c>
      <c r="E2153" t="inlineStr">
        <is>
          <t>Negishi, Hiroyuki</t>
        </is>
      </c>
      <c r="F2153" t="n">
        <v>560426</v>
      </c>
      <c r="G2153" t="inlineStr">
        <is>
          <t>Yoshizawa, Hajime</t>
        </is>
      </c>
      <c r="H2153" t="inlineStr">
        <is>
          <t>基本プラン</t>
        </is>
      </c>
      <c r="I2153" t="n">
        <v>1</v>
      </c>
      <c r="J2153" t="inlineStr">
        <is>
          <t>Investment Mgmt Fee for 31/12/2025</t>
        </is>
      </c>
      <c r="K2153" t="inlineStr">
        <is>
          <t>EVO25</t>
        </is>
      </c>
      <c r="L2153" t="n">
        <v>0</v>
      </c>
      <c r="M2153" t="inlineStr">
        <is>
          <t>USD</t>
        </is>
      </c>
      <c r="N2153" t="n">
        <v>3826.06</v>
      </c>
      <c r="O2153" t="n">
        <v>0.01</v>
      </c>
      <c r="P2153" s="7" t="n">
        <v>9.57</v>
      </c>
      <c r="Q2153" s="7" t="n">
        <v>0</v>
      </c>
      <c r="R2153" s="7" t="n">
        <v>0.5</v>
      </c>
      <c r="S2153" s="7" t="n">
        <v>1</v>
      </c>
      <c r="T2153" s="7">
        <f>ROUND(P7186*R7186*S7186, 2)</f>
        <v/>
      </c>
      <c r="U2153" s="7" t="n">
        <v>0</v>
      </c>
      <c r="V2153" s="7">
        <f>ROUND(P7186*U7186, 2)</f>
        <v/>
      </c>
      <c r="W2153" s="7" t="n">
        <v>0.5</v>
      </c>
      <c r="X2153" s="7">
        <f>ROUND(P7186*W7186, 2)</f>
        <v/>
      </c>
      <c r="Y2153" t="inlineStr">
        <is>
          <t>個別</t>
        </is>
      </c>
      <c r="Z2153" t="inlineStr">
        <is>
          <t>Official</t>
        </is>
      </c>
      <c r="AA2153" t="inlineStr">
        <is>
          <t>既得確保</t>
        </is>
      </c>
    </row>
    <row r="2154">
      <c r="A2154" s="1" t="n">
        <v>46029</v>
      </c>
      <c r="B2154" t="inlineStr">
        <is>
          <t>顧問サービス料</t>
        </is>
      </c>
      <c r="C2154" t="inlineStr">
        <is>
          <t>513087 - Goo Property Singapore Pte. Ltd.</t>
        </is>
      </c>
      <c r="D2154" t="inlineStr">
        <is>
          <t>T25W018747</t>
        </is>
      </c>
      <c r="E2154" t="inlineStr">
        <is>
          <t>Yasuno, Yukie</t>
        </is>
      </c>
      <c r="F2154" t="n">
        <v>562550</v>
      </c>
      <c r="G2154" t="inlineStr">
        <is>
          <t>Matsumoto, Shouta</t>
        </is>
      </c>
      <c r="H2154" t="inlineStr">
        <is>
          <t>基本プラン</t>
        </is>
      </c>
      <c r="I2154" t="n">
        <v>1</v>
      </c>
      <c r="J2154" t="inlineStr">
        <is>
          <t>Investment Mgmt Fee for 31/12/2025</t>
        </is>
      </c>
      <c r="K2154" t="inlineStr">
        <is>
          <t>EVO25-CR</t>
        </is>
      </c>
      <c r="L2154" t="n">
        <v>0</v>
      </c>
      <c r="M2154" t="inlineStr">
        <is>
          <t>USD</t>
        </is>
      </c>
      <c r="N2154" t="n">
        <v>9269.190000000001</v>
      </c>
      <c r="O2154" t="n">
        <v>0.01</v>
      </c>
      <c r="P2154" s="7" t="n">
        <v>23.17</v>
      </c>
      <c r="Q2154" s="7" t="n">
        <v>0</v>
      </c>
      <c r="R2154" s="7" t="n">
        <v>0.5</v>
      </c>
      <c r="S2154" s="7" t="n">
        <v>1</v>
      </c>
      <c r="T2154" s="7">
        <f>ROUND(P7187*R7187*S7187, 2)</f>
        <v/>
      </c>
      <c r="U2154" s="7" t="n">
        <v>0.25</v>
      </c>
      <c r="V2154" s="7">
        <f>ROUND(P7187*U7187, 2)</f>
        <v/>
      </c>
      <c r="W2154" s="7" t="n">
        <v>0.25</v>
      </c>
      <c r="X2154" s="7">
        <f>ROUND(P7187*W7187, 2)</f>
        <v/>
      </c>
      <c r="Y2154" t="inlineStr">
        <is>
          <t>1.道下G</t>
        </is>
      </c>
      <c r="Z2154" t="inlineStr">
        <is>
          <t>杉本G</t>
        </is>
      </c>
      <c r="AA2154" t="inlineStr">
        <is>
          <t>移籍</t>
        </is>
      </c>
      <c r="AC2154" t="inlineStr">
        <is>
          <t>道下グループ・・・イントロデューサー分も、マネージャーフィー0.25%も道下さんに報告、Goo分は0.25%</t>
        </is>
      </c>
    </row>
    <row r="2155">
      <c r="A2155" s="1" t="n">
        <v>46029</v>
      </c>
      <c r="B2155" t="inlineStr">
        <is>
          <t>顧問サービス料</t>
        </is>
      </c>
      <c r="C2155" t="inlineStr">
        <is>
          <t>513087 - Goo Property Singapore Pte. Ltd.</t>
        </is>
      </c>
      <c r="D2155" t="inlineStr">
        <is>
          <t>T25W032192</t>
        </is>
      </c>
      <c r="E2155" t="inlineStr">
        <is>
          <t>Takeuchi, Yuya</t>
        </is>
      </c>
      <c r="F2155" t="n">
        <v>515112</v>
      </c>
      <c r="G2155" t="inlineStr">
        <is>
          <t>FTwork Co., Ltd.</t>
        </is>
      </c>
      <c r="H2155" t="inlineStr">
        <is>
          <t>基本プラン</t>
        </is>
      </c>
      <c r="I2155" t="n">
        <v>2</v>
      </c>
      <c r="J2155" t="inlineStr">
        <is>
          <t>Investment Mgmt Fee for 31/12/2025</t>
        </is>
      </c>
      <c r="K2155" t="inlineStr">
        <is>
          <t>EVO25-CR</t>
        </is>
      </c>
      <c r="L2155" t="n">
        <v>0</v>
      </c>
      <c r="M2155" t="inlineStr">
        <is>
          <t>USD</t>
        </is>
      </c>
      <c r="N2155" t="n">
        <v>9928.639999999999</v>
      </c>
      <c r="O2155" t="n">
        <v>0.01</v>
      </c>
      <c r="P2155" s="7" t="n">
        <v>24.82</v>
      </c>
      <c r="Q2155" s="7" t="n">
        <v>0</v>
      </c>
      <c r="R2155" s="7" t="n">
        <v>0.5</v>
      </c>
      <c r="S2155" s="7" t="n">
        <v>0.5</v>
      </c>
      <c r="T2155" s="7">
        <f>ROUND(P7188*R7188*S7188, 2)</f>
        <v/>
      </c>
      <c r="U2155" s="7" t="n">
        <v>0.25</v>
      </c>
      <c r="V2155" s="7">
        <f>ROUND(P7188*U7188, 2)</f>
        <v/>
      </c>
      <c r="W2155" s="7" t="n">
        <v>0.25</v>
      </c>
      <c r="X2155" s="7">
        <f>ROUND(P7188*W7188, 2)</f>
        <v/>
      </c>
      <c r="Y2155" t="inlineStr">
        <is>
          <t>1.道下G</t>
        </is>
      </c>
      <c r="Z2155" t="inlineStr">
        <is>
          <t>杉本G</t>
        </is>
      </c>
      <c r="AA2155" t="inlineStr">
        <is>
          <t>移籍</t>
        </is>
      </c>
      <c r="AC2155" t="inlineStr">
        <is>
          <t>道下グループ・・・イントロデューサー分も、マネージャーフィー0.25%も道下さんに報告、Goo分は0.25%</t>
        </is>
      </c>
    </row>
    <row r="2156">
      <c r="A2156" s="1" t="n">
        <v>46029</v>
      </c>
      <c r="B2156" t="inlineStr">
        <is>
          <t>顧問サービス料</t>
        </is>
      </c>
      <c r="C2156" t="inlineStr">
        <is>
          <t>513087 - Goo Property Singapore Pte. Ltd.</t>
        </is>
      </c>
      <c r="D2156" t="inlineStr">
        <is>
          <t>T25W032192</t>
        </is>
      </c>
      <c r="E2156" t="inlineStr">
        <is>
          <t>Takeuchi, Yuya</t>
        </is>
      </c>
      <c r="F2156" t="n">
        <v>515112</v>
      </c>
      <c r="G2156" t="inlineStr">
        <is>
          <t>FTwork Co., Ltd.</t>
        </is>
      </c>
      <c r="H2156" t="inlineStr">
        <is>
          <t>基本プラン</t>
        </is>
      </c>
      <c r="I2156" t="n">
        <v>2</v>
      </c>
      <c r="J2156" t="inlineStr">
        <is>
          <t>Investment Mgmt Fee for 31/12/2025</t>
        </is>
      </c>
      <c r="K2156" t="inlineStr">
        <is>
          <t>EVO25-CR</t>
        </is>
      </c>
      <c r="L2156" t="n">
        <v>0</v>
      </c>
      <c r="M2156" t="inlineStr">
        <is>
          <t>USD</t>
        </is>
      </c>
      <c r="N2156" t="n">
        <v>9928.639999999999</v>
      </c>
      <c r="O2156" t="n">
        <v>0.01</v>
      </c>
      <c r="P2156" s="7" t="n">
        <v>24.82</v>
      </c>
      <c r="Q2156" s="7" t="n">
        <v>0</v>
      </c>
      <c r="R2156" s="7" t="n">
        <v>0.5</v>
      </c>
      <c r="S2156" s="7" t="n">
        <v>0.5</v>
      </c>
      <c r="T2156" s="7">
        <f>ROUND(P7189*R7189*S7189, 2)</f>
        <v/>
      </c>
      <c r="U2156" s="7" t="n">
        <v>0.25</v>
      </c>
      <c r="V2156" s="7">
        <f>ROUND(P7189*U7189, 2)</f>
        <v/>
      </c>
      <c r="W2156" s="7" t="n">
        <v>0.25</v>
      </c>
      <c r="X2156" s="7">
        <f>ROUND(P7189*W7189, 2)</f>
        <v/>
      </c>
      <c r="Y2156" t="inlineStr">
        <is>
          <t>1.道下G</t>
        </is>
      </c>
      <c r="Z2156" t="inlineStr">
        <is>
          <t>杉本G</t>
        </is>
      </c>
      <c r="AA2156" t="inlineStr">
        <is>
          <t>移籍</t>
        </is>
      </c>
      <c r="AB2156" t="inlineStr">
        <is>
          <t>全ファイルに記録なし</t>
        </is>
      </c>
      <c r="AC2156" t="inlineStr">
        <is>
          <t>道下グループ・・・イントロデューサー分も、マネージャーフィー0.25%も道下さんに報告、Goo分は0.25%</t>
        </is>
      </c>
    </row>
    <row r="2157">
      <c r="A2157" s="1" t="n">
        <v>46029</v>
      </c>
      <c r="B2157" t="inlineStr">
        <is>
          <t>顧問サービス料</t>
        </is>
      </c>
      <c r="C2157" t="inlineStr">
        <is>
          <t>513087 - Goo Property Singapore Pte. Ltd.</t>
        </is>
      </c>
      <c r="D2157" t="inlineStr">
        <is>
          <t>T25W030862</t>
        </is>
      </c>
      <c r="E2157" t="inlineStr">
        <is>
          <t>Ashino, Yurina</t>
        </is>
      </c>
      <c r="F2157" t="n">
        <v>566662</v>
      </c>
      <c r="G2157" t="inlineStr">
        <is>
          <t>Ootomo, Toshirou</t>
        </is>
      </c>
      <c r="H2157" t="inlineStr">
        <is>
          <t>基本プラン</t>
        </is>
      </c>
      <c r="I2157" t="n">
        <v>2</v>
      </c>
      <c r="J2157" t="inlineStr">
        <is>
          <t>Investment Mgmt Fee for 31/12/2025</t>
        </is>
      </c>
      <c r="K2157" t="inlineStr">
        <is>
          <t>EVO25</t>
        </is>
      </c>
      <c r="L2157" t="n">
        <v>0</v>
      </c>
      <c r="M2157" t="inlineStr">
        <is>
          <t>USD</t>
        </is>
      </c>
      <c r="N2157" t="n">
        <v>10844.46</v>
      </c>
      <c r="O2157" t="n">
        <v>0.01</v>
      </c>
      <c r="P2157" s="7" t="n">
        <v>27.11</v>
      </c>
      <c r="Q2157" s="7" t="n">
        <v>0</v>
      </c>
      <c r="R2157" s="7" t="n">
        <v>0.5</v>
      </c>
      <c r="S2157" s="7" t="n">
        <v>0.5</v>
      </c>
      <c r="T2157" s="7">
        <f>ROUND(P7190*R7190*S7190, 2)</f>
        <v/>
      </c>
      <c r="U2157" s="7" t="n">
        <v>0.25</v>
      </c>
      <c r="V2157" s="7">
        <f>ROUND(P7190*U7190, 2)</f>
        <v/>
      </c>
      <c r="W2157" s="7" t="n">
        <v>0.25</v>
      </c>
      <c r="X2157" s="7">
        <f>ROUND(P7190*W7190, 2)</f>
        <v/>
      </c>
      <c r="Y2157" t="inlineStr">
        <is>
          <t>1.道下G</t>
        </is>
      </c>
      <c r="Z2157" t="inlineStr">
        <is>
          <t>小宮山G</t>
        </is>
      </c>
      <c r="AA2157" t="inlineStr">
        <is>
          <t>移籍</t>
        </is>
      </c>
      <c r="AC2157" t="inlineStr">
        <is>
          <t>道下グループ・・・イントロデューサー分も、マネージャーフィー0.25%も道下さんに報告、Goo分は0.25%</t>
        </is>
      </c>
    </row>
    <row r="2158">
      <c r="A2158" s="1" t="n">
        <v>46029</v>
      </c>
      <c r="B2158" t="inlineStr">
        <is>
          <t>顧問サービス料</t>
        </is>
      </c>
      <c r="C2158" t="inlineStr">
        <is>
          <t>513087 - Goo Property Singapore Pte. Ltd.</t>
        </is>
      </c>
      <c r="D2158" t="inlineStr">
        <is>
          <t>T25W030862</t>
        </is>
      </c>
      <c r="E2158" t="inlineStr">
        <is>
          <t>Ashino, Yurina</t>
        </is>
      </c>
      <c r="F2158" t="n">
        <v>566662</v>
      </c>
      <c r="G2158" t="inlineStr">
        <is>
          <t>Ootomo, Toshirou</t>
        </is>
      </c>
      <c r="H2158" t="inlineStr">
        <is>
          <t>基本プラン</t>
        </is>
      </c>
      <c r="I2158" t="n">
        <v>2</v>
      </c>
      <c r="J2158" t="inlineStr">
        <is>
          <t>Investment Mgmt Fee for 31/12/2025</t>
        </is>
      </c>
      <c r="K2158" t="inlineStr">
        <is>
          <t>EVO25</t>
        </is>
      </c>
      <c r="L2158" t="n">
        <v>0</v>
      </c>
      <c r="M2158" t="inlineStr">
        <is>
          <t>USD</t>
        </is>
      </c>
      <c r="N2158" t="n">
        <v>10844.46</v>
      </c>
      <c r="O2158" t="n">
        <v>0.01</v>
      </c>
      <c r="P2158" s="7" t="n">
        <v>27.11</v>
      </c>
      <c r="Q2158" s="7" t="n">
        <v>0</v>
      </c>
      <c r="R2158" s="7" t="n">
        <v>0.5</v>
      </c>
      <c r="S2158" s="7" t="n">
        <v>0.5</v>
      </c>
      <c r="T2158" s="7">
        <f>ROUND(P7191*R7191*S7191, 2)</f>
        <v/>
      </c>
      <c r="U2158" s="7" t="n">
        <v>0.25</v>
      </c>
      <c r="V2158" s="7">
        <f>ROUND(P7191*U7191, 2)</f>
        <v/>
      </c>
      <c r="W2158" s="7" t="n">
        <v>0.25</v>
      </c>
      <c r="X2158" s="7">
        <f>ROUND(P7191*W7191, 2)</f>
        <v/>
      </c>
      <c r="Y2158" t="inlineStr">
        <is>
          <t>1.道下G</t>
        </is>
      </c>
      <c r="Z2158" t="inlineStr">
        <is>
          <t>小宮山G</t>
        </is>
      </c>
      <c r="AA2158" t="inlineStr">
        <is>
          <t>移籍</t>
        </is>
      </c>
      <c r="AB2158" t="inlineStr">
        <is>
          <t>全ファイルに記録なし</t>
        </is>
      </c>
      <c r="AC2158" t="inlineStr">
        <is>
          <t>道下グループ・・・イントロデューサー分も、マネージャーフィー0.25%も道下さんに報告、Goo分は0.25%</t>
        </is>
      </c>
    </row>
    <row r="2159">
      <c r="A2159" s="1" t="n">
        <v>46029</v>
      </c>
      <c r="B2159" t="inlineStr">
        <is>
          <t>顧問サービス料</t>
        </is>
      </c>
      <c r="C2159" t="inlineStr">
        <is>
          <t>513087 - Goo Property Singapore Pte. Ltd.</t>
        </is>
      </c>
      <c r="D2159" t="inlineStr">
        <is>
          <t>T25W018778</t>
        </is>
      </c>
      <c r="E2159" t="inlineStr">
        <is>
          <t>Imanishi, Kazuki</t>
        </is>
      </c>
      <c r="F2159" t="n">
        <v>563767</v>
      </c>
      <c r="G2159" t="inlineStr">
        <is>
          <t>Igarashi, Daisuke</t>
        </is>
      </c>
      <c r="H2159" t="inlineStr">
        <is>
          <t>基本プラン</t>
        </is>
      </c>
      <c r="I2159" t="n">
        <v>1</v>
      </c>
      <c r="J2159" t="inlineStr">
        <is>
          <t>Investment Mgmt Fee for 31/12/2025</t>
        </is>
      </c>
      <c r="K2159" t="inlineStr">
        <is>
          <t>EVO25-CR</t>
        </is>
      </c>
      <c r="L2159" t="n">
        <v>0</v>
      </c>
      <c r="M2159" t="inlineStr">
        <is>
          <t>USD</t>
        </is>
      </c>
      <c r="N2159" t="n">
        <v>23555.42</v>
      </c>
      <c r="O2159" t="n">
        <v>0.01</v>
      </c>
      <c r="P2159" s="7" t="n">
        <v>58.89</v>
      </c>
      <c r="Q2159" s="7" t="n">
        <v>0</v>
      </c>
      <c r="R2159" s="7" t="n">
        <v>0.5</v>
      </c>
      <c r="S2159" s="7" t="n">
        <v>1</v>
      </c>
      <c r="T2159" s="7">
        <f>ROUND(P7192*R7192*S7192, 2)</f>
        <v/>
      </c>
      <c r="U2159" s="7" t="n">
        <v>0.25</v>
      </c>
      <c r="V2159" s="7">
        <f>ROUND(P7192*U7192, 2)</f>
        <v/>
      </c>
      <c r="W2159" s="7" t="n">
        <v>0.25</v>
      </c>
      <c r="X2159" s="7">
        <f>ROUND(P7192*W7192, 2)</f>
        <v/>
      </c>
      <c r="Y2159" t="inlineStr">
        <is>
          <t>1.道下G</t>
        </is>
      </c>
      <c r="Z2159" t="inlineStr">
        <is>
          <t>五十嵐G</t>
        </is>
      </c>
      <c r="AA2159" t="inlineStr">
        <is>
          <t>移籍</t>
        </is>
      </c>
      <c r="AC2159" t="inlineStr">
        <is>
          <t>道下グループ・・・イントロデューサー分も、マネージャーフィー0.25%も道下さんに報告、Goo分は0.25%</t>
        </is>
      </c>
    </row>
    <row r="2160">
      <c r="A2160" s="1" t="n">
        <v>46029</v>
      </c>
      <c r="B2160" t="inlineStr">
        <is>
          <t>顧問サービス料</t>
        </is>
      </c>
      <c r="C2160" t="inlineStr">
        <is>
          <t>513087 - Goo Property Singapore Pte. Ltd.</t>
        </is>
      </c>
      <c r="D2160" t="inlineStr">
        <is>
          <t>T25W018906</t>
        </is>
      </c>
      <c r="E2160" t="inlineStr">
        <is>
          <t>Noda, Satoshi</t>
        </is>
      </c>
      <c r="F2160" t="n">
        <v>513720</v>
      </c>
      <c r="G2160" t="inlineStr">
        <is>
          <t>Takahashi, Koji</t>
        </is>
      </c>
      <c r="H2160" t="inlineStr">
        <is>
          <t>基本プラン</t>
        </is>
      </c>
      <c r="I2160" t="n">
        <v>1</v>
      </c>
      <c r="J2160" t="inlineStr">
        <is>
          <t>Investment Mgmt Fee for 31/12/2025</t>
        </is>
      </c>
      <c r="K2160" t="inlineStr">
        <is>
          <t>EVO25</t>
        </is>
      </c>
      <c r="L2160" t="n">
        <v>0</v>
      </c>
      <c r="M2160" t="inlineStr">
        <is>
          <t>USD</t>
        </is>
      </c>
      <c r="N2160" t="n">
        <v>58308.72</v>
      </c>
      <c r="O2160" t="n">
        <v>0.01</v>
      </c>
      <c r="P2160" s="7" t="n">
        <v>145.77</v>
      </c>
      <c r="Q2160" s="7" t="n">
        <v>0</v>
      </c>
      <c r="R2160" s="7" t="n">
        <v>0.5</v>
      </c>
      <c r="S2160" s="7" t="n">
        <v>1</v>
      </c>
      <c r="T2160" s="7">
        <f>ROUND(P7193*R7193*S7193, 2)</f>
        <v/>
      </c>
      <c r="U2160" s="7" t="n">
        <v>0</v>
      </c>
      <c r="V2160" s="7">
        <f>ROUND(P7193*U7193, 2)</f>
        <v/>
      </c>
      <c r="W2160" s="7" t="n">
        <v>0.5</v>
      </c>
      <c r="X2160" s="7">
        <f>ROUND(P7193*W7193, 2)</f>
        <v/>
      </c>
      <c r="Y2160" t="inlineStr">
        <is>
          <t>個別</t>
        </is>
      </c>
      <c r="Z2160" t="n">
        <v>0</v>
      </c>
      <c r="AA2160" t="inlineStr">
        <is>
          <t>アクティブ</t>
        </is>
      </c>
    </row>
    <row r="2161">
      <c r="A2161" s="1" t="n">
        <v>46029</v>
      </c>
      <c r="B2161" t="inlineStr">
        <is>
          <t>顧問サービス料</t>
        </is>
      </c>
      <c r="C2161" t="inlineStr">
        <is>
          <t>513087 - Goo Property Singapore Pte. Ltd.</t>
        </is>
      </c>
      <c r="D2161" t="inlineStr">
        <is>
          <t>T25W018912</t>
        </is>
      </c>
      <c r="E2161" t="inlineStr">
        <is>
          <t>Suzuki, Norihiro</t>
        </is>
      </c>
      <c r="F2161" t="n">
        <v>515312</v>
      </c>
      <c r="G2161" t="inlineStr">
        <is>
          <t>WeLinkle Inc.</t>
        </is>
      </c>
      <c r="H2161" t="inlineStr">
        <is>
          <t>基本プラン</t>
        </is>
      </c>
      <c r="I2161" t="n">
        <v>1</v>
      </c>
      <c r="J2161" t="inlineStr">
        <is>
          <t>Investment Mgmt Fee for 31/12/2025</t>
        </is>
      </c>
      <c r="K2161" t="inlineStr">
        <is>
          <t>EVO25</t>
        </is>
      </c>
      <c r="L2161" t="n">
        <v>0</v>
      </c>
      <c r="M2161" t="inlineStr">
        <is>
          <t>USD</t>
        </is>
      </c>
      <c r="N2161" t="n">
        <v>95800.85000000001</v>
      </c>
      <c r="O2161" t="n">
        <v>0.01</v>
      </c>
      <c r="P2161" s="7" t="n">
        <v>239.5</v>
      </c>
      <c r="Q2161" s="7" t="n">
        <v>0</v>
      </c>
      <c r="R2161" s="7" t="n">
        <v>0.5</v>
      </c>
      <c r="S2161" s="7" t="n">
        <v>1</v>
      </c>
      <c r="T2161" s="7">
        <f>ROUND(P7194*R7194*S7194, 2)</f>
        <v/>
      </c>
      <c r="U2161" s="7" t="n">
        <v>0</v>
      </c>
      <c r="V2161" s="7">
        <f>ROUND(P7194*U7194, 2)</f>
        <v/>
      </c>
      <c r="W2161" s="7" t="n">
        <v>0.5</v>
      </c>
      <c r="X2161" s="7">
        <f>ROUND(P7194*W7194, 2)</f>
        <v/>
      </c>
      <c r="Y2161" t="inlineStr">
        <is>
          <t>個別</t>
        </is>
      </c>
      <c r="Z2161" t="n">
        <v>0</v>
      </c>
      <c r="AA2161" t="inlineStr">
        <is>
          <t>既得確保</t>
        </is>
      </c>
    </row>
    <row r="2162">
      <c r="A2162" s="1" t="n">
        <v>46029</v>
      </c>
      <c r="B2162" t="inlineStr">
        <is>
          <t>顧問サービス料</t>
        </is>
      </c>
      <c r="C2162" t="inlineStr">
        <is>
          <t>513087 - Goo Property Singapore Pte. Ltd.</t>
        </is>
      </c>
      <c r="D2162" t="inlineStr">
        <is>
          <t>T25W018938</t>
        </is>
      </c>
      <c r="E2162" t="inlineStr">
        <is>
          <t>Uchida, Yuki</t>
        </is>
      </c>
      <c r="F2162" t="n">
        <v>513720</v>
      </c>
      <c r="G2162" t="inlineStr">
        <is>
          <t>Takahashi, Koji</t>
        </is>
      </c>
      <c r="H2162" t="inlineStr">
        <is>
          <t>基本プラン</t>
        </is>
      </c>
      <c r="I2162" t="n">
        <v>1</v>
      </c>
      <c r="J2162" t="inlineStr">
        <is>
          <t>Investment Mgmt Fee for 31/12/2025</t>
        </is>
      </c>
      <c r="K2162" t="inlineStr">
        <is>
          <t>EVO25</t>
        </is>
      </c>
      <c r="L2162" t="n">
        <v>0</v>
      </c>
      <c r="M2162" t="inlineStr">
        <is>
          <t>USD</t>
        </is>
      </c>
      <c r="N2162" t="n">
        <v>29480.74</v>
      </c>
      <c r="O2162" t="n">
        <v>0.01</v>
      </c>
      <c r="P2162" s="7" t="n">
        <v>73.7</v>
      </c>
      <c r="Q2162" s="7" t="n">
        <v>0</v>
      </c>
      <c r="R2162" s="7" t="n">
        <v>0.5</v>
      </c>
      <c r="S2162" s="7" t="n">
        <v>1</v>
      </c>
      <c r="T2162" s="7">
        <f>ROUND(P7195*R7195*S7195, 2)</f>
        <v/>
      </c>
      <c r="U2162" s="7" t="n">
        <v>0</v>
      </c>
      <c r="V2162" s="7">
        <f>ROUND(P7195*U7195, 2)</f>
        <v/>
      </c>
      <c r="W2162" s="7" t="n">
        <v>0.5</v>
      </c>
      <c r="X2162" s="7">
        <f>ROUND(P7195*W7195, 2)</f>
        <v/>
      </c>
      <c r="Y2162" t="inlineStr">
        <is>
          <t>個別</t>
        </is>
      </c>
      <c r="Z2162" t="n">
        <v>0</v>
      </c>
      <c r="AA2162" t="inlineStr">
        <is>
          <t>アクティブ</t>
        </is>
      </c>
    </row>
    <row r="2163">
      <c r="A2163" s="1" t="n">
        <v>46029</v>
      </c>
      <c r="B2163" t="inlineStr">
        <is>
          <t>顧問サービス料</t>
        </is>
      </c>
      <c r="C2163" t="inlineStr">
        <is>
          <t>513087 - Goo Property Singapore Pte. Ltd.</t>
        </is>
      </c>
      <c r="D2163" t="inlineStr">
        <is>
          <t>T25W018940</t>
        </is>
      </c>
      <c r="E2163" t="inlineStr">
        <is>
          <t>Ida, Yumiko</t>
        </is>
      </c>
      <c r="F2163" t="n">
        <v>513666</v>
      </c>
      <c r="G2163" t="inlineStr">
        <is>
          <t>Asaka, Ryoichi</t>
        </is>
      </c>
      <c r="H2163" t="inlineStr">
        <is>
          <t>基本プラン</t>
        </is>
      </c>
      <c r="I2163" t="n">
        <v>1</v>
      </c>
      <c r="J2163" t="inlineStr">
        <is>
          <t>Investment Mgmt Fee for 31/12/2025</t>
        </is>
      </c>
      <c r="K2163" t="inlineStr">
        <is>
          <t>EVO25</t>
        </is>
      </c>
      <c r="L2163" t="n">
        <v>0</v>
      </c>
      <c r="M2163" t="inlineStr">
        <is>
          <t>USD</t>
        </is>
      </c>
      <c r="N2163" t="n">
        <v>15768.28</v>
      </c>
      <c r="O2163" t="n">
        <v>0.01</v>
      </c>
      <c r="P2163" s="7" t="n">
        <v>39.42</v>
      </c>
      <c r="Q2163" s="7" t="n">
        <v>0</v>
      </c>
      <c r="R2163" s="7" t="n">
        <v>0.5</v>
      </c>
      <c r="S2163" s="7" t="n">
        <v>1</v>
      </c>
      <c r="T2163" s="7">
        <f>ROUND(P7196*R7196*S7196, 2)</f>
        <v/>
      </c>
      <c r="U2163" s="7" t="n">
        <v>0</v>
      </c>
      <c r="V2163" s="7">
        <f>ROUND(P7196*U7196, 2)</f>
        <v/>
      </c>
      <c r="W2163" s="7" t="n">
        <v>0.5</v>
      </c>
      <c r="X2163" s="7">
        <f>ROUND(P7196*W7196, 2)</f>
        <v/>
      </c>
      <c r="Y2163" t="inlineStr">
        <is>
          <t>個別</t>
        </is>
      </c>
      <c r="Z2163" t="inlineStr">
        <is>
          <t>安積</t>
        </is>
      </c>
      <c r="AA2163" t="inlineStr">
        <is>
          <t>アクティブ</t>
        </is>
      </c>
    </row>
    <row r="2164">
      <c r="A2164" s="1" t="n">
        <v>46029</v>
      </c>
      <c r="B2164" t="inlineStr">
        <is>
          <t>顧問サービス料</t>
        </is>
      </c>
      <c r="C2164" t="inlineStr">
        <is>
          <t>513087 - Goo Property Singapore Pte. Ltd.</t>
        </is>
      </c>
      <c r="D2164" t="inlineStr">
        <is>
          <t>T25W018945</t>
        </is>
      </c>
      <c r="E2164" t="inlineStr">
        <is>
          <t>Shinozaki, Kazuto</t>
        </is>
      </c>
      <c r="F2164" t="n">
        <v>516477</v>
      </c>
      <c r="G2164" t="inlineStr">
        <is>
          <t>Nomura, Kyohei</t>
        </is>
      </c>
      <c r="H2164" t="inlineStr">
        <is>
          <t>基本プラン</t>
        </is>
      </c>
      <c r="I2164" t="n">
        <v>1</v>
      </c>
      <c r="J2164" t="inlineStr">
        <is>
          <t>Investment Mgmt Fee for 31/12/2025</t>
        </is>
      </c>
      <c r="K2164" t="inlineStr">
        <is>
          <t>EVO25</t>
        </is>
      </c>
      <c r="L2164" t="n">
        <v>0</v>
      </c>
      <c r="M2164" t="inlineStr">
        <is>
          <t>USD</t>
        </is>
      </c>
      <c r="N2164" t="n">
        <v>7427.62</v>
      </c>
      <c r="O2164" t="n">
        <v>0.01</v>
      </c>
      <c r="P2164" s="7" t="n">
        <v>18.57</v>
      </c>
      <c r="Q2164" s="7" t="n">
        <v>0</v>
      </c>
      <c r="R2164" s="7" t="n">
        <v>0.5</v>
      </c>
      <c r="S2164" s="7" t="n">
        <v>1</v>
      </c>
      <c r="T2164" s="7">
        <f>ROUND(P7197*R7197*S7197, 2)</f>
        <v/>
      </c>
      <c r="U2164" s="7" t="n">
        <v>0</v>
      </c>
      <c r="V2164" s="7">
        <f>ROUND(P7197*U7197, 2)</f>
        <v/>
      </c>
      <c r="W2164" s="7" t="n">
        <v>0.5</v>
      </c>
      <c r="X2164" s="7">
        <f>ROUND(P7197*W7197, 2)</f>
        <v/>
      </c>
      <c r="Y2164" t="inlineStr">
        <is>
          <t>個別</t>
        </is>
      </c>
      <c r="Z2164" t="n">
        <v>0</v>
      </c>
      <c r="AA2164" t="inlineStr">
        <is>
          <t>既得確保</t>
        </is>
      </c>
    </row>
    <row r="2165">
      <c r="A2165" s="1" t="n">
        <v>46029</v>
      </c>
      <c r="B2165" t="inlineStr">
        <is>
          <t>顧問サービス料</t>
        </is>
      </c>
      <c r="C2165" t="inlineStr">
        <is>
          <t>513087 - Goo Property Singapore Pte. Ltd.</t>
        </is>
      </c>
      <c r="D2165" t="inlineStr">
        <is>
          <t>T25W018963</t>
        </is>
      </c>
      <c r="E2165" t="inlineStr">
        <is>
          <t>Yoshida, Hazuki</t>
        </is>
      </c>
      <c r="F2165" t="n">
        <v>562621</v>
      </c>
      <c r="G2165" t="inlineStr">
        <is>
          <t>Onequest.inc</t>
        </is>
      </c>
      <c r="H2165" t="inlineStr">
        <is>
          <t>基本プラン</t>
        </is>
      </c>
      <c r="I2165" t="n">
        <v>1</v>
      </c>
      <c r="J2165" t="inlineStr">
        <is>
          <t>Investment Mgmt Fee for 31/12/2025</t>
        </is>
      </c>
      <c r="K2165" t="inlineStr">
        <is>
          <t>EVO25</t>
        </is>
      </c>
      <c r="L2165" t="n">
        <v>0</v>
      </c>
      <c r="M2165" t="inlineStr">
        <is>
          <t>USD</t>
        </is>
      </c>
      <c r="N2165" t="n">
        <v>4037.72</v>
      </c>
      <c r="O2165" t="n">
        <v>0.01</v>
      </c>
      <c r="P2165" s="7" t="n">
        <v>10.09</v>
      </c>
      <c r="Q2165" s="7" t="n">
        <v>0</v>
      </c>
      <c r="R2165" s="7" t="n">
        <v>0.5</v>
      </c>
      <c r="S2165" s="7" t="n">
        <v>1</v>
      </c>
      <c r="T2165" s="7">
        <f>ROUND(P7198*R7198*S7198, 2)</f>
        <v/>
      </c>
      <c r="U2165" s="7" t="n">
        <v>0</v>
      </c>
      <c r="V2165" s="7">
        <f>ROUND(P7198*U7198, 2)</f>
        <v/>
      </c>
      <c r="W2165" s="7" t="n">
        <v>0.5</v>
      </c>
      <c r="X2165" s="7">
        <f>ROUND(P7198*W7198, 2)</f>
        <v/>
      </c>
      <c r="Y2165" t="inlineStr">
        <is>
          <t>11.フミヤG</t>
        </is>
      </c>
      <c r="Z2165" t="n">
        <v>0</v>
      </c>
      <c r="AA2165" t="inlineStr">
        <is>
          <t>既得確保</t>
        </is>
      </c>
    </row>
    <row r="2166">
      <c r="A2166" s="1" t="n">
        <v>46029</v>
      </c>
      <c r="B2166" t="inlineStr">
        <is>
          <t>顧問サービス料</t>
        </is>
      </c>
      <c r="C2166" t="inlineStr">
        <is>
          <t>513087 - Goo Property Singapore Pte. Ltd.</t>
        </is>
      </c>
      <c r="D2166" t="inlineStr">
        <is>
          <t>T25W030650</t>
        </is>
      </c>
      <c r="E2166" t="inlineStr">
        <is>
          <t>Nagano, Masato</t>
        </is>
      </c>
      <c r="F2166" t="n">
        <v>566662</v>
      </c>
      <c r="G2166" t="inlineStr">
        <is>
          <t>Ootomo, Toshirou</t>
        </is>
      </c>
      <c r="H2166" t="inlineStr">
        <is>
          <t>基本プラン</t>
        </is>
      </c>
      <c r="I2166" t="n">
        <v>2</v>
      </c>
      <c r="J2166" t="inlineStr">
        <is>
          <t>Investment Mgmt Fee for 31/12/2025</t>
        </is>
      </c>
      <c r="K2166" t="inlineStr">
        <is>
          <t>EVO25-CR</t>
        </is>
      </c>
      <c r="L2166" t="n">
        <v>0</v>
      </c>
      <c r="M2166" t="inlineStr">
        <is>
          <t>USD</t>
        </is>
      </c>
      <c r="N2166" t="n">
        <v>17135.1</v>
      </c>
      <c r="O2166" t="n">
        <v>0.01</v>
      </c>
      <c r="P2166" s="7" t="n">
        <v>42.84</v>
      </c>
      <c r="Q2166" s="7" t="n">
        <v>0</v>
      </c>
      <c r="R2166" s="7" t="n">
        <v>0.5</v>
      </c>
      <c r="S2166" s="7" t="n">
        <v>0.5</v>
      </c>
      <c r="T2166" s="7">
        <f>ROUND(P7199*R7199*S7199, 2)</f>
        <v/>
      </c>
      <c r="U2166" s="7" t="n">
        <v>0.25</v>
      </c>
      <c r="V2166" s="7">
        <f>ROUND(P7199*U7199, 2)</f>
        <v/>
      </c>
      <c r="W2166" s="7" t="n">
        <v>0.25</v>
      </c>
      <c r="X2166" s="7">
        <f>ROUND(P7199*W7199, 2)</f>
        <v/>
      </c>
      <c r="Y2166" t="inlineStr">
        <is>
          <t>1.道下G</t>
        </is>
      </c>
      <c r="Z2166" t="inlineStr">
        <is>
          <t>小宮山G</t>
        </is>
      </c>
      <c r="AA2166" t="inlineStr">
        <is>
          <t>移籍</t>
        </is>
      </c>
      <c r="AC2166" t="inlineStr">
        <is>
          <t>道下グループ・・・イントロデューサー分も、マネージャーフィー0.25%も道下さんに報告、Goo分は0.25%</t>
        </is>
      </c>
    </row>
    <row r="2167">
      <c r="A2167" s="1" t="n">
        <v>46029</v>
      </c>
      <c r="B2167" t="inlineStr">
        <is>
          <t>顧問サービス料</t>
        </is>
      </c>
      <c r="C2167" t="inlineStr">
        <is>
          <t>513087 - Goo Property Singapore Pte. Ltd.</t>
        </is>
      </c>
      <c r="D2167" t="inlineStr">
        <is>
          <t>T25W019002</t>
        </is>
      </c>
      <c r="E2167" t="inlineStr">
        <is>
          <t>Nishikawa, Takuro</t>
        </is>
      </c>
      <c r="F2167" t="n">
        <v>513087</v>
      </c>
      <c r="G2167" t="inlineStr">
        <is>
          <t>Goo Property Singapore Pte. Ltd.</t>
        </is>
      </c>
      <c r="H2167" t="inlineStr">
        <is>
          <t>基本プラン</t>
        </is>
      </c>
      <c r="I2167" t="n">
        <v>1</v>
      </c>
      <c r="J2167" t="inlineStr">
        <is>
          <t>Investment Mgmt Fee for 31/12/2025</t>
        </is>
      </c>
      <c r="K2167" t="inlineStr">
        <is>
          <t>EVO25</t>
        </is>
      </c>
      <c r="L2167" t="n">
        <v>0</v>
      </c>
      <c r="M2167" t="inlineStr">
        <is>
          <t>USD</t>
        </is>
      </c>
      <c r="N2167" t="n">
        <v>1475.83</v>
      </c>
      <c r="O2167" t="n">
        <v>0.01</v>
      </c>
      <c r="P2167" s="7" t="n">
        <v>3.69</v>
      </c>
      <c r="Q2167" s="7" t="n">
        <v>0</v>
      </c>
      <c r="R2167" s="7" t="n">
        <v>0.5</v>
      </c>
      <c r="S2167" s="7" t="n">
        <v>1</v>
      </c>
      <c r="T2167" s="7">
        <f>ROUND(P7200*R7200*S7200, 2)</f>
        <v/>
      </c>
      <c r="U2167" s="7" t="n">
        <v>0</v>
      </c>
      <c r="V2167" s="7">
        <f>ROUND(P7200*U7200, 2)</f>
        <v/>
      </c>
      <c r="W2167" s="7" t="n">
        <v>0.5</v>
      </c>
      <c r="X2167" s="7">
        <f>ROUND(P7200*W7200, 2)</f>
        <v/>
      </c>
      <c r="Y2167" t="inlineStr">
        <is>
          <t>GA</t>
        </is>
      </c>
      <c r="Z2167" t="n">
        <v>0</v>
      </c>
      <c r="AA2167" t="inlineStr">
        <is>
          <t>アクティブ</t>
        </is>
      </c>
    </row>
    <row r="2168">
      <c r="A2168" s="1" t="n">
        <v>46029</v>
      </c>
      <c r="B2168" t="inlineStr">
        <is>
          <t>顧問サービス料</t>
        </is>
      </c>
      <c r="C2168" t="inlineStr">
        <is>
          <t>513087 - Goo Property Singapore Pte. Ltd.</t>
        </is>
      </c>
      <c r="D2168" t="inlineStr">
        <is>
          <t>T25W019003</t>
        </is>
      </c>
      <c r="E2168" t="inlineStr">
        <is>
          <t>Ninomiya, Masanori</t>
        </is>
      </c>
      <c r="F2168" t="n">
        <v>560426</v>
      </c>
      <c r="G2168" t="inlineStr">
        <is>
          <t>Yoshizawa, Hajime</t>
        </is>
      </c>
      <c r="H2168" t="inlineStr">
        <is>
          <t>基本プラン</t>
        </is>
      </c>
      <c r="I2168" t="n">
        <v>1</v>
      </c>
      <c r="J2168" t="inlineStr">
        <is>
          <t>Investment Mgmt Fee for 31/12/2025</t>
        </is>
      </c>
      <c r="K2168" t="inlineStr">
        <is>
          <t>EVO25</t>
        </is>
      </c>
      <c r="L2168" t="n">
        <v>0</v>
      </c>
      <c r="M2168" t="inlineStr">
        <is>
          <t>USD</t>
        </is>
      </c>
      <c r="N2168" t="n">
        <v>12931.41</v>
      </c>
      <c r="O2168" t="n">
        <v>0.01</v>
      </c>
      <c r="P2168" s="7" t="n">
        <v>32.33</v>
      </c>
      <c r="Q2168" s="7" t="n">
        <v>0</v>
      </c>
      <c r="R2168" s="7" t="n">
        <v>0.5</v>
      </c>
      <c r="S2168" s="7" t="n">
        <v>1</v>
      </c>
      <c r="T2168" s="7">
        <f>ROUND(P7201*R7201*S7201, 2)</f>
        <v/>
      </c>
      <c r="U2168" s="7" t="n">
        <v>0</v>
      </c>
      <c r="V2168" s="7">
        <f>ROUND(P7201*U7201, 2)</f>
        <v/>
      </c>
      <c r="W2168" s="7" t="n">
        <v>0.5</v>
      </c>
      <c r="X2168" s="7">
        <f>ROUND(P7201*W7201, 2)</f>
        <v/>
      </c>
      <c r="Y2168" t="inlineStr">
        <is>
          <t>個別</t>
        </is>
      </c>
      <c r="Z2168" t="inlineStr">
        <is>
          <t>Official</t>
        </is>
      </c>
      <c r="AA2168" t="inlineStr">
        <is>
          <t>既得確保</t>
        </is>
      </c>
    </row>
    <row r="2169">
      <c r="A2169" s="1" t="n">
        <v>46029</v>
      </c>
      <c r="B2169" t="inlineStr">
        <is>
          <t>顧問サービス料</t>
        </is>
      </c>
      <c r="C2169" t="inlineStr">
        <is>
          <t>513087 - Goo Property Singapore Pte. Ltd.</t>
        </is>
      </c>
      <c r="D2169" t="inlineStr">
        <is>
          <t>T25W019011</t>
        </is>
      </c>
      <c r="E2169" t="inlineStr">
        <is>
          <t>Kitayama, Hiroshi</t>
        </is>
      </c>
      <c r="F2169" t="n">
        <v>562621</v>
      </c>
      <c r="G2169" t="inlineStr">
        <is>
          <t>Onequest.inc</t>
        </is>
      </c>
      <c r="H2169" t="inlineStr">
        <is>
          <t>基本プラン</t>
        </is>
      </c>
      <c r="I2169" t="n">
        <v>1</v>
      </c>
      <c r="J2169" t="inlineStr">
        <is>
          <t>Investment Mgmt Fee for 31/12/2025</t>
        </is>
      </c>
      <c r="K2169" t="inlineStr">
        <is>
          <t>EVO25</t>
        </is>
      </c>
      <c r="L2169" t="n">
        <v>0</v>
      </c>
      <c r="M2169" t="inlineStr">
        <is>
          <t>USD</t>
        </is>
      </c>
      <c r="N2169" t="n">
        <v>26744.92</v>
      </c>
      <c r="O2169" t="n">
        <v>0.01</v>
      </c>
      <c r="P2169" s="7" t="n">
        <v>66.86</v>
      </c>
      <c r="Q2169" s="7" t="n">
        <v>0</v>
      </c>
      <c r="R2169" s="7" t="n">
        <v>0.5</v>
      </c>
      <c r="S2169" s="7" t="n">
        <v>1</v>
      </c>
      <c r="T2169" s="7">
        <f>ROUND(P7202*R7202*S7202, 2)</f>
        <v/>
      </c>
      <c r="U2169" s="7" t="n">
        <v>0</v>
      </c>
      <c r="V2169" s="7">
        <f>ROUND(P7202*U7202, 2)</f>
        <v/>
      </c>
      <c r="W2169" s="7" t="n">
        <v>0.5</v>
      </c>
      <c r="X2169" s="7">
        <f>ROUND(P7202*W7202, 2)</f>
        <v/>
      </c>
      <c r="Y2169" t="inlineStr">
        <is>
          <t>11.フミヤG</t>
        </is>
      </c>
      <c r="Z2169" t="n">
        <v>0</v>
      </c>
      <c r="AA2169" t="inlineStr">
        <is>
          <t>既得確保</t>
        </is>
      </c>
    </row>
    <row r="2170">
      <c r="A2170" s="1" t="n">
        <v>46029</v>
      </c>
      <c r="B2170" t="inlineStr">
        <is>
          <t>顧問サービス料</t>
        </is>
      </c>
      <c r="C2170" t="inlineStr">
        <is>
          <t>513087 - Goo Property Singapore Pte. Ltd.</t>
        </is>
      </c>
      <c r="D2170" t="inlineStr">
        <is>
          <t>T25W019067</t>
        </is>
      </c>
      <c r="E2170" t="inlineStr">
        <is>
          <t>Yamamoto, Chihiro</t>
        </is>
      </c>
      <c r="F2170" t="n">
        <v>560579</v>
      </c>
      <c r="G2170" t="inlineStr">
        <is>
          <t>Miyake, Hiroshi</t>
        </is>
      </c>
      <c r="H2170" t="inlineStr">
        <is>
          <t>基本プラン</t>
        </is>
      </c>
      <c r="I2170" t="n">
        <v>1</v>
      </c>
      <c r="J2170" t="inlineStr">
        <is>
          <t>Investment Mgmt Fee for 31/12/2025</t>
        </is>
      </c>
      <c r="K2170" t="inlineStr">
        <is>
          <t>EVO25-CR</t>
        </is>
      </c>
      <c r="L2170" t="n">
        <v>0</v>
      </c>
      <c r="M2170" t="inlineStr">
        <is>
          <t>USD</t>
        </is>
      </c>
      <c r="N2170" t="n">
        <v>24847.43</v>
      </c>
      <c r="O2170" t="n">
        <v>0.01</v>
      </c>
      <c r="P2170" s="7" t="n">
        <v>62.12</v>
      </c>
      <c r="Q2170" s="7" t="n">
        <v>0</v>
      </c>
      <c r="R2170" s="7" t="n">
        <v>0.5</v>
      </c>
      <c r="S2170" s="7" t="n">
        <v>1</v>
      </c>
      <c r="T2170" s="7">
        <f>ROUND(P7203*R7203*S7203, 2)</f>
        <v/>
      </c>
      <c r="U2170" s="7" t="n">
        <v>0.25</v>
      </c>
      <c r="V2170" s="7">
        <f>ROUND(P7203*U7203, 2)</f>
        <v/>
      </c>
      <c r="W2170" s="7" t="n">
        <v>0.25</v>
      </c>
      <c r="X2170" s="7">
        <f>ROUND(P7203*W7203, 2)</f>
        <v/>
      </c>
      <c r="Y2170" t="inlineStr">
        <is>
          <t>報告する＞他社</t>
        </is>
      </c>
      <c r="AC2170" t="inlineStr">
        <is>
          <t>三宅・道下さんに渡す・・・イントロデューサー分は三宅さんに、マネージャーフィー0.25%は道下さんに報告、Goo分は0.25%</t>
        </is>
      </c>
    </row>
    <row r="2171">
      <c r="A2171" s="1" t="n">
        <v>46029</v>
      </c>
      <c r="B2171" t="inlineStr">
        <is>
          <t>顧問サービス料</t>
        </is>
      </c>
      <c r="C2171" t="inlineStr">
        <is>
          <t>513087 - Goo Property Singapore Pte. Ltd.</t>
        </is>
      </c>
      <c r="D2171" t="inlineStr">
        <is>
          <t>T25W019068</t>
        </is>
      </c>
      <c r="E2171" t="inlineStr">
        <is>
          <t>Sasaki, Masami</t>
        </is>
      </c>
      <c r="F2171" t="n">
        <v>513666</v>
      </c>
      <c r="G2171" t="inlineStr">
        <is>
          <t>Asaka, Ryoichi</t>
        </is>
      </c>
      <c r="H2171" t="inlineStr">
        <is>
          <t>基本プラン</t>
        </is>
      </c>
      <c r="I2171" t="n">
        <v>1</v>
      </c>
      <c r="J2171" t="inlineStr">
        <is>
          <t>Investment Mgmt Fee for 31/12/2025</t>
        </is>
      </c>
      <c r="K2171" t="inlineStr">
        <is>
          <t>EVO25</t>
        </is>
      </c>
      <c r="L2171" t="n">
        <v>0</v>
      </c>
      <c r="M2171" t="inlineStr">
        <is>
          <t>USD</t>
        </is>
      </c>
      <c r="N2171" t="n">
        <v>42117.58</v>
      </c>
      <c r="O2171" t="n">
        <v>0.01</v>
      </c>
      <c r="P2171" s="7" t="n">
        <v>105.29</v>
      </c>
      <c r="Q2171" s="7" t="n">
        <v>0</v>
      </c>
      <c r="R2171" s="7" t="n">
        <v>0.5</v>
      </c>
      <c r="S2171" s="7" t="n">
        <v>1</v>
      </c>
      <c r="T2171" s="7">
        <f>ROUND(P7204*R7204*S7204, 2)</f>
        <v/>
      </c>
      <c r="U2171" s="7" t="n">
        <v>0</v>
      </c>
      <c r="V2171" s="7">
        <f>ROUND(P7204*U7204, 2)</f>
        <v/>
      </c>
      <c r="W2171" s="7" t="n">
        <v>0.5</v>
      </c>
      <c r="X2171" s="7">
        <f>ROUND(P7204*W7204, 2)</f>
        <v/>
      </c>
      <c r="Y2171" t="inlineStr">
        <is>
          <t>個別</t>
        </is>
      </c>
      <c r="Z2171" t="inlineStr">
        <is>
          <t>安積</t>
        </is>
      </c>
      <c r="AA2171" t="inlineStr">
        <is>
          <t>アクティブ</t>
        </is>
      </c>
    </row>
    <row r="2172">
      <c r="A2172" s="1" t="n">
        <v>46029</v>
      </c>
      <c r="B2172" t="inlineStr">
        <is>
          <t>顧問サービス料</t>
        </is>
      </c>
      <c r="C2172" t="inlineStr">
        <is>
          <t>513087 - Goo Property Singapore Pte. Ltd.</t>
        </is>
      </c>
      <c r="D2172" t="inlineStr">
        <is>
          <t>T25W019076</t>
        </is>
      </c>
      <c r="E2172" t="inlineStr">
        <is>
          <t>Takama, Tomomi</t>
        </is>
      </c>
      <c r="F2172" t="n">
        <v>513666</v>
      </c>
      <c r="G2172" t="inlineStr">
        <is>
          <t>Asaka, Ryoichi</t>
        </is>
      </c>
      <c r="H2172" t="inlineStr">
        <is>
          <t>基本プラン</t>
        </is>
      </c>
      <c r="I2172" t="n">
        <v>1</v>
      </c>
      <c r="J2172" t="inlineStr">
        <is>
          <t>Investment Mgmt Fee for 31/12/2025</t>
        </is>
      </c>
      <c r="K2172" t="inlineStr">
        <is>
          <t>EVO25</t>
        </is>
      </c>
      <c r="L2172" t="n">
        <v>0</v>
      </c>
      <c r="M2172" t="inlineStr">
        <is>
          <t>USD</t>
        </is>
      </c>
      <c r="N2172" t="n">
        <v>858.01</v>
      </c>
      <c r="O2172" t="n">
        <v>0.01</v>
      </c>
      <c r="P2172" s="7" t="n">
        <v>2.15</v>
      </c>
      <c r="Q2172" s="7" t="n">
        <v>0</v>
      </c>
      <c r="R2172" s="7" t="n">
        <v>0.5</v>
      </c>
      <c r="S2172" s="7" t="n">
        <v>1</v>
      </c>
      <c r="T2172" s="7">
        <f>ROUND(P7205*R7205*S7205, 2)</f>
        <v/>
      </c>
      <c r="U2172" s="7" t="n">
        <v>0</v>
      </c>
      <c r="V2172" s="7">
        <f>ROUND(P7205*U7205, 2)</f>
        <v/>
      </c>
      <c r="W2172" s="7" t="n">
        <v>0.5</v>
      </c>
      <c r="X2172" s="7">
        <f>ROUND(P7205*W7205, 2)</f>
        <v/>
      </c>
      <c r="Y2172" t="inlineStr">
        <is>
          <t>個別</t>
        </is>
      </c>
      <c r="Z2172" t="inlineStr">
        <is>
          <t>安積</t>
        </is>
      </c>
      <c r="AA2172" t="inlineStr">
        <is>
          <t>アクティブ</t>
        </is>
      </c>
    </row>
    <row r="2173">
      <c r="A2173" s="1" t="n">
        <v>46029</v>
      </c>
      <c r="B2173" t="inlineStr">
        <is>
          <t>顧問サービス料</t>
        </is>
      </c>
      <c r="C2173" t="inlineStr">
        <is>
          <t>513087 - Goo Property Singapore Pte. Ltd.</t>
        </is>
      </c>
      <c r="D2173" t="inlineStr">
        <is>
          <t>T25W019091</t>
        </is>
      </c>
      <c r="E2173" t="inlineStr">
        <is>
          <t>Kaneko, Chizuru</t>
        </is>
      </c>
      <c r="F2173" t="n">
        <v>560426</v>
      </c>
      <c r="G2173" t="inlineStr">
        <is>
          <t>Yoshizawa, Hajime</t>
        </is>
      </c>
      <c r="H2173" t="inlineStr">
        <is>
          <t>基本プラン</t>
        </is>
      </c>
      <c r="I2173" t="n">
        <v>1</v>
      </c>
      <c r="J2173" t="inlineStr">
        <is>
          <t>Investment Mgmt Fee for 31/12/2025</t>
        </is>
      </c>
      <c r="K2173" t="inlineStr">
        <is>
          <t>EVO25</t>
        </is>
      </c>
      <c r="L2173" t="n">
        <v>0</v>
      </c>
      <c r="M2173" t="inlineStr">
        <is>
          <t>USD</t>
        </is>
      </c>
      <c r="N2173" t="n">
        <v>5607.64</v>
      </c>
      <c r="O2173" t="n">
        <v>0.01</v>
      </c>
      <c r="P2173" s="7" t="n">
        <v>14.02</v>
      </c>
      <c r="Q2173" s="7" t="n">
        <v>0</v>
      </c>
      <c r="R2173" s="7" t="n">
        <v>0.5</v>
      </c>
      <c r="S2173" s="7" t="n">
        <v>1</v>
      </c>
      <c r="T2173" s="7">
        <f>ROUND(P7206*R7206*S7206, 2)</f>
        <v/>
      </c>
      <c r="U2173" s="7" t="n">
        <v>0</v>
      </c>
      <c r="V2173" s="7">
        <f>ROUND(P7206*U7206, 2)</f>
        <v/>
      </c>
      <c r="W2173" s="7" t="n">
        <v>0.5</v>
      </c>
      <c r="X2173" s="7">
        <f>ROUND(P7206*W7206, 2)</f>
        <v/>
      </c>
      <c r="Y2173" t="inlineStr">
        <is>
          <t>個別</t>
        </is>
      </c>
      <c r="Z2173" t="inlineStr">
        <is>
          <t>Official</t>
        </is>
      </c>
      <c r="AA2173" t="inlineStr">
        <is>
          <t>既得確保</t>
        </is>
      </c>
    </row>
    <row r="2174">
      <c r="A2174" s="1" t="n">
        <v>46029</v>
      </c>
      <c r="B2174" t="inlineStr">
        <is>
          <t>顧問サービス料</t>
        </is>
      </c>
      <c r="C2174" t="inlineStr">
        <is>
          <t>513087 - Goo Property Singapore Pte. Ltd.</t>
        </is>
      </c>
      <c r="D2174" t="inlineStr">
        <is>
          <t>T25W019115</t>
        </is>
      </c>
      <c r="E2174" t="inlineStr">
        <is>
          <t>Yokouchi, Naoko</t>
        </is>
      </c>
      <c r="F2174" t="n">
        <v>513720</v>
      </c>
      <c r="G2174" t="inlineStr">
        <is>
          <t>Takahashi, Koji</t>
        </is>
      </c>
      <c r="H2174" t="inlineStr">
        <is>
          <t>基本プラン</t>
        </is>
      </c>
      <c r="I2174" t="n">
        <v>1</v>
      </c>
      <c r="J2174" t="inlineStr">
        <is>
          <t>Investment Mgmt Fee for 31/12/2025</t>
        </is>
      </c>
      <c r="K2174" t="inlineStr">
        <is>
          <t>EVO25</t>
        </is>
      </c>
      <c r="L2174" t="n">
        <v>0</v>
      </c>
      <c r="M2174" t="inlineStr">
        <is>
          <t>USD</t>
        </is>
      </c>
      <c r="N2174" t="n">
        <v>33695.88</v>
      </c>
      <c r="O2174" t="n">
        <v>0.01</v>
      </c>
      <c r="P2174" s="7" t="n">
        <v>84.23999999999999</v>
      </c>
      <c r="Q2174" s="7" t="n">
        <v>0</v>
      </c>
      <c r="R2174" s="7" t="n">
        <v>0.5</v>
      </c>
      <c r="S2174" s="7" t="n">
        <v>1</v>
      </c>
      <c r="T2174" s="7">
        <f>ROUND(P7207*R7207*S7207, 2)</f>
        <v/>
      </c>
      <c r="U2174" s="7" t="n">
        <v>0</v>
      </c>
      <c r="V2174" s="7">
        <f>ROUND(P7207*U7207, 2)</f>
        <v/>
      </c>
      <c r="W2174" s="7" t="n">
        <v>0.5</v>
      </c>
      <c r="X2174" s="7">
        <f>ROUND(P7207*W7207, 2)</f>
        <v/>
      </c>
      <c r="Y2174" t="inlineStr">
        <is>
          <t>個別</t>
        </is>
      </c>
      <c r="Z2174" t="n">
        <v>0</v>
      </c>
      <c r="AA2174" t="inlineStr">
        <is>
          <t>アクティブ</t>
        </is>
      </c>
    </row>
    <row r="2175">
      <c r="A2175" s="1" t="n">
        <v>46029</v>
      </c>
      <c r="B2175" t="inlineStr">
        <is>
          <t>顧問サービス料</t>
        </is>
      </c>
      <c r="C2175" t="inlineStr">
        <is>
          <t>513087 - Goo Property Singapore Pte. Ltd.</t>
        </is>
      </c>
      <c r="D2175" t="inlineStr">
        <is>
          <t>T25W019117</t>
        </is>
      </c>
      <c r="E2175" t="inlineStr">
        <is>
          <t>Iitsuka, Yukiko</t>
        </is>
      </c>
      <c r="F2175" t="n">
        <v>560579</v>
      </c>
      <c r="G2175" t="inlineStr">
        <is>
          <t>Miyake, Hiroshi</t>
        </is>
      </c>
      <c r="H2175" t="inlineStr">
        <is>
          <t>基本プラン</t>
        </is>
      </c>
      <c r="I2175" t="n">
        <v>1</v>
      </c>
      <c r="J2175" t="inlineStr">
        <is>
          <t>Investment Mgmt Fee for 31/12/2025</t>
        </is>
      </c>
      <c r="K2175" t="inlineStr">
        <is>
          <t>EVO25-CR</t>
        </is>
      </c>
      <c r="L2175" t="n">
        <v>0</v>
      </c>
      <c r="M2175" t="inlineStr">
        <is>
          <t>USD</t>
        </is>
      </c>
      <c r="N2175" t="n">
        <v>16712.72</v>
      </c>
      <c r="O2175" t="n">
        <v>0.01</v>
      </c>
      <c r="P2175" s="7" t="n">
        <v>41.78</v>
      </c>
      <c r="Q2175" s="7" t="n">
        <v>0</v>
      </c>
      <c r="R2175" s="7" t="n">
        <v>0.5</v>
      </c>
      <c r="S2175" s="7" t="n">
        <v>1</v>
      </c>
      <c r="T2175" s="7">
        <f>ROUND(P7208*R7208*S7208, 2)</f>
        <v/>
      </c>
      <c r="U2175" s="7" t="n">
        <v>0.25</v>
      </c>
      <c r="V2175" s="7">
        <f>ROUND(P7208*U7208, 2)</f>
        <v/>
      </c>
      <c r="W2175" s="7" t="n">
        <v>0.25</v>
      </c>
      <c r="X2175" s="7">
        <f>ROUND(P7208*W7208, 2)</f>
        <v/>
      </c>
      <c r="Y2175" t="inlineStr">
        <is>
          <t>報告する＞他社</t>
        </is>
      </c>
      <c r="AC2175" t="inlineStr">
        <is>
          <t>三宅・道下さんに渡す・・・イントロデューサー分は三宅さんに、マネージャーフィー0.25%は道下さんに報告、Goo分は0.25%</t>
        </is>
      </c>
    </row>
    <row r="2176">
      <c r="A2176" s="1" t="n">
        <v>46029</v>
      </c>
      <c r="B2176" t="inlineStr">
        <is>
          <t>顧問サービス料</t>
        </is>
      </c>
      <c r="C2176" t="inlineStr">
        <is>
          <t>513087 - Goo Property Singapore Pte. Ltd.</t>
        </is>
      </c>
      <c r="D2176" t="inlineStr">
        <is>
          <t>T25W019139</t>
        </is>
      </c>
      <c r="E2176" t="inlineStr">
        <is>
          <t>Higashino, Yuta</t>
        </is>
      </c>
      <c r="F2176" t="n">
        <v>513666</v>
      </c>
      <c r="G2176" t="inlineStr">
        <is>
          <t>Asaka, Ryoichi</t>
        </is>
      </c>
      <c r="H2176" t="inlineStr">
        <is>
          <t>基本プラン</t>
        </is>
      </c>
      <c r="I2176" t="n">
        <v>1</v>
      </c>
      <c r="J2176" t="inlineStr">
        <is>
          <t>Investment Mgmt Fee for 31/12/2025</t>
        </is>
      </c>
      <c r="K2176" t="inlineStr">
        <is>
          <t>EVO25</t>
        </is>
      </c>
      <c r="L2176" t="n">
        <v>0</v>
      </c>
      <c r="M2176" t="inlineStr">
        <is>
          <t>USD</t>
        </is>
      </c>
      <c r="N2176" t="n">
        <v>41976.09</v>
      </c>
      <c r="O2176" t="n">
        <v>0.01</v>
      </c>
      <c r="P2176" s="7" t="n">
        <v>104.94</v>
      </c>
      <c r="Q2176" s="7" t="n">
        <v>0</v>
      </c>
      <c r="R2176" s="7" t="n">
        <v>0.5</v>
      </c>
      <c r="S2176" s="7" t="n">
        <v>1</v>
      </c>
      <c r="T2176" s="7">
        <f>ROUND(P7209*R7209*S7209, 2)</f>
        <v/>
      </c>
      <c r="U2176" s="7" t="n">
        <v>0</v>
      </c>
      <c r="V2176" s="7">
        <f>ROUND(P7209*U7209, 2)</f>
        <v/>
      </c>
      <c r="W2176" s="7" t="n">
        <v>0.5</v>
      </c>
      <c r="X2176" s="7">
        <f>ROUND(P7209*W7209, 2)</f>
        <v/>
      </c>
      <c r="Y2176" t="inlineStr">
        <is>
          <t>個別</t>
        </is>
      </c>
      <c r="Z2176" t="inlineStr">
        <is>
          <t>安積</t>
        </is>
      </c>
      <c r="AA2176" t="inlineStr">
        <is>
          <t>アクティブ</t>
        </is>
      </c>
    </row>
    <row r="2177">
      <c r="A2177" s="1" t="n">
        <v>46029</v>
      </c>
      <c r="B2177" t="inlineStr">
        <is>
          <t>顧問サービス料</t>
        </is>
      </c>
      <c r="C2177" t="inlineStr">
        <is>
          <t>513087 - Goo Property Singapore Pte. Ltd.</t>
        </is>
      </c>
      <c r="D2177" t="inlineStr">
        <is>
          <t>T25W019141</t>
        </is>
      </c>
      <c r="E2177" t="inlineStr">
        <is>
          <t>Takama, Akiho</t>
        </is>
      </c>
      <c r="F2177" t="n">
        <v>513666</v>
      </c>
      <c r="G2177" t="inlineStr">
        <is>
          <t>Asaka, Ryoichi</t>
        </is>
      </c>
      <c r="H2177" t="inlineStr">
        <is>
          <t>基本プラン</t>
        </is>
      </c>
      <c r="I2177" t="n">
        <v>1</v>
      </c>
      <c r="J2177" t="inlineStr">
        <is>
          <t>Investment Mgmt Fee for 31/12/2025</t>
        </is>
      </c>
      <c r="K2177" t="inlineStr">
        <is>
          <t>EVO25</t>
        </is>
      </c>
      <c r="L2177" t="n">
        <v>0</v>
      </c>
      <c r="M2177" t="inlineStr">
        <is>
          <t>USD</t>
        </is>
      </c>
      <c r="N2177" t="n">
        <v>958.77</v>
      </c>
      <c r="O2177" t="n">
        <v>0.01</v>
      </c>
      <c r="P2177" s="7" t="n">
        <v>2.4</v>
      </c>
      <c r="Q2177" s="7" t="n">
        <v>0</v>
      </c>
      <c r="R2177" s="7" t="n">
        <v>0.5</v>
      </c>
      <c r="S2177" s="7" t="n">
        <v>1</v>
      </c>
      <c r="T2177" s="7">
        <f>ROUND(P7210*R7210*S7210, 2)</f>
        <v/>
      </c>
      <c r="U2177" s="7" t="n">
        <v>0</v>
      </c>
      <c r="V2177" s="7">
        <f>ROUND(P7210*U7210, 2)</f>
        <v/>
      </c>
      <c r="W2177" s="7" t="n">
        <v>0.5</v>
      </c>
      <c r="X2177" s="7">
        <f>ROUND(P7210*W7210, 2)</f>
        <v/>
      </c>
      <c r="Y2177" t="inlineStr">
        <is>
          <t>個別</t>
        </is>
      </c>
      <c r="Z2177" t="inlineStr">
        <is>
          <t>安積</t>
        </is>
      </c>
      <c r="AA2177" t="inlineStr">
        <is>
          <t>アクティブ</t>
        </is>
      </c>
    </row>
    <row r="2178">
      <c r="A2178" s="1" t="n">
        <v>46029</v>
      </c>
      <c r="B2178" t="inlineStr">
        <is>
          <t>顧問サービス料</t>
        </is>
      </c>
      <c r="C2178" t="inlineStr">
        <is>
          <t>513087 - Goo Property Singapore Pte. Ltd.</t>
        </is>
      </c>
      <c r="D2178" t="inlineStr">
        <is>
          <t>T25W019149</t>
        </is>
      </c>
      <c r="E2178" t="inlineStr">
        <is>
          <t>Hashimoto, Nobuaki</t>
        </is>
      </c>
      <c r="F2178" t="n">
        <v>513087</v>
      </c>
      <c r="G2178" t="inlineStr">
        <is>
          <t>Goo Property Singapore Pte. Ltd.</t>
        </is>
      </c>
      <c r="H2178" t="inlineStr">
        <is>
          <t>基本プラン</t>
        </is>
      </c>
      <c r="I2178" t="n">
        <v>1</v>
      </c>
      <c r="J2178" t="inlineStr">
        <is>
          <t>Investment Mgmt Fee for 31/12/2025</t>
        </is>
      </c>
      <c r="K2178" t="inlineStr">
        <is>
          <t>EVO25</t>
        </is>
      </c>
      <c r="L2178" t="n">
        <v>0</v>
      </c>
      <c r="M2178" t="inlineStr">
        <is>
          <t>USD</t>
        </is>
      </c>
      <c r="N2178" t="n">
        <v>26942.69</v>
      </c>
      <c r="O2178" t="n">
        <v>0.01</v>
      </c>
      <c r="P2178" s="7" t="n">
        <v>67.36</v>
      </c>
      <c r="Q2178" s="7" t="n">
        <v>0</v>
      </c>
      <c r="R2178" s="7" t="n">
        <v>0.5</v>
      </c>
      <c r="S2178" s="7" t="n">
        <v>1</v>
      </c>
      <c r="T2178" s="7">
        <f>ROUND(P7211*R7211*S7211, 2)</f>
        <v/>
      </c>
      <c r="U2178" s="7" t="n">
        <v>0</v>
      </c>
      <c r="V2178" s="7">
        <f>ROUND(P7211*U7211, 2)</f>
        <v/>
      </c>
      <c r="W2178" s="7" t="n">
        <v>0.5</v>
      </c>
      <c r="X2178" s="7">
        <f>ROUND(P7211*W7211, 2)</f>
        <v/>
      </c>
      <c r="Y2178" t="inlineStr">
        <is>
          <t>GA</t>
        </is>
      </c>
      <c r="Z2178" t="n">
        <v>0</v>
      </c>
      <c r="AA2178" t="inlineStr">
        <is>
          <t>アクティブ</t>
        </is>
      </c>
    </row>
    <row r="2179">
      <c r="A2179" s="1" t="n">
        <v>46029</v>
      </c>
      <c r="B2179" t="inlineStr">
        <is>
          <t>顧問サービス料</t>
        </is>
      </c>
      <c r="C2179" t="inlineStr">
        <is>
          <t>513087 - Goo Property Singapore Pte. Ltd.</t>
        </is>
      </c>
      <c r="D2179" t="inlineStr">
        <is>
          <t>T25W019150</t>
        </is>
      </c>
      <c r="E2179" t="inlineStr">
        <is>
          <t>Matsuda, Tomoko</t>
        </is>
      </c>
      <c r="F2179" t="n">
        <v>513087</v>
      </c>
      <c r="G2179" t="inlineStr">
        <is>
          <t>Goo Property Singapore Pte. Ltd.</t>
        </is>
      </c>
      <c r="H2179" t="inlineStr">
        <is>
          <t>基本プラン</t>
        </is>
      </c>
      <c r="I2179" t="n">
        <v>1</v>
      </c>
      <c r="J2179" t="inlineStr">
        <is>
          <t>Investment Mgmt Fee for 31/12/2025</t>
        </is>
      </c>
      <c r="K2179" t="inlineStr">
        <is>
          <t>EVO25</t>
        </is>
      </c>
      <c r="L2179" t="n">
        <v>0</v>
      </c>
      <c r="M2179" t="inlineStr">
        <is>
          <t>USD</t>
        </is>
      </c>
      <c r="N2179" t="n">
        <v>12535.12</v>
      </c>
      <c r="O2179" t="n">
        <v>0.01</v>
      </c>
      <c r="P2179" s="7" t="n">
        <v>31.34</v>
      </c>
      <c r="Q2179" s="7" t="n">
        <v>0</v>
      </c>
      <c r="R2179" s="7" t="n">
        <v>0.5</v>
      </c>
      <c r="S2179" s="7" t="n">
        <v>1</v>
      </c>
      <c r="T2179" s="7">
        <f>ROUND(P7212*R7212*S7212, 2)</f>
        <v/>
      </c>
      <c r="U2179" s="7" t="n">
        <v>0</v>
      </c>
      <c r="V2179" s="7">
        <f>ROUND(P7212*U7212, 2)</f>
        <v/>
      </c>
      <c r="W2179" s="7" t="n">
        <v>0.5</v>
      </c>
      <c r="X2179" s="7">
        <f>ROUND(P7212*W7212, 2)</f>
        <v/>
      </c>
      <c r="Y2179" t="inlineStr">
        <is>
          <t>GA</t>
        </is>
      </c>
      <c r="Z2179" t="n">
        <v>0</v>
      </c>
      <c r="AA2179" t="inlineStr">
        <is>
          <t>アクティブ</t>
        </is>
      </c>
    </row>
    <row r="2180">
      <c r="A2180" s="1" t="n">
        <v>46029</v>
      </c>
      <c r="B2180" t="inlineStr">
        <is>
          <t>顧問サービス料</t>
        </is>
      </c>
      <c r="C2180" t="inlineStr">
        <is>
          <t>513087 - Goo Property Singapore Pte. Ltd.</t>
        </is>
      </c>
      <c r="D2180" t="inlineStr">
        <is>
          <t>T25W019155</t>
        </is>
      </c>
      <c r="E2180" t="inlineStr">
        <is>
          <t>Nakamura, Ryoichiro</t>
        </is>
      </c>
      <c r="F2180" t="n">
        <v>564204</v>
      </c>
      <c r="G2180" t="inlineStr">
        <is>
          <t>Katayama, Hiroyuki</t>
        </is>
      </c>
      <c r="H2180" t="inlineStr">
        <is>
          <t>基本プラン</t>
        </is>
      </c>
      <c r="I2180" t="n">
        <v>1</v>
      </c>
      <c r="J2180" t="inlineStr">
        <is>
          <t>Investment Mgmt Fee for 31/12/2025</t>
        </is>
      </c>
      <c r="K2180" t="inlineStr">
        <is>
          <t>EVO25-CR</t>
        </is>
      </c>
      <c r="L2180" t="n">
        <v>0</v>
      </c>
      <c r="M2180" t="inlineStr">
        <is>
          <t>USD</t>
        </is>
      </c>
      <c r="N2180" t="n">
        <v>30260.02</v>
      </c>
      <c r="O2180" t="n">
        <v>0.01</v>
      </c>
      <c r="P2180" s="7" t="n">
        <v>75.65000000000001</v>
      </c>
      <c r="Q2180" s="7" t="n">
        <v>0</v>
      </c>
      <c r="R2180" s="7" t="n">
        <v>0.5</v>
      </c>
      <c r="S2180" s="7" t="n">
        <v>1</v>
      </c>
      <c r="T2180" s="7">
        <f>ROUND(P7213*R7213*S7213, 2)</f>
        <v/>
      </c>
      <c r="U2180" s="7" t="n">
        <v>0.25</v>
      </c>
      <c r="V2180" s="7">
        <f>ROUND(P7213*U7213, 2)</f>
        <v/>
      </c>
      <c r="W2180" s="7" t="n">
        <v>0.25</v>
      </c>
      <c r="X2180" s="7">
        <f>ROUND(P7213*W7213, 2)</f>
        <v/>
      </c>
      <c r="Y2180" t="inlineStr">
        <is>
          <t>1.道下G</t>
        </is>
      </c>
      <c r="Z2180" t="inlineStr">
        <is>
          <t>道下傘下</t>
        </is>
      </c>
      <c r="AA2180" t="inlineStr">
        <is>
          <t>移籍</t>
        </is>
      </c>
      <c r="AC2180" t="inlineStr">
        <is>
          <t>道下グループ・・・イントロデューサー分も、マネージャーフィー0.25%も道下さんに報告、Goo分は0.25%</t>
        </is>
      </c>
    </row>
    <row r="2181">
      <c r="A2181" s="1" t="n">
        <v>46029</v>
      </c>
      <c r="B2181" t="inlineStr">
        <is>
          <t>顧問サービス料</t>
        </is>
      </c>
      <c r="C2181" t="inlineStr">
        <is>
          <t>513087 - Goo Property Singapore Pte. Ltd.</t>
        </is>
      </c>
      <c r="D2181" t="inlineStr">
        <is>
          <t>T25W019187</t>
        </is>
      </c>
      <c r="E2181" t="inlineStr">
        <is>
          <t>Takamura, Kazunori</t>
        </is>
      </c>
      <c r="F2181" t="n">
        <v>513087</v>
      </c>
      <c r="G2181" t="inlineStr">
        <is>
          <t>Goo Property Singapore Pte. Ltd.</t>
        </is>
      </c>
      <c r="H2181" t="inlineStr">
        <is>
          <t>基本プラン</t>
        </is>
      </c>
      <c r="I2181" t="n">
        <v>1</v>
      </c>
      <c r="J2181" t="inlineStr">
        <is>
          <t>Investment Mgmt Fee for 31/12/2025</t>
        </is>
      </c>
      <c r="K2181" t="inlineStr">
        <is>
          <t>EVO25</t>
        </is>
      </c>
      <c r="L2181" t="n">
        <v>0</v>
      </c>
      <c r="M2181" t="inlineStr">
        <is>
          <t>USD</t>
        </is>
      </c>
      <c r="N2181" t="n">
        <v>17359.62</v>
      </c>
      <c r="O2181" t="n">
        <v>0.01</v>
      </c>
      <c r="P2181" s="7" t="n">
        <v>43.4</v>
      </c>
      <c r="Q2181" s="7" t="n">
        <v>0</v>
      </c>
      <c r="R2181" s="7" t="n">
        <v>0.5</v>
      </c>
      <c r="S2181" s="7" t="n">
        <v>1</v>
      </c>
      <c r="T2181" s="7">
        <f>ROUND(P7214*R7214*S7214, 2)</f>
        <v/>
      </c>
      <c r="U2181" s="7" t="n">
        <v>0</v>
      </c>
      <c r="V2181" s="7">
        <f>ROUND(P7214*U7214, 2)</f>
        <v/>
      </c>
      <c r="W2181" s="7" t="n">
        <v>0.5</v>
      </c>
      <c r="X2181" s="7">
        <f>ROUND(P7214*W7214, 2)</f>
        <v/>
      </c>
      <c r="Y2181" t="inlineStr">
        <is>
          <t>GA</t>
        </is>
      </c>
      <c r="Z2181" t="n">
        <v>0</v>
      </c>
      <c r="AA2181" t="inlineStr">
        <is>
          <t>アクティブ</t>
        </is>
      </c>
    </row>
    <row r="2182">
      <c r="A2182" s="1" t="n">
        <v>46029</v>
      </c>
      <c r="B2182" t="inlineStr">
        <is>
          <t>顧問サービス料</t>
        </is>
      </c>
      <c r="C2182" t="inlineStr">
        <is>
          <t>513087 - Goo Property Singapore Pte. Ltd.</t>
        </is>
      </c>
      <c r="D2182" t="inlineStr">
        <is>
          <t>T25W019190</t>
        </is>
      </c>
      <c r="E2182" t="inlineStr">
        <is>
          <t>Yoshii, Yuri</t>
        </is>
      </c>
      <c r="F2182" t="n">
        <v>513666</v>
      </c>
      <c r="G2182" t="inlineStr">
        <is>
          <t>Asaka, Ryoichi</t>
        </is>
      </c>
      <c r="H2182" t="inlineStr">
        <is>
          <t>基本プラン</t>
        </is>
      </c>
      <c r="I2182" t="n">
        <v>1</v>
      </c>
      <c r="J2182" t="inlineStr">
        <is>
          <t>Investment Mgmt Fee for 31/12/2025</t>
        </is>
      </c>
      <c r="K2182" t="inlineStr">
        <is>
          <t>EVO25</t>
        </is>
      </c>
      <c r="L2182" t="n">
        <v>0</v>
      </c>
      <c r="M2182" t="inlineStr">
        <is>
          <t>USD</t>
        </is>
      </c>
      <c r="N2182" t="n">
        <v>27028.5</v>
      </c>
      <c r="O2182" t="n">
        <v>0.01</v>
      </c>
      <c r="P2182" s="7" t="n">
        <v>67.56999999999999</v>
      </c>
      <c r="Q2182" s="7" t="n">
        <v>0</v>
      </c>
      <c r="R2182" s="7" t="n">
        <v>0.5</v>
      </c>
      <c r="S2182" s="7" t="n">
        <v>1</v>
      </c>
      <c r="T2182" s="7">
        <f>ROUND(P7215*R7215*S7215, 2)</f>
        <v/>
      </c>
      <c r="U2182" s="7" t="n">
        <v>0</v>
      </c>
      <c r="V2182" s="7">
        <f>ROUND(P7215*U7215, 2)</f>
        <v/>
      </c>
      <c r="W2182" s="7" t="n">
        <v>0.5</v>
      </c>
      <c r="X2182" s="7">
        <f>ROUND(P7215*W7215, 2)</f>
        <v/>
      </c>
      <c r="Y2182" t="inlineStr">
        <is>
          <t>個別</t>
        </is>
      </c>
      <c r="Z2182" t="inlineStr">
        <is>
          <t>安積</t>
        </is>
      </c>
      <c r="AA2182" t="inlineStr">
        <is>
          <t>アクティブ</t>
        </is>
      </c>
    </row>
    <row r="2183">
      <c r="A2183" s="1" t="n">
        <v>46029</v>
      </c>
      <c r="B2183" t="inlineStr">
        <is>
          <t>顧問サービス料</t>
        </is>
      </c>
      <c r="C2183" t="inlineStr">
        <is>
          <t>513087 - Goo Property Singapore Pte. Ltd.</t>
        </is>
      </c>
      <c r="D2183" t="inlineStr">
        <is>
          <t>T25W019192</t>
        </is>
      </c>
      <c r="E2183" t="inlineStr">
        <is>
          <t>Yabuki, Hitoshi</t>
        </is>
      </c>
      <c r="F2183" t="n">
        <v>513087</v>
      </c>
      <c r="G2183" t="inlineStr">
        <is>
          <t>Goo Property Singapore Pte. Ltd.</t>
        </is>
      </c>
      <c r="H2183" t="inlineStr">
        <is>
          <t>基本プラン</t>
        </is>
      </c>
      <c r="I2183" t="n">
        <v>1</v>
      </c>
      <c r="J2183" t="inlineStr">
        <is>
          <t>Investment Mgmt Fee for 31/12/2025</t>
        </is>
      </c>
      <c r="K2183" t="inlineStr">
        <is>
          <t>EVO25</t>
        </is>
      </c>
      <c r="L2183" t="n">
        <v>0</v>
      </c>
      <c r="M2183" t="inlineStr">
        <is>
          <t>USD</t>
        </is>
      </c>
      <c r="N2183" t="n">
        <v>35742.69</v>
      </c>
      <c r="O2183" t="n">
        <v>0.01</v>
      </c>
      <c r="P2183" s="7" t="n">
        <v>89.36</v>
      </c>
      <c r="Q2183" s="7" t="n">
        <v>0</v>
      </c>
      <c r="R2183" s="7" t="n">
        <v>0.5</v>
      </c>
      <c r="S2183" s="7" t="n">
        <v>1</v>
      </c>
      <c r="T2183" s="7">
        <f>ROUND(P7216*R7216*S7216, 2)</f>
        <v/>
      </c>
      <c r="U2183" s="7" t="n">
        <v>0</v>
      </c>
      <c r="V2183" s="7">
        <f>ROUND(P7216*U7216, 2)</f>
        <v/>
      </c>
      <c r="W2183" s="7" t="n">
        <v>0.5</v>
      </c>
      <c r="X2183" s="7">
        <f>ROUND(P7216*W7216, 2)</f>
        <v/>
      </c>
      <c r="Y2183" t="inlineStr">
        <is>
          <t>GA</t>
        </is>
      </c>
      <c r="Z2183" t="n">
        <v>0</v>
      </c>
      <c r="AA2183" t="inlineStr">
        <is>
          <t>アクティブ</t>
        </is>
      </c>
    </row>
    <row r="2184">
      <c r="A2184" s="1" t="n">
        <v>46029</v>
      </c>
      <c r="B2184" t="inlineStr">
        <is>
          <t>顧問サービス料</t>
        </is>
      </c>
      <c r="C2184" t="inlineStr">
        <is>
          <t>513087 - Goo Property Singapore Pte. Ltd.</t>
        </is>
      </c>
      <c r="D2184" t="inlineStr">
        <is>
          <t>T25W019206</t>
        </is>
      </c>
      <c r="E2184" t="inlineStr">
        <is>
          <t>Ito, Daisuke</t>
        </is>
      </c>
      <c r="F2184" t="n">
        <v>513666</v>
      </c>
      <c r="G2184" t="inlineStr">
        <is>
          <t>Asaka, Ryoichi</t>
        </is>
      </c>
      <c r="H2184" t="inlineStr">
        <is>
          <t>基本プラン</t>
        </is>
      </c>
      <c r="I2184" t="n">
        <v>1</v>
      </c>
      <c r="J2184" t="inlineStr">
        <is>
          <t>Investment Mgmt Fee for 31/12/2025</t>
        </is>
      </c>
      <c r="K2184" t="inlineStr">
        <is>
          <t>EVO25</t>
        </is>
      </c>
      <c r="L2184" t="n">
        <v>0</v>
      </c>
      <c r="M2184" t="inlineStr">
        <is>
          <t>USD</t>
        </is>
      </c>
      <c r="N2184" t="n">
        <v>26975.41</v>
      </c>
      <c r="O2184" t="n">
        <v>0.01</v>
      </c>
      <c r="P2184" s="7" t="n">
        <v>67.44</v>
      </c>
      <c r="Q2184" s="7" t="n">
        <v>0</v>
      </c>
      <c r="R2184" s="7" t="n">
        <v>0.5</v>
      </c>
      <c r="S2184" s="7" t="n">
        <v>1</v>
      </c>
      <c r="T2184" s="7">
        <f>ROUND(P7217*R7217*S7217, 2)</f>
        <v/>
      </c>
      <c r="U2184" s="7" t="n">
        <v>0</v>
      </c>
      <c r="V2184" s="7">
        <f>ROUND(P7217*U7217, 2)</f>
        <v/>
      </c>
      <c r="W2184" s="7" t="n">
        <v>0.5</v>
      </c>
      <c r="X2184" s="7">
        <f>ROUND(P7217*W7217, 2)</f>
        <v/>
      </c>
      <c r="Y2184" t="inlineStr">
        <is>
          <t>個別</t>
        </is>
      </c>
      <c r="Z2184" t="inlineStr">
        <is>
          <t>安積</t>
        </is>
      </c>
      <c r="AA2184" t="inlineStr">
        <is>
          <t>アクティブ</t>
        </is>
      </c>
    </row>
    <row r="2185">
      <c r="A2185" s="1" t="n">
        <v>46029</v>
      </c>
      <c r="B2185" t="inlineStr">
        <is>
          <t>顧問サービス料</t>
        </is>
      </c>
      <c r="C2185" t="inlineStr">
        <is>
          <t>513087 - Goo Property Singapore Pte. Ltd.</t>
        </is>
      </c>
      <c r="D2185" t="inlineStr">
        <is>
          <t>T25W019207</t>
        </is>
      </c>
      <c r="E2185" t="inlineStr">
        <is>
          <t>Fujimoto, Shinichiro</t>
        </is>
      </c>
      <c r="F2185" t="n">
        <v>513720</v>
      </c>
      <c r="G2185" t="inlineStr">
        <is>
          <t>Takahashi, Koji</t>
        </is>
      </c>
      <c r="H2185" t="inlineStr">
        <is>
          <t>基本プラン</t>
        </is>
      </c>
      <c r="I2185" t="n">
        <v>1</v>
      </c>
      <c r="J2185" t="inlineStr">
        <is>
          <t>Investment Mgmt Fee for 31/12/2025</t>
        </is>
      </c>
      <c r="K2185" t="inlineStr">
        <is>
          <t>EVO25</t>
        </is>
      </c>
      <c r="L2185" t="n">
        <v>0</v>
      </c>
      <c r="M2185" t="inlineStr">
        <is>
          <t>USD</t>
        </is>
      </c>
      <c r="N2185" t="n">
        <v>56213.12</v>
      </c>
      <c r="O2185" t="n">
        <v>0.01</v>
      </c>
      <c r="P2185" s="7" t="n">
        <v>140.53</v>
      </c>
      <c r="Q2185" s="7" t="n">
        <v>0</v>
      </c>
      <c r="R2185" s="7" t="n">
        <v>0.5</v>
      </c>
      <c r="S2185" s="7" t="n">
        <v>1</v>
      </c>
      <c r="T2185" s="7">
        <f>ROUND(P7218*R7218*S7218, 2)</f>
        <v/>
      </c>
      <c r="U2185" s="7" t="n">
        <v>0</v>
      </c>
      <c r="V2185" s="7">
        <f>ROUND(P7218*U7218, 2)</f>
        <v/>
      </c>
      <c r="W2185" s="7" t="n">
        <v>0.5</v>
      </c>
      <c r="X2185" s="7">
        <f>ROUND(P7218*W7218, 2)</f>
        <v/>
      </c>
      <c r="Y2185" t="inlineStr">
        <is>
          <t>個別</t>
        </is>
      </c>
      <c r="Z2185" t="n">
        <v>0</v>
      </c>
      <c r="AA2185" t="inlineStr">
        <is>
          <t>アクティブ</t>
        </is>
      </c>
    </row>
    <row r="2186">
      <c r="A2186" s="1" t="n">
        <v>46029</v>
      </c>
      <c r="B2186" t="inlineStr">
        <is>
          <t>顧問サービス料</t>
        </is>
      </c>
      <c r="C2186" t="inlineStr">
        <is>
          <t>513087 - Goo Property Singapore Pte. Ltd.</t>
        </is>
      </c>
      <c r="D2186" t="inlineStr">
        <is>
          <t>T25W019255</t>
        </is>
      </c>
      <c r="E2186" t="inlineStr">
        <is>
          <t>Oshimo, Natsumi</t>
        </is>
      </c>
      <c r="F2186" t="n">
        <v>513666</v>
      </c>
      <c r="G2186" t="inlineStr">
        <is>
          <t>Asaka, Ryoichi</t>
        </is>
      </c>
      <c r="H2186" t="inlineStr">
        <is>
          <t>基本プラン</t>
        </is>
      </c>
      <c r="I2186" t="n">
        <v>1</v>
      </c>
      <c r="J2186" t="inlineStr">
        <is>
          <t>Investment Mgmt Fee for 31/12/2025</t>
        </is>
      </c>
      <c r="K2186" t="inlineStr">
        <is>
          <t>EVO25</t>
        </is>
      </c>
      <c r="L2186" t="n">
        <v>0</v>
      </c>
      <c r="M2186" t="inlineStr">
        <is>
          <t>USD</t>
        </is>
      </c>
      <c r="N2186" t="n">
        <v>4638.87</v>
      </c>
      <c r="O2186" t="n">
        <v>0.01</v>
      </c>
      <c r="P2186" s="7" t="n">
        <v>11.6</v>
      </c>
      <c r="Q2186" s="7" t="n">
        <v>0</v>
      </c>
      <c r="R2186" s="7" t="n">
        <v>0.5</v>
      </c>
      <c r="S2186" s="7" t="n">
        <v>1</v>
      </c>
      <c r="T2186" s="7">
        <f>ROUND(P7219*R7219*S7219, 2)</f>
        <v/>
      </c>
      <c r="U2186" s="7" t="n">
        <v>0</v>
      </c>
      <c r="V2186" s="7">
        <f>ROUND(P7219*U7219, 2)</f>
        <v/>
      </c>
      <c r="W2186" s="7" t="n">
        <v>0.5</v>
      </c>
      <c r="X2186" s="7">
        <f>ROUND(P7219*W7219, 2)</f>
        <v/>
      </c>
      <c r="Y2186" t="inlineStr">
        <is>
          <t>個別</t>
        </is>
      </c>
      <c r="Z2186" t="inlineStr">
        <is>
          <t>安積</t>
        </is>
      </c>
      <c r="AA2186" t="inlineStr">
        <is>
          <t>アクティブ</t>
        </is>
      </c>
    </row>
    <row r="2187">
      <c r="A2187" s="1" t="n">
        <v>46029</v>
      </c>
      <c r="B2187" t="inlineStr">
        <is>
          <t>顧問サービス料</t>
        </is>
      </c>
      <c r="C2187" t="inlineStr">
        <is>
          <t>513087 - Goo Property Singapore Pte. Ltd.</t>
        </is>
      </c>
      <c r="D2187" t="inlineStr">
        <is>
          <t>T25W030650</t>
        </is>
      </c>
      <c r="E2187" t="inlineStr">
        <is>
          <t>Nagano, Masato</t>
        </is>
      </c>
      <c r="F2187" t="n">
        <v>566662</v>
      </c>
      <c r="G2187" t="inlineStr">
        <is>
          <t>Ootomo, Toshirou</t>
        </is>
      </c>
      <c r="H2187" t="inlineStr">
        <is>
          <t>基本プラン</t>
        </is>
      </c>
      <c r="I2187" t="n">
        <v>2</v>
      </c>
      <c r="J2187" t="inlineStr">
        <is>
          <t>Investment Mgmt Fee for 31/12/2025</t>
        </is>
      </c>
      <c r="K2187" t="inlineStr">
        <is>
          <t>EVO25-CR</t>
        </is>
      </c>
      <c r="L2187" t="n">
        <v>0</v>
      </c>
      <c r="M2187" t="inlineStr">
        <is>
          <t>USD</t>
        </is>
      </c>
      <c r="N2187" t="n">
        <v>17135.1</v>
      </c>
      <c r="O2187" t="n">
        <v>0.01</v>
      </c>
      <c r="P2187" s="7" t="n">
        <v>42.84</v>
      </c>
      <c r="Q2187" s="7" t="n">
        <v>0</v>
      </c>
      <c r="R2187" s="7" t="n">
        <v>0.5</v>
      </c>
      <c r="S2187" s="7" t="n">
        <v>0.5</v>
      </c>
      <c r="T2187" s="7">
        <f>ROUND(P7220*R7220*S7220, 2)</f>
        <v/>
      </c>
      <c r="U2187" s="7" t="n">
        <v>0.25</v>
      </c>
      <c r="V2187" s="7">
        <f>ROUND(P7220*U7220, 2)</f>
        <v/>
      </c>
      <c r="W2187" s="7" t="n">
        <v>0.25</v>
      </c>
      <c r="X2187" s="7">
        <f>ROUND(P7220*W7220, 2)</f>
        <v/>
      </c>
      <c r="Y2187" t="inlineStr">
        <is>
          <t>1.道下G</t>
        </is>
      </c>
      <c r="Z2187" t="inlineStr">
        <is>
          <t>小宮山G</t>
        </is>
      </c>
      <c r="AA2187" t="inlineStr">
        <is>
          <t>移籍</t>
        </is>
      </c>
      <c r="AB2187" t="inlineStr">
        <is>
          <t>全ファイルに記録なし</t>
        </is>
      </c>
      <c r="AC2187" t="inlineStr">
        <is>
          <t>道下グループ・・・イントロデューサー分も、マネージャーフィー0.25%も道下さんに報告、Goo分は0.25%</t>
        </is>
      </c>
    </row>
    <row r="2188">
      <c r="A2188" s="1" t="n">
        <v>46029</v>
      </c>
      <c r="B2188" t="inlineStr">
        <is>
          <t>顧問サービス料</t>
        </is>
      </c>
      <c r="C2188" t="inlineStr">
        <is>
          <t>513087 - Goo Property Singapore Pte. Ltd.</t>
        </is>
      </c>
      <c r="D2188" t="inlineStr">
        <is>
          <t>T25W019285</t>
        </is>
      </c>
      <c r="E2188" t="inlineStr">
        <is>
          <t>Nishigami, Daichi</t>
        </is>
      </c>
      <c r="F2188" t="n">
        <v>562621</v>
      </c>
      <c r="G2188" t="inlineStr">
        <is>
          <t>Onequest.inc</t>
        </is>
      </c>
      <c r="H2188" t="inlineStr">
        <is>
          <t>基本プラン</t>
        </is>
      </c>
      <c r="I2188" t="n">
        <v>1</v>
      </c>
      <c r="J2188" t="inlineStr">
        <is>
          <t>Investment Mgmt Fee for 31/12/2025</t>
        </is>
      </c>
      <c r="K2188" t="inlineStr">
        <is>
          <t>EVO25</t>
        </is>
      </c>
      <c r="L2188" t="n">
        <v>0</v>
      </c>
      <c r="M2188" t="inlineStr">
        <is>
          <t>USD</t>
        </is>
      </c>
      <c r="N2188" t="n">
        <v>39718.94</v>
      </c>
      <c r="O2188" t="n">
        <v>0.01</v>
      </c>
      <c r="P2188" s="7" t="n">
        <v>99.3</v>
      </c>
      <c r="Q2188" s="7" t="n">
        <v>0</v>
      </c>
      <c r="R2188" s="7" t="n">
        <v>0.5</v>
      </c>
      <c r="S2188" s="7" t="n">
        <v>1</v>
      </c>
      <c r="T2188" s="7">
        <f>ROUND(P7221*R7221*S7221, 2)</f>
        <v/>
      </c>
      <c r="U2188" s="7" t="n">
        <v>0</v>
      </c>
      <c r="V2188" s="7">
        <f>ROUND(P7221*U7221, 2)</f>
        <v/>
      </c>
      <c r="W2188" s="7" t="n">
        <v>0.5</v>
      </c>
      <c r="X2188" s="7">
        <f>ROUND(P7221*W7221, 2)</f>
        <v/>
      </c>
      <c r="Y2188" t="inlineStr">
        <is>
          <t>11.フミヤG</t>
        </is>
      </c>
      <c r="Z2188" t="n">
        <v>0</v>
      </c>
      <c r="AA2188" t="inlineStr">
        <is>
          <t>既得確保</t>
        </is>
      </c>
    </row>
    <row r="2189">
      <c r="A2189" s="1" t="n">
        <v>46029</v>
      </c>
      <c r="B2189" t="inlineStr">
        <is>
          <t>顧問サービス料</t>
        </is>
      </c>
      <c r="C2189" t="inlineStr">
        <is>
          <t>513087 - Goo Property Singapore Pte. Ltd.</t>
        </is>
      </c>
      <c r="D2189" t="inlineStr">
        <is>
          <t>T25W019301</t>
        </is>
      </c>
      <c r="E2189" t="inlineStr">
        <is>
          <t>Ebato, Shota</t>
        </is>
      </c>
      <c r="F2189" t="n">
        <v>562621</v>
      </c>
      <c r="G2189" t="inlineStr">
        <is>
          <t>Onequest.inc</t>
        </is>
      </c>
      <c r="H2189" t="inlineStr">
        <is>
          <t>基本プラン</t>
        </is>
      </c>
      <c r="I2189" t="n">
        <v>1</v>
      </c>
      <c r="J2189" t="inlineStr">
        <is>
          <t>Investment Mgmt Fee for 31/12/2025</t>
        </is>
      </c>
      <c r="K2189" t="inlineStr">
        <is>
          <t>EVO25</t>
        </is>
      </c>
      <c r="L2189" t="n">
        <v>0</v>
      </c>
      <c r="M2189" t="inlineStr">
        <is>
          <t>USD</t>
        </is>
      </c>
      <c r="N2189" t="n">
        <v>15762.31</v>
      </c>
      <c r="O2189" t="n">
        <v>0.01</v>
      </c>
      <c r="P2189" s="7" t="n">
        <v>39.41</v>
      </c>
      <c r="Q2189" s="7" t="n">
        <v>0</v>
      </c>
      <c r="R2189" s="7" t="n">
        <v>0.5</v>
      </c>
      <c r="S2189" s="7" t="n">
        <v>1</v>
      </c>
      <c r="T2189" s="7">
        <f>ROUND(P7222*R7222*S7222, 2)</f>
        <v/>
      </c>
      <c r="U2189" s="7" t="n">
        <v>0</v>
      </c>
      <c r="V2189" s="7">
        <f>ROUND(P7222*U7222, 2)</f>
        <v/>
      </c>
      <c r="W2189" s="7" t="n">
        <v>0.5</v>
      </c>
      <c r="X2189" s="7">
        <f>ROUND(P7222*W7222, 2)</f>
        <v/>
      </c>
      <c r="Y2189" t="inlineStr">
        <is>
          <t>11.フミヤG</t>
        </is>
      </c>
      <c r="Z2189" t="n">
        <v>0</v>
      </c>
      <c r="AA2189" t="inlineStr">
        <is>
          <t>既得確保</t>
        </is>
      </c>
    </row>
    <row r="2190">
      <c r="A2190" s="1" t="n">
        <v>46029</v>
      </c>
      <c r="B2190" t="inlineStr">
        <is>
          <t>顧問サービス料</t>
        </is>
      </c>
      <c r="C2190" t="inlineStr">
        <is>
          <t>513087 - Goo Property Singapore Pte. Ltd.</t>
        </is>
      </c>
      <c r="D2190" t="inlineStr">
        <is>
          <t>T25W019302</t>
        </is>
      </c>
      <c r="E2190" t="inlineStr">
        <is>
          <t>Abe, Masaki</t>
        </is>
      </c>
      <c r="F2190" t="n">
        <v>513356</v>
      </c>
      <c r="G2190" t="inlineStr">
        <is>
          <t>Kinoshita, Ryusuke</t>
        </is>
      </c>
      <c r="H2190" t="inlineStr">
        <is>
          <t>基本プラン</t>
        </is>
      </c>
      <c r="I2190" t="n">
        <v>1</v>
      </c>
      <c r="J2190" t="inlineStr">
        <is>
          <t>Investment Mgmt Fee for 31/12/2025</t>
        </is>
      </c>
      <c r="K2190" t="inlineStr">
        <is>
          <t>EVO25</t>
        </is>
      </c>
      <c r="L2190" t="n">
        <v>0</v>
      </c>
      <c r="M2190" t="inlineStr">
        <is>
          <t>USD</t>
        </is>
      </c>
      <c r="N2190" t="n">
        <v>23347.99</v>
      </c>
      <c r="O2190" t="n">
        <v>0.01</v>
      </c>
      <c r="P2190" s="7" t="n">
        <v>58.37</v>
      </c>
      <c r="Q2190" s="7" t="n">
        <v>0</v>
      </c>
      <c r="R2190" s="7" t="n">
        <v>0.5</v>
      </c>
      <c r="S2190" s="7" t="n">
        <v>1</v>
      </c>
      <c r="T2190" s="7">
        <f>ROUND(P7223*R7223*S7223, 2)</f>
        <v/>
      </c>
      <c r="U2190" s="7" t="n">
        <v>0</v>
      </c>
      <c r="V2190" s="7">
        <f>ROUND(P7223*U7223, 2)</f>
        <v/>
      </c>
      <c r="W2190" s="7" t="n">
        <v>0.5</v>
      </c>
      <c r="X2190" s="7">
        <f>ROUND(P7223*W7223, 2)</f>
        <v/>
      </c>
      <c r="Y2190" t="inlineStr">
        <is>
          <t>GA</t>
        </is>
      </c>
      <c r="Z2190" t="n">
        <v>0</v>
      </c>
      <c r="AA2190" t="inlineStr">
        <is>
          <t>アクティブ</t>
        </is>
      </c>
    </row>
    <row r="2191">
      <c r="A2191" s="1" t="n">
        <v>46029</v>
      </c>
      <c r="B2191" t="inlineStr">
        <is>
          <t>顧問サービス料</t>
        </is>
      </c>
      <c r="C2191" t="inlineStr">
        <is>
          <t>513087 - Goo Property Singapore Pte. Ltd.</t>
        </is>
      </c>
      <c r="D2191" t="inlineStr">
        <is>
          <t>T25W019307</t>
        </is>
      </c>
      <c r="E2191" t="inlineStr">
        <is>
          <t>Arai, Izumi</t>
        </is>
      </c>
      <c r="F2191" t="n">
        <v>560426</v>
      </c>
      <c r="G2191" t="inlineStr">
        <is>
          <t>Yoshizawa, Hajime</t>
        </is>
      </c>
      <c r="H2191" t="inlineStr">
        <is>
          <t>基本プラン</t>
        </is>
      </c>
      <c r="I2191" t="n">
        <v>1</v>
      </c>
      <c r="J2191" t="inlineStr">
        <is>
          <t>Investment Mgmt Fee for 31/12/2025</t>
        </is>
      </c>
      <c r="K2191" t="inlineStr">
        <is>
          <t>EVO25</t>
        </is>
      </c>
      <c r="L2191" t="n">
        <v>0</v>
      </c>
      <c r="M2191" t="inlineStr">
        <is>
          <t>USD</t>
        </is>
      </c>
      <c r="N2191" t="n">
        <v>838.25</v>
      </c>
      <c r="O2191" t="n">
        <v>0.01</v>
      </c>
      <c r="P2191" s="7" t="n">
        <v>2.1</v>
      </c>
      <c r="Q2191" s="7" t="n">
        <v>0</v>
      </c>
      <c r="R2191" s="7" t="n">
        <v>0.5</v>
      </c>
      <c r="S2191" s="7" t="n">
        <v>1</v>
      </c>
      <c r="T2191" s="7">
        <f>ROUND(P7224*R7224*S7224, 2)</f>
        <v/>
      </c>
      <c r="U2191" s="7" t="n">
        <v>0</v>
      </c>
      <c r="V2191" s="7">
        <f>ROUND(P7224*U7224, 2)</f>
        <v/>
      </c>
      <c r="W2191" s="7" t="n">
        <v>0.5</v>
      </c>
      <c r="X2191" s="7">
        <f>ROUND(P7224*W7224, 2)</f>
        <v/>
      </c>
      <c r="Y2191" t="inlineStr">
        <is>
          <t>個別</t>
        </is>
      </c>
      <c r="Z2191" t="inlineStr">
        <is>
          <t>Official</t>
        </is>
      </c>
      <c r="AA2191" t="inlineStr">
        <is>
          <t>既得確保</t>
        </is>
      </c>
    </row>
    <row r="2192">
      <c r="A2192" s="1" t="n">
        <v>46029</v>
      </c>
      <c r="B2192" t="inlineStr">
        <is>
          <t>顧問サービス料</t>
        </is>
      </c>
      <c r="C2192" t="inlineStr">
        <is>
          <t>513087 - Goo Property Singapore Pte. Ltd.</t>
        </is>
      </c>
      <c r="D2192" t="inlineStr">
        <is>
          <t>T25W019317</t>
        </is>
      </c>
      <c r="E2192" t="inlineStr">
        <is>
          <t>Sakamoto, Hiroshi</t>
        </is>
      </c>
      <c r="F2192" t="n">
        <v>513356</v>
      </c>
      <c r="G2192" t="inlineStr">
        <is>
          <t>Kinoshita, Ryusuke</t>
        </is>
      </c>
      <c r="H2192" t="inlineStr">
        <is>
          <t>基本プラン</t>
        </is>
      </c>
      <c r="I2192" t="n">
        <v>1</v>
      </c>
      <c r="J2192" t="inlineStr">
        <is>
          <t>Investment Mgmt Fee for 31/12/2025</t>
        </is>
      </c>
      <c r="K2192" t="inlineStr">
        <is>
          <t>EVO25</t>
        </is>
      </c>
      <c r="L2192" t="n">
        <v>0</v>
      </c>
      <c r="M2192" t="inlineStr">
        <is>
          <t>USD</t>
        </is>
      </c>
      <c r="N2192" t="n">
        <v>40088.54</v>
      </c>
      <c r="O2192" t="n">
        <v>0.01</v>
      </c>
      <c r="P2192" s="7" t="n">
        <v>100.22</v>
      </c>
      <c r="Q2192" s="7" t="n">
        <v>0</v>
      </c>
      <c r="R2192" s="7" t="n">
        <v>0.5</v>
      </c>
      <c r="S2192" s="7" t="n">
        <v>1</v>
      </c>
      <c r="T2192" s="7">
        <f>ROUND(P7225*R7225*S7225, 2)</f>
        <v/>
      </c>
      <c r="U2192" s="7" t="n">
        <v>0</v>
      </c>
      <c r="V2192" s="7">
        <f>ROUND(P7225*U7225, 2)</f>
        <v/>
      </c>
      <c r="W2192" s="7" t="n">
        <v>0.5</v>
      </c>
      <c r="X2192" s="7">
        <f>ROUND(P7225*W7225, 2)</f>
        <v/>
      </c>
      <c r="Y2192" t="inlineStr">
        <is>
          <t>GA</t>
        </is>
      </c>
      <c r="Z2192" t="n">
        <v>0</v>
      </c>
      <c r="AA2192" t="inlineStr">
        <is>
          <t>アクティブ</t>
        </is>
      </c>
    </row>
    <row r="2193">
      <c r="A2193" s="1" t="n">
        <v>46029</v>
      </c>
      <c r="B2193" t="inlineStr">
        <is>
          <t>顧問サービス料</t>
        </is>
      </c>
      <c r="C2193" t="inlineStr">
        <is>
          <t>513087 - Goo Property Singapore Pte. Ltd.</t>
        </is>
      </c>
      <c r="D2193" t="inlineStr">
        <is>
          <t>T25W019321</t>
        </is>
      </c>
      <c r="E2193" t="inlineStr">
        <is>
          <t>Ogura, Masahiro</t>
        </is>
      </c>
      <c r="F2193" t="n">
        <v>562550</v>
      </c>
      <c r="G2193" t="inlineStr">
        <is>
          <t>Matsumoto, Shouta</t>
        </is>
      </c>
      <c r="H2193" t="inlineStr">
        <is>
          <t>基本プラン</t>
        </is>
      </c>
      <c r="I2193" t="n">
        <v>1</v>
      </c>
      <c r="J2193" t="inlineStr">
        <is>
          <t>Investment Mgmt Fee for 31/12/2025</t>
        </is>
      </c>
      <c r="K2193" t="inlineStr">
        <is>
          <t>EVO25-CR</t>
        </is>
      </c>
      <c r="L2193" t="n">
        <v>0</v>
      </c>
      <c r="M2193" t="inlineStr">
        <is>
          <t>USD</t>
        </is>
      </c>
      <c r="N2193" t="n">
        <v>10803.57</v>
      </c>
      <c r="O2193" t="n">
        <v>0.01</v>
      </c>
      <c r="P2193" s="7" t="n">
        <v>27.01</v>
      </c>
      <c r="Q2193" s="7" t="n">
        <v>0</v>
      </c>
      <c r="R2193" s="7" t="n">
        <v>0.5</v>
      </c>
      <c r="S2193" s="7" t="n">
        <v>1</v>
      </c>
      <c r="T2193" s="7">
        <f>ROUND(P7226*R7226*S7226, 2)</f>
        <v/>
      </c>
      <c r="U2193" s="7" t="n">
        <v>0.25</v>
      </c>
      <c r="V2193" s="7">
        <f>ROUND(P7226*U7226, 2)</f>
        <v/>
      </c>
      <c r="W2193" s="7" t="n">
        <v>0.25</v>
      </c>
      <c r="X2193" s="7">
        <f>ROUND(P7226*W7226, 2)</f>
        <v/>
      </c>
      <c r="Y2193" t="inlineStr">
        <is>
          <t>1.道下G</t>
        </is>
      </c>
      <c r="Z2193" t="inlineStr">
        <is>
          <t>杉本G</t>
        </is>
      </c>
      <c r="AA2193" t="inlineStr">
        <is>
          <t>移籍</t>
        </is>
      </c>
      <c r="AC2193" t="inlineStr">
        <is>
          <t>道下グループ・・・イントロデューサー分も、マネージャーフィー0.25%も道下さんに報告、Goo分は0.25%</t>
        </is>
      </c>
    </row>
    <row r="2194">
      <c r="A2194" s="1" t="n">
        <v>46029</v>
      </c>
      <c r="B2194" t="inlineStr">
        <is>
          <t>顧問サービス料</t>
        </is>
      </c>
      <c r="C2194" t="inlineStr">
        <is>
          <t>513087 - Goo Property Singapore Pte. Ltd.</t>
        </is>
      </c>
      <c r="D2194" t="inlineStr">
        <is>
          <t>T25W019333</t>
        </is>
      </c>
      <c r="E2194" t="inlineStr">
        <is>
          <t>Tanaka, Yayoi</t>
        </is>
      </c>
      <c r="F2194" t="n">
        <v>562812</v>
      </c>
      <c r="G2194" t="inlineStr">
        <is>
          <t>Odaira, Mizuki</t>
        </is>
      </c>
      <c r="H2194" t="inlineStr">
        <is>
          <t>基本プラン</t>
        </is>
      </c>
      <c r="I2194" t="n">
        <v>1</v>
      </c>
      <c r="J2194" t="inlineStr">
        <is>
          <t>Investment Mgmt Fee for 31/12/2025</t>
        </is>
      </c>
      <c r="K2194" t="inlineStr">
        <is>
          <t>EVO25</t>
        </is>
      </c>
      <c r="L2194" t="n">
        <v>0</v>
      </c>
      <c r="M2194" t="inlineStr">
        <is>
          <t>USD</t>
        </is>
      </c>
      <c r="N2194" t="n">
        <v>3712.61</v>
      </c>
      <c r="O2194" t="n">
        <v>0.01</v>
      </c>
      <c r="P2194" s="7" t="n">
        <v>9.279999999999999</v>
      </c>
      <c r="Q2194" s="7" t="n">
        <v>0</v>
      </c>
      <c r="R2194" s="7" t="n">
        <v>0.5</v>
      </c>
      <c r="S2194" s="7" t="n">
        <v>1</v>
      </c>
      <c r="T2194" s="7">
        <f>ROUND(P7227*R7227*S7227, 2)</f>
        <v/>
      </c>
      <c r="U2194" s="7" t="n">
        <v>0</v>
      </c>
      <c r="V2194" s="7">
        <f>ROUND(P7227*U7227, 2)</f>
        <v/>
      </c>
      <c r="W2194" s="7" t="n">
        <v>0.5</v>
      </c>
      <c r="X2194" s="7">
        <f>ROUND(P7227*W7227, 2)</f>
        <v/>
      </c>
      <c r="Y2194" t="inlineStr">
        <is>
          <t>個別</t>
        </is>
      </c>
      <c r="Z2194" t="inlineStr">
        <is>
          <t>上野G</t>
        </is>
      </c>
      <c r="AA2194" t="inlineStr">
        <is>
          <t>既得確保</t>
        </is>
      </c>
    </row>
    <row r="2195">
      <c r="A2195" s="1" t="n">
        <v>46029</v>
      </c>
      <c r="B2195" t="inlineStr">
        <is>
          <t>顧問サービス料</t>
        </is>
      </c>
      <c r="C2195" t="inlineStr">
        <is>
          <t>513087 - Goo Property Singapore Pte. Ltd.</t>
        </is>
      </c>
      <c r="D2195" t="inlineStr">
        <is>
          <t>T25W019363</t>
        </is>
      </c>
      <c r="E2195" t="inlineStr">
        <is>
          <t>Okano, Takuro</t>
        </is>
      </c>
      <c r="F2195" t="n">
        <v>513087</v>
      </c>
      <c r="G2195" t="inlineStr">
        <is>
          <t>Goo Property Singapore Pte. Ltd.</t>
        </is>
      </c>
      <c r="H2195" t="inlineStr">
        <is>
          <t>基本プラン</t>
        </is>
      </c>
      <c r="I2195" t="n">
        <v>1</v>
      </c>
      <c r="J2195" t="inlineStr">
        <is>
          <t>Investment Mgmt Fee for 31/12/2025</t>
        </is>
      </c>
      <c r="K2195" t="inlineStr">
        <is>
          <t>EVO25</t>
        </is>
      </c>
      <c r="L2195" t="n">
        <v>0</v>
      </c>
      <c r="M2195" t="inlineStr">
        <is>
          <t>USD</t>
        </is>
      </c>
      <c r="N2195" t="n">
        <v>16990.19</v>
      </c>
      <c r="O2195" t="n">
        <v>0.01</v>
      </c>
      <c r="P2195" s="7" t="n">
        <v>42.48</v>
      </c>
      <c r="Q2195" s="7" t="n">
        <v>0</v>
      </c>
      <c r="R2195" s="7" t="n">
        <v>0.5</v>
      </c>
      <c r="S2195" s="7" t="n">
        <v>1</v>
      </c>
      <c r="T2195" s="7">
        <f>ROUND(P7228*R7228*S7228, 2)</f>
        <v/>
      </c>
      <c r="U2195" s="7" t="n">
        <v>0</v>
      </c>
      <c r="V2195" s="7">
        <f>ROUND(P7228*U7228, 2)</f>
        <v/>
      </c>
      <c r="W2195" s="7" t="n">
        <v>0.5</v>
      </c>
      <c r="X2195" s="7">
        <f>ROUND(P7228*W7228, 2)</f>
        <v/>
      </c>
      <c r="Y2195" t="inlineStr">
        <is>
          <t>GA</t>
        </is>
      </c>
      <c r="Z2195" t="n">
        <v>0</v>
      </c>
      <c r="AA2195" t="inlineStr">
        <is>
          <t>アクティブ</t>
        </is>
      </c>
    </row>
    <row r="2196">
      <c r="A2196" s="1" t="n">
        <v>46029</v>
      </c>
      <c r="B2196" t="inlineStr">
        <is>
          <t>顧問サービス料</t>
        </is>
      </c>
      <c r="C2196" t="inlineStr">
        <is>
          <t>513087 - Goo Property Singapore Pte. Ltd.</t>
        </is>
      </c>
      <c r="D2196" t="inlineStr">
        <is>
          <t>T25W019367</t>
        </is>
      </c>
      <c r="E2196" t="inlineStr">
        <is>
          <t>Nohara, Hideaki</t>
        </is>
      </c>
      <c r="F2196" t="n">
        <v>513356</v>
      </c>
      <c r="G2196" t="inlineStr">
        <is>
          <t>Kinoshita, Ryusuke</t>
        </is>
      </c>
      <c r="H2196" t="inlineStr">
        <is>
          <t>基本プラン</t>
        </is>
      </c>
      <c r="I2196" t="n">
        <v>1</v>
      </c>
      <c r="J2196" t="inlineStr">
        <is>
          <t>Investment Mgmt Fee for 31/12/2025</t>
        </is>
      </c>
      <c r="K2196" t="inlineStr">
        <is>
          <t>EVO25</t>
        </is>
      </c>
      <c r="L2196" t="n">
        <v>0</v>
      </c>
      <c r="M2196" t="inlineStr">
        <is>
          <t>USD</t>
        </is>
      </c>
      <c r="N2196" t="n">
        <v>44954.17</v>
      </c>
      <c r="O2196" t="n">
        <v>0.01</v>
      </c>
      <c r="P2196" s="7" t="n">
        <v>112.39</v>
      </c>
      <c r="Q2196" s="7" t="n">
        <v>0</v>
      </c>
      <c r="R2196" s="7" t="n">
        <v>0.5</v>
      </c>
      <c r="S2196" s="7" t="n">
        <v>1</v>
      </c>
      <c r="T2196" s="7">
        <f>ROUND(P7229*R7229*S7229, 2)</f>
        <v/>
      </c>
      <c r="U2196" s="7" t="n">
        <v>0</v>
      </c>
      <c r="V2196" s="7">
        <f>ROUND(P7229*U7229, 2)</f>
        <v/>
      </c>
      <c r="W2196" s="7" t="n">
        <v>0.5</v>
      </c>
      <c r="X2196" s="7">
        <f>ROUND(P7229*W7229, 2)</f>
        <v/>
      </c>
      <c r="Y2196" t="inlineStr">
        <is>
          <t>GA</t>
        </is>
      </c>
      <c r="Z2196" t="n">
        <v>0</v>
      </c>
      <c r="AA2196" t="inlineStr">
        <is>
          <t>アクティブ</t>
        </is>
      </c>
    </row>
    <row r="2197">
      <c r="A2197" s="1" t="n">
        <v>46029</v>
      </c>
      <c r="B2197" t="inlineStr">
        <is>
          <t>顧問サービス料</t>
        </is>
      </c>
      <c r="C2197" t="inlineStr">
        <is>
          <t>513087 - Goo Property Singapore Pte. Ltd.</t>
        </is>
      </c>
      <c r="D2197" t="inlineStr">
        <is>
          <t>T25W019379</t>
        </is>
      </c>
      <c r="E2197" t="inlineStr">
        <is>
          <t>Shimoda, Yutaka</t>
        </is>
      </c>
      <c r="F2197" t="n">
        <v>513356</v>
      </c>
      <c r="G2197" t="inlineStr">
        <is>
          <t>Kinoshita, Ryusuke</t>
        </is>
      </c>
      <c r="H2197" t="inlineStr">
        <is>
          <t>基本プラン</t>
        </is>
      </c>
      <c r="I2197" t="n">
        <v>1</v>
      </c>
      <c r="J2197" t="inlineStr">
        <is>
          <t>Investment Mgmt Fee for 31/12/2025</t>
        </is>
      </c>
      <c r="K2197" t="inlineStr">
        <is>
          <t>EVO25</t>
        </is>
      </c>
      <c r="L2197" t="n">
        <v>0</v>
      </c>
      <c r="M2197" t="inlineStr">
        <is>
          <t>USD</t>
        </is>
      </c>
      <c r="N2197" t="n">
        <v>23163.22</v>
      </c>
      <c r="O2197" t="n">
        <v>0.01</v>
      </c>
      <c r="P2197" s="7" t="n">
        <v>57.91</v>
      </c>
      <c r="Q2197" s="7" t="n">
        <v>0</v>
      </c>
      <c r="R2197" s="7" t="n">
        <v>0.5</v>
      </c>
      <c r="S2197" s="7" t="n">
        <v>1</v>
      </c>
      <c r="T2197" s="7">
        <f>ROUND(P7230*R7230*S7230, 2)</f>
        <v/>
      </c>
      <c r="U2197" s="7" t="n">
        <v>0</v>
      </c>
      <c r="V2197" s="7">
        <f>ROUND(P7230*U7230, 2)</f>
        <v/>
      </c>
      <c r="W2197" s="7" t="n">
        <v>0.5</v>
      </c>
      <c r="X2197" s="7">
        <f>ROUND(P7230*W7230, 2)</f>
        <v/>
      </c>
      <c r="Y2197" t="inlineStr">
        <is>
          <t>GA</t>
        </is>
      </c>
      <c r="Z2197" t="n">
        <v>0</v>
      </c>
      <c r="AA2197" t="inlineStr">
        <is>
          <t>アクティブ</t>
        </is>
      </c>
    </row>
    <row r="2198">
      <c r="A2198" s="1" t="n">
        <v>46029</v>
      </c>
      <c r="B2198" t="inlineStr">
        <is>
          <t>顧問サービス料</t>
        </is>
      </c>
      <c r="C2198" t="inlineStr">
        <is>
          <t>513087 - Goo Property Singapore Pte. Ltd.</t>
        </is>
      </c>
      <c r="D2198" t="inlineStr">
        <is>
          <t>T25W019421</t>
        </is>
      </c>
      <c r="E2198" t="inlineStr">
        <is>
          <t>Komagamine, Tomohiro</t>
        </is>
      </c>
      <c r="F2198" t="n">
        <v>562775</v>
      </c>
      <c r="G2198" t="inlineStr">
        <is>
          <t>Mizuochi, Daisuke</t>
        </is>
      </c>
      <c r="H2198" t="inlineStr">
        <is>
          <t>基本プラン</t>
        </is>
      </c>
      <c r="I2198" t="n">
        <v>1</v>
      </c>
      <c r="J2198" t="inlineStr">
        <is>
          <t>Investment Mgmt Fee for 31/12/2025</t>
        </is>
      </c>
      <c r="K2198" t="inlineStr">
        <is>
          <t>EVO25</t>
        </is>
      </c>
      <c r="L2198" t="n">
        <v>0</v>
      </c>
      <c r="M2198" t="inlineStr">
        <is>
          <t>USD</t>
        </is>
      </c>
      <c r="N2198" t="n">
        <v>6855.52</v>
      </c>
      <c r="O2198" t="n">
        <v>0.01</v>
      </c>
      <c r="P2198" s="7" t="n">
        <v>17.14</v>
      </c>
      <c r="Q2198" s="7" t="n">
        <v>0</v>
      </c>
      <c r="R2198" s="7" t="n">
        <v>0.5</v>
      </c>
      <c r="S2198" s="7" t="n">
        <v>1</v>
      </c>
      <c r="T2198" s="7">
        <f>ROUND(P7231*R7231*S7231, 2)</f>
        <v/>
      </c>
      <c r="U2198" s="7" t="n">
        <v>0.25</v>
      </c>
      <c r="V2198" s="7">
        <f>ROUND(P7231*U7231, 2)</f>
        <v/>
      </c>
      <c r="W2198" s="7" t="n">
        <v>0.25</v>
      </c>
      <c r="X2198" s="7">
        <f>ROUND(P7231*W7231, 2)</f>
        <v/>
      </c>
      <c r="Y2198" t="inlineStr">
        <is>
          <t>1.道下G</t>
        </is>
      </c>
      <c r="Z2198" t="inlineStr">
        <is>
          <t>道下傘下</t>
        </is>
      </c>
      <c r="AA2198" t="inlineStr">
        <is>
          <t>移籍</t>
        </is>
      </c>
      <c r="AC2198" t="inlineStr">
        <is>
          <t>道下グループ・・・イントロデューサー分も、マネージャーフィー0.25%も道下さんに報告、Goo分は0.25%</t>
        </is>
      </c>
    </row>
    <row r="2199">
      <c r="A2199" s="1" t="n">
        <v>46029</v>
      </c>
      <c r="B2199" t="inlineStr">
        <is>
          <t>顧問サービス料</t>
        </is>
      </c>
      <c r="C2199" t="inlineStr">
        <is>
          <t>513087 - Goo Property Singapore Pte. Ltd.</t>
        </is>
      </c>
      <c r="D2199" t="inlineStr">
        <is>
          <t>T25W019431</t>
        </is>
      </c>
      <c r="E2199" t="inlineStr">
        <is>
          <t>Saito, Aya</t>
        </is>
      </c>
      <c r="F2199" t="n">
        <v>513087</v>
      </c>
      <c r="G2199" t="inlineStr">
        <is>
          <t>Goo Property Singapore Pte. Ltd.</t>
        </is>
      </c>
      <c r="H2199" t="inlineStr">
        <is>
          <t>基本プラン</t>
        </is>
      </c>
      <c r="I2199" t="n">
        <v>1</v>
      </c>
      <c r="J2199" t="inlineStr">
        <is>
          <t>Investment Mgmt Fee for 31/12/2025</t>
        </is>
      </c>
      <c r="K2199" t="inlineStr">
        <is>
          <t>EVO25</t>
        </is>
      </c>
      <c r="L2199" t="n">
        <v>0</v>
      </c>
      <c r="M2199" t="inlineStr">
        <is>
          <t>USD</t>
        </is>
      </c>
      <c r="N2199" t="n">
        <v>40714.19</v>
      </c>
      <c r="O2199" t="n">
        <v>0.01</v>
      </c>
      <c r="P2199" s="7" t="n">
        <v>101.79</v>
      </c>
      <c r="Q2199" s="7" t="n">
        <v>0</v>
      </c>
      <c r="R2199" s="7" t="n">
        <v>0.5</v>
      </c>
      <c r="S2199" s="7" t="n">
        <v>1</v>
      </c>
      <c r="T2199" s="7">
        <f>ROUND(P7232*R7232*S7232, 2)</f>
        <v/>
      </c>
      <c r="U2199" s="7" t="n">
        <v>0</v>
      </c>
      <c r="V2199" s="7">
        <f>ROUND(P7232*U7232, 2)</f>
        <v/>
      </c>
      <c r="W2199" s="7" t="n">
        <v>0.5</v>
      </c>
      <c r="X2199" s="7">
        <f>ROUND(P7232*W7232, 2)</f>
        <v/>
      </c>
      <c r="Y2199" t="inlineStr">
        <is>
          <t>GA</t>
        </is>
      </c>
      <c r="Z2199" t="n">
        <v>0</v>
      </c>
      <c r="AA2199" t="inlineStr">
        <is>
          <t>アクティブ</t>
        </is>
      </c>
    </row>
    <row r="2200">
      <c r="A2200" s="1" t="n">
        <v>46029</v>
      </c>
      <c r="B2200" t="inlineStr">
        <is>
          <t>顧問サービス料</t>
        </is>
      </c>
      <c r="C2200" t="inlineStr">
        <is>
          <t>513087 - Goo Property Singapore Pte. Ltd.</t>
        </is>
      </c>
      <c r="D2200" t="inlineStr">
        <is>
          <t>T25W019459</t>
        </is>
      </c>
      <c r="E2200" t="inlineStr">
        <is>
          <t>Tanaka, Nao</t>
        </is>
      </c>
      <c r="F2200" t="n">
        <v>562775</v>
      </c>
      <c r="G2200" t="inlineStr">
        <is>
          <t>Mizuochi, Daisuke</t>
        </is>
      </c>
      <c r="H2200" t="inlineStr">
        <is>
          <t>基本プラン</t>
        </is>
      </c>
      <c r="I2200" t="n">
        <v>1</v>
      </c>
      <c r="J2200" t="inlineStr">
        <is>
          <t>Investment Mgmt Fee for 31/12/2025</t>
        </is>
      </c>
      <c r="K2200" t="inlineStr">
        <is>
          <t>EVO25</t>
        </is>
      </c>
      <c r="L2200" t="n">
        <v>0</v>
      </c>
      <c r="M2200" t="inlineStr">
        <is>
          <t>USD</t>
        </is>
      </c>
      <c r="N2200" t="n">
        <v>22550.13</v>
      </c>
      <c r="O2200" t="n">
        <v>0.01</v>
      </c>
      <c r="P2200" s="7" t="n">
        <v>56.38</v>
      </c>
      <c r="Q2200" s="7" t="n">
        <v>0</v>
      </c>
      <c r="R2200" s="7" t="n">
        <v>0.5</v>
      </c>
      <c r="S2200" s="7" t="n">
        <v>1</v>
      </c>
      <c r="T2200" s="7">
        <f>ROUND(P7233*R7233*S7233, 2)</f>
        <v/>
      </c>
      <c r="U2200" s="7" t="n">
        <v>0.25</v>
      </c>
      <c r="V2200" s="7">
        <f>ROUND(P7233*U7233, 2)</f>
        <v/>
      </c>
      <c r="W2200" s="7" t="n">
        <v>0.25</v>
      </c>
      <c r="X2200" s="7">
        <f>ROUND(P7233*W7233, 2)</f>
        <v/>
      </c>
      <c r="Y2200" t="inlineStr">
        <is>
          <t>1.道下G</t>
        </is>
      </c>
      <c r="Z2200" t="inlineStr">
        <is>
          <t>道下傘下</t>
        </is>
      </c>
      <c r="AA2200" t="inlineStr">
        <is>
          <t>移籍</t>
        </is>
      </c>
      <c r="AC2200" t="inlineStr">
        <is>
          <t>道下グループ・・・イントロデューサー分も、マネージャーフィー0.25%も道下さんに報告、Goo分は0.25%</t>
        </is>
      </c>
    </row>
    <row r="2201">
      <c r="A2201" s="1" t="n">
        <v>46029</v>
      </c>
      <c r="B2201" t="inlineStr">
        <is>
          <t>顧問サービス料</t>
        </is>
      </c>
      <c r="C2201" t="inlineStr">
        <is>
          <t>513087 - Goo Property Singapore Pte. Ltd.</t>
        </is>
      </c>
      <c r="D2201" t="inlineStr">
        <is>
          <t>T25W019468</t>
        </is>
      </c>
      <c r="E2201" t="inlineStr">
        <is>
          <t>Nakamura, Noriaki</t>
        </is>
      </c>
      <c r="F2201" t="n">
        <v>562844</v>
      </c>
      <c r="G2201" t="inlineStr">
        <is>
          <t>Suzuki, Fumiya</t>
        </is>
      </c>
      <c r="H2201" t="inlineStr">
        <is>
          <t>基本プラン</t>
        </is>
      </c>
      <c r="I2201" t="n">
        <v>1</v>
      </c>
      <c r="J2201" t="inlineStr">
        <is>
          <t>Investment Mgmt Fee for 31/12/2025</t>
        </is>
      </c>
      <c r="K2201" t="inlineStr">
        <is>
          <t>EVO25</t>
        </is>
      </c>
      <c r="L2201" t="n">
        <v>0</v>
      </c>
      <c r="M2201" t="inlineStr">
        <is>
          <t>USD</t>
        </is>
      </c>
      <c r="N2201" t="n">
        <v>14545.78</v>
      </c>
      <c r="O2201" t="n">
        <v>0.01</v>
      </c>
      <c r="P2201" s="7" t="n">
        <v>36.36</v>
      </c>
      <c r="Q2201" s="7" t="n">
        <v>0</v>
      </c>
      <c r="R2201" s="7" t="n">
        <v>0.5</v>
      </c>
      <c r="S2201" s="7" t="n">
        <v>1</v>
      </c>
      <c r="T2201" s="7">
        <f>ROUND(P7234*R7234*S7234, 2)</f>
        <v/>
      </c>
      <c r="U2201" s="7" t="n">
        <v>0</v>
      </c>
      <c r="V2201" s="7">
        <f>ROUND(P7234*U7234, 2)</f>
        <v/>
      </c>
      <c r="W2201" s="7" t="n">
        <v>0.5</v>
      </c>
      <c r="X2201" s="7">
        <f>ROUND(P7234*W7234, 2)</f>
        <v/>
      </c>
      <c r="Y2201" t="inlineStr">
        <is>
          <t>個別</t>
        </is>
      </c>
      <c r="Z2201" t="inlineStr">
        <is>
          <t>上野G</t>
        </is>
      </c>
      <c r="AA2201" t="inlineStr">
        <is>
          <t>既得確保</t>
        </is>
      </c>
    </row>
    <row r="2202">
      <c r="A2202" s="1" t="n">
        <v>46029</v>
      </c>
      <c r="B2202" t="inlineStr">
        <is>
          <t>顧問サービス料</t>
        </is>
      </c>
      <c r="C2202" t="inlineStr">
        <is>
          <t>513087 - Goo Property Singapore Pte. Ltd.</t>
        </is>
      </c>
      <c r="D2202" t="inlineStr">
        <is>
          <t>T25W019471</t>
        </is>
      </c>
      <c r="E2202" t="inlineStr">
        <is>
          <t>Saito, Mayumi</t>
        </is>
      </c>
      <c r="F2202" t="n">
        <v>513087</v>
      </c>
      <c r="G2202" t="inlineStr">
        <is>
          <t>Goo Property Singapore Pte. Ltd.</t>
        </is>
      </c>
      <c r="H2202" t="inlineStr">
        <is>
          <t>基本プラン</t>
        </is>
      </c>
      <c r="I2202" t="n">
        <v>1</v>
      </c>
      <c r="J2202" t="inlineStr">
        <is>
          <t>Investment Mgmt Fee for 31/12/2025</t>
        </is>
      </c>
      <c r="K2202" t="inlineStr">
        <is>
          <t>EVO25</t>
        </is>
      </c>
      <c r="L2202" t="n">
        <v>0</v>
      </c>
      <c r="M2202" t="inlineStr">
        <is>
          <t>USD</t>
        </is>
      </c>
      <c r="N2202" t="n">
        <v>17612.97</v>
      </c>
      <c r="O2202" t="n">
        <v>0.01</v>
      </c>
      <c r="P2202" s="7" t="n">
        <v>44.03</v>
      </c>
      <c r="Q2202" s="7" t="n">
        <v>0</v>
      </c>
      <c r="R2202" s="7" t="n">
        <v>0.5</v>
      </c>
      <c r="S2202" s="7" t="n">
        <v>1</v>
      </c>
      <c r="T2202" s="7">
        <f>ROUND(P7235*R7235*S7235, 2)</f>
        <v/>
      </c>
      <c r="U2202" s="7" t="n">
        <v>0</v>
      </c>
      <c r="V2202" s="7">
        <f>ROUND(P7235*U7235, 2)</f>
        <v/>
      </c>
      <c r="W2202" s="7" t="n">
        <v>0.5</v>
      </c>
      <c r="X2202" s="7">
        <f>ROUND(P7235*W7235, 2)</f>
        <v/>
      </c>
      <c r="Y2202" t="inlineStr">
        <is>
          <t>GA</t>
        </is>
      </c>
      <c r="Z2202" t="n">
        <v>0</v>
      </c>
      <c r="AA2202" t="inlineStr">
        <is>
          <t>アクティブ</t>
        </is>
      </c>
    </row>
    <row r="2203">
      <c r="A2203" s="1" t="n">
        <v>46029</v>
      </c>
      <c r="B2203" t="inlineStr">
        <is>
          <t>顧問サービス料</t>
        </is>
      </c>
      <c r="C2203" t="inlineStr">
        <is>
          <t>513087 - Goo Property Singapore Pte. Ltd.</t>
        </is>
      </c>
      <c r="D2203" t="inlineStr">
        <is>
          <t>T25W019482</t>
        </is>
      </c>
      <c r="E2203" t="inlineStr">
        <is>
          <t>Choi, Sung Gi</t>
        </is>
      </c>
      <c r="F2203" t="n">
        <v>514088</v>
      </c>
      <c r="G2203" t="inlineStr">
        <is>
          <t>Nakazato, Jin</t>
        </is>
      </c>
      <c r="H2203" t="inlineStr">
        <is>
          <t>基本プラン</t>
        </is>
      </c>
      <c r="I2203" t="n">
        <v>1</v>
      </c>
      <c r="J2203" t="inlineStr">
        <is>
          <t>Investment Mgmt Fee for 31/12/2025</t>
        </is>
      </c>
      <c r="K2203" t="inlineStr">
        <is>
          <t>EVO25</t>
        </is>
      </c>
      <c r="L2203" t="n">
        <v>0</v>
      </c>
      <c r="M2203" t="inlineStr">
        <is>
          <t>USD</t>
        </is>
      </c>
      <c r="N2203" t="n">
        <v>45637.03</v>
      </c>
      <c r="O2203" t="n">
        <v>0.01</v>
      </c>
      <c r="P2203" s="7" t="n">
        <v>114.09</v>
      </c>
      <c r="Q2203" s="7" t="n">
        <v>0</v>
      </c>
      <c r="R2203" s="7" t="n">
        <v>0.5</v>
      </c>
      <c r="S2203" s="7" t="n">
        <v>1</v>
      </c>
      <c r="T2203" s="7">
        <f>ROUND(P7236*R7236*S7236, 2)</f>
        <v/>
      </c>
      <c r="U2203" s="7" t="n">
        <v>0</v>
      </c>
      <c r="V2203" s="7">
        <f>ROUND(P7236*U7236, 2)</f>
        <v/>
      </c>
      <c r="W2203" s="7" t="n">
        <v>0.5</v>
      </c>
      <c r="X2203" s="7">
        <f>ROUND(P7236*W7236, 2)</f>
        <v/>
      </c>
      <c r="Y2203" t="inlineStr">
        <is>
          <t>個別</t>
        </is>
      </c>
      <c r="Z2203" t="n">
        <v>0</v>
      </c>
      <c r="AA2203" t="inlineStr">
        <is>
          <t>既得確保</t>
        </is>
      </c>
    </row>
    <row r="2204">
      <c r="A2204" s="1" t="n">
        <v>46029</v>
      </c>
      <c r="B2204" t="inlineStr">
        <is>
          <t>顧問サービス料</t>
        </is>
      </c>
      <c r="C2204" t="inlineStr">
        <is>
          <t>513087 - Goo Property Singapore Pte. Ltd.</t>
        </is>
      </c>
      <c r="D2204" t="inlineStr">
        <is>
          <t>T25W019488</t>
        </is>
      </c>
      <c r="E2204" t="inlineStr">
        <is>
          <t>Nakajima, Yuko</t>
        </is>
      </c>
      <c r="F2204" t="n">
        <v>560426</v>
      </c>
      <c r="G2204" t="inlineStr">
        <is>
          <t>Yoshizawa, Hajime</t>
        </is>
      </c>
      <c r="H2204" t="inlineStr">
        <is>
          <t>基本プラン</t>
        </is>
      </c>
      <c r="I2204" t="n">
        <v>1</v>
      </c>
      <c r="J2204" t="inlineStr">
        <is>
          <t>Investment Mgmt Fee for 31/12/2025</t>
        </is>
      </c>
      <c r="K2204" t="inlineStr">
        <is>
          <t>EVO25</t>
        </is>
      </c>
      <c r="L2204" t="n">
        <v>0</v>
      </c>
      <c r="M2204" t="inlineStr">
        <is>
          <t>USD</t>
        </is>
      </c>
      <c r="N2204" t="n">
        <v>4695.36</v>
      </c>
      <c r="O2204" t="n">
        <v>0.01</v>
      </c>
      <c r="P2204" s="7" t="n">
        <v>11.74</v>
      </c>
      <c r="Q2204" s="7" t="n">
        <v>0</v>
      </c>
      <c r="R2204" s="7" t="n">
        <v>0.5</v>
      </c>
      <c r="S2204" s="7" t="n">
        <v>1</v>
      </c>
      <c r="T2204" s="7">
        <f>ROUND(P7237*R7237*S7237, 2)</f>
        <v/>
      </c>
      <c r="U2204" s="7" t="n">
        <v>0</v>
      </c>
      <c r="V2204" s="7">
        <f>ROUND(P7237*U7237, 2)</f>
        <v/>
      </c>
      <c r="W2204" s="7" t="n">
        <v>0.5</v>
      </c>
      <c r="X2204" s="7">
        <f>ROUND(P7237*W7237, 2)</f>
        <v/>
      </c>
      <c r="Y2204" t="inlineStr">
        <is>
          <t>個別</t>
        </is>
      </c>
      <c r="Z2204" t="inlineStr">
        <is>
          <t>Official</t>
        </is>
      </c>
      <c r="AA2204" t="inlineStr">
        <is>
          <t>既得確保</t>
        </is>
      </c>
    </row>
    <row r="2205">
      <c r="A2205" s="1" t="n">
        <v>46029</v>
      </c>
      <c r="B2205" t="inlineStr">
        <is>
          <t>顧問サービス料</t>
        </is>
      </c>
      <c r="C2205" t="inlineStr">
        <is>
          <t>513087 - Goo Property Singapore Pte. Ltd.</t>
        </is>
      </c>
      <c r="D2205" t="inlineStr">
        <is>
          <t>T25W019522</t>
        </is>
      </c>
      <c r="E2205" t="inlineStr">
        <is>
          <t>Matsumoto, Yukari</t>
        </is>
      </c>
      <c r="F2205" t="n">
        <v>567803</v>
      </c>
      <c r="G2205" t="inlineStr">
        <is>
          <t>Matsumoto, Kakeru</t>
        </is>
      </c>
      <c r="H2205" t="inlineStr">
        <is>
          <t>基本プラン</t>
        </is>
      </c>
      <c r="I2205" t="n">
        <v>1</v>
      </c>
      <c r="J2205" t="inlineStr">
        <is>
          <t>Investment Mgmt Fee for 31/12/2025</t>
        </is>
      </c>
      <c r="K2205" t="inlineStr">
        <is>
          <t>EVO25</t>
        </is>
      </c>
      <c r="L2205" t="n">
        <v>0</v>
      </c>
      <c r="M2205" t="inlineStr">
        <is>
          <t>USD</t>
        </is>
      </c>
      <c r="N2205" t="n">
        <v>17294.7</v>
      </c>
      <c r="O2205" t="n">
        <v>0.01</v>
      </c>
      <c r="P2205" s="7" t="n">
        <v>43.24</v>
      </c>
      <c r="Q2205" s="7" t="n">
        <v>0</v>
      </c>
      <c r="R2205" s="7" t="n">
        <v>0.5</v>
      </c>
      <c r="S2205" s="7" t="n">
        <v>1</v>
      </c>
      <c r="T2205" s="7">
        <f>ROUND(P7238*R7238*S7238, 2)</f>
        <v/>
      </c>
      <c r="U2205" s="7" t="n">
        <v>0</v>
      </c>
      <c r="V2205" s="7">
        <f>ROUND(P7238*U7238, 2)</f>
        <v/>
      </c>
      <c r="W2205" s="7" t="n">
        <v>0.5</v>
      </c>
      <c r="X2205" s="7">
        <f>ROUND(P7238*W7238, 2)</f>
        <v/>
      </c>
      <c r="Y2205" t="inlineStr">
        <is>
          <t>個別</t>
        </is>
      </c>
      <c r="Z2205" t="n">
        <v>0</v>
      </c>
      <c r="AA2205" t="inlineStr">
        <is>
          <t>既得確保</t>
        </is>
      </c>
    </row>
    <row r="2206">
      <c r="A2206" s="1" t="n">
        <v>46029</v>
      </c>
      <c r="B2206" t="inlineStr">
        <is>
          <t>顧問サービス料</t>
        </is>
      </c>
      <c r="C2206" t="inlineStr">
        <is>
          <t>513087 - Goo Property Singapore Pte. Ltd.</t>
        </is>
      </c>
      <c r="D2206" t="inlineStr">
        <is>
          <t>T25W019561</t>
        </is>
      </c>
      <c r="E2206" t="inlineStr">
        <is>
          <t>Hata, Masahito</t>
        </is>
      </c>
      <c r="F2206" t="n">
        <v>562775</v>
      </c>
      <c r="G2206" t="inlineStr">
        <is>
          <t>Mizuochi, Daisuke</t>
        </is>
      </c>
      <c r="H2206" t="inlineStr">
        <is>
          <t>基本プラン</t>
        </is>
      </c>
      <c r="I2206" t="n">
        <v>1</v>
      </c>
      <c r="J2206" t="inlineStr">
        <is>
          <t>Investment Mgmt Fee for 31/12/2025</t>
        </is>
      </c>
      <c r="K2206" t="inlineStr">
        <is>
          <t>EVO25-CR</t>
        </is>
      </c>
      <c r="L2206" t="n">
        <v>0</v>
      </c>
      <c r="M2206" t="inlineStr">
        <is>
          <t>USD</t>
        </is>
      </c>
      <c r="N2206" t="n">
        <v>6676.32</v>
      </c>
      <c r="O2206" t="n">
        <v>0.01</v>
      </c>
      <c r="P2206" s="7" t="n">
        <v>16.69</v>
      </c>
      <c r="Q2206" s="7" t="n">
        <v>0</v>
      </c>
      <c r="R2206" s="7" t="n">
        <v>0.5</v>
      </c>
      <c r="S2206" s="7" t="n">
        <v>1</v>
      </c>
      <c r="T2206" s="7">
        <f>ROUND(P7239*R7239*S7239, 2)</f>
        <v/>
      </c>
      <c r="U2206" s="7" t="n">
        <v>0.25</v>
      </c>
      <c r="V2206" s="7">
        <f>ROUND(P7239*U7239, 2)</f>
        <v/>
      </c>
      <c r="W2206" s="7" t="n">
        <v>0.25</v>
      </c>
      <c r="X2206" s="7">
        <f>ROUND(P7239*W7239, 2)</f>
        <v/>
      </c>
      <c r="Y2206" t="inlineStr">
        <is>
          <t>1.道下G</t>
        </is>
      </c>
      <c r="Z2206" t="inlineStr">
        <is>
          <t>道下傘下</t>
        </is>
      </c>
      <c r="AA2206" t="inlineStr">
        <is>
          <t>移籍</t>
        </is>
      </c>
      <c r="AC2206" t="inlineStr">
        <is>
          <t>道下グループ・・・イントロデューサー分も、マネージャーフィー0.25%も道下さんに報告、Goo分は0.25%</t>
        </is>
      </c>
    </row>
    <row r="2207">
      <c r="A2207" s="1" t="n">
        <v>46029</v>
      </c>
      <c r="B2207" t="inlineStr">
        <is>
          <t>顧問サービス料</t>
        </is>
      </c>
      <c r="C2207" t="inlineStr">
        <is>
          <t>513087 - Goo Property Singapore Pte. Ltd.</t>
        </is>
      </c>
      <c r="D2207" t="inlineStr">
        <is>
          <t>T25W019565</t>
        </is>
      </c>
      <c r="E2207" t="inlineStr">
        <is>
          <t>Suzuki, Yumiko</t>
        </is>
      </c>
      <c r="F2207" t="n">
        <v>516333</v>
      </c>
      <c r="G2207" t="inlineStr">
        <is>
          <t>Official Co., Ltd.</t>
        </is>
      </c>
      <c r="H2207" t="inlineStr">
        <is>
          <t>基本プラン</t>
        </is>
      </c>
      <c r="I2207" t="n">
        <v>1</v>
      </c>
      <c r="J2207" t="inlineStr">
        <is>
          <t>Investment Mgmt Fee for 31/12/2025</t>
        </is>
      </c>
      <c r="K2207" t="inlineStr">
        <is>
          <t>EVO25</t>
        </is>
      </c>
      <c r="L2207" t="n">
        <v>0</v>
      </c>
      <c r="M2207" t="inlineStr">
        <is>
          <t>USD</t>
        </is>
      </c>
      <c r="N2207" t="n">
        <v>44308.16</v>
      </c>
      <c r="O2207" t="n">
        <v>0.01</v>
      </c>
      <c r="P2207" s="7" t="n">
        <v>110.77</v>
      </c>
      <c r="Q2207" s="7" t="n">
        <v>0</v>
      </c>
      <c r="R2207" s="7" t="n">
        <v>0.5</v>
      </c>
      <c r="S2207" s="7" t="n">
        <v>1</v>
      </c>
      <c r="T2207" s="7">
        <f>ROUND(P7240*R7240*S7240, 2)</f>
        <v/>
      </c>
      <c r="U2207" s="7" t="n">
        <v>0</v>
      </c>
      <c r="V2207" s="7">
        <f>ROUND(P7240*U7240, 2)</f>
        <v/>
      </c>
      <c r="W2207" s="7" t="n">
        <v>0.5</v>
      </c>
      <c r="X2207" s="7">
        <f>ROUND(P7240*W7240, 2)</f>
        <v/>
      </c>
      <c r="Y2207" t="inlineStr">
        <is>
          <t>個別</t>
        </is>
      </c>
      <c r="Z2207" t="inlineStr">
        <is>
          <t>Official</t>
        </is>
      </c>
      <c r="AA2207" t="inlineStr">
        <is>
          <t>既得確保</t>
        </is>
      </c>
    </row>
    <row r="2208">
      <c r="A2208" s="1" t="n">
        <v>46029</v>
      </c>
      <c r="B2208" t="inlineStr">
        <is>
          <t>顧問サービス料</t>
        </is>
      </c>
      <c r="C2208" t="inlineStr">
        <is>
          <t>513087 - Goo Property Singapore Pte. Ltd.</t>
        </is>
      </c>
      <c r="D2208" t="inlineStr">
        <is>
          <t>T25W019572</t>
        </is>
      </c>
      <c r="E2208" t="inlineStr">
        <is>
          <t>Nakajima, Tokiharu</t>
        </is>
      </c>
      <c r="F2208" t="n">
        <v>566533</v>
      </c>
      <c r="G2208" t="inlineStr">
        <is>
          <t>Fluctu LLC</t>
        </is>
      </c>
      <c r="H2208" t="inlineStr">
        <is>
          <t>基本プラン</t>
        </is>
      </c>
      <c r="I2208" t="n">
        <v>1</v>
      </c>
      <c r="J2208" t="inlineStr">
        <is>
          <t>Investment Mgmt Fee for 31/12/2025</t>
        </is>
      </c>
      <c r="K2208" t="inlineStr">
        <is>
          <t>EVO25</t>
        </is>
      </c>
      <c r="L2208" t="n">
        <v>0</v>
      </c>
      <c r="M2208" t="inlineStr">
        <is>
          <t>USD</t>
        </is>
      </c>
      <c r="N2208" t="n">
        <v>14510.95</v>
      </c>
      <c r="O2208" t="n">
        <v>0.01</v>
      </c>
      <c r="P2208" s="7" t="n">
        <v>36.28</v>
      </c>
      <c r="Q2208" s="7" t="n">
        <v>0</v>
      </c>
      <c r="R2208" s="7" t="n">
        <v>0.5</v>
      </c>
      <c r="S2208" s="7" t="n">
        <v>1</v>
      </c>
      <c r="T2208" s="7">
        <f>ROUND(P7241*R7241*S7241, 2)</f>
        <v/>
      </c>
      <c r="U2208" s="7" t="n">
        <v>0.25</v>
      </c>
      <c r="V2208" s="7">
        <f>ROUND(P7241*U7241, 2)</f>
        <v/>
      </c>
      <c r="W2208" s="7" t="n">
        <v>0.25</v>
      </c>
      <c r="X2208" s="7">
        <f>ROUND(P7241*W7241, 2)</f>
        <v/>
      </c>
      <c r="Y2208" t="inlineStr">
        <is>
          <t>1.道下G</t>
        </is>
      </c>
      <c r="Z2208" t="inlineStr">
        <is>
          <t>小宮山G</t>
        </is>
      </c>
      <c r="AA2208" t="inlineStr">
        <is>
          <t>移籍</t>
        </is>
      </c>
      <c r="AC2208" t="inlineStr">
        <is>
          <t>道下グループ・・・イントロデューサー分も、マネージャーフィー0.25%も道下さんに報告、Goo分は0.25%</t>
        </is>
      </c>
    </row>
    <row r="2209">
      <c r="A2209" s="1" t="n">
        <v>46029</v>
      </c>
      <c r="B2209" t="inlineStr">
        <is>
          <t>顧問サービス料</t>
        </is>
      </c>
      <c r="C2209" t="inlineStr">
        <is>
          <t>513087 - Goo Property Singapore Pte. Ltd.</t>
        </is>
      </c>
      <c r="D2209" t="inlineStr">
        <is>
          <t>T25W019590</t>
        </is>
      </c>
      <c r="E2209" t="inlineStr">
        <is>
          <t>Terada, Yusuke</t>
        </is>
      </c>
      <c r="F2209" t="n">
        <v>562024</v>
      </c>
      <c r="G2209" t="inlineStr">
        <is>
          <t>Bunda, Kosuke</t>
        </is>
      </c>
      <c r="H2209" t="inlineStr">
        <is>
          <t>基本プラン</t>
        </is>
      </c>
      <c r="I2209" t="n">
        <v>1</v>
      </c>
      <c r="J2209" t="inlineStr">
        <is>
          <t>Investment Mgmt Fee for 31/12/2025</t>
        </is>
      </c>
      <c r="K2209" t="inlineStr">
        <is>
          <t>EVO25</t>
        </is>
      </c>
      <c r="L2209" t="n">
        <v>0</v>
      </c>
      <c r="M2209" t="inlineStr">
        <is>
          <t>USD</t>
        </is>
      </c>
      <c r="N2209" t="n">
        <v>25838.59</v>
      </c>
      <c r="O2209" t="n">
        <v>0.01</v>
      </c>
      <c r="P2209" s="7" t="n">
        <v>64.59999999999999</v>
      </c>
      <c r="Q2209" s="7" t="n">
        <v>0</v>
      </c>
      <c r="R2209" s="7" t="n">
        <v>0.5</v>
      </c>
      <c r="S2209" s="7" t="n">
        <v>1</v>
      </c>
      <c r="T2209" s="7">
        <f>ROUND(P7242*R7242*S7242, 2)</f>
        <v/>
      </c>
      <c r="U2209" s="7" t="n">
        <v>0</v>
      </c>
      <c r="V2209" s="7">
        <f>ROUND(P7242*U7242, 2)</f>
        <v/>
      </c>
      <c r="W2209" s="7" t="n">
        <v>0.5</v>
      </c>
      <c r="X2209" s="7">
        <f>ROUND(P7242*W7242, 2)</f>
        <v/>
      </c>
      <c r="Y2209" t="inlineStr">
        <is>
          <t>個別</t>
        </is>
      </c>
      <c r="Z2209" t="inlineStr">
        <is>
          <t>安積</t>
        </is>
      </c>
      <c r="AA2209" t="inlineStr">
        <is>
          <t>既得確保</t>
        </is>
      </c>
    </row>
    <row r="2210">
      <c r="A2210" s="1" t="n">
        <v>46029</v>
      </c>
      <c r="B2210" t="inlineStr">
        <is>
          <t>顧問サービス料</t>
        </is>
      </c>
      <c r="C2210" t="inlineStr">
        <is>
          <t>513087 - Goo Property Singapore Pte. Ltd.</t>
        </is>
      </c>
      <c r="D2210" t="inlineStr">
        <is>
          <t>T25W019609</t>
        </is>
      </c>
      <c r="E2210" t="inlineStr">
        <is>
          <t>Mochiyama, Satomi</t>
        </is>
      </c>
      <c r="F2210" t="n">
        <v>513087</v>
      </c>
      <c r="G2210" t="inlineStr">
        <is>
          <t>Goo Property Singapore Pte. Ltd.</t>
        </is>
      </c>
      <c r="H2210" t="inlineStr">
        <is>
          <t>基本プラン</t>
        </is>
      </c>
      <c r="I2210" t="n">
        <v>1</v>
      </c>
      <c r="J2210" t="inlineStr">
        <is>
          <t>Investment Mgmt Fee for 31/12/2025</t>
        </is>
      </c>
      <c r="K2210" t="inlineStr">
        <is>
          <t>EVO25</t>
        </is>
      </c>
      <c r="L2210" t="n">
        <v>0</v>
      </c>
      <c r="M2210" t="inlineStr">
        <is>
          <t>USD</t>
        </is>
      </c>
      <c r="N2210" t="n">
        <v>3512.39</v>
      </c>
      <c r="O2210" t="n">
        <v>0.01</v>
      </c>
      <c r="P2210" s="7" t="n">
        <v>8.779999999999999</v>
      </c>
      <c r="Q2210" s="7" t="n">
        <v>0</v>
      </c>
      <c r="R2210" s="7" t="n">
        <v>0.5</v>
      </c>
      <c r="S2210" s="7" t="n">
        <v>1</v>
      </c>
      <c r="T2210" s="7">
        <f>ROUND(P7243*R7243*S7243, 2)</f>
        <v/>
      </c>
      <c r="U2210" s="7" t="n">
        <v>0</v>
      </c>
      <c r="V2210" s="7">
        <f>ROUND(P7243*U7243, 2)</f>
        <v/>
      </c>
      <c r="W2210" s="7" t="n">
        <v>0.5</v>
      </c>
      <c r="X2210" s="7">
        <f>ROUND(P7243*W7243, 2)</f>
        <v/>
      </c>
      <c r="Y2210" t="inlineStr">
        <is>
          <t>GA</t>
        </is>
      </c>
      <c r="Z2210" t="n">
        <v>0</v>
      </c>
      <c r="AA2210" t="inlineStr">
        <is>
          <t>アクティブ</t>
        </is>
      </c>
    </row>
    <row r="2211">
      <c r="A2211" s="1" t="n">
        <v>46029</v>
      </c>
      <c r="B2211" t="inlineStr">
        <is>
          <t>顧問サービス料</t>
        </is>
      </c>
      <c r="C2211" t="inlineStr">
        <is>
          <t>513087 - Goo Property Singapore Pte. Ltd.</t>
        </is>
      </c>
      <c r="D2211" t="inlineStr">
        <is>
          <t>T25W019619</t>
        </is>
      </c>
      <c r="E2211" t="inlineStr">
        <is>
          <t>Unno, Tsubasa</t>
        </is>
      </c>
      <c r="F2211" t="n">
        <v>566533</v>
      </c>
      <c r="G2211" t="inlineStr">
        <is>
          <t>Fluctu LLC</t>
        </is>
      </c>
      <c r="H2211" t="inlineStr">
        <is>
          <t>基本プラン</t>
        </is>
      </c>
      <c r="I2211" t="n">
        <v>1</v>
      </c>
      <c r="J2211" t="inlineStr">
        <is>
          <t>Investment Mgmt Fee for 31/12/2025</t>
        </is>
      </c>
      <c r="K2211" t="inlineStr">
        <is>
          <t>EVO25</t>
        </is>
      </c>
      <c r="L2211" t="n">
        <v>0</v>
      </c>
      <c r="M2211" t="inlineStr">
        <is>
          <t>USD</t>
        </is>
      </c>
      <c r="N2211" t="n">
        <v>22115.41</v>
      </c>
      <c r="O2211" t="n">
        <v>0.01</v>
      </c>
      <c r="P2211" s="7" t="n">
        <v>55.29</v>
      </c>
      <c r="Q2211" s="7" t="n">
        <v>0</v>
      </c>
      <c r="R2211" s="7" t="n">
        <v>0.5</v>
      </c>
      <c r="S2211" s="7" t="n">
        <v>1</v>
      </c>
      <c r="T2211" s="7">
        <f>ROUND(P7244*R7244*S7244, 2)</f>
        <v/>
      </c>
      <c r="U2211" s="7" t="n">
        <v>0.25</v>
      </c>
      <c r="V2211" s="7">
        <f>ROUND(P7244*U7244, 2)</f>
        <v/>
      </c>
      <c r="W2211" s="7" t="n">
        <v>0.25</v>
      </c>
      <c r="X2211" s="7">
        <f>ROUND(P7244*W7244, 2)</f>
        <v/>
      </c>
      <c r="Y2211" t="inlineStr">
        <is>
          <t>1.道下G</t>
        </is>
      </c>
      <c r="Z2211" t="inlineStr">
        <is>
          <t>小宮山G</t>
        </is>
      </c>
      <c r="AA2211" t="inlineStr">
        <is>
          <t>移籍</t>
        </is>
      </c>
      <c r="AC2211" t="inlineStr">
        <is>
          <t>道下グループ・・・イントロデューサー分も、マネージャーフィー0.25%も道下さんに報告、Goo分は0.25%</t>
        </is>
      </c>
    </row>
    <row r="2212">
      <c r="A2212" s="1" t="n">
        <v>46029</v>
      </c>
      <c r="B2212" t="inlineStr">
        <is>
          <t>顧問サービス料</t>
        </is>
      </c>
      <c r="C2212" t="inlineStr">
        <is>
          <t>513087 - Goo Property Singapore Pte. Ltd.</t>
        </is>
      </c>
      <c r="D2212" t="inlineStr">
        <is>
          <t>T25W019620</t>
        </is>
      </c>
      <c r="E2212" t="inlineStr">
        <is>
          <t>Sakamoto, Emi</t>
        </is>
      </c>
      <c r="F2212" t="n">
        <v>562621</v>
      </c>
      <c r="G2212" t="inlineStr">
        <is>
          <t>Onequest.inc</t>
        </is>
      </c>
      <c r="H2212" t="inlineStr">
        <is>
          <t>基本プラン</t>
        </is>
      </c>
      <c r="I2212" t="n">
        <v>1</v>
      </c>
      <c r="J2212" t="inlineStr">
        <is>
          <t>Investment Mgmt Fee for 31/12/2025</t>
        </is>
      </c>
      <c r="K2212" t="inlineStr">
        <is>
          <t>EVO25</t>
        </is>
      </c>
      <c r="L2212" t="n">
        <v>0</v>
      </c>
      <c r="M2212" t="inlineStr">
        <is>
          <t>USD</t>
        </is>
      </c>
      <c r="N2212" t="n">
        <v>1587.03</v>
      </c>
      <c r="O2212" t="n">
        <v>0.01</v>
      </c>
      <c r="P2212" s="7" t="n">
        <v>3.97</v>
      </c>
      <c r="Q2212" s="7" t="n">
        <v>0</v>
      </c>
      <c r="R2212" s="7" t="n">
        <v>0.5</v>
      </c>
      <c r="S2212" s="7" t="n">
        <v>1</v>
      </c>
      <c r="T2212" s="7">
        <f>ROUND(P7245*R7245*S7245, 2)</f>
        <v/>
      </c>
      <c r="U2212" s="7" t="n">
        <v>0</v>
      </c>
      <c r="V2212" s="7">
        <f>ROUND(P7245*U7245, 2)</f>
        <v/>
      </c>
      <c r="W2212" s="7" t="n">
        <v>0.5</v>
      </c>
      <c r="X2212" s="7">
        <f>ROUND(P7245*W7245, 2)</f>
        <v/>
      </c>
      <c r="Y2212" t="inlineStr">
        <is>
          <t>11.フミヤG</t>
        </is>
      </c>
      <c r="Z2212" t="n">
        <v>0</v>
      </c>
      <c r="AA2212" t="inlineStr">
        <is>
          <t>既得確保</t>
        </is>
      </c>
    </row>
    <row r="2213">
      <c r="A2213" s="1" t="n">
        <v>46029</v>
      </c>
      <c r="B2213" t="inlineStr">
        <is>
          <t>顧問サービス料</t>
        </is>
      </c>
      <c r="C2213" t="inlineStr">
        <is>
          <t>513087 - Goo Property Singapore Pte. Ltd.</t>
        </is>
      </c>
      <c r="D2213" t="inlineStr">
        <is>
          <t>T25W019645</t>
        </is>
      </c>
      <c r="E2213" t="inlineStr">
        <is>
          <t>Sugimoto, Jumpei</t>
        </is>
      </c>
      <c r="F2213" t="n">
        <v>513356</v>
      </c>
      <c r="G2213" t="inlineStr">
        <is>
          <t>Kinoshita, Ryusuke</t>
        </is>
      </c>
      <c r="H2213" t="inlineStr">
        <is>
          <t>基本プラン</t>
        </is>
      </c>
      <c r="I2213" t="n">
        <v>1</v>
      </c>
      <c r="J2213" t="inlineStr">
        <is>
          <t>Investment Mgmt Fee for 31/12/2025</t>
        </is>
      </c>
      <c r="K2213" t="inlineStr">
        <is>
          <t>EVO25</t>
        </is>
      </c>
      <c r="L2213" t="n">
        <v>0</v>
      </c>
      <c r="M2213" t="inlineStr">
        <is>
          <t>USD</t>
        </is>
      </c>
      <c r="N2213" t="n">
        <v>44234.21</v>
      </c>
      <c r="O2213" t="n">
        <v>0.01</v>
      </c>
      <c r="P2213" s="7" t="n">
        <v>110.59</v>
      </c>
      <c r="Q2213" s="7" t="n">
        <v>0</v>
      </c>
      <c r="R2213" s="7" t="n">
        <v>0.5</v>
      </c>
      <c r="S2213" s="7" t="n">
        <v>1</v>
      </c>
      <c r="T2213" s="7">
        <f>ROUND(P7246*R7246*S7246, 2)</f>
        <v/>
      </c>
      <c r="U2213" s="7" t="n">
        <v>0</v>
      </c>
      <c r="V2213" s="7">
        <f>ROUND(P7246*U7246, 2)</f>
        <v/>
      </c>
      <c r="W2213" s="7" t="n">
        <v>0.5</v>
      </c>
      <c r="X2213" s="7">
        <f>ROUND(P7246*W7246, 2)</f>
        <v/>
      </c>
      <c r="Y2213" t="inlineStr">
        <is>
          <t>GA</t>
        </is>
      </c>
      <c r="Z2213" t="n">
        <v>0</v>
      </c>
      <c r="AA2213" t="inlineStr">
        <is>
          <t>アクティブ</t>
        </is>
      </c>
    </row>
    <row r="2214">
      <c r="A2214" s="1" t="n">
        <v>46029</v>
      </c>
      <c r="B2214" t="inlineStr">
        <is>
          <t>顧問サービス料</t>
        </is>
      </c>
      <c r="C2214" t="inlineStr">
        <is>
          <t>513087 - Goo Property Singapore Pte. Ltd.</t>
        </is>
      </c>
      <c r="D2214" t="inlineStr">
        <is>
          <t>T25W019655</t>
        </is>
      </c>
      <c r="E2214" t="inlineStr">
        <is>
          <t>Mochiyama, Keitaro</t>
        </is>
      </c>
      <c r="F2214" t="n">
        <v>513087</v>
      </c>
      <c r="G2214" t="inlineStr">
        <is>
          <t>Goo Property Singapore Pte. Ltd.</t>
        </is>
      </c>
      <c r="H2214" t="inlineStr">
        <is>
          <t>基本プラン</t>
        </is>
      </c>
      <c r="I2214" t="n">
        <v>1</v>
      </c>
      <c r="J2214" t="inlineStr">
        <is>
          <t>Investment Mgmt Fee for 31/12/2025</t>
        </is>
      </c>
      <c r="K2214" t="inlineStr">
        <is>
          <t>EVO25</t>
        </is>
      </c>
      <c r="L2214" t="n">
        <v>0</v>
      </c>
      <c r="M2214" t="inlineStr">
        <is>
          <t>USD</t>
        </is>
      </c>
      <c r="N2214" t="n">
        <v>7641.26</v>
      </c>
      <c r="O2214" t="n">
        <v>0.01</v>
      </c>
      <c r="P2214" s="7" t="n">
        <v>19.1</v>
      </c>
      <c r="Q2214" s="7" t="n">
        <v>0</v>
      </c>
      <c r="R2214" s="7" t="n">
        <v>0.5</v>
      </c>
      <c r="S2214" s="7" t="n">
        <v>1</v>
      </c>
      <c r="T2214" s="7">
        <f>ROUND(P7247*R7247*S7247, 2)</f>
        <v/>
      </c>
      <c r="U2214" s="7" t="n">
        <v>0</v>
      </c>
      <c r="V2214" s="7">
        <f>ROUND(P7247*U7247, 2)</f>
        <v/>
      </c>
      <c r="W2214" s="7" t="n">
        <v>0.5</v>
      </c>
      <c r="X2214" s="7">
        <f>ROUND(P7247*W7247, 2)</f>
        <v/>
      </c>
      <c r="Y2214" t="inlineStr">
        <is>
          <t>GA</t>
        </is>
      </c>
      <c r="Z2214" t="n">
        <v>0</v>
      </c>
      <c r="AA2214" t="inlineStr">
        <is>
          <t>アクティブ</t>
        </is>
      </c>
    </row>
    <row r="2215">
      <c r="A2215" s="1" t="n">
        <v>46029</v>
      </c>
      <c r="B2215" t="inlineStr">
        <is>
          <t>顧問サービス料</t>
        </is>
      </c>
      <c r="C2215" t="inlineStr">
        <is>
          <t>513087 - Goo Property Singapore Pte. Ltd.</t>
        </is>
      </c>
      <c r="D2215" t="inlineStr">
        <is>
          <t>T25W019656</t>
        </is>
      </c>
      <c r="E2215" t="inlineStr">
        <is>
          <t>Matsumoto, Noriaki</t>
        </is>
      </c>
      <c r="F2215" t="n">
        <v>562844</v>
      </c>
      <c r="G2215" t="inlineStr">
        <is>
          <t>Suzuki, Fumiya</t>
        </is>
      </c>
      <c r="H2215" t="inlineStr">
        <is>
          <t>基本プラン</t>
        </is>
      </c>
      <c r="I2215" t="n">
        <v>1</v>
      </c>
      <c r="J2215" t="inlineStr">
        <is>
          <t>Investment Mgmt Fee for 31/12/2025</t>
        </is>
      </c>
      <c r="K2215" t="inlineStr">
        <is>
          <t>EVO25</t>
        </is>
      </c>
      <c r="L2215" t="n">
        <v>0</v>
      </c>
      <c r="M2215" t="inlineStr">
        <is>
          <t>USD</t>
        </is>
      </c>
      <c r="N2215" t="n">
        <v>38787.86</v>
      </c>
      <c r="O2215" t="n">
        <v>0.01</v>
      </c>
      <c r="P2215" s="7" t="n">
        <v>96.97</v>
      </c>
      <c r="Q2215" s="7" t="n">
        <v>0</v>
      </c>
      <c r="R2215" s="7" t="n">
        <v>0.5</v>
      </c>
      <c r="S2215" s="7" t="n">
        <v>1</v>
      </c>
      <c r="T2215" s="7">
        <f>ROUND(P7248*R7248*S7248, 2)</f>
        <v/>
      </c>
      <c r="U2215" s="7" t="n">
        <v>0</v>
      </c>
      <c r="V2215" s="7">
        <f>ROUND(P7248*U7248, 2)</f>
        <v/>
      </c>
      <c r="W2215" s="7" t="n">
        <v>0.5</v>
      </c>
      <c r="X2215" s="7">
        <f>ROUND(P7248*W7248, 2)</f>
        <v/>
      </c>
      <c r="Y2215" t="inlineStr">
        <is>
          <t>個別</t>
        </is>
      </c>
      <c r="Z2215" t="inlineStr">
        <is>
          <t>上野G</t>
        </is>
      </c>
      <c r="AA2215" t="inlineStr">
        <is>
          <t>既得確保</t>
        </is>
      </c>
    </row>
    <row r="2216">
      <c r="A2216" s="1" t="n">
        <v>46029</v>
      </c>
      <c r="B2216" t="inlineStr">
        <is>
          <t>顧問サービス料</t>
        </is>
      </c>
      <c r="C2216" t="inlineStr">
        <is>
          <t>513087 - Goo Property Singapore Pte. Ltd.</t>
        </is>
      </c>
      <c r="D2216" t="inlineStr">
        <is>
          <t>T25W019695</t>
        </is>
      </c>
      <c r="E2216" t="inlineStr">
        <is>
          <t>Sato, Hikari</t>
        </is>
      </c>
      <c r="F2216" t="n">
        <v>513666</v>
      </c>
      <c r="G2216" t="inlineStr">
        <is>
          <t>Asaka, Ryoichi</t>
        </is>
      </c>
      <c r="H2216" t="inlineStr">
        <is>
          <t>基本プラン</t>
        </is>
      </c>
      <c r="I2216" t="n">
        <v>1</v>
      </c>
      <c r="J2216" t="inlineStr">
        <is>
          <t>Investment Mgmt Fee for 31/12/2025</t>
        </is>
      </c>
      <c r="K2216" t="inlineStr">
        <is>
          <t>EVO25</t>
        </is>
      </c>
      <c r="L2216" t="n">
        <v>0</v>
      </c>
      <c r="M2216" t="inlineStr">
        <is>
          <t>USD</t>
        </is>
      </c>
      <c r="N2216" t="n">
        <v>16541.13</v>
      </c>
      <c r="O2216" t="n">
        <v>0.01</v>
      </c>
      <c r="P2216" s="7" t="n">
        <v>41.35</v>
      </c>
      <c r="Q2216" s="7" t="n">
        <v>0</v>
      </c>
      <c r="R2216" s="7" t="n">
        <v>0.5</v>
      </c>
      <c r="S2216" s="7" t="n">
        <v>1</v>
      </c>
      <c r="T2216" s="7">
        <f>ROUND(P7249*R7249*S7249, 2)</f>
        <v/>
      </c>
      <c r="U2216" s="7" t="n">
        <v>0</v>
      </c>
      <c r="V2216" s="7">
        <f>ROUND(P7249*U7249, 2)</f>
        <v/>
      </c>
      <c r="W2216" s="7" t="n">
        <v>0.5</v>
      </c>
      <c r="X2216" s="7">
        <f>ROUND(P7249*W7249, 2)</f>
        <v/>
      </c>
      <c r="Y2216" t="inlineStr">
        <is>
          <t>個別</t>
        </is>
      </c>
      <c r="Z2216" t="inlineStr">
        <is>
          <t>安積</t>
        </is>
      </c>
      <c r="AA2216" t="inlineStr">
        <is>
          <t>アクティブ</t>
        </is>
      </c>
    </row>
    <row r="2217">
      <c r="A2217" s="1" t="n">
        <v>46029</v>
      </c>
      <c r="B2217" t="inlineStr">
        <is>
          <t>顧問サービス料</t>
        </is>
      </c>
      <c r="C2217" t="inlineStr">
        <is>
          <t>513087 - Goo Property Singapore Pte. Ltd.</t>
        </is>
      </c>
      <c r="D2217" t="inlineStr">
        <is>
          <t>T25W019718</t>
        </is>
      </c>
      <c r="E2217" t="inlineStr">
        <is>
          <t>Nishimura, Ryo</t>
        </is>
      </c>
      <c r="F2217" t="n">
        <v>562807</v>
      </c>
      <c r="G2217" t="inlineStr">
        <is>
          <t>Minato, Yasuhiro</t>
        </is>
      </c>
      <c r="H2217" t="inlineStr">
        <is>
          <t>基本プラン</t>
        </is>
      </c>
      <c r="I2217" t="n">
        <v>1</v>
      </c>
      <c r="J2217" t="inlineStr">
        <is>
          <t>Investment Mgmt Fee for 31/12/2025</t>
        </is>
      </c>
      <c r="K2217" t="inlineStr">
        <is>
          <t>EVO25</t>
        </is>
      </c>
      <c r="L2217" t="n">
        <v>0</v>
      </c>
      <c r="M2217" t="inlineStr">
        <is>
          <t>USD</t>
        </is>
      </c>
      <c r="N2217" t="n">
        <v>22437.46</v>
      </c>
      <c r="O2217" t="n">
        <v>0.01</v>
      </c>
      <c r="P2217" s="7" t="n">
        <v>56.09</v>
      </c>
      <c r="Q2217" s="7" t="n">
        <v>0</v>
      </c>
      <c r="R2217" s="7" t="n">
        <v>0.5</v>
      </c>
      <c r="S2217" s="7" t="n">
        <v>1</v>
      </c>
      <c r="T2217" s="7">
        <f>ROUND(P7250*R7250*S7250, 2)</f>
        <v/>
      </c>
      <c r="U2217" s="7" t="n">
        <v>0</v>
      </c>
      <c r="V2217" s="7">
        <f>ROUND(P7250*U7250, 2)</f>
        <v/>
      </c>
      <c r="W2217" s="7" t="n">
        <v>0.5</v>
      </c>
      <c r="X2217" s="7">
        <f>ROUND(P7250*W7250, 2)</f>
        <v/>
      </c>
      <c r="Y2217" t="inlineStr">
        <is>
          <t>個別</t>
        </is>
      </c>
      <c r="Z2217" t="inlineStr">
        <is>
          <t>上野G</t>
        </is>
      </c>
      <c r="AA2217" t="inlineStr">
        <is>
          <t>既得確保</t>
        </is>
      </c>
    </row>
    <row r="2218">
      <c r="A2218" s="1" t="n">
        <v>46029</v>
      </c>
      <c r="B2218" t="inlineStr">
        <is>
          <t>顧問サービス料</t>
        </is>
      </c>
      <c r="C2218" t="inlineStr">
        <is>
          <t>513087 - Goo Property Singapore Pte. Ltd.</t>
        </is>
      </c>
      <c r="D2218" t="inlineStr">
        <is>
          <t>T25W019738</t>
        </is>
      </c>
      <c r="E2218" t="inlineStr">
        <is>
          <t>Fujita, Yuto</t>
        </is>
      </c>
      <c r="F2218" t="n">
        <v>513666</v>
      </c>
      <c r="G2218" t="inlineStr">
        <is>
          <t>Asaka, Ryoichi</t>
        </is>
      </c>
      <c r="H2218" t="inlineStr">
        <is>
          <t>基本プラン</t>
        </is>
      </c>
      <c r="I2218" t="n">
        <v>1</v>
      </c>
      <c r="J2218" t="inlineStr">
        <is>
          <t>Investment Mgmt Fee for 31/12/2025</t>
        </is>
      </c>
      <c r="K2218" t="inlineStr">
        <is>
          <t>EVO25</t>
        </is>
      </c>
      <c r="L2218" t="n">
        <v>0</v>
      </c>
      <c r="M2218" t="inlineStr">
        <is>
          <t>USD</t>
        </is>
      </c>
      <c r="N2218" t="n">
        <v>26122.5</v>
      </c>
      <c r="O2218" t="n">
        <v>0.01</v>
      </c>
      <c r="P2218" s="7" t="n">
        <v>65.31</v>
      </c>
      <c r="Q2218" s="7" t="n">
        <v>0</v>
      </c>
      <c r="R2218" s="7" t="n">
        <v>0.5</v>
      </c>
      <c r="S2218" s="7" t="n">
        <v>1</v>
      </c>
      <c r="T2218" s="7">
        <f>ROUND(P7251*R7251*S7251, 2)</f>
        <v/>
      </c>
      <c r="U2218" s="7" t="n">
        <v>0</v>
      </c>
      <c r="V2218" s="7">
        <f>ROUND(P7251*U7251, 2)</f>
        <v/>
      </c>
      <c r="W2218" s="7" t="n">
        <v>0.5</v>
      </c>
      <c r="X2218" s="7">
        <f>ROUND(P7251*W7251, 2)</f>
        <v/>
      </c>
      <c r="Y2218" t="inlineStr">
        <is>
          <t>個別</t>
        </is>
      </c>
      <c r="Z2218" t="inlineStr">
        <is>
          <t>安積</t>
        </is>
      </c>
      <c r="AA2218" t="inlineStr">
        <is>
          <t>アクティブ</t>
        </is>
      </c>
    </row>
    <row r="2219">
      <c r="A2219" s="1" t="n">
        <v>46029</v>
      </c>
      <c r="B2219" t="inlineStr">
        <is>
          <t>顧問サービス料</t>
        </is>
      </c>
      <c r="C2219" t="inlineStr">
        <is>
          <t>513087 - Goo Property Singapore Pte. Ltd.</t>
        </is>
      </c>
      <c r="D2219" t="inlineStr">
        <is>
          <t>T25W019738</t>
        </is>
      </c>
      <c r="E2219" t="inlineStr">
        <is>
          <t>Fujita, Yuto</t>
        </is>
      </c>
      <c r="F2219" t="n">
        <v>513666</v>
      </c>
      <c r="G2219" t="inlineStr">
        <is>
          <t>Asaka, Ryoichi</t>
        </is>
      </c>
      <c r="H2219" t="inlineStr">
        <is>
          <t>ライダー1</t>
        </is>
      </c>
      <c r="I2219" t="n">
        <v>1</v>
      </c>
      <c r="J2219" t="inlineStr">
        <is>
          <t>Investment Mgmt Fee for 31/12/2025</t>
        </is>
      </c>
      <c r="K2219" t="inlineStr">
        <is>
          <t>EVO25</t>
        </is>
      </c>
      <c r="L2219" t="n">
        <v>0</v>
      </c>
      <c r="M2219" t="inlineStr">
        <is>
          <t>USD</t>
        </is>
      </c>
      <c r="N2219" t="n">
        <v>13267.26</v>
      </c>
      <c r="O2219" t="n">
        <v>0.01</v>
      </c>
      <c r="P2219" s="7" t="n">
        <v>33.17</v>
      </c>
      <c r="Q2219" s="7" t="n">
        <v>0</v>
      </c>
      <c r="R2219" s="7" t="n">
        <v>0.5</v>
      </c>
      <c r="S2219" s="7" t="n">
        <v>1</v>
      </c>
      <c r="T2219" s="7">
        <f>ROUND(P7252*R7252*S7252, 2)</f>
        <v/>
      </c>
      <c r="U2219" s="7" t="n">
        <v>0</v>
      </c>
      <c r="V2219" s="7">
        <f>ROUND(P7252*U7252, 2)</f>
        <v/>
      </c>
      <c r="W2219" s="7" t="n">
        <v>0.5</v>
      </c>
      <c r="X2219" s="7">
        <f>ROUND(P7252*W7252, 2)</f>
        <v/>
      </c>
      <c r="Y2219" t="inlineStr">
        <is>
          <t>個別</t>
        </is>
      </c>
      <c r="Z2219" t="inlineStr">
        <is>
          <t>安積</t>
        </is>
      </c>
      <c r="AA2219" t="inlineStr">
        <is>
          <t>アクティブ</t>
        </is>
      </c>
    </row>
    <row r="2220">
      <c r="A2220" s="1" t="n">
        <v>46029</v>
      </c>
      <c r="B2220" t="inlineStr">
        <is>
          <t>顧問サービス料</t>
        </is>
      </c>
      <c r="C2220" t="inlineStr">
        <is>
          <t>513087 - Goo Property Singapore Pte. Ltd.</t>
        </is>
      </c>
      <c r="D2220" t="inlineStr">
        <is>
          <t>T25W019742</t>
        </is>
      </c>
      <c r="E2220" t="inlineStr">
        <is>
          <t>Matsuoka, Eri</t>
        </is>
      </c>
      <c r="F2220" t="n">
        <v>560469</v>
      </c>
      <c r="G2220" t="inlineStr">
        <is>
          <t>Rimpo, Tamu</t>
        </is>
      </c>
      <c r="H2220" t="inlineStr">
        <is>
          <t>基本プラン</t>
        </is>
      </c>
      <c r="I2220" t="n">
        <v>1</v>
      </c>
      <c r="J2220" t="inlineStr">
        <is>
          <t>Investment Mgmt Fee for 31/12/2025</t>
        </is>
      </c>
      <c r="K2220" t="inlineStr">
        <is>
          <t>EVO25-CR</t>
        </is>
      </c>
      <c r="L2220" t="n">
        <v>0</v>
      </c>
      <c r="M2220" t="inlineStr">
        <is>
          <t>USD</t>
        </is>
      </c>
      <c r="N2220" t="n">
        <v>15456.13</v>
      </c>
      <c r="O2220" t="n">
        <v>0.01</v>
      </c>
      <c r="P2220" s="7" t="n">
        <v>38.64</v>
      </c>
      <c r="Q2220" s="7" t="n">
        <v>0</v>
      </c>
      <c r="R2220" s="7" t="n">
        <v>0.5</v>
      </c>
      <c r="S2220" s="7" t="n">
        <v>1</v>
      </c>
      <c r="T2220" s="7">
        <f>ROUND(P7253*R7253*S7253, 2)</f>
        <v/>
      </c>
      <c r="U2220" s="7" t="n">
        <v>0.25</v>
      </c>
      <c r="V2220" s="7">
        <f>ROUND(P7253*U7253, 2)</f>
        <v/>
      </c>
      <c r="W2220" s="7" t="n">
        <v>0.25</v>
      </c>
      <c r="X2220" s="7">
        <f>ROUND(P7253*W7253, 2)</f>
        <v/>
      </c>
      <c r="Y2220" t="inlineStr">
        <is>
          <t>1.道下G</t>
        </is>
      </c>
      <c r="Z2220" t="inlineStr">
        <is>
          <t>道下傘下</t>
        </is>
      </c>
      <c r="AA2220" t="inlineStr">
        <is>
          <t>移籍</t>
        </is>
      </c>
      <c r="AC2220" t="inlineStr">
        <is>
          <t>道下グループ・・・イントロデューサー分も、マネージャーフィー0.25%も道下さんに報告、Goo分は0.25%</t>
        </is>
      </c>
    </row>
    <row r="2221">
      <c r="A2221" s="1" t="n">
        <v>46029</v>
      </c>
      <c r="B2221" t="inlineStr">
        <is>
          <t>顧問サービス料</t>
        </is>
      </c>
      <c r="C2221" t="inlineStr">
        <is>
          <t>513087 - Goo Property Singapore Pte. Ltd.</t>
        </is>
      </c>
      <c r="D2221" t="inlineStr">
        <is>
          <t>T25W019759</t>
        </is>
      </c>
      <c r="E2221" t="inlineStr">
        <is>
          <t>Maeda, Yuki</t>
        </is>
      </c>
      <c r="F2221" t="n">
        <v>513666</v>
      </c>
      <c r="G2221" t="inlineStr">
        <is>
          <t>Asaka, Ryoichi</t>
        </is>
      </c>
      <c r="H2221" t="inlineStr">
        <is>
          <t>基本プラン</t>
        </is>
      </c>
      <c r="I2221" t="n">
        <v>1</v>
      </c>
      <c r="J2221" t="inlineStr">
        <is>
          <t>Investment Mgmt Fee for 31/12/2025</t>
        </is>
      </c>
      <c r="K2221" t="inlineStr">
        <is>
          <t>EVO25</t>
        </is>
      </c>
      <c r="L2221" t="n">
        <v>0</v>
      </c>
      <c r="M2221" t="inlineStr">
        <is>
          <t>USD</t>
        </is>
      </c>
      <c r="N2221" t="n">
        <v>53983.62</v>
      </c>
      <c r="O2221" t="n">
        <v>0.01</v>
      </c>
      <c r="P2221" s="7" t="n">
        <v>134.96</v>
      </c>
      <c r="Q2221" s="7" t="n">
        <v>0</v>
      </c>
      <c r="R2221" s="7" t="n">
        <v>0.5</v>
      </c>
      <c r="S2221" s="7" t="n">
        <v>1</v>
      </c>
      <c r="T2221" s="7">
        <f>ROUND(P7254*R7254*S7254, 2)</f>
        <v/>
      </c>
      <c r="U2221" s="7" t="n">
        <v>0</v>
      </c>
      <c r="V2221" s="7">
        <f>ROUND(P7254*U7254, 2)</f>
        <v/>
      </c>
      <c r="W2221" s="7" t="n">
        <v>0.5</v>
      </c>
      <c r="X2221" s="7">
        <f>ROUND(P7254*W7254, 2)</f>
        <v/>
      </c>
      <c r="Y2221" t="inlineStr">
        <is>
          <t>個別</t>
        </is>
      </c>
      <c r="Z2221" t="inlineStr">
        <is>
          <t>安積</t>
        </is>
      </c>
      <c r="AA2221" t="inlineStr">
        <is>
          <t>アクティブ</t>
        </is>
      </c>
    </row>
    <row r="2222">
      <c r="A2222" s="1" t="n">
        <v>46029</v>
      </c>
      <c r="B2222" t="inlineStr">
        <is>
          <t>顧問サービス料</t>
        </is>
      </c>
      <c r="C2222" t="inlineStr">
        <is>
          <t>513087 - Goo Property Singapore Pte. Ltd.</t>
        </is>
      </c>
      <c r="D2222" t="inlineStr">
        <is>
          <t>T25W019761</t>
        </is>
      </c>
      <c r="E2222" t="inlineStr">
        <is>
          <t>Fukushima, Jumpei</t>
        </is>
      </c>
      <c r="F2222" t="n">
        <v>562807</v>
      </c>
      <c r="G2222" t="inlineStr">
        <is>
          <t>Minato, Yasuhiro</t>
        </is>
      </c>
      <c r="H2222" t="inlineStr">
        <is>
          <t>基本プラン</t>
        </is>
      </c>
      <c r="I2222" t="n">
        <v>1</v>
      </c>
      <c r="J2222" t="inlineStr">
        <is>
          <t>Investment Mgmt Fee for 31/12/2025</t>
        </is>
      </c>
      <c r="K2222" t="inlineStr">
        <is>
          <t>EVO25</t>
        </is>
      </c>
      <c r="L2222" t="n">
        <v>0</v>
      </c>
      <c r="M2222" t="inlineStr">
        <is>
          <t>USD</t>
        </is>
      </c>
      <c r="N2222" t="n">
        <v>22387.68</v>
      </c>
      <c r="O2222" t="n">
        <v>0.01</v>
      </c>
      <c r="P2222" s="7" t="n">
        <v>55.97</v>
      </c>
      <c r="Q2222" s="7" t="n">
        <v>0</v>
      </c>
      <c r="R2222" s="7" t="n">
        <v>0.5</v>
      </c>
      <c r="S2222" s="7" t="n">
        <v>1</v>
      </c>
      <c r="T2222" s="7">
        <f>ROUND(P7255*R7255*S7255, 2)</f>
        <v/>
      </c>
      <c r="U2222" s="7" t="n">
        <v>0</v>
      </c>
      <c r="V2222" s="7">
        <f>ROUND(P7255*U7255, 2)</f>
        <v/>
      </c>
      <c r="W2222" s="7" t="n">
        <v>0.5</v>
      </c>
      <c r="X2222" s="7">
        <f>ROUND(P7255*W7255, 2)</f>
        <v/>
      </c>
      <c r="Y2222" t="inlineStr">
        <is>
          <t>個別</t>
        </is>
      </c>
      <c r="Z2222" t="inlineStr">
        <is>
          <t>上野G</t>
        </is>
      </c>
      <c r="AA2222" t="inlineStr">
        <is>
          <t>既得確保</t>
        </is>
      </c>
    </row>
    <row r="2223">
      <c r="A2223" s="1" t="n">
        <v>46029</v>
      </c>
      <c r="B2223" t="inlineStr">
        <is>
          <t>顧問サービス料</t>
        </is>
      </c>
      <c r="C2223" t="inlineStr">
        <is>
          <t>513087 - Goo Property Singapore Pte. Ltd.</t>
        </is>
      </c>
      <c r="D2223" t="inlineStr">
        <is>
          <t>T25W019762</t>
        </is>
      </c>
      <c r="E2223" t="inlineStr">
        <is>
          <t>Sawatari, Osamu</t>
        </is>
      </c>
      <c r="F2223" t="n">
        <v>513666</v>
      </c>
      <c r="G2223" t="inlineStr">
        <is>
          <t>Asaka, Ryoichi</t>
        </is>
      </c>
      <c r="H2223" t="inlineStr">
        <is>
          <t>基本プラン</t>
        </is>
      </c>
      <c r="I2223" t="n">
        <v>1</v>
      </c>
      <c r="J2223" t="inlineStr">
        <is>
          <t>Investment Mgmt Fee for 31/12/2025</t>
        </is>
      </c>
      <c r="K2223" t="inlineStr">
        <is>
          <t>EVO25</t>
        </is>
      </c>
      <c r="L2223" t="n">
        <v>0</v>
      </c>
      <c r="M2223" t="inlineStr">
        <is>
          <t>USD</t>
        </is>
      </c>
      <c r="N2223" t="n">
        <v>7691.44</v>
      </c>
      <c r="O2223" t="n">
        <v>0.01</v>
      </c>
      <c r="P2223" s="7" t="n">
        <v>19.23</v>
      </c>
      <c r="Q2223" s="7" t="n">
        <v>0</v>
      </c>
      <c r="R2223" s="7" t="n">
        <v>0.5</v>
      </c>
      <c r="S2223" s="7" t="n">
        <v>1</v>
      </c>
      <c r="T2223" s="7">
        <f>ROUND(P7256*R7256*S7256, 2)</f>
        <v/>
      </c>
      <c r="U2223" s="7" t="n">
        <v>0</v>
      </c>
      <c r="V2223" s="7">
        <f>ROUND(P7256*U7256, 2)</f>
        <v/>
      </c>
      <c r="W2223" s="7" t="n">
        <v>0.5</v>
      </c>
      <c r="X2223" s="7">
        <f>ROUND(P7256*W7256, 2)</f>
        <v/>
      </c>
      <c r="Y2223" t="inlineStr">
        <is>
          <t>個別</t>
        </is>
      </c>
      <c r="Z2223" t="inlineStr">
        <is>
          <t>安積</t>
        </is>
      </c>
      <c r="AA2223" t="inlineStr">
        <is>
          <t>アクティブ</t>
        </is>
      </c>
    </row>
    <row r="2224">
      <c r="A2224" s="1" t="n">
        <v>46029</v>
      </c>
      <c r="B2224" t="inlineStr">
        <is>
          <t>顧問サービス料</t>
        </is>
      </c>
      <c r="C2224" t="inlineStr">
        <is>
          <t>513087 - Goo Property Singapore Pte. Ltd.</t>
        </is>
      </c>
      <c r="D2224" t="inlineStr">
        <is>
          <t>T25W019765</t>
        </is>
      </c>
      <c r="E2224" t="inlineStr">
        <is>
          <t>Nakamura, Yuki</t>
        </is>
      </c>
      <c r="F2224" t="n">
        <v>562621</v>
      </c>
      <c r="G2224" t="inlineStr">
        <is>
          <t>Onequest.inc</t>
        </is>
      </c>
      <c r="H2224" t="inlineStr">
        <is>
          <t>基本プラン</t>
        </is>
      </c>
      <c r="I2224" t="n">
        <v>1</v>
      </c>
      <c r="J2224" t="inlineStr">
        <is>
          <t>Investment Mgmt Fee for 31/12/2025</t>
        </is>
      </c>
      <c r="K2224" t="inlineStr">
        <is>
          <t>EVO25</t>
        </is>
      </c>
      <c r="L2224" t="n">
        <v>0</v>
      </c>
      <c r="M2224" t="inlineStr">
        <is>
          <t>USD</t>
        </is>
      </c>
      <c r="N2224" t="n">
        <v>25708.05</v>
      </c>
      <c r="O2224" t="n">
        <v>0.01</v>
      </c>
      <c r="P2224" s="7" t="n">
        <v>64.27</v>
      </c>
      <c r="Q2224" s="7" t="n">
        <v>0</v>
      </c>
      <c r="R2224" s="7" t="n">
        <v>0.5</v>
      </c>
      <c r="S2224" s="7" t="n">
        <v>1</v>
      </c>
      <c r="T2224" s="7">
        <f>ROUND(P7257*R7257*S7257, 2)</f>
        <v/>
      </c>
      <c r="U2224" s="7" t="n">
        <v>0</v>
      </c>
      <c r="V2224" s="7">
        <f>ROUND(P7257*U7257, 2)</f>
        <v/>
      </c>
      <c r="W2224" s="7" t="n">
        <v>0.5</v>
      </c>
      <c r="X2224" s="7">
        <f>ROUND(P7257*W7257, 2)</f>
        <v/>
      </c>
      <c r="Y2224" t="inlineStr">
        <is>
          <t>11.フミヤG</t>
        </is>
      </c>
      <c r="Z2224" t="n">
        <v>0</v>
      </c>
      <c r="AA2224" t="inlineStr">
        <is>
          <t>既得確保</t>
        </is>
      </c>
    </row>
    <row r="2225">
      <c r="A2225" s="1" t="n">
        <v>46029</v>
      </c>
      <c r="B2225" t="inlineStr">
        <is>
          <t>顧問サービス料</t>
        </is>
      </c>
      <c r="C2225" t="inlineStr">
        <is>
          <t>513087 - Goo Property Singapore Pte. Ltd.</t>
        </is>
      </c>
      <c r="D2225" t="inlineStr">
        <is>
          <t>T25W019767</t>
        </is>
      </c>
      <c r="E2225" t="inlineStr">
        <is>
          <t>Inoue, Katsunosuke</t>
        </is>
      </c>
      <c r="F2225" t="n">
        <v>514088</v>
      </c>
      <c r="G2225" t="inlineStr">
        <is>
          <t>Nakazato, Jin</t>
        </is>
      </c>
      <c r="H2225" t="inlineStr">
        <is>
          <t>基本プラン</t>
        </is>
      </c>
      <c r="I2225" t="n">
        <v>1</v>
      </c>
      <c r="J2225" t="inlineStr">
        <is>
          <t>Investment Mgmt Fee for 31/12/2025</t>
        </is>
      </c>
      <c r="K2225" t="inlineStr">
        <is>
          <t>EVO25</t>
        </is>
      </c>
      <c r="L2225" t="n">
        <v>0</v>
      </c>
      <c r="M2225" t="inlineStr">
        <is>
          <t>USD</t>
        </is>
      </c>
      <c r="N2225" t="n">
        <v>16478.01</v>
      </c>
      <c r="O2225" t="n">
        <v>0.01</v>
      </c>
      <c r="P2225" s="7" t="n">
        <v>41.2</v>
      </c>
      <c r="Q2225" s="7" t="n">
        <v>0</v>
      </c>
      <c r="R2225" s="7" t="n">
        <v>0.5</v>
      </c>
      <c r="S2225" s="7" t="n">
        <v>1</v>
      </c>
      <c r="T2225" s="7">
        <f>ROUND(P7258*R7258*S7258, 2)</f>
        <v/>
      </c>
      <c r="U2225" s="7" t="n">
        <v>0</v>
      </c>
      <c r="V2225" s="7">
        <f>ROUND(P7258*U7258, 2)</f>
        <v/>
      </c>
      <c r="W2225" s="7" t="n">
        <v>0.5</v>
      </c>
      <c r="X2225" s="7">
        <f>ROUND(P7258*W7258, 2)</f>
        <v/>
      </c>
      <c r="Y2225" t="inlineStr">
        <is>
          <t>個別</t>
        </is>
      </c>
      <c r="Z2225" t="n">
        <v>0</v>
      </c>
      <c r="AA2225" t="inlineStr">
        <is>
          <t>既得確保</t>
        </is>
      </c>
    </row>
    <row r="2226">
      <c r="A2226" s="1" t="n">
        <v>46029</v>
      </c>
      <c r="B2226" t="inlineStr">
        <is>
          <t>顧問サービス料</t>
        </is>
      </c>
      <c r="C2226" t="inlineStr">
        <is>
          <t>513087 - Goo Property Singapore Pte. Ltd.</t>
        </is>
      </c>
      <c r="D2226" t="inlineStr">
        <is>
          <t>T25W019779</t>
        </is>
      </c>
      <c r="E2226" t="inlineStr">
        <is>
          <t>Ebisawa, Masaru</t>
        </is>
      </c>
      <c r="F2226" t="n">
        <v>562807</v>
      </c>
      <c r="G2226" t="inlineStr">
        <is>
          <t>Minato, Yasuhiro</t>
        </is>
      </c>
      <c r="H2226" t="inlineStr">
        <is>
          <t>基本プラン</t>
        </is>
      </c>
      <c r="I2226" t="n">
        <v>1</v>
      </c>
      <c r="J2226" t="inlineStr">
        <is>
          <t>Investment Mgmt Fee for 31/12/2025</t>
        </is>
      </c>
      <c r="K2226" t="inlineStr">
        <is>
          <t>EVO25</t>
        </is>
      </c>
      <c r="L2226" t="n">
        <v>0</v>
      </c>
      <c r="M2226" t="inlineStr">
        <is>
          <t>USD</t>
        </is>
      </c>
      <c r="N2226" t="n">
        <v>14308.15</v>
      </c>
      <c r="O2226" t="n">
        <v>0.01</v>
      </c>
      <c r="P2226" s="7" t="n">
        <v>35.77</v>
      </c>
      <c r="Q2226" s="7" t="n">
        <v>0</v>
      </c>
      <c r="R2226" s="7" t="n">
        <v>0.5</v>
      </c>
      <c r="S2226" s="7" t="n">
        <v>1</v>
      </c>
      <c r="T2226" s="7">
        <f>ROUND(P7259*R7259*S7259, 2)</f>
        <v/>
      </c>
      <c r="U2226" s="7" t="n">
        <v>0</v>
      </c>
      <c r="V2226" s="7">
        <f>ROUND(P7259*U7259, 2)</f>
        <v/>
      </c>
      <c r="W2226" s="7" t="n">
        <v>0.5</v>
      </c>
      <c r="X2226" s="7">
        <f>ROUND(P7259*W7259, 2)</f>
        <v/>
      </c>
      <c r="Y2226" t="inlineStr">
        <is>
          <t>個別</t>
        </is>
      </c>
      <c r="Z2226" t="inlineStr">
        <is>
          <t>上野G</t>
        </is>
      </c>
      <c r="AA2226" t="inlineStr">
        <is>
          <t>既得確保</t>
        </is>
      </c>
    </row>
    <row r="2227">
      <c r="A2227" s="1" t="n">
        <v>46029</v>
      </c>
      <c r="B2227" t="inlineStr">
        <is>
          <t>顧問サービス料</t>
        </is>
      </c>
      <c r="C2227" t="inlineStr">
        <is>
          <t>513087 - Goo Property Singapore Pte. Ltd.</t>
        </is>
      </c>
      <c r="D2227" t="inlineStr">
        <is>
          <t>T25W019811</t>
        </is>
      </c>
      <c r="E2227" t="inlineStr">
        <is>
          <t>Umino, Yuka</t>
        </is>
      </c>
      <c r="F2227" t="n">
        <v>560426</v>
      </c>
      <c r="G2227" t="inlineStr">
        <is>
          <t>Yoshizawa, Hajime</t>
        </is>
      </c>
      <c r="H2227" t="inlineStr">
        <is>
          <t>基本プラン</t>
        </is>
      </c>
      <c r="I2227" t="n">
        <v>1</v>
      </c>
      <c r="J2227" t="inlineStr">
        <is>
          <t>Investment Mgmt Fee for 31/12/2025</t>
        </is>
      </c>
      <c r="K2227" t="inlineStr">
        <is>
          <t>EVO25</t>
        </is>
      </c>
      <c r="L2227" t="n">
        <v>0</v>
      </c>
      <c r="M2227" t="inlineStr">
        <is>
          <t>USD</t>
        </is>
      </c>
      <c r="N2227" t="n">
        <v>2469.89</v>
      </c>
      <c r="O2227" t="n">
        <v>0.01</v>
      </c>
      <c r="P2227" s="7" t="n">
        <v>6.17</v>
      </c>
      <c r="Q2227" s="7" t="n">
        <v>0</v>
      </c>
      <c r="R2227" s="7" t="n">
        <v>0.5</v>
      </c>
      <c r="S2227" s="7" t="n">
        <v>1</v>
      </c>
      <c r="T2227" s="7">
        <f>ROUND(P7260*R7260*S7260, 2)</f>
        <v/>
      </c>
      <c r="U2227" s="7" t="n">
        <v>0</v>
      </c>
      <c r="V2227" s="7">
        <f>ROUND(P7260*U7260, 2)</f>
        <v/>
      </c>
      <c r="W2227" s="7" t="n">
        <v>0.5</v>
      </c>
      <c r="X2227" s="7">
        <f>ROUND(P7260*W7260, 2)</f>
        <v/>
      </c>
      <c r="Y2227" t="inlineStr">
        <is>
          <t>個別</t>
        </is>
      </c>
      <c r="Z2227" t="inlineStr">
        <is>
          <t>Official</t>
        </is>
      </c>
      <c r="AA2227" t="inlineStr">
        <is>
          <t>既得確保</t>
        </is>
      </c>
    </row>
    <row r="2228">
      <c r="A2228" s="1" t="n">
        <v>46029</v>
      </c>
      <c r="B2228" t="inlineStr">
        <is>
          <t>顧問サービス料</t>
        </is>
      </c>
      <c r="C2228" t="inlineStr">
        <is>
          <t>513087 - Goo Property Singapore Pte. Ltd.</t>
        </is>
      </c>
      <c r="D2228" t="inlineStr">
        <is>
          <t>T25W019840</t>
        </is>
      </c>
      <c r="E2228" t="inlineStr">
        <is>
          <t>Otsubo, Mayuko</t>
        </is>
      </c>
      <c r="F2228" t="n">
        <v>562807</v>
      </c>
      <c r="G2228" t="inlineStr">
        <is>
          <t>Minato, Yasuhiro</t>
        </is>
      </c>
      <c r="H2228" t="inlineStr">
        <is>
          <t>基本プラン</t>
        </is>
      </c>
      <c r="I2228" t="n">
        <v>1</v>
      </c>
      <c r="J2228" t="inlineStr">
        <is>
          <t>Investment Mgmt Fee for 31/12/2025</t>
        </is>
      </c>
      <c r="K2228" t="inlineStr">
        <is>
          <t>EVO25</t>
        </is>
      </c>
      <c r="L2228" t="n">
        <v>0</v>
      </c>
      <c r="M2228" t="inlineStr">
        <is>
          <t>USD</t>
        </is>
      </c>
      <c r="N2228" t="n">
        <v>22109.56</v>
      </c>
      <c r="O2228" t="n">
        <v>0.01</v>
      </c>
      <c r="P2228" s="7" t="n">
        <v>55.27</v>
      </c>
      <c r="Q2228" s="7" t="n">
        <v>0</v>
      </c>
      <c r="R2228" s="7" t="n">
        <v>0.5</v>
      </c>
      <c r="S2228" s="7" t="n">
        <v>1</v>
      </c>
      <c r="T2228" s="7">
        <f>ROUND(P7261*R7261*S7261, 2)</f>
        <v/>
      </c>
      <c r="U2228" s="7" t="n">
        <v>0</v>
      </c>
      <c r="V2228" s="7">
        <f>ROUND(P7261*U7261, 2)</f>
        <v/>
      </c>
      <c r="W2228" s="7" t="n">
        <v>0.5</v>
      </c>
      <c r="X2228" s="7">
        <f>ROUND(P7261*W7261, 2)</f>
        <v/>
      </c>
      <c r="Y2228" t="inlineStr">
        <is>
          <t>個別</t>
        </is>
      </c>
      <c r="Z2228" t="inlineStr">
        <is>
          <t>上野G</t>
        </is>
      </c>
      <c r="AA2228" t="inlineStr">
        <is>
          <t>既得確保</t>
        </is>
      </c>
    </row>
    <row r="2229">
      <c r="A2229" s="1" t="n">
        <v>46029</v>
      </c>
      <c r="B2229" t="inlineStr">
        <is>
          <t>顧問サービス料</t>
        </is>
      </c>
      <c r="C2229" t="inlineStr">
        <is>
          <t>513087 - Goo Property Singapore Pte. Ltd.</t>
        </is>
      </c>
      <c r="D2229" t="inlineStr">
        <is>
          <t>T25W019845</t>
        </is>
      </c>
      <c r="E2229" t="inlineStr">
        <is>
          <t>Kiyota, Tomoyo</t>
        </is>
      </c>
      <c r="F2229" t="n">
        <v>516477</v>
      </c>
      <c r="G2229" t="inlineStr">
        <is>
          <t>Nomura, Kyohei</t>
        </is>
      </c>
      <c r="H2229" t="inlineStr">
        <is>
          <t>基本プラン</t>
        </is>
      </c>
      <c r="I2229" t="n">
        <v>1</v>
      </c>
      <c r="J2229" t="inlineStr">
        <is>
          <t>Investment Mgmt Fee for 31/12/2025</t>
        </is>
      </c>
      <c r="K2229" t="inlineStr">
        <is>
          <t>EVO25</t>
        </is>
      </c>
      <c r="L2229" t="n">
        <v>0</v>
      </c>
      <c r="M2229" t="inlineStr">
        <is>
          <t>USD</t>
        </is>
      </c>
      <c r="N2229" t="n">
        <v>22883.63</v>
      </c>
      <c r="O2229" t="n">
        <v>0.01</v>
      </c>
      <c r="P2229" s="7" t="n">
        <v>57.21</v>
      </c>
      <c r="Q2229" s="7" t="n">
        <v>0</v>
      </c>
      <c r="R2229" s="7" t="n">
        <v>0.5</v>
      </c>
      <c r="S2229" s="7" t="n">
        <v>1</v>
      </c>
      <c r="T2229" s="7">
        <f>ROUND(P7262*R7262*S7262, 2)</f>
        <v/>
      </c>
      <c r="U2229" s="7" t="n">
        <v>0</v>
      </c>
      <c r="V2229" s="7">
        <f>ROUND(P7262*U7262, 2)</f>
        <v/>
      </c>
      <c r="W2229" s="7" t="n">
        <v>0.5</v>
      </c>
      <c r="X2229" s="7">
        <f>ROUND(P7262*W7262, 2)</f>
        <v/>
      </c>
      <c r="Y2229" t="inlineStr">
        <is>
          <t>個別</t>
        </is>
      </c>
      <c r="Z2229" t="n">
        <v>0</v>
      </c>
      <c r="AA2229" t="inlineStr">
        <is>
          <t>既得確保</t>
        </is>
      </c>
    </row>
    <row r="2230">
      <c r="A2230" s="1" t="n">
        <v>46029</v>
      </c>
      <c r="B2230" t="inlineStr">
        <is>
          <t>顧問サービス料</t>
        </is>
      </c>
      <c r="C2230" t="inlineStr">
        <is>
          <t>513087 - Goo Property Singapore Pte. Ltd.</t>
        </is>
      </c>
      <c r="D2230" t="inlineStr">
        <is>
          <t>T25W019919</t>
        </is>
      </c>
      <c r="E2230" t="inlineStr">
        <is>
          <t>Ito, Kenji</t>
        </is>
      </c>
      <c r="F2230" t="n">
        <v>513087</v>
      </c>
      <c r="G2230" t="inlineStr">
        <is>
          <t>Goo Property Singapore Pte. Ltd.</t>
        </is>
      </c>
      <c r="H2230" t="inlineStr">
        <is>
          <t>基本プラン</t>
        </is>
      </c>
      <c r="I2230" t="n">
        <v>1</v>
      </c>
      <c r="J2230" t="inlineStr">
        <is>
          <t>Investment Mgmt Fee for 31/12/2025</t>
        </is>
      </c>
      <c r="K2230" t="inlineStr">
        <is>
          <t>EVO25</t>
        </is>
      </c>
      <c r="L2230" t="n">
        <v>0</v>
      </c>
      <c r="M2230" t="inlineStr">
        <is>
          <t>USD</t>
        </is>
      </c>
      <c r="N2230" t="n">
        <v>25421.7</v>
      </c>
      <c r="O2230" t="n">
        <v>0.01</v>
      </c>
      <c r="P2230" s="7" t="n">
        <v>63.55</v>
      </c>
      <c r="Q2230" s="7" t="n">
        <v>0</v>
      </c>
      <c r="R2230" s="7" t="n">
        <v>0.5</v>
      </c>
      <c r="S2230" s="7" t="n">
        <v>1</v>
      </c>
      <c r="T2230" s="7">
        <f>ROUND(P7263*R7263*S7263, 2)</f>
        <v/>
      </c>
      <c r="U2230" s="7" t="n">
        <v>0</v>
      </c>
      <c r="V2230" s="7">
        <f>ROUND(P7263*U7263, 2)</f>
        <v/>
      </c>
      <c r="W2230" s="7" t="n">
        <v>0.5</v>
      </c>
      <c r="X2230" s="7">
        <f>ROUND(P7263*W7263, 2)</f>
        <v/>
      </c>
      <c r="Y2230" t="inlineStr">
        <is>
          <t>GA</t>
        </is>
      </c>
      <c r="Z2230" t="n">
        <v>0</v>
      </c>
      <c r="AA2230" t="inlineStr">
        <is>
          <t>アクティブ</t>
        </is>
      </c>
    </row>
    <row r="2231">
      <c r="A2231" s="1" t="n">
        <v>46029</v>
      </c>
      <c r="B2231" t="inlineStr">
        <is>
          <t>顧問サービス料</t>
        </is>
      </c>
      <c r="C2231" t="inlineStr">
        <is>
          <t>513087 - Goo Property Singapore Pte. Ltd.</t>
        </is>
      </c>
      <c r="D2231" t="inlineStr">
        <is>
          <t>T25W019921</t>
        </is>
      </c>
      <c r="E2231" t="inlineStr">
        <is>
          <t>Kase, Manami</t>
        </is>
      </c>
      <c r="F2231" t="n">
        <v>513087</v>
      </c>
      <c r="G2231" t="inlineStr">
        <is>
          <t>Goo Property Singapore Pte. Ltd.</t>
        </is>
      </c>
      <c r="H2231" t="inlineStr">
        <is>
          <t>基本プラン</t>
        </is>
      </c>
      <c r="I2231" t="n">
        <v>1</v>
      </c>
      <c r="J2231" t="inlineStr">
        <is>
          <t>Investment Mgmt Fee for 31/12/2025</t>
        </is>
      </c>
      <c r="K2231" t="inlineStr">
        <is>
          <t>EVO25</t>
        </is>
      </c>
      <c r="L2231" t="n">
        <v>0</v>
      </c>
      <c r="M2231" t="inlineStr">
        <is>
          <t>USD</t>
        </is>
      </c>
      <c r="N2231" t="n">
        <v>38860.22</v>
      </c>
      <c r="O2231" t="n">
        <v>0.01</v>
      </c>
      <c r="P2231" s="7" t="n">
        <v>97.15000000000001</v>
      </c>
      <c r="Q2231" s="7" t="n">
        <v>0</v>
      </c>
      <c r="R2231" s="7" t="n">
        <v>0.5</v>
      </c>
      <c r="S2231" s="7" t="n">
        <v>1</v>
      </c>
      <c r="T2231" s="7">
        <f>ROUND(P7264*R7264*S7264, 2)</f>
        <v/>
      </c>
      <c r="U2231" s="7" t="n">
        <v>0</v>
      </c>
      <c r="V2231" s="7">
        <f>ROUND(P7264*U7264, 2)</f>
        <v/>
      </c>
      <c r="W2231" s="7" t="n">
        <v>0.5</v>
      </c>
      <c r="X2231" s="7">
        <f>ROUND(P7264*W7264, 2)</f>
        <v/>
      </c>
      <c r="Y2231" t="inlineStr">
        <is>
          <t>GA</t>
        </is>
      </c>
      <c r="Z2231" t="n">
        <v>0</v>
      </c>
      <c r="AA2231" t="inlineStr">
        <is>
          <t>アクティブ</t>
        </is>
      </c>
    </row>
    <row r="2232">
      <c r="A2232" s="1" t="n">
        <v>46029</v>
      </c>
      <c r="B2232" t="inlineStr">
        <is>
          <t>顧問サービス料</t>
        </is>
      </c>
      <c r="C2232" t="inlineStr">
        <is>
          <t>513087 - Goo Property Singapore Pte. Ltd.</t>
        </is>
      </c>
      <c r="D2232" t="inlineStr">
        <is>
          <t>T25W019926</t>
        </is>
      </c>
      <c r="E2232" t="inlineStr">
        <is>
          <t>Izumi, Hiroki</t>
        </is>
      </c>
      <c r="F2232" t="n">
        <v>513666</v>
      </c>
      <c r="G2232" t="inlineStr">
        <is>
          <t>Asaka, Ryoichi</t>
        </is>
      </c>
      <c r="H2232" t="inlineStr">
        <is>
          <t>基本プラン</t>
        </is>
      </c>
      <c r="I2232" t="n">
        <v>1</v>
      </c>
      <c r="J2232" t="inlineStr">
        <is>
          <t>Investment Mgmt Fee for 31/12/2025</t>
        </is>
      </c>
      <c r="K2232" t="inlineStr">
        <is>
          <t>EVO25</t>
        </is>
      </c>
      <c r="L2232" t="n">
        <v>0</v>
      </c>
      <c r="M2232" t="inlineStr">
        <is>
          <t>USD</t>
        </is>
      </c>
      <c r="N2232" t="n">
        <v>42366.94</v>
      </c>
      <c r="O2232" t="n">
        <v>0.01</v>
      </c>
      <c r="P2232" s="7" t="n">
        <v>105.92</v>
      </c>
      <c r="Q2232" s="7" t="n">
        <v>0</v>
      </c>
      <c r="R2232" s="7" t="n">
        <v>0.5</v>
      </c>
      <c r="S2232" s="7" t="n">
        <v>1</v>
      </c>
      <c r="T2232" s="7">
        <f>ROUND(P7265*R7265*S7265, 2)</f>
        <v/>
      </c>
      <c r="U2232" s="7" t="n">
        <v>0</v>
      </c>
      <c r="V2232" s="7">
        <f>ROUND(P7265*U7265, 2)</f>
        <v/>
      </c>
      <c r="W2232" s="7" t="n">
        <v>0.5</v>
      </c>
      <c r="X2232" s="7">
        <f>ROUND(P7265*W7265, 2)</f>
        <v/>
      </c>
      <c r="Y2232" t="inlineStr">
        <is>
          <t>個別</t>
        </is>
      </c>
      <c r="Z2232" t="inlineStr">
        <is>
          <t>安積</t>
        </is>
      </c>
      <c r="AA2232" t="inlineStr">
        <is>
          <t>アクティブ</t>
        </is>
      </c>
    </row>
    <row r="2233">
      <c r="A2233" s="1" t="n">
        <v>46029</v>
      </c>
      <c r="B2233" t="inlineStr">
        <is>
          <t>顧問サービス料</t>
        </is>
      </c>
      <c r="C2233" t="inlineStr">
        <is>
          <t>513087 - Goo Property Singapore Pte. Ltd.</t>
        </is>
      </c>
      <c r="D2233" t="inlineStr">
        <is>
          <t>T25W019950</t>
        </is>
      </c>
      <c r="E2233" t="inlineStr">
        <is>
          <t>Arata, Akane</t>
        </is>
      </c>
      <c r="F2233" t="n">
        <v>513666</v>
      </c>
      <c r="G2233" t="inlineStr">
        <is>
          <t>Asaka, Ryoichi</t>
        </is>
      </c>
      <c r="H2233" t="inlineStr">
        <is>
          <t>基本プラン</t>
        </is>
      </c>
      <c r="I2233" t="n">
        <v>1</v>
      </c>
      <c r="J2233" t="inlineStr">
        <is>
          <t>Investment Mgmt Fee for 31/12/2025</t>
        </is>
      </c>
      <c r="K2233" t="inlineStr">
        <is>
          <t>EVO25</t>
        </is>
      </c>
      <c r="L2233" t="n">
        <v>0</v>
      </c>
      <c r="M2233" t="inlineStr">
        <is>
          <t>USD</t>
        </is>
      </c>
      <c r="N2233" t="n">
        <v>25218.98</v>
      </c>
      <c r="O2233" t="n">
        <v>0.01</v>
      </c>
      <c r="P2233" s="7" t="n">
        <v>63.05</v>
      </c>
      <c r="Q2233" s="7" t="n">
        <v>0</v>
      </c>
      <c r="R2233" s="7" t="n">
        <v>0.5</v>
      </c>
      <c r="S2233" s="7" t="n">
        <v>1</v>
      </c>
      <c r="T2233" s="7">
        <f>ROUND(P7266*R7266*S7266, 2)</f>
        <v/>
      </c>
      <c r="U2233" s="7" t="n">
        <v>0</v>
      </c>
      <c r="V2233" s="7">
        <f>ROUND(P7266*U7266, 2)</f>
        <v/>
      </c>
      <c r="W2233" s="7" t="n">
        <v>0.5</v>
      </c>
      <c r="X2233" s="7">
        <f>ROUND(P7266*W7266, 2)</f>
        <v/>
      </c>
      <c r="Y2233" t="inlineStr">
        <is>
          <t>個別</t>
        </is>
      </c>
      <c r="Z2233" t="inlineStr">
        <is>
          <t>安積</t>
        </is>
      </c>
      <c r="AA2233" t="inlineStr">
        <is>
          <t>アクティブ</t>
        </is>
      </c>
    </row>
    <row r="2234">
      <c r="A2234" s="1" t="n">
        <v>46029</v>
      </c>
      <c r="B2234" t="inlineStr">
        <is>
          <t>顧問サービス料</t>
        </is>
      </c>
      <c r="C2234" t="inlineStr">
        <is>
          <t>513087 - Goo Property Singapore Pte. Ltd.</t>
        </is>
      </c>
      <c r="D2234" t="inlineStr">
        <is>
          <t>T25W019956</t>
        </is>
      </c>
      <c r="E2234" t="inlineStr">
        <is>
          <t>Muta, Chie</t>
        </is>
      </c>
      <c r="F2234" t="n">
        <v>513087</v>
      </c>
      <c r="G2234" t="inlineStr">
        <is>
          <t>Goo Property Singapore Pte. Ltd.</t>
        </is>
      </c>
      <c r="H2234" t="inlineStr">
        <is>
          <t>基本プラン</t>
        </is>
      </c>
      <c r="I2234" t="n">
        <v>1</v>
      </c>
      <c r="J2234" t="inlineStr">
        <is>
          <t>Investment Mgmt Fee for 31/12/2025</t>
        </is>
      </c>
      <c r="K2234" t="inlineStr">
        <is>
          <t>EVO25</t>
        </is>
      </c>
      <c r="L2234" t="n">
        <v>0</v>
      </c>
      <c r="M2234" t="inlineStr">
        <is>
          <t>USD</t>
        </is>
      </c>
      <c r="N2234" t="n">
        <v>25186.37</v>
      </c>
      <c r="O2234" t="n">
        <v>0.01</v>
      </c>
      <c r="P2234" s="7" t="n">
        <v>62.97</v>
      </c>
      <c r="Q2234" s="7" t="n">
        <v>0</v>
      </c>
      <c r="R2234" s="7" t="n">
        <v>0.5</v>
      </c>
      <c r="S2234" s="7" t="n">
        <v>1</v>
      </c>
      <c r="T2234" s="7">
        <f>ROUND(P7267*R7267*S7267, 2)</f>
        <v/>
      </c>
      <c r="U2234" s="7" t="n">
        <v>0</v>
      </c>
      <c r="V2234" s="7">
        <f>ROUND(P7267*U7267, 2)</f>
        <v/>
      </c>
      <c r="W2234" s="7" t="n">
        <v>0.5</v>
      </c>
      <c r="X2234" s="7">
        <f>ROUND(P7267*W7267, 2)</f>
        <v/>
      </c>
      <c r="Y2234" t="inlineStr">
        <is>
          <t>GA</t>
        </is>
      </c>
      <c r="Z2234" t="n">
        <v>0</v>
      </c>
      <c r="AA2234" t="inlineStr">
        <is>
          <t>アクティブ</t>
        </is>
      </c>
    </row>
    <row r="2235">
      <c r="A2235" s="1" t="n">
        <v>46029</v>
      </c>
      <c r="B2235" t="inlineStr">
        <is>
          <t>顧問サービス料</t>
        </is>
      </c>
      <c r="C2235" t="inlineStr">
        <is>
          <t>513087 - Goo Property Singapore Pte. Ltd.</t>
        </is>
      </c>
      <c r="D2235" t="inlineStr">
        <is>
          <t>T25W019957</t>
        </is>
      </c>
      <c r="E2235" t="inlineStr">
        <is>
          <t>Miyamoto, Kazuya</t>
        </is>
      </c>
      <c r="F2235" t="n">
        <v>513666</v>
      </c>
      <c r="G2235" t="inlineStr">
        <is>
          <t>Asaka, Ryoichi</t>
        </is>
      </c>
      <c r="H2235" t="inlineStr">
        <is>
          <t>基本プラン</t>
        </is>
      </c>
      <c r="I2235" t="n">
        <v>1</v>
      </c>
      <c r="J2235" t="inlineStr">
        <is>
          <t>Investment Mgmt Fee for 31/12/2025</t>
        </is>
      </c>
      <c r="K2235" t="inlineStr">
        <is>
          <t>EVO25</t>
        </is>
      </c>
      <c r="L2235" t="n">
        <v>0</v>
      </c>
      <c r="M2235" t="inlineStr">
        <is>
          <t>USD</t>
        </is>
      </c>
      <c r="N2235" t="n">
        <v>11967.82</v>
      </c>
      <c r="O2235" t="n">
        <v>0.01</v>
      </c>
      <c r="P2235" s="7" t="n">
        <v>29.92</v>
      </c>
      <c r="Q2235" s="7" t="n">
        <v>0</v>
      </c>
      <c r="R2235" s="7" t="n">
        <v>0.5</v>
      </c>
      <c r="S2235" s="7" t="n">
        <v>1</v>
      </c>
      <c r="T2235" s="7">
        <f>ROUND(P7268*R7268*S7268, 2)</f>
        <v/>
      </c>
      <c r="U2235" s="7" t="n">
        <v>0</v>
      </c>
      <c r="V2235" s="7">
        <f>ROUND(P7268*U7268, 2)</f>
        <v/>
      </c>
      <c r="W2235" s="7" t="n">
        <v>0.5</v>
      </c>
      <c r="X2235" s="7">
        <f>ROUND(P7268*W7268, 2)</f>
        <v/>
      </c>
      <c r="Y2235" t="inlineStr">
        <is>
          <t>個別</t>
        </is>
      </c>
      <c r="Z2235" t="inlineStr">
        <is>
          <t>安積</t>
        </is>
      </c>
      <c r="AA2235" t="inlineStr">
        <is>
          <t>アクティブ</t>
        </is>
      </c>
    </row>
    <row r="2236">
      <c r="A2236" s="1" t="n">
        <v>46029</v>
      </c>
      <c r="B2236" t="inlineStr">
        <is>
          <t>顧問サービス料</t>
        </is>
      </c>
      <c r="C2236" t="inlineStr">
        <is>
          <t>513087 - Goo Property Singapore Pte. Ltd.</t>
        </is>
      </c>
      <c r="D2236" t="inlineStr">
        <is>
          <t>T25W019960</t>
        </is>
      </c>
      <c r="E2236" t="inlineStr">
        <is>
          <t>Yusa, Shota</t>
        </is>
      </c>
      <c r="F2236" t="n">
        <v>566533</v>
      </c>
      <c r="G2236" t="inlineStr">
        <is>
          <t>Fluctu LLC</t>
        </is>
      </c>
      <c r="H2236" t="inlineStr">
        <is>
          <t>基本プラン</t>
        </is>
      </c>
      <c r="I2236" t="n">
        <v>1</v>
      </c>
      <c r="J2236" t="inlineStr">
        <is>
          <t>Investment Mgmt Fee for 31/12/2025</t>
        </is>
      </c>
      <c r="K2236" t="inlineStr">
        <is>
          <t>EVO25</t>
        </is>
      </c>
      <c r="L2236" t="n">
        <v>0</v>
      </c>
      <c r="M2236" t="inlineStr">
        <is>
          <t>USD</t>
        </is>
      </c>
      <c r="N2236" t="n">
        <v>26773.44</v>
      </c>
      <c r="O2236" t="n">
        <v>0.01</v>
      </c>
      <c r="P2236" s="7" t="n">
        <v>66.93000000000001</v>
      </c>
      <c r="Q2236" s="7" t="n">
        <v>0</v>
      </c>
      <c r="R2236" s="7" t="n">
        <v>0.5</v>
      </c>
      <c r="S2236" s="7" t="n">
        <v>1</v>
      </c>
      <c r="T2236" s="7">
        <f>ROUND(P7269*R7269*S7269, 2)</f>
        <v/>
      </c>
      <c r="U2236" s="7" t="n">
        <v>0.25</v>
      </c>
      <c r="V2236" s="7">
        <f>ROUND(P7269*U7269, 2)</f>
        <v/>
      </c>
      <c r="W2236" s="7" t="n">
        <v>0.25</v>
      </c>
      <c r="X2236" s="7">
        <f>ROUND(P7269*W7269, 2)</f>
        <v/>
      </c>
      <c r="Y2236" t="inlineStr">
        <is>
          <t>1.道下G</t>
        </is>
      </c>
      <c r="Z2236" t="inlineStr">
        <is>
          <t>小宮山G</t>
        </is>
      </c>
      <c r="AA2236" t="inlineStr">
        <is>
          <t>移籍</t>
        </is>
      </c>
      <c r="AC2236" t="inlineStr">
        <is>
          <t>道下グループ・・・イントロデューサー分も、マネージャーフィー0.25%も道下さんに報告、Goo分は0.25%</t>
        </is>
      </c>
    </row>
    <row r="2237">
      <c r="A2237" s="1" t="n">
        <v>46029</v>
      </c>
      <c r="B2237" t="inlineStr">
        <is>
          <t>顧問サービス料</t>
        </is>
      </c>
      <c r="C2237" t="inlineStr">
        <is>
          <t>513087 - Goo Property Singapore Pte. Ltd.</t>
        </is>
      </c>
      <c r="D2237" t="inlineStr">
        <is>
          <t>T25W019961</t>
        </is>
      </c>
      <c r="E2237" t="inlineStr">
        <is>
          <t>Oka, Keishiro</t>
        </is>
      </c>
      <c r="F2237" t="n">
        <v>564239</v>
      </c>
      <c r="G2237" t="inlineStr">
        <is>
          <t>Oka, Keishiro</t>
        </is>
      </c>
      <c r="H2237" t="inlineStr">
        <is>
          <t>基本プラン</t>
        </is>
      </c>
      <c r="I2237" t="n">
        <v>1</v>
      </c>
      <c r="J2237" t="inlineStr">
        <is>
          <t>Investment Mgmt Fee for 31/12/2025</t>
        </is>
      </c>
      <c r="K2237" t="inlineStr">
        <is>
          <t>EVO25</t>
        </is>
      </c>
      <c r="L2237" t="n">
        <v>0</v>
      </c>
      <c r="M2237" t="inlineStr">
        <is>
          <t>USD</t>
        </is>
      </c>
      <c r="N2237" t="n">
        <v>9444.43</v>
      </c>
      <c r="O2237" t="n">
        <v>0.01</v>
      </c>
      <c r="P2237" s="7" t="n">
        <v>23.61</v>
      </c>
      <c r="Q2237" s="7" t="n">
        <v>0</v>
      </c>
      <c r="R2237" s="7" t="n">
        <v>0.5</v>
      </c>
      <c r="S2237" s="7" t="n">
        <v>1</v>
      </c>
      <c r="T2237" s="7">
        <f>ROUND(P7270*R7270*S7270, 2)</f>
        <v/>
      </c>
      <c r="U2237" s="7" t="n">
        <v>0</v>
      </c>
      <c r="V2237" s="7">
        <f>ROUND(P7270*U7270, 2)</f>
        <v/>
      </c>
      <c r="W2237" s="7" t="n">
        <v>0.5</v>
      </c>
      <c r="X2237" s="7">
        <f>ROUND(P7270*W7270, 2)</f>
        <v/>
      </c>
      <c r="Y2237" t="inlineStr">
        <is>
          <t>個別</t>
        </is>
      </c>
      <c r="Z2237" t="n">
        <v>0</v>
      </c>
      <c r="AA2237" t="inlineStr">
        <is>
          <t>既得確保</t>
        </is>
      </c>
    </row>
    <row r="2238">
      <c r="A2238" s="1" t="n">
        <v>46029</v>
      </c>
      <c r="B2238" t="inlineStr">
        <is>
          <t>顧問サービス料</t>
        </is>
      </c>
      <c r="C2238" t="inlineStr">
        <is>
          <t>513087 - Goo Property Singapore Pte. Ltd.</t>
        </is>
      </c>
      <c r="D2238" t="inlineStr">
        <is>
          <t>T25W019975</t>
        </is>
      </c>
      <c r="E2238" t="inlineStr">
        <is>
          <t>Asano, Akihito</t>
        </is>
      </c>
      <c r="F2238" t="n">
        <v>513087</v>
      </c>
      <c r="G2238" t="inlineStr">
        <is>
          <t>Goo Property Singapore Pte. Ltd.</t>
        </is>
      </c>
      <c r="H2238" t="inlineStr">
        <is>
          <t>基本プラン</t>
        </is>
      </c>
      <c r="I2238" t="n">
        <v>1</v>
      </c>
      <c r="J2238" t="inlineStr">
        <is>
          <t>Investment Mgmt Fee for 31/12/2025</t>
        </is>
      </c>
      <c r="K2238" t="inlineStr">
        <is>
          <t>EVO25</t>
        </is>
      </c>
      <c r="L2238" t="n">
        <v>0</v>
      </c>
      <c r="M2238" t="inlineStr">
        <is>
          <t>USD</t>
        </is>
      </c>
      <c r="N2238" t="n">
        <v>1234.74</v>
      </c>
      <c r="O2238" t="n">
        <v>0.01</v>
      </c>
      <c r="P2238" s="7" t="n">
        <v>3.09</v>
      </c>
      <c r="Q2238" s="7" t="n">
        <v>0</v>
      </c>
      <c r="R2238" s="7" t="n">
        <v>0.5</v>
      </c>
      <c r="S2238" s="7" t="n">
        <v>1</v>
      </c>
      <c r="T2238" s="7">
        <f>ROUND(P7271*R7271*S7271, 2)</f>
        <v/>
      </c>
      <c r="U2238" s="7" t="n">
        <v>0</v>
      </c>
      <c r="V2238" s="7">
        <f>ROUND(P7271*U7271, 2)</f>
        <v/>
      </c>
      <c r="W2238" s="7" t="n">
        <v>0.5</v>
      </c>
      <c r="X2238" s="7">
        <f>ROUND(P7271*W7271, 2)</f>
        <v/>
      </c>
      <c r="Y2238" t="inlineStr">
        <is>
          <t>GA</t>
        </is>
      </c>
      <c r="Z2238" t="n">
        <v>0</v>
      </c>
      <c r="AA2238" t="inlineStr">
        <is>
          <t>アクティブ</t>
        </is>
      </c>
    </row>
    <row r="2239">
      <c r="A2239" s="1" t="n">
        <v>46029</v>
      </c>
      <c r="B2239" t="inlineStr">
        <is>
          <t>顧問サービス料</t>
        </is>
      </c>
      <c r="C2239" t="inlineStr">
        <is>
          <t>513087 - Goo Property Singapore Pte. Ltd.</t>
        </is>
      </c>
      <c r="D2239" t="inlineStr">
        <is>
          <t>T25W030551</t>
        </is>
      </c>
      <c r="E2239" t="inlineStr">
        <is>
          <t>Kurasawa, Masanori</t>
        </is>
      </c>
      <c r="F2239" t="n">
        <v>566662</v>
      </c>
      <c r="G2239" t="inlineStr">
        <is>
          <t>Ootomo, Toshirou</t>
        </is>
      </c>
      <c r="H2239" t="inlineStr">
        <is>
          <t>基本プラン</t>
        </is>
      </c>
      <c r="I2239" t="n">
        <v>2</v>
      </c>
      <c r="J2239" t="inlineStr">
        <is>
          <t>Investment Mgmt Fee for 31/12/2025</t>
        </is>
      </c>
      <c r="K2239" t="inlineStr">
        <is>
          <t>EVO25</t>
        </is>
      </c>
      <c r="L2239" t="n">
        <v>0</v>
      </c>
      <c r="M2239" t="inlineStr">
        <is>
          <t>USD</t>
        </is>
      </c>
      <c r="N2239" t="n">
        <v>11344.26</v>
      </c>
      <c r="O2239" t="n">
        <v>0.01</v>
      </c>
      <c r="P2239" s="7" t="n">
        <v>28.36</v>
      </c>
      <c r="Q2239" s="7" t="n">
        <v>0</v>
      </c>
      <c r="R2239" s="7" t="n">
        <v>0.5</v>
      </c>
      <c r="S2239" s="7" t="n">
        <v>0.5</v>
      </c>
      <c r="T2239" s="7">
        <f>ROUND(P7272*R7272*S7272, 2)</f>
        <v/>
      </c>
      <c r="U2239" s="7" t="n">
        <v>0.25</v>
      </c>
      <c r="V2239" s="7">
        <f>ROUND(P7272*U7272, 2)</f>
        <v/>
      </c>
      <c r="W2239" s="7" t="n">
        <v>0.25</v>
      </c>
      <c r="X2239" s="7">
        <f>ROUND(P7272*W7272, 2)</f>
        <v/>
      </c>
      <c r="Y2239" t="inlineStr">
        <is>
          <t>1.道下G</t>
        </is>
      </c>
      <c r="Z2239" t="inlineStr">
        <is>
          <t>小宮山G</t>
        </is>
      </c>
      <c r="AA2239" t="inlineStr">
        <is>
          <t>移籍</t>
        </is>
      </c>
      <c r="AC2239" t="inlineStr">
        <is>
          <t>道下グループ・・・イントロデューサー分も、マネージャーフィー0.25%も道下さんに報告、Goo分は0.25%</t>
        </is>
      </c>
    </row>
    <row r="2240">
      <c r="A2240" s="1" t="n">
        <v>46029</v>
      </c>
      <c r="B2240" t="inlineStr">
        <is>
          <t>顧問サービス料</t>
        </is>
      </c>
      <c r="C2240" t="inlineStr">
        <is>
          <t>513087 - Goo Property Singapore Pte. Ltd.</t>
        </is>
      </c>
      <c r="D2240" t="inlineStr">
        <is>
          <t>T25W030551</t>
        </is>
      </c>
      <c r="E2240" t="inlineStr">
        <is>
          <t>Kurasawa, Masanori</t>
        </is>
      </c>
      <c r="F2240" t="n">
        <v>566662</v>
      </c>
      <c r="G2240" t="inlineStr">
        <is>
          <t>Ootomo, Toshirou</t>
        </is>
      </c>
      <c r="H2240" t="inlineStr">
        <is>
          <t>基本プラン</t>
        </is>
      </c>
      <c r="I2240" t="n">
        <v>2</v>
      </c>
      <c r="J2240" t="inlineStr">
        <is>
          <t>Investment Mgmt Fee for 31/12/2025</t>
        </is>
      </c>
      <c r="K2240" t="inlineStr">
        <is>
          <t>EVO25</t>
        </is>
      </c>
      <c r="L2240" t="n">
        <v>0</v>
      </c>
      <c r="M2240" t="inlineStr">
        <is>
          <t>USD</t>
        </is>
      </c>
      <c r="N2240" t="n">
        <v>11344.26</v>
      </c>
      <c r="O2240" t="n">
        <v>0.01</v>
      </c>
      <c r="P2240" s="7" t="n">
        <v>28.36</v>
      </c>
      <c r="Q2240" s="7" t="n">
        <v>0</v>
      </c>
      <c r="R2240" s="7" t="n">
        <v>0.5</v>
      </c>
      <c r="S2240" s="7" t="n">
        <v>0.5</v>
      </c>
      <c r="T2240" s="7">
        <f>ROUND(P7273*R7273*S7273, 2)</f>
        <v/>
      </c>
      <c r="U2240" s="7" t="n">
        <v>0.25</v>
      </c>
      <c r="V2240" s="7">
        <f>ROUND(P7273*U7273, 2)</f>
        <v/>
      </c>
      <c r="W2240" s="7" t="n">
        <v>0.25</v>
      </c>
      <c r="X2240" s="7">
        <f>ROUND(P7273*W7273, 2)</f>
        <v/>
      </c>
      <c r="Y2240" t="inlineStr">
        <is>
          <t>1.道下G</t>
        </is>
      </c>
      <c r="Z2240" t="inlineStr">
        <is>
          <t>小宮山G</t>
        </is>
      </c>
      <c r="AA2240" t="inlineStr">
        <is>
          <t>移籍</t>
        </is>
      </c>
      <c r="AB2240" t="inlineStr">
        <is>
          <t>全ファイルに記録なし</t>
        </is>
      </c>
      <c r="AC2240" t="inlineStr">
        <is>
          <t>道下グループ・・・イントロデューサー分も、マネージャーフィー0.25%も道下さんに報告、Goo分は0.25%</t>
        </is>
      </c>
    </row>
    <row r="2241">
      <c r="A2241" s="1" t="n">
        <v>46029</v>
      </c>
      <c r="B2241" t="inlineStr">
        <is>
          <t>顧問サービス料</t>
        </is>
      </c>
      <c r="C2241" t="inlineStr">
        <is>
          <t>513087 - Goo Property Singapore Pte. Ltd.</t>
        </is>
      </c>
      <c r="D2241" t="inlineStr">
        <is>
          <t>T25W020026</t>
        </is>
      </c>
      <c r="E2241" t="inlineStr">
        <is>
          <t>Kashiwagi, Takashi</t>
        </is>
      </c>
      <c r="F2241" t="n">
        <v>513087</v>
      </c>
      <c r="G2241" t="inlineStr">
        <is>
          <t>Goo Property Singapore Pte. Ltd.</t>
        </is>
      </c>
      <c r="H2241" t="inlineStr">
        <is>
          <t>基本プラン</t>
        </is>
      </c>
      <c r="I2241" t="n">
        <v>1</v>
      </c>
      <c r="J2241" t="inlineStr">
        <is>
          <t>Investment Mgmt Fee for 31/12/2025</t>
        </is>
      </c>
      <c r="K2241" t="inlineStr">
        <is>
          <t>EVO25</t>
        </is>
      </c>
      <c r="L2241" t="n">
        <v>0</v>
      </c>
      <c r="M2241" t="inlineStr">
        <is>
          <t>USD</t>
        </is>
      </c>
      <c r="N2241" t="n">
        <v>1630.2</v>
      </c>
      <c r="O2241" t="n">
        <v>0.01</v>
      </c>
      <c r="P2241" s="7" t="n">
        <v>4.08</v>
      </c>
      <c r="Q2241" s="7" t="n">
        <v>0</v>
      </c>
      <c r="R2241" s="7" t="n">
        <v>0.5</v>
      </c>
      <c r="S2241" s="7" t="n">
        <v>1</v>
      </c>
      <c r="T2241" s="7">
        <f>ROUND(P7274*R7274*S7274, 2)</f>
        <v/>
      </c>
      <c r="U2241" s="7" t="n">
        <v>0</v>
      </c>
      <c r="V2241" s="7">
        <f>ROUND(P7274*U7274, 2)</f>
        <v/>
      </c>
      <c r="W2241" s="7" t="n">
        <v>0.5</v>
      </c>
      <c r="X2241" s="7">
        <f>ROUND(P7274*W7274, 2)</f>
        <v/>
      </c>
      <c r="Y2241" t="inlineStr">
        <is>
          <t>GA</t>
        </is>
      </c>
      <c r="Z2241" t="n">
        <v>0</v>
      </c>
      <c r="AA2241" t="inlineStr">
        <is>
          <t>アクティブ</t>
        </is>
      </c>
    </row>
    <row r="2242">
      <c r="A2242" s="1" t="n">
        <v>46029</v>
      </c>
      <c r="B2242" t="inlineStr">
        <is>
          <t>顧問サービス料</t>
        </is>
      </c>
      <c r="C2242" t="inlineStr">
        <is>
          <t>513087 - Goo Property Singapore Pte. Ltd.</t>
        </is>
      </c>
      <c r="D2242" t="inlineStr">
        <is>
          <t>T25W020040</t>
        </is>
      </c>
      <c r="E2242" t="inlineStr">
        <is>
          <t>Togo, Arisa</t>
        </is>
      </c>
      <c r="F2242" t="n">
        <v>562621</v>
      </c>
      <c r="G2242" t="inlineStr">
        <is>
          <t>Onequest.inc</t>
        </is>
      </c>
      <c r="H2242" t="inlineStr">
        <is>
          <t>基本プラン</t>
        </is>
      </c>
      <c r="I2242" t="n">
        <v>1</v>
      </c>
      <c r="J2242" t="inlineStr">
        <is>
          <t>Investment Mgmt Fee for 31/12/2025</t>
        </is>
      </c>
      <c r="K2242" t="inlineStr">
        <is>
          <t>EVO25</t>
        </is>
      </c>
      <c r="L2242" t="n">
        <v>0</v>
      </c>
      <c r="M2242" t="inlineStr">
        <is>
          <t>USD</t>
        </is>
      </c>
      <c r="N2242" t="n">
        <v>6444.55</v>
      </c>
      <c r="O2242" t="n">
        <v>0.01</v>
      </c>
      <c r="P2242" s="7" t="n">
        <v>16.11</v>
      </c>
      <c r="Q2242" s="7" t="n">
        <v>0</v>
      </c>
      <c r="R2242" s="7" t="n">
        <v>0.5</v>
      </c>
      <c r="S2242" s="7" t="n">
        <v>1</v>
      </c>
      <c r="T2242" s="7">
        <f>ROUND(P7275*R7275*S7275, 2)</f>
        <v/>
      </c>
      <c r="U2242" s="7" t="n">
        <v>0</v>
      </c>
      <c r="V2242" s="7">
        <f>ROUND(P7275*U7275, 2)</f>
        <v/>
      </c>
      <c r="W2242" s="7" t="n">
        <v>0.5</v>
      </c>
      <c r="X2242" s="7">
        <f>ROUND(P7275*W7275, 2)</f>
        <v/>
      </c>
      <c r="Y2242" t="inlineStr">
        <is>
          <t>11.フミヤG</t>
        </is>
      </c>
      <c r="Z2242" t="n">
        <v>0</v>
      </c>
      <c r="AA2242" t="inlineStr">
        <is>
          <t>既得確保</t>
        </is>
      </c>
    </row>
    <row r="2243">
      <c r="A2243" s="1" t="n">
        <v>46029</v>
      </c>
      <c r="B2243" t="inlineStr">
        <is>
          <t>顧問サービス料</t>
        </is>
      </c>
      <c r="C2243" t="inlineStr">
        <is>
          <t>513087 - Goo Property Singapore Pte. Ltd.</t>
        </is>
      </c>
      <c r="D2243" t="inlineStr">
        <is>
          <t>T25W020048</t>
        </is>
      </c>
      <c r="E2243" t="inlineStr">
        <is>
          <t>Tsukanome, Kazuma</t>
        </is>
      </c>
      <c r="F2243" t="n">
        <v>562621</v>
      </c>
      <c r="G2243" t="inlineStr">
        <is>
          <t>Onequest.inc</t>
        </is>
      </c>
      <c r="H2243" t="inlineStr">
        <is>
          <t>基本プラン</t>
        </is>
      </c>
      <c r="I2243" t="n">
        <v>1</v>
      </c>
      <c r="J2243" t="inlineStr">
        <is>
          <t>Investment Mgmt Fee for 31/12/2025</t>
        </is>
      </c>
      <c r="K2243" t="inlineStr">
        <is>
          <t>EVO25</t>
        </is>
      </c>
      <c r="L2243" t="n">
        <v>0</v>
      </c>
      <c r="M2243" t="inlineStr">
        <is>
          <t>USD</t>
        </is>
      </c>
      <c r="N2243" t="n">
        <v>39614.82</v>
      </c>
      <c r="O2243" t="n">
        <v>0.01</v>
      </c>
      <c r="P2243" s="7" t="n">
        <v>99.04000000000001</v>
      </c>
      <c r="Q2243" s="7" t="n">
        <v>0</v>
      </c>
      <c r="R2243" s="7" t="n">
        <v>0.5</v>
      </c>
      <c r="S2243" s="7" t="n">
        <v>1</v>
      </c>
      <c r="T2243" s="7">
        <f>ROUND(P7276*R7276*S7276, 2)</f>
        <v/>
      </c>
      <c r="U2243" s="7" t="n">
        <v>0</v>
      </c>
      <c r="V2243" s="7">
        <f>ROUND(P7276*U7276, 2)</f>
        <v/>
      </c>
      <c r="W2243" s="7" t="n">
        <v>0.5</v>
      </c>
      <c r="X2243" s="7">
        <f>ROUND(P7276*W7276, 2)</f>
        <v/>
      </c>
      <c r="Y2243" t="inlineStr">
        <is>
          <t>11.フミヤG</t>
        </is>
      </c>
      <c r="Z2243" t="n">
        <v>0</v>
      </c>
      <c r="AA2243" t="inlineStr">
        <is>
          <t>既得確保</t>
        </is>
      </c>
    </row>
    <row r="2244">
      <c r="A2244" s="1" t="n">
        <v>46029</v>
      </c>
      <c r="B2244" t="inlineStr">
        <is>
          <t>顧問サービス料</t>
        </is>
      </c>
      <c r="C2244" t="inlineStr">
        <is>
          <t>513087 - Goo Property Singapore Pte. Ltd.</t>
        </is>
      </c>
      <c r="D2244" t="inlineStr">
        <is>
          <t>T25W020055</t>
        </is>
      </c>
      <c r="E2244" t="inlineStr">
        <is>
          <t>Nomura, Kyohei</t>
        </is>
      </c>
      <c r="F2244" t="n">
        <v>516477</v>
      </c>
      <c r="G2244" t="inlineStr">
        <is>
          <t>Nomura, Kyohei</t>
        </is>
      </c>
      <c r="H2244" t="inlineStr">
        <is>
          <t>ライダー1</t>
        </is>
      </c>
      <c r="I2244" t="n">
        <v>1</v>
      </c>
      <c r="J2244" t="inlineStr">
        <is>
          <t>Investment Mgmt Fee for 31/12/2025</t>
        </is>
      </c>
      <c r="K2244" t="inlineStr">
        <is>
          <t>EVO25</t>
        </is>
      </c>
      <c r="L2244" t="n">
        <v>0</v>
      </c>
      <c r="M2244" t="inlineStr">
        <is>
          <t>USD</t>
        </is>
      </c>
      <c r="N2244" t="n">
        <v>1423.55</v>
      </c>
      <c r="O2244" t="n">
        <v>0.01</v>
      </c>
      <c r="P2244" s="7" t="n">
        <v>3.56</v>
      </c>
      <c r="Q2244" s="7" t="n">
        <v>0</v>
      </c>
      <c r="R2244" s="7" t="n">
        <v>0.5</v>
      </c>
      <c r="S2244" s="7" t="n">
        <v>1</v>
      </c>
      <c r="T2244" s="7">
        <f>ROUND(P7277*R7277*S7277, 2)</f>
        <v/>
      </c>
      <c r="U2244" s="7" t="n">
        <v>0</v>
      </c>
      <c r="V2244" s="7">
        <f>ROUND(P7277*U7277, 2)</f>
        <v/>
      </c>
      <c r="W2244" s="7" t="n">
        <v>0.5</v>
      </c>
      <c r="X2244" s="7">
        <f>ROUND(P7277*W7277, 2)</f>
        <v/>
      </c>
      <c r="Y2244" t="inlineStr">
        <is>
          <t>個別</t>
        </is>
      </c>
      <c r="Z2244" t="n">
        <v>0</v>
      </c>
      <c r="AA2244" t="inlineStr">
        <is>
          <t>既得確保</t>
        </is>
      </c>
    </row>
    <row r="2245">
      <c r="A2245" s="1" t="n">
        <v>46029</v>
      </c>
      <c r="B2245" t="inlineStr">
        <is>
          <t>顧問サービス料</t>
        </is>
      </c>
      <c r="C2245" t="inlineStr">
        <is>
          <t>513087 - Goo Property Singapore Pte. Ltd.</t>
        </is>
      </c>
      <c r="D2245" t="inlineStr">
        <is>
          <t>T25W020055</t>
        </is>
      </c>
      <c r="E2245" t="inlineStr">
        <is>
          <t>Nomura, Kyohei</t>
        </is>
      </c>
      <c r="F2245" t="n">
        <v>516477</v>
      </c>
      <c r="G2245" t="inlineStr">
        <is>
          <t>Nomura, Kyohei</t>
        </is>
      </c>
      <c r="H2245" t="inlineStr">
        <is>
          <t>ライダー1</t>
        </is>
      </c>
      <c r="I2245" t="n">
        <v>1</v>
      </c>
      <c r="J2245" t="inlineStr">
        <is>
          <t>Investment Mgmt Fee for 31/12/2025</t>
        </is>
      </c>
      <c r="K2245" t="inlineStr">
        <is>
          <t>EVO25</t>
        </is>
      </c>
      <c r="L2245" t="n">
        <v>0</v>
      </c>
      <c r="M2245" t="inlineStr">
        <is>
          <t>USD</t>
        </is>
      </c>
      <c r="N2245" t="n">
        <v>2324.63</v>
      </c>
      <c r="O2245" t="n">
        <v>0.01</v>
      </c>
      <c r="P2245" s="7" t="n">
        <v>5.81</v>
      </c>
      <c r="Q2245" s="7" t="n">
        <v>0</v>
      </c>
      <c r="R2245" s="7" t="n">
        <v>0.5</v>
      </c>
      <c r="S2245" s="7" t="n">
        <v>1</v>
      </c>
      <c r="T2245" s="7">
        <f>ROUND(P7278*R7278*S7278, 2)</f>
        <v/>
      </c>
      <c r="U2245" s="7" t="n">
        <v>0</v>
      </c>
      <c r="V2245" s="7">
        <f>ROUND(P7278*U7278, 2)</f>
        <v/>
      </c>
      <c r="W2245" s="7" t="n">
        <v>0.5</v>
      </c>
      <c r="X2245" s="7">
        <f>ROUND(P7278*W7278, 2)</f>
        <v/>
      </c>
      <c r="Y2245" t="inlineStr">
        <is>
          <t>個別</t>
        </is>
      </c>
      <c r="Z2245" t="n">
        <v>0</v>
      </c>
      <c r="AA2245" t="inlineStr">
        <is>
          <t>既得確保</t>
        </is>
      </c>
    </row>
    <row r="2246">
      <c r="A2246" s="1" t="n">
        <v>46029</v>
      </c>
      <c r="B2246" t="inlineStr">
        <is>
          <t>顧問サービス料</t>
        </is>
      </c>
      <c r="C2246" t="inlineStr">
        <is>
          <t>513087 - Goo Property Singapore Pte. Ltd.</t>
        </is>
      </c>
      <c r="D2246" t="inlineStr">
        <is>
          <t>T25W020069</t>
        </is>
      </c>
      <c r="E2246" t="inlineStr">
        <is>
          <t>Akashi, Takehiro</t>
        </is>
      </c>
      <c r="F2246" t="n">
        <v>513087</v>
      </c>
      <c r="G2246" t="inlineStr">
        <is>
          <t>Goo Property Singapore Pte. Ltd.</t>
        </is>
      </c>
      <c r="H2246" t="inlineStr">
        <is>
          <t>基本プラン</t>
        </is>
      </c>
      <c r="I2246" t="n">
        <v>1</v>
      </c>
      <c r="J2246" t="inlineStr">
        <is>
          <t>Investment Mgmt Fee for 31/12/2025</t>
        </is>
      </c>
      <c r="K2246" t="inlineStr">
        <is>
          <t>EVO25</t>
        </is>
      </c>
      <c r="L2246" t="n">
        <v>0</v>
      </c>
      <c r="M2246" t="inlineStr">
        <is>
          <t>USD</t>
        </is>
      </c>
      <c r="N2246" t="n">
        <v>11904.94</v>
      </c>
      <c r="O2246" t="n">
        <v>0.01</v>
      </c>
      <c r="P2246" s="7" t="n">
        <v>29.76</v>
      </c>
      <c r="Q2246" s="7" t="n">
        <v>0</v>
      </c>
      <c r="R2246" s="7" t="n">
        <v>0.5</v>
      </c>
      <c r="S2246" s="7" t="n">
        <v>1</v>
      </c>
      <c r="T2246" s="7">
        <f>ROUND(P7279*R7279*S7279, 2)</f>
        <v/>
      </c>
      <c r="U2246" s="7" t="n">
        <v>0</v>
      </c>
      <c r="V2246" s="7">
        <f>ROUND(P7279*U7279, 2)</f>
        <v/>
      </c>
      <c r="W2246" s="7" t="n">
        <v>0.5</v>
      </c>
      <c r="X2246" s="7">
        <f>ROUND(P7279*W7279, 2)</f>
        <v/>
      </c>
      <c r="Y2246" t="inlineStr">
        <is>
          <t>GA</t>
        </is>
      </c>
      <c r="Z2246" t="n">
        <v>0</v>
      </c>
      <c r="AA2246" t="inlineStr">
        <is>
          <t>アクティブ</t>
        </is>
      </c>
    </row>
    <row r="2247">
      <c r="A2247" s="1" t="n">
        <v>46029</v>
      </c>
      <c r="B2247" t="inlineStr">
        <is>
          <t>顧問サービス料</t>
        </is>
      </c>
      <c r="C2247" t="inlineStr">
        <is>
          <t>513087 - Goo Property Singapore Pte. Ltd.</t>
        </is>
      </c>
      <c r="D2247" t="inlineStr">
        <is>
          <t>T25W020096</t>
        </is>
      </c>
      <c r="E2247" t="inlineStr">
        <is>
          <t>Nomura, Taro</t>
        </is>
      </c>
      <c r="F2247" t="n">
        <v>513087</v>
      </c>
      <c r="G2247" t="inlineStr">
        <is>
          <t>Goo Property Singapore Pte. Ltd.</t>
        </is>
      </c>
      <c r="H2247" t="inlineStr">
        <is>
          <t>基本プラン</t>
        </is>
      </c>
      <c r="I2247" t="n">
        <v>1</v>
      </c>
      <c r="J2247" t="inlineStr">
        <is>
          <t>Investment Mgmt Fee for 31/12/2025</t>
        </is>
      </c>
      <c r="K2247" t="inlineStr">
        <is>
          <t>EVO25</t>
        </is>
      </c>
      <c r="L2247" t="n">
        <v>0</v>
      </c>
      <c r="M2247" t="inlineStr">
        <is>
          <t>USD</t>
        </is>
      </c>
      <c r="N2247" t="n">
        <v>16726.09</v>
      </c>
      <c r="O2247" t="n">
        <v>0.01</v>
      </c>
      <c r="P2247" s="7" t="n">
        <v>41.82</v>
      </c>
      <c r="Q2247" s="7" t="n">
        <v>0</v>
      </c>
      <c r="R2247" s="7" t="n">
        <v>0.5</v>
      </c>
      <c r="S2247" s="7" t="n">
        <v>1</v>
      </c>
      <c r="T2247" s="7">
        <f>ROUND(P7280*R7280*S7280, 2)</f>
        <v/>
      </c>
      <c r="U2247" s="7" t="n">
        <v>0</v>
      </c>
      <c r="V2247" s="7">
        <f>ROUND(P7280*U7280, 2)</f>
        <v/>
      </c>
      <c r="W2247" s="7" t="n">
        <v>0.5</v>
      </c>
      <c r="X2247" s="7">
        <f>ROUND(P7280*W7280, 2)</f>
        <v/>
      </c>
      <c r="Y2247" t="inlineStr">
        <is>
          <t>GA</t>
        </is>
      </c>
      <c r="Z2247" t="n">
        <v>0</v>
      </c>
      <c r="AA2247" t="inlineStr">
        <is>
          <t>アクティブ</t>
        </is>
      </c>
    </row>
    <row r="2248">
      <c r="A2248" s="1" t="n">
        <v>46029</v>
      </c>
      <c r="B2248" t="inlineStr">
        <is>
          <t>顧問サービス料</t>
        </is>
      </c>
      <c r="C2248" t="inlineStr">
        <is>
          <t>513087 - Goo Property Singapore Pte. Ltd.</t>
        </is>
      </c>
      <c r="D2248" t="inlineStr">
        <is>
          <t>T25W020103</t>
        </is>
      </c>
      <c r="E2248" t="inlineStr">
        <is>
          <t>Iida, Miya</t>
        </is>
      </c>
      <c r="F2248" t="n">
        <v>516333</v>
      </c>
      <c r="G2248" t="inlineStr">
        <is>
          <t>Official Co., Ltd.</t>
        </is>
      </c>
      <c r="H2248" t="inlineStr">
        <is>
          <t>基本プラン</t>
        </is>
      </c>
      <c r="I2248" t="n">
        <v>1</v>
      </c>
      <c r="J2248" t="inlineStr">
        <is>
          <t>Investment Mgmt Fee for 31/12/2025</t>
        </is>
      </c>
      <c r="K2248" t="inlineStr">
        <is>
          <t>EVO25</t>
        </is>
      </c>
      <c r="L2248" t="n">
        <v>0</v>
      </c>
      <c r="M2248" t="inlineStr">
        <is>
          <t>USD</t>
        </is>
      </c>
      <c r="N2248" t="n">
        <v>16016.86</v>
      </c>
      <c r="O2248" t="n">
        <v>0.01</v>
      </c>
      <c r="P2248" s="7" t="n">
        <v>40.04</v>
      </c>
      <c r="Q2248" s="7" t="n">
        <v>0</v>
      </c>
      <c r="R2248" s="7" t="n">
        <v>0.5</v>
      </c>
      <c r="S2248" s="7" t="n">
        <v>1</v>
      </c>
      <c r="T2248" s="7">
        <f>ROUND(P7281*R7281*S7281, 2)</f>
        <v/>
      </c>
      <c r="U2248" s="7" t="n">
        <v>0</v>
      </c>
      <c r="V2248" s="7">
        <f>ROUND(P7281*U7281, 2)</f>
        <v/>
      </c>
      <c r="W2248" s="7" t="n">
        <v>0.5</v>
      </c>
      <c r="X2248" s="7">
        <f>ROUND(P7281*W7281, 2)</f>
        <v/>
      </c>
      <c r="Y2248" t="inlineStr">
        <is>
          <t>個別</t>
        </is>
      </c>
      <c r="Z2248" t="inlineStr">
        <is>
          <t>Official</t>
        </is>
      </c>
      <c r="AA2248" t="inlineStr">
        <is>
          <t>既得確保</t>
        </is>
      </c>
    </row>
    <row r="2249">
      <c r="A2249" s="1" t="n">
        <v>46029</v>
      </c>
      <c r="B2249" t="inlineStr">
        <is>
          <t>顧問サービス料</t>
        </is>
      </c>
      <c r="C2249" t="inlineStr">
        <is>
          <t>513087 - Goo Property Singapore Pte. Ltd.</t>
        </is>
      </c>
      <c r="D2249" t="inlineStr">
        <is>
          <t>T25W020108</t>
        </is>
      </c>
      <c r="E2249" t="inlineStr">
        <is>
          <t>Shibata, Yoshimi</t>
        </is>
      </c>
      <c r="F2249" t="n">
        <v>513666</v>
      </c>
      <c r="G2249" t="inlineStr">
        <is>
          <t>Asaka, Ryoichi</t>
        </is>
      </c>
      <c r="H2249" t="inlineStr">
        <is>
          <t>基本プラン</t>
        </is>
      </c>
      <c r="I2249" t="n">
        <v>1</v>
      </c>
      <c r="J2249" t="inlineStr">
        <is>
          <t>Investment Mgmt Fee for 31/12/2025</t>
        </is>
      </c>
      <c r="K2249" t="inlineStr">
        <is>
          <t>EVO25</t>
        </is>
      </c>
      <c r="L2249" t="n">
        <v>0</v>
      </c>
      <c r="M2249" t="inlineStr">
        <is>
          <t>USD</t>
        </is>
      </c>
      <c r="N2249" t="n">
        <v>38185.65</v>
      </c>
      <c r="O2249" t="n">
        <v>0.01</v>
      </c>
      <c r="P2249" s="7" t="n">
        <v>95.45999999999999</v>
      </c>
      <c r="Q2249" s="7" t="n">
        <v>0</v>
      </c>
      <c r="R2249" s="7" t="n">
        <v>0.5</v>
      </c>
      <c r="S2249" s="7" t="n">
        <v>1</v>
      </c>
      <c r="T2249" s="7">
        <f>ROUND(P7282*R7282*S7282, 2)</f>
        <v/>
      </c>
      <c r="U2249" s="7" t="n">
        <v>0</v>
      </c>
      <c r="V2249" s="7">
        <f>ROUND(P7282*U7282, 2)</f>
        <v/>
      </c>
      <c r="W2249" s="7" t="n">
        <v>0.5</v>
      </c>
      <c r="X2249" s="7">
        <f>ROUND(P7282*W7282, 2)</f>
        <v/>
      </c>
      <c r="Y2249" t="inlineStr">
        <is>
          <t>個別</t>
        </is>
      </c>
      <c r="Z2249" t="inlineStr">
        <is>
          <t>安積</t>
        </is>
      </c>
      <c r="AA2249" t="inlineStr">
        <is>
          <t>アクティブ</t>
        </is>
      </c>
    </row>
    <row r="2250">
      <c r="A2250" s="1" t="n">
        <v>46029</v>
      </c>
      <c r="B2250" t="inlineStr">
        <is>
          <t>顧問サービス料</t>
        </is>
      </c>
      <c r="C2250" t="inlineStr">
        <is>
          <t>513087 - Goo Property Singapore Pte. Ltd.</t>
        </is>
      </c>
      <c r="D2250" t="inlineStr">
        <is>
          <t>T25W020109</t>
        </is>
      </c>
      <c r="E2250" t="inlineStr">
        <is>
          <t>Shioya, Risa</t>
        </is>
      </c>
      <c r="F2250" t="n">
        <v>513666</v>
      </c>
      <c r="G2250" t="inlineStr">
        <is>
          <t>Asaka, Ryoichi</t>
        </is>
      </c>
      <c r="H2250" t="inlineStr">
        <is>
          <t>基本プラン</t>
        </is>
      </c>
      <c r="I2250" t="n">
        <v>1</v>
      </c>
      <c r="J2250" t="inlineStr">
        <is>
          <t>Investment Mgmt Fee for 31/12/2025</t>
        </is>
      </c>
      <c r="K2250" t="inlineStr">
        <is>
          <t>EVO25</t>
        </is>
      </c>
      <c r="L2250" t="n">
        <v>0</v>
      </c>
      <c r="M2250" t="inlineStr">
        <is>
          <t>USD</t>
        </is>
      </c>
      <c r="N2250" t="n">
        <v>37784.21</v>
      </c>
      <c r="O2250" t="n">
        <v>0.01</v>
      </c>
      <c r="P2250" s="7" t="n">
        <v>94.45999999999999</v>
      </c>
      <c r="Q2250" s="7" t="n">
        <v>0</v>
      </c>
      <c r="R2250" s="7" t="n">
        <v>0.5</v>
      </c>
      <c r="S2250" s="7" t="n">
        <v>1</v>
      </c>
      <c r="T2250" s="7">
        <f>ROUND(P7283*R7283*S7283, 2)</f>
        <v/>
      </c>
      <c r="U2250" s="7" t="n">
        <v>0</v>
      </c>
      <c r="V2250" s="7">
        <f>ROUND(P7283*U7283, 2)</f>
        <v/>
      </c>
      <c r="W2250" s="7" t="n">
        <v>0.5</v>
      </c>
      <c r="X2250" s="7">
        <f>ROUND(P7283*W7283, 2)</f>
        <v/>
      </c>
      <c r="Y2250" t="inlineStr">
        <is>
          <t>個別</t>
        </is>
      </c>
      <c r="Z2250" t="inlineStr">
        <is>
          <t>安積</t>
        </is>
      </c>
      <c r="AA2250" t="inlineStr">
        <is>
          <t>アクティブ</t>
        </is>
      </c>
    </row>
    <row r="2251">
      <c r="A2251" s="1" t="n">
        <v>46029</v>
      </c>
      <c r="B2251" t="inlineStr">
        <is>
          <t>顧問サービス料</t>
        </is>
      </c>
      <c r="C2251" t="inlineStr">
        <is>
          <t>513087 - Goo Property Singapore Pte. Ltd.</t>
        </is>
      </c>
      <c r="D2251" t="inlineStr">
        <is>
          <t>T25W020111</t>
        </is>
      </c>
      <c r="E2251" t="inlineStr">
        <is>
          <t>Iida, Fumiya</t>
        </is>
      </c>
      <c r="F2251" t="n">
        <v>513666</v>
      </c>
      <c r="G2251" t="inlineStr">
        <is>
          <t>Asaka, Ryoichi</t>
        </is>
      </c>
      <c r="H2251" t="inlineStr">
        <is>
          <t>基本プラン</t>
        </is>
      </c>
      <c r="I2251" t="n">
        <v>1</v>
      </c>
      <c r="J2251" t="inlineStr">
        <is>
          <t>Investment Mgmt Fee for 31/12/2025</t>
        </is>
      </c>
      <c r="K2251" t="inlineStr">
        <is>
          <t>EVO25</t>
        </is>
      </c>
      <c r="L2251" t="n">
        <v>0</v>
      </c>
      <c r="M2251" t="inlineStr">
        <is>
          <t>USD</t>
        </is>
      </c>
      <c r="N2251" t="n">
        <v>4442.62</v>
      </c>
      <c r="O2251" t="n">
        <v>0.01</v>
      </c>
      <c r="P2251" s="7" t="n">
        <v>11.11</v>
      </c>
      <c r="Q2251" s="7" t="n">
        <v>0</v>
      </c>
      <c r="R2251" s="7" t="n">
        <v>0.5</v>
      </c>
      <c r="S2251" s="7" t="n">
        <v>1</v>
      </c>
      <c r="T2251" s="7">
        <f>ROUND(P7284*R7284*S7284, 2)</f>
        <v/>
      </c>
      <c r="U2251" s="7" t="n">
        <v>0</v>
      </c>
      <c r="V2251" s="7">
        <f>ROUND(P7284*U7284, 2)</f>
        <v/>
      </c>
      <c r="W2251" s="7" t="n">
        <v>0.5</v>
      </c>
      <c r="X2251" s="7">
        <f>ROUND(P7284*W7284, 2)</f>
        <v/>
      </c>
      <c r="Y2251" t="inlineStr">
        <is>
          <t>個別</t>
        </is>
      </c>
      <c r="Z2251" t="inlineStr">
        <is>
          <t>安積</t>
        </is>
      </c>
      <c r="AA2251" t="inlineStr">
        <is>
          <t>アクティブ</t>
        </is>
      </c>
    </row>
    <row r="2252">
      <c r="A2252" s="1" t="n">
        <v>46029</v>
      </c>
      <c r="B2252" t="inlineStr">
        <is>
          <t>顧問サービス料</t>
        </is>
      </c>
      <c r="C2252" t="inlineStr">
        <is>
          <t>513087 - Goo Property Singapore Pte. Ltd.</t>
        </is>
      </c>
      <c r="D2252" t="inlineStr">
        <is>
          <t>T25W020112</t>
        </is>
      </c>
      <c r="E2252" t="inlineStr">
        <is>
          <t>Tsukamoto, Ryunosuke</t>
        </is>
      </c>
      <c r="F2252" t="n">
        <v>562621</v>
      </c>
      <c r="G2252" t="inlineStr">
        <is>
          <t>Onequest.inc</t>
        </is>
      </c>
      <c r="H2252" t="inlineStr">
        <is>
          <t>基本プラン</t>
        </is>
      </c>
      <c r="I2252" t="n">
        <v>1</v>
      </c>
      <c r="J2252" t="inlineStr">
        <is>
          <t>Investment Mgmt Fee for 31/12/2025</t>
        </is>
      </c>
      <c r="K2252" t="inlineStr">
        <is>
          <t>EVO25</t>
        </is>
      </c>
      <c r="L2252" t="n">
        <v>0</v>
      </c>
      <c r="M2252" t="inlineStr">
        <is>
          <t>USD</t>
        </is>
      </c>
      <c r="N2252" t="n">
        <v>51301.41</v>
      </c>
      <c r="O2252" t="n">
        <v>0.01</v>
      </c>
      <c r="P2252" s="7" t="n">
        <v>128.25</v>
      </c>
      <c r="Q2252" s="7" t="n">
        <v>0</v>
      </c>
      <c r="R2252" s="7" t="n">
        <v>0.5</v>
      </c>
      <c r="S2252" s="7" t="n">
        <v>1</v>
      </c>
      <c r="T2252" s="7">
        <f>ROUND(P7285*R7285*S7285, 2)</f>
        <v/>
      </c>
      <c r="U2252" s="7" t="n">
        <v>0</v>
      </c>
      <c r="V2252" s="7">
        <f>ROUND(P7285*U7285, 2)</f>
        <v/>
      </c>
      <c r="W2252" s="7" t="n">
        <v>0.5</v>
      </c>
      <c r="X2252" s="7">
        <f>ROUND(P7285*W7285, 2)</f>
        <v/>
      </c>
      <c r="Y2252" t="inlineStr">
        <is>
          <t>11.フミヤG</t>
        </is>
      </c>
      <c r="Z2252" t="n">
        <v>0</v>
      </c>
      <c r="AA2252" t="inlineStr">
        <is>
          <t>既得確保</t>
        </is>
      </c>
    </row>
    <row r="2253">
      <c r="A2253" s="1" t="n">
        <v>46029</v>
      </c>
      <c r="B2253" t="inlineStr">
        <is>
          <t>顧問サービス料</t>
        </is>
      </c>
      <c r="C2253" t="inlineStr">
        <is>
          <t>513087 - Goo Property Singapore Pte. Ltd.</t>
        </is>
      </c>
      <c r="D2253" t="inlineStr">
        <is>
          <t>T25W020118</t>
        </is>
      </c>
      <c r="E2253" t="inlineStr">
        <is>
          <t>Ishibashi, Takuya</t>
        </is>
      </c>
      <c r="F2253" t="n">
        <v>516477</v>
      </c>
      <c r="G2253" t="inlineStr">
        <is>
          <t>Nomura, Kyohei</t>
        </is>
      </c>
      <c r="H2253" t="inlineStr">
        <is>
          <t>基本プラン</t>
        </is>
      </c>
      <c r="I2253" t="n">
        <v>1</v>
      </c>
      <c r="J2253" t="inlineStr">
        <is>
          <t>Investment Mgmt Fee for 31/12/2025</t>
        </is>
      </c>
      <c r="K2253" t="inlineStr">
        <is>
          <t>EVO25</t>
        </is>
      </c>
      <c r="L2253" t="n">
        <v>0</v>
      </c>
      <c r="M2253" t="inlineStr">
        <is>
          <t>USD</t>
        </is>
      </c>
      <c r="N2253" t="n">
        <v>52242.54</v>
      </c>
      <c r="O2253" t="n">
        <v>0.01</v>
      </c>
      <c r="P2253" s="7" t="n">
        <v>130.61</v>
      </c>
      <c r="Q2253" s="7" t="n">
        <v>0</v>
      </c>
      <c r="R2253" s="7" t="n">
        <v>0.5</v>
      </c>
      <c r="S2253" s="7" t="n">
        <v>1</v>
      </c>
      <c r="T2253" s="7">
        <f>ROUND(P7286*R7286*S7286, 2)</f>
        <v/>
      </c>
      <c r="U2253" s="7" t="n">
        <v>0</v>
      </c>
      <c r="V2253" s="7">
        <f>ROUND(P7286*U7286, 2)</f>
        <v/>
      </c>
      <c r="W2253" s="7" t="n">
        <v>0.5</v>
      </c>
      <c r="X2253" s="7">
        <f>ROUND(P7286*W7286, 2)</f>
        <v/>
      </c>
      <c r="Y2253" t="inlineStr">
        <is>
          <t>個別</t>
        </is>
      </c>
      <c r="Z2253" t="n">
        <v>0</v>
      </c>
      <c r="AA2253" t="inlineStr">
        <is>
          <t>既得確保</t>
        </is>
      </c>
    </row>
    <row r="2254">
      <c r="A2254" s="1" t="n">
        <v>46029</v>
      </c>
      <c r="B2254" t="inlineStr">
        <is>
          <t>顧問サービス料</t>
        </is>
      </c>
      <c r="C2254" t="inlineStr">
        <is>
          <t>513087 - Goo Property Singapore Pte. Ltd.</t>
        </is>
      </c>
      <c r="D2254" t="inlineStr">
        <is>
          <t>T25W020125</t>
        </is>
      </c>
      <c r="E2254" t="inlineStr">
        <is>
          <t>Hayashi, Kazuyuki</t>
        </is>
      </c>
      <c r="F2254" t="n">
        <v>513666</v>
      </c>
      <c r="G2254" t="inlineStr">
        <is>
          <t>Asaka, Ryoichi</t>
        </is>
      </c>
      <c r="H2254" t="inlineStr">
        <is>
          <t>基本プラン</t>
        </is>
      </c>
      <c r="I2254" t="n">
        <v>1</v>
      </c>
      <c r="J2254" t="inlineStr">
        <is>
          <t>Investment Mgmt Fee for 31/12/2025</t>
        </is>
      </c>
      <c r="K2254" t="inlineStr">
        <is>
          <t>EVO25</t>
        </is>
      </c>
      <c r="L2254" t="n">
        <v>0</v>
      </c>
      <c r="M2254" t="inlineStr">
        <is>
          <t>USD</t>
        </is>
      </c>
      <c r="N2254" t="n">
        <v>38117.94</v>
      </c>
      <c r="O2254" t="n">
        <v>0.01</v>
      </c>
      <c r="P2254" s="7" t="n">
        <v>95.29000000000001</v>
      </c>
      <c r="Q2254" s="7" t="n">
        <v>0</v>
      </c>
      <c r="R2254" s="7" t="n">
        <v>0.5</v>
      </c>
      <c r="S2254" s="7" t="n">
        <v>1</v>
      </c>
      <c r="T2254" s="7">
        <f>ROUND(P7287*R7287*S7287, 2)</f>
        <v/>
      </c>
      <c r="U2254" s="7" t="n">
        <v>0</v>
      </c>
      <c r="V2254" s="7">
        <f>ROUND(P7287*U7287, 2)</f>
        <v/>
      </c>
      <c r="W2254" s="7" t="n">
        <v>0.5</v>
      </c>
      <c r="X2254" s="7">
        <f>ROUND(P7287*W7287, 2)</f>
        <v/>
      </c>
      <c r="Y2254" t="inlineStr">
        <is>
          <t>個別</t>
        </is>
      </c>
      <c r="Z2254" t="inlineStr">
        <is>
          <t>安積</t>
        </is>
      </c>
      <c r="AA2254" t="inlineStr">
        <is>
          <t>アクティブ</t>
        </is>
      </c>
    </row>
    <row r="2255">
      <c r="A2255" s="1" t="n">
        <v>46029</v>
      </c>
      <c r="B2255" t="inlineStr">
        <is>
          <t>顧問サービス料</t>
        </is>
      </c>
      <c r="C2255" t="inlineStr">
        <is>
          <t>513087 - Goo Property Singapore Pte. Ltd.</t>
        </is>
      </c>
      <c r="D2255" t="inlineStr">
        <is>
          <t>T25W020132</t>
        </is>
      </c>
      <c r="E2255" t="inlineStr">
        <is>
          <t>Kinoshita, Masaki</t>
        </is>
      </c>
      <c r="F2255" t="n">
        <v>566533</v>
      </c>
      <c r="G2255" t="inlineStr">
        <is>
          <t>Fluctu LLC</t>
        </is>
      </c>
      <c r="H2255" t="inlineStr">
        <is>
          <t>基本プラン</t>
        </is>
      </c>
      <c r="I2255" t="n">
        <v>1</v>
      </c>
      <c r="J2255" t="inlineStr">
        <is>
          <t>Investment Mgmt Fee for 31/12/2025</t>
        </is>
      </c>
      <c r="K2255" t="inlineStr">
        <is>
          <t>EVO25</t>
        </is>
      </c>
      <c r="L2255" t="n">
        <v>0</v>
      </c>
      <c r="M2255" t="inlineStr">
        <is>
          <t>USD</t>
        </is>
      </c>
      <c r="N2255" t="n">
        <v>1741.41</v>
      </c>
      <c r="O2255" t="n">
        <v>0.01</v>
      </c>
      <c r="P2255" s="7" t="n">
        <v>4.35</v>
      </c>
      <c r="Q2255" s="7" t="n">
        <v>0</v>
      </c>
      <c r="R2255" s="7" t="n">
        <v>0.5</v>
      </c>
      <c r="S2255" s="7" t="n">
        <v>1</v>
      </c>
      <c r="T2255" s="7">
        <f>ROUND(P7288*R7288*S7288, 2)</f>
        <v/>
      </c>
      <c r="U2255" s="7" t="n">
        <v>0.25</v>
      </c>
      <c r="V2255" s="7">
        <f>ROUND(P7288*U7288, 2)</f>
        <v/>
      </c>
      <c r="W2255" s="7" t="n">
        <v>0.25</v>
      </c>
      <c r="X2255" s="7">
        <f>ROUND(P7288*W7288, 2)</f>
        <v/>
      </c>
      <c r="Y2255" t="inlineStr">
        <is>
          <t>1.道下G</t>
        </is>
      </c>
      <c r="Z2255" t="inlineStr">
        <is>
          <t>小宮山G</t>
        </is>
      </c>
      <c r="AA2255" t="inlineStr">
        <is>
          <t>移籍</t>
        </is>
      </c>
      <c r="AC2255" t="inlineStr">
        <is>
          <t>道下グループ・・・イントロデューサー分も、マネージャーフィー0.25%も道下さんに報告、Goo分は0.25%</t>
        </is>
      </c>
    </row>
    <row r="2256">
      <c r="A2256" s="1" t="n">
        <v>46029</v>
      </c>
      <c r="B2256" t="inlineStr">
        <is>
          <t>顧問サービス料</t>
        </is>
      </c>
      <c r="C2256" t="inlineStr">
        <is>
          <t>513087 - Goo Property Singapore Pte. Ltd.</t>
        </is>
      </c>
      <c r="D2256" t="inlineStr">
        <is>
          <t>T25W020150</t>
        </is>
      </c>
      <c r="E2256" t="inlineStr">
        <is>
          <t>Koshiji, Takeru</t>
        </is>
      </c>
      <c r="F2256" t="n">
        <v>560579</v>
      </c>
      <c r="G2256" t="inlineStr">
        <is>
          <t>Miyake, Hiroshi</t>
        </is>
      </c>
      <c r="H2256" t="inlineStr">
        <is>
          <t>基本プラン</t>
        </is>
      </c>
      <c r="I2256" t="n">
        <v>1</v>
      </c>
      <c r="J2256" t="inlineStr">
        <is>
          <t>Investment Mgmt Fee for 31/12/2025</t>
        </is>
      </c>
      <c r="K2256" t="inlineStr">
        <is>
          <t>EVO25-CR</t>
        </is>
      </c>
      <c r="L2256" t="n">
        <v>0</v>
      </c>
      <c r="M2256" t="inlineStr">
        <is>
          <t>USD</t>
        </is>
      </c>
      <c r="N2256" t="n">
        <v>40539.06</v>
      </c>
      <c r="O2256" t="n">
        <v>0.01</v>
      </c>
      <c r="P2256" s="7" t="n">
        <v>101.35</v>
      </c>
      <c r="Q2256" s="7" t="n">
        <v>0</v>
      </c>
      <c r="R2256" s="7" t="n">
        <v>0.5</v>
      </c>
      <c r="S2256" s="7" t="n">
        <v>1</v>
      </c>
      <c r="T2256" s="7">
        <f>ROUND(P7289*R7289*S7289, 2)</f>
        <v/>
      </c>
      <c r="U2256" s="7" t="n">
        <v>0.25</v>
      </c>
      <c r="V2256" s="7">
        <f>ROUND(P7289*U7289, 2)</f>
        <v/>
      </c>
      <c r="W2256" s="7" t="n">
        <v>0.25</v>
      </c>
      <c r="X2256" s="7">
        <f>ROUND(P7289*W7289, 2)</f>
        <v/>
      </c>
      <c r="Y2256" t="inlineStr">
        <is>
          <t>報告する＞他社</t>
        </is>
      </c>
      <c r="AC2256" t="inlineStr">
        <is>
          <t>三宅・道下さんに渡す・・・イントロデューサー分は三宅さんに、マネージャーフィー0.25%は道下さんに報告、Goo分は0.25%</t>
        </is>
      </c>
    </row>
    <row r="2257">
      <c r="A2257" s="1" t="n">
        <v>46029</v>
      </c>
      <c r="B2257" t="inlineStr">
        <is>
          <t>顧問サービス料</t>
        </is>
      </c>
      <c r="C2257" t="inlineStr">
        <is>
          <t>513087 - Goo Property Singapore Pte. Ltd.</t>
        </is>
      </c>
      <c r="D2257" t="inlineStr">
        <is>
          <t>T25W020167</t>
        </is>
      </c>
      <c r="E2257" t="inlineStr">
        <is>
          <t>Endo, Riku</t>
        </is>
      </c>
      <c r="F2257" t="n">
        <v>566533</v>
      </c>
      <c r="G2257" t="inlineStr">
        <is>
          <t>Fluctu LLC</t>
        </is>
      </c>
      <c r="H2257" t="inlineStr">
        <is>
          <t>基本プラン</t>
        </is>
      </c>
      <c r="I2257" t="n">
        <v>1</v>
      </c>
      <c r="J2257" t="inlineStr">
        <is>
          <t>Investment Mgmt Fee for 31/12/2025</t>
        </is>
      </c>
      <c r="K2257" t="inlineStr">
        <is>
          <t>EVO25</t>
        </is>
      </c>
      <c r="L2257" t="n">
        <v>0</v>
      </c>
      <c r="M2257" t="inlineStr">
        <is>
          <t>USD</t>
        </is>
      </c>
      <c r="N2257" t="n">
        <v>21335.11</v>
      </c>
      <c r="O2257" t="n">
        <v>0.01</v>
      </c>
      <c r="P2257" s="7" t="n">
        <v>53.34</v>
      </c>
      <c r="Q2257" s="7" t="n">
        <v>0</v>
      </c>
      <c r="R2257" s="7" t="n">
        <v>0.5</v>
      </c>
      <c r="S2257" s="7" t="n">
        <v>1</v>
      </c>
      <c r="T2257" s="7">
        <f>ROUND(P7290*R7290*S7290, 2)</f>
        <v/>
      </c>
      <c r="U2257" s="7" t="n">
        <v>0.25</v>
      </c>
      <c r="V2257" s="7">
        <f>ROUND(P7290*U7290, 2)</f>
        <v/>
      </c>
      <c r="W2257" s="7" t="n">
        <v>0.25</v>
      </c>
      <c r="X2257" s="7">
        <f>ROUND(P7290*W7290, 2)</f>
        <v/>
      </c>
      <c r="Y2257" t="inlineStr">
        <is>
          <t>1.道下G</t>
        </is>
      </c>
      <c r="Z2257" t="inlineStr">
        <is>
          <t>小宮山G</t>
        </is>
      </c>
      <c r="AA2257" t="inlineStr">
        <is>
          <t>移籍</t>
        </is>
      </c>
      <c r="AC2257" t="inlineStr">
        <is>
          <t>道下グループ・・・イントロデューサー分も、マネージャーフィー0.25%も道下さんに報告、Goo分は0.25%</t>
        </is>
      </c>
    </row>
    <row r="2258">
      <c r="A2258" s="1" t="n">
        <v>46029</v>
      </c>
      <c r="B2258" t="inlineStr">
        <is>
          <t>顧問サービス料</t>
        </is>
      </c>
      <c r="C2258" t="inlineStr">
        <is>
          <t>513087 - Goo Property Singapore Pte. Ltd.</t>
        </is>
      </c>
      <c r="D2258" t="inlineStr">
        <is>
          <t>T25W020182</t>
        </is>
      </c>
      <c r="E2258" t="inlineStr">
        <is>
          <t>Yuyama, Katsunori</t>
        </is>
      </c>
      <c r="F2258" t="n">
        <v>513356</v>
      </c>
      <c r="G2258" t="inlineStr">
        <is>
          <t>Kinoshita, Ryusuke</t>
        </is>
      </c>
      <c r="H2258" t="inlineStr">
        <is>
          <t>基本プラン</t>
        </is>
      </c>
      <c r="I2258" t="n">
        <v>1</v>
      </c>
      <c r="J2258" t="inlineStr">
        <is>
          <t>Investment Mgmt Fee for 31/12/2025</t>
        </is>
      </c>
      <c r="K2258" t="inlineStr">
        <is>
          <t>EVO25</t>
        </is>
      </c>
      <c r="L2258" t="n">
        <v>0</v>
      </c>
      <c r="M2258" t="inlineStr">
        <is>
          <t>USD</t>
        </is>
      </c>
      <c r="N2258" t="n">
        <v>7278.91</v>
      </c>
      <c r="O2258" t="n">
        <v>0.01</v>
      </c>
      <c r="P2258" s="7" t="n">
        <v>18.2</v>
      </c>
      <c r="Q2258" s="7" t="n">
        <v>0</v>
      </c>
      <c r="R2258" s="7" t="n">
        <v>0.5</v>
      </c>
      <c r="S2258" s="7" t="n">
        <v>1</v>
      </c>
      <c r="T2258" s="7">
        <f>ROUND(P7291*R7291*S7291, 2)</f>
        <v/>
      </c>
      <c r="U2258" s="7" t="n">
        <v>0</v>
      </c>
      <c r="V2258" s="7">
        <f>ROUND(P7291*U7291, 2)</f>
        <v/>
      </c>
      <c r="W2258" s="7" t="n">
        <v>0.5</v>
      </c>
      <c r="X2258" s="7">
        <f>ROUND(P7291*W7291, 2)</f>
        <v/>
      </c>
      <c r="Y2258" t="inlineStr">
        <is>
          <t>GA</t>
        </is>
      </c>
      <c r="Z2258" t="n">
        <v>0</v>
      </c>
      <c r="AA2258" t="inlineStr">
        <is>
          <t>アクティブ</t>
        </is>
      </c>
    </row>
    <row r="2259">
      <c r="A2259" s="1" t="n">
        <v>46029</v>
      </c>
      <c r="B2259" t="inlineStr">
        <is>
          <t>顧問サービス料</t>
        </is>
      </c>
      <c r="C2259" t="inlineStr">
        <is>
          <t>513087 - Goo Property Singapore Pte. Ltd.</t>
        </is>
      </c>
      <c r="D2259" t="inlineStr">
        <is>
          <t>T25W030435</t>
        </is>
      </c>
      <c r="E2259" t="inlineStr">
        <is>
          <t>Kawashita, Naoto</t>
        </is>
      </c>
      <c r="F2259" t="n">
        <v>572126</v>
      </c>
      <c r="G2259" t="inlineStr">
        <is>
          <t>Kawashita, Naoto</t>
        </is>
      </c>
      <c r="H2259" t="inlineStr">
        <is>
          <t>基本プラン</t>
        </is>
      </c>
      <c r="I2259" t="n">
        <v>2</v>
      </c>
      <c r="J2259" t="inlineStr">
        <is>
          <t>Investment Mgmt Fee for 31/12/2025</t>
        </is>
      </c>
      <c r="K2259" t="inlineStr">
        <is>
          <t>EVO25</t>
        </is>
      </c>
      <c r="L2259" t="n">
        <v>0</v>
      </c>
      <c r="M2259" t="inlineStr">
        <is>
          <t>USD</t>
        </is>
      </c>
      <c r="N2259" t="n">
        <v>8562.75</v>
      </c>
      <c r="O2259" t="n">
        <v>0.01</v>
      </c>
      <c r="P2259" s="7" t="n">
        <v>21.41</v>
      </c>
      <c r="Q2259" s="7" t="n">
        <v>0</v>
      </c>
      <c r="R2259" s="7" t="n">
        <v>0.5</v>
      </c>
      <c r="S2259" s="7" t="n">
        <v>0.5</v>
      </c>
      <c r="T2259" s="7">
        <f>ROUND(P7292*R7292*S7292, 2)</f>
        <v/>
      </c>
      <c r="U2259" s="7" t="n">
        <v>0.25</v>
      </c>
      <c r="V2259" s="7">
        <f>ROUND(P7292*U7292, 2)</f>
        <v/>
      </c>
      <c r="W2259" s="7" t="n">
        <v>0.25</v>
      </c>
      <c r="X2259" s="7">
        <f>ROUND(P7292*W7292, 2)</f>
        <v/>
      </c>
      <c r="Y2259" t="inlineStr">
        <is>
          <t>12.脇坂G</t>
        </is>
      </c>
      <c r="Z2259" t="inlineStr">
        <is>
          <t>4 Capital 傘下</t>
        </is>
      </c>
      <c r="AA2259" t="inlineStr">
        <is>
          <t>アクティブ</t>
        </is>
      </c>
      <c r="AC2259" t="inlineStr">
        <is>
          <t>脇坂グループ・・・イントロデューサー分も、マネージャーフィー0.25%も脇坂さんに報告、Goo分は0.25%</t>
        </is>
      </c>
    </row>
    <row r="2260">
      <c r="A2260" s="1" t="n">
        <v>46029</v>
      </c>
      <c r="B2260" t="inlineStr">
        <is>
          <t>顧問サービス料</t>
        </is>
      </c>
      <c r="C2260" t="inlineStr">
        <is>
          <t>513087 - Goo Property Singapore Pte. Ltd.</t>
        </is>
      </c>
      <c r="D2260" t="inlineStr">
        <is>
          <t>T25W030435</t>
        </is>
      </c>
      <c r="E2260" t="inlineStr">
        <is>
          <t>Kawashita, Naoto</t>
        </is>
      </c>
      <c r="F2260" t="n">
        <v>572127</v>
      </c>
      <c r="G2260" t="inlineStr">
        <is>
          <t>Yamashita, Kohei</t>
        </is>
      </c>
      <c r="H2260" t="inlineStr">
        <is>
          <t>基本プラン</t>
        </is>
      </c>
      <c r="I2260" t="n">
        <v>2</v>
      </c>
      <c r="J2260" t="inlineStr">
        <is>
          <t>Investment Mgmt Fee for 31/12/2025</t>
        </is>
      </c>
      <c r="K2260" t="inlineStr">
        <is>
          <t>EVO25</t>
        </is>
      </c>
      <c r="L2260" t="n">
        <v>0</v>
      </c>
      <c r="M2260" t="inlineStr">
        <is>
          <t>USD</t>
        </is>
      </c>
      <c r="N2260" t="n">
        <v>8562.75</v>
      </c>
      <c r="O2260" t="n">
        <v>0.01</v>
      </c>
      <c r="P2260" s="7" t="n">
        <v>21.41</v>
      </c>
      <c r="Q2260" s="7" t="n">
        <v>0</v>
      </c>
      <c r="R2260" s="7" t="n">
        <v>0.5</v>
      </c>
      <c r="S2260" s="7" t="n">
        <v>0.5</v>
      </c>
      <c r="T2260" s="7">
        <f>ROUND(P7293*R7293*S7293, 2)</f>
        <v/>
      </c>
      <c r="U2260" s="7" t="n">
        <v>0.25</v>
      </c>
      <c r="V2260" s="7">
        <f>ROUND(P7293*U7293, 2)</f>
        <v/>
      </c>
      <c r="W2260" s="7" t="n">
        <v>0.25</v>
      </c>
      <c r="X2260" s="7">
        <f>ROUND(P7293*W7293, 2)</f>
        <v/>
      </c>
      <c r="Y2260" t="inlineStr">
        <is>
          <t>12.脇坂G</t>
        </is>
      </c>
      <c r="Z2260" t="inlineStr">
        <is>
          <t>4 Capital 傘下</t>
        </is>
      </c>
      <c r="AA2260" t="inlineStr">
        <is>
          <t>アクティブ</t>
        </is>
      </c>
      <c r="AC2260" t="inlineStr">
        <is>
          <t>脇坂グループ・・・イントロデューサー分も、マネージャーフィー0.25%も脇坂さんに報告、Goo分は0.25%</t>
        </is>
      </c>
    </row>
    <row r="2261">
      <c r="A2261" s="1" t="n">
        <v>46029</v>
      </c>
      <c r="B2261" t="inlineStr">
        <is>
          <t>顧問サービス料</t>
        </is>
      </c>
      <c r="C2261" t="inlineStr">
        <is>
          <t>513087 - Goo Property Singapore Pte. Ltd.</t>
        </is>
      </c>
      <c r="D2261" t="inlineStr">
        <is>
          <t>T25W020229</t>
        </is>
      </c>
      <c r="E2261" t="inlineStr">
        <is>
          <t>Inanobe, Rio</t>
        </is>
      </c>
      <c r="F2261" t="n">
        <v>516477</v>
      </c>
      <c r="G2261" t="inlineStr">
        <is>
          <t>Nomura, Kyohei</t>
        </is>
      </c>
      <c r="H2261" t="inlineStr">
        <is>
          <t>基本プラン</t>
        </is>
      </c>
      <c r="I2261" t="n">
        <v>1</v>
      </c>
      <c r="J2261" t="inlineStr">
        <is>
          <t>Investment Mgmt Fee for 31/12/2025</t>
        </is>
      </c>
      <c r="K2261" t="inlineStr">
        <is>
          <t>EVO25</t>
        </is>
      </c>
      <c r="L2261" t="n">
        <v>0</v>
      </c>
      <c r="M2261" t="inlineStr">
        <is>
          <t>USD</t>
        </is>
      </c>
      <c r="N2261" t="n">
        <v>17913.13</v>
      </c>
      <c r="O2261" t="n">
        <v>0.01</v>
      </c>
      <c r="P2261" s="7" t="n">
        <v>44.78</v>
      </c>
      <c r="Q2261" s="7" t="n">
        <v>0</v>
      </c>
      <c r="R2261" s="7" t="n">
        <v>0.5</v>
      </c>
      <c r="S2261" s="7" t="n">
        <v>1</v>
      </c>
      <c r="T2261" s="7">
        <f>ROUND(P7294*R7294*S7294, 2)</f>
        <v/>
      </c>
      <c r="U2261" s="7" t="n">
        <v>0</v>
      </c>
      <c r="V2261" s="7">
        <f>ROUND(P7294*U7294, 2)</f>
        <v/>
      </c>
      <c r="W2261" s="7" t="n">
        <v>0.5</v>
      </c>
      <c r="X2261" s="7">
        <f>ROUND(P7294*W7294, 2)</f>
        <v/>
      </c>
      <c r="Y2261" t="inlineStr">
        <is>
          <t>個別</t>
        </is>
      </c>
      <c r="Z2261" t="n">
        <v>0</v>
      </c>
      <c r="AA2261" t="inlineStr">
        <is>
          <t>既得確保</t>
        </is>
      </c>
    </row>
    <row r="2262">
      <c r="A2262" s="1" t="n">
        <v>46029</v>
      </c>
      <c r="B2262" t="inlineStr">
        <is>
          <t>顧問サービス料</t>
        </is>
      </c>
      <c r="C2262" t="inlineStr">
        <is>
          <t>513087 - Goo Property Singapore Pte. Ltd.</t>
        </is>
      </c>
      <c r="D2262" t="inlineStr">
        <is>
          <t>T25W020233</t>
        </is>
      </c>
      <c r="E2262" t="inlineStr">
        <is>
          <t>Utsunomiya, Yuki</t>
        </is>
      </c>
      <c r="F2262" t="n">
        <v>566533</v>
      </c>
      <c r="G2262" t="inlineStr">
        <is>
          <t>Fluctu LLC</t>
        </is>
      </c>
      <c r="H2262" t="inlineStr">
        <is>
          <t>基本プラン</t>
        </is>
      </c>
      <c r="I2262" t="n">
        <v>1</v>
      </c>
      <c r="J2262" t="inlineStr">
        <is>
          <t>Investment Mgmt Fee for 31/12/2025</t>
        </is>
      </c>
      <c r="K2262" t="inlineStr">
        <is>
          <t>EVO25</t>
        </is>
      </c>
      <c r="L2262" t="n">
        <v>0</v>
      </c>
      <c r="M2262" t="inlineStr">
        <is>
          <t>USD</t>
        </is>
      </c>
      <c r="N2262" t="n">
        <v>2490.89</v>
      </c>
      <c r="O2262" t="n">
        <v>0.01</v>
      </c>
      <c r="P2262" s="7" t="n">
        <v>6.23</v>
      </c>
      <c r="Q2262" s="7" t="n">
        <v>0</v>
      </c>
      <c r="R2262" s="7" t="n">
        <v>0.5</v>
      </c>
      <c r="S2262" s="7" t="n">
        <v>1</v>
      </c>
      <c r="T2262" s="7">
        <f>ROUND(P7295*R7295*S7295, 2)</f>
        <v/>
      </c>
      <c r="U2262" s="7" t="n">
        <v>0.25</v>
      </c>
      <c r="V2262" s="7">
        <f>ROUND(P7295*U7295, 2)</f>
        <v/>
      </c>
      <c r="W2262" s="7" t="n">
        <v>0.25</v>
      </c>
      <c r="X2262" s="7">
        <f>ROUND(P7295*W7295, 2)</f>
        <v/>
      </c>
      <c r="Y2262" t="inlineStr">
        <is>
          <t>1.道下G</t>
        </is>
      </c>
      <c r="Z2262" t="inlineStr">
        <is>
          <t>小宮山G</t>
        </is>
      </c>
      <c r="AA2262" t="inlineStr">
        <is>
          <t>移籍</t>
        </is>
      </c>
      <c r="AC2262" t="inlineStr">
        <is>
          <t>道下グループ・・・イントロデューサー分も、マネージャーフィー0.25%も道下さんに報告、Goo分は0.25%</t>
        </is>
      </c>
    </row>
    <row r="2263">
      <c r="A2263" s="1" t="n">
        <v>46029</v>
      </c>
      <c r="B2263" t="inlineStr">
        <is>
          <t>顧問サービス料</t>
        </is>
      </c>
      <c r="C2263" t="inlineStr">
        <is>
          <t>513087 - Goo Property Singapore Pte. Ltd.</t>
        </is>
      </c>
      <c r="D2263" t="inlineStr">
        <is>
          <t>T25W020245</t>
        </is>
      </c>
      <c r="E2263" t="inlineStr">
        <is>
          <t>Matsumura, Ken</t>
        </is>
      </c>
      <c r="F2263" t="n">
        <v>566533</v>
      </c>
      <c r="G2263" t="inlineStr">
        <is>
          <t>Fluctu LLC</t>
        </is>
      </c>
      <c r="H2263" t="inlineStr">
        <is>
          <t>基本プラン</t>
        </is>
      </c>
      <c r="I2263" t="n">
        <v>1</v>
      </c>
      <c r="J2263" t="inlineStr">
        <is>
          <t>Investment Mgmt Fee for 31/12/2025</t>
        </is>
      </c>
      <c r="K2263" t="inlineStr">
        <is>
          <t>EVO25</t>
        </is>
      </c>
      <c r="L2263" t="n">
        <v>0</v>
      </c>
      <c r="M2263" t="inlineStr">
        <is>
          <t>USD</t>
        </is>
      </c>
      <c r="N2263" t="n">
        <v>21322.44</v>
      </c>
      <c r="O2263" t="n">
        <v>0.01</v>
      </c>
      <c r="P2263" s="7" t="n">
        <v>53.31</v>
      </c>
      <c r="Q2263" s="7" t="n">
        <v>0</v>
      </c>
      <c r="R2263" s="7" t="n">
        <v>0.5</v>
      </c>
      <c r="S2263" s="7" t="n">
        <v>1</v>
      </c>
      <c r="T2263" s="7">
        <f>ROUND(P7296*R7296*S7296, 2)</f>
        <v/>
      </c>
      <c r="U2263" s="7" t="n">
        <v>0.25</v>
      </c>
      <c r="V2263" s="7">
        <f>ROUND(P7296*U7296, 2)</f>
        <v/>
      </c>
      <c r="W2263" s="7" t="n">
        <v>0.25</v>
      </c>
      <c r="X2263" s="7">
        <f>ROUND(P7296*W7296, 2)</f>
        <v/>
      </c>
      <c r="Y2263" t="inlineStr">
        <is>
          <t>1.道下G</t>
        </is>
      </c>
      <c r="Z2263" t="inlineStr">
        <is>
          <t>小宮山G</t>
        </is>
      </c>
      <c r="AA2263" t="inlineStr">
        <is>
          <t>移籍</t>
        </is>
      </c>
      <c r="AC2263" t="inlineStr">
        <is>
          <t>道下グループ・・・イントロデューサー分も、マネージャーフィー0.25%も道下さんに報告、Goo分は0.25%</t>
        </is>
      </c>
    </row>
    <row r="2264">
      <c r="A2264" s="1" t="n">
        <v>46029</v>
      </c>
      <c r="B2264" t="inlineStr">
        <is>
          <t>顧問サービス料</t>
        </is>
      </c>
      <c r="C2264" t="inlineStr">
        <is>
          <t>513087 - Goo Property Singapore Pte. Ltd.</t>
        </is>
      </c>
      <c r="D2264" t="inlineStr">
        <is>
          <t>T25W020275</t>
        </is>
      </c>
      <c r="E2264" t="inlineStr">
        <is>
          <t>Kurishima, Emiko</t>
        </is>
      </c>
      <c r="F2264" t="n">
        <v>516333</v>
      </c>
      <c r="G2264" t="inlineStr">
        <is>
          <t>Official Co., Ltd.</t>
        </is>
      </c>
      <c r="H2264" t="inlineStr">
        <is>
          <t>基本プラン</t>
        </is>
      </c>
      <c r="I2264" t="n">
        <v>1</v>
      </c>
      <c r="J2264" t="inlineStr">
        <is>
          <t>Investment Mgmt Fee for 31/12/2025</t>
        </is>
      </c>
      <c r="K2264" t="inlineStr">
        <is>
          <t>EVO25</t>
        </is>
      </c>
      <c r="L2264" t="n">
        <v>0</v>
      </c>
      <c r="M2264" t="inlineStr">
        <is>
          <t>USD</t>
        </is>
      </c>
      <c r="N2264" t="n">
        <v>28427.12</v>
      </c>
      <c r="O2264" t="n">
        <v>0.01</v>
      </c>
      <c r="P2264" s="7" t="n">
        <v>71.06999999999999</v>
      </c>
      <c r="Q2264" s="7" t="n">
        <v>0</v>
      </c>
      <c r="R2264" s="7" t="n">
        <v>0.5</v>
      </c>
      <c r="S2264" s="7" t="n">
        <v>1</v>
      </c>
      <c r="T2264" s="7">
        <f>ROUND(P7297*R7297*S7297, 2)</f>
        <v/>
      </c>
      <c r="U2264" s="7" t="n">
        <v>0</v>
      </c>
      <c r="V2264" s="7">
        <f>ROUND(P7297*U7297, 2)</f>
        <v/>
      </c>
      <c r="W2264" s="7" t="n">
        <v>0.5</v>
      </c>
      <c r="X2264" s="7">
        <f>ROUND(P7297*W7297, 2)</f>
        <v/>
      </c>
      <c r="Y2264" t="inlineStr">
        <is>
          <t>個別</t>
        </is>
      </c>
      <c r="Z2264" t="inlineStr">
        <is>
          <t>Official</t>
        </is>
      </c>
      <c r="AA2264" t="inlineStr">
        <is>
          <t>既得確保</t>
        </is>
      </c>
    </row>
    <row r="2265">
      <c r="A2265" s="1" t="n">
        <v>46029</v>
      </c>
      <c r="B2265" t="inlineStr">
        <is>
          <t>顧問サービス料</t>
        </is>
      </c>
      <c r="C2265" t="inlineStr">
        <is>
          <t>513087 - Goo Property Singapore Pte. Ltd.</t>
        </is>
      </c>
      <c r="D2265" t="inlineStr">
        <is>
          <t>T25W020283</t>
        </is>
      </c>
      <c r="E2265" t="inlineStr">
        <is>
          <t>Yamakawa, Teruki</t>
        </is>
      </c>
      <c r="F2265" t="n">
        <v>512983</v>
      </c>
      <c r="G2265" t="inlineStr">
        <is>
          <t>Yasunobu, Mio</t>
        </is>
      </c>
      <c r="H2265" t="inlineStr">
        <is>
          <t>基本プラン</t>
        </is>
      </c>
      <c r="I2265" t="n">
        <v>1</v>
      </c>
      <c r="J2265" t="inlineStr">
        <is>
          <t>Investment Mgmt Fee for 31/12/2025</t>
        </is>
      </c>
      <c r="K2265" t="inlineStr">
        <is>
          <t>EVO25</t>
        </is>
      </c>
      <c r="L2265" t="n">
        <v>0</v>
      </c>
      <c r="M2265" t="inlineStr">
        <is>
          <t>USD</t>
        </is>
      </c>
      <c r="N2265" t="n">
        <v>4768.82</v>
      </c>
      <c r="O2265" t="n">
        <v>0.01</v>
      </c>
      <c r="P2265" s="7" t="n">
        <v>11.92</v>
      </c>
      <c r="Q2265" s="7" t="n">
        <v>0</v>
      </c>
      <c r="R2265" s="7" t="n">
        <v>0.5</v>
      </c>
      <c r="S2265" s="7" t="n">
        <v>1</v>
      </c>
      <c r="T2265" s="7">
        <f>ROUND(P7298*R7298*S7298, 2)</f>
        <v/>
      </c>
      <c r="U2265" s="7" t="n">
        <v>0</v>
      </c>
      <c r="V2265" s="7">
        <f>ROUND(P7298*U7298, 2)</f>
        <v/>
      </c>
      <c r="W2265" s="7" t="n">
        <v>0.5</v>
      </c>
      <c r="X2265" s="7">
        <f>ROUND(P7298*W7298, 2)</f>
        <v/>
      </c>
      <c r="Y2265" t="inlineStr">
        <is>
          <t>個別</t>
        </is>
      </c>
      <c r="Z2265" t="n">
        <v>0</v>
      </c>
      <c r="AA2265" t="inlineStr">
        <is>
          <t>アクティブ</t>
        </is>
      </c>
    </row>
    <row r="2266">
      <c r="A2266" s="1" t="n">
        <v>46029</v>
      </c>
      <c r="B2266" t="inlineStr">
        <is>
          <t>顧問サービス料</t>
        </is>
      </c>
      <c r="C2266" t="inlineStr">
        <is>
          <t>513087 - Goo Property Singapore Pte. Ltd.</t>
        </is>
      </c>
      <c r="D2266" t="inlineStr">
        <is>
          <t>T25W020291</t>
        </is>
      </c>
      <c r="E2266" t="inlineStr">
        <is>
          <t>Kim, Hyuk</t>
        </is>
      </c>
      <c r="F2266" t="n">
        <v>562775</v>
      </c>
      <c r="G2266" t="inlineStr">
        <is>
          <t>Mizuochi, Daisuke</t>
        </is>
      </c>
      <c r="H2266" t="inlineStr">
        <is>
          <t>基本プラン</t>
        </is>
      </c>
      <c r="I2266" t="n">
        <v>1</v>
      </c>
      <c r="J2266" t="inlineStr">
        <is>
          <t>Investment Mgmt Fee for 31/12/2025</t>
        </is>
      </c>
      <c r="K2266" t="inlineStr">
        <is>
          <t>EVO25</t>
        </is>
      </c>
      <c r="L2266" t="n">
        <v>0</v>
      </c>
      <c r="M2266" t="inlineStr">
        <is>
          <t>USD</t>
        </is>
      </c>
      <c r="N2266" t="n">
        <v>13641.57</v>
      </c>
      <c r="O2266" t="n">
        <v>0.01</v>
      </c>
      <c r="P2266" s="7" t="n">
        <v>34.1</v>
      </c>
      <c r="Q2266" s="7" t="n">
        <v>0</v>
      </c>
      <c r="R2266" s="7" t="n">
        <v>0.5</v>
      </c>
      <c r="S2266" s="7" t="n">
        <v>1</v>
      </c>
      <c r="T2266" s="7">
        <f>ROUND(P7299*R7299*S7299, 2)</f>
        <v/>
      </c>
      <c r="U2266" s="7" t="n">
        <v>0.25</v>
      </c>
      <c r="V2266" s="7">
        <f>ROUND(P7299*U7299, 2)</f>
        <v/>
      </c>
      <c r="W2266" s="7" t="n">
        <v>0.25</v>
      </c>
      <c r="X2266" s="7">
        <f>ROUND(P7299*W7299, 2)</f>
        <v/>
      </c>
      <c r="Y2266" t="inlineStr">
        <is>
          <t>1.道下G</t>
        </is>
      </c>
      <c r="Z2266" t="inlineStr">
        <is>
          <t>道下傘下</t>
        </is>
      </c>
      <c r="AA2266" t="inlineStr">
        <is>
          <t>移籍</t>
        </is>
      </c>
      <c r="AC2266" t="inlineStr">
        <is>
          <t>道下グループ・・・イントロデューサー分も、マネージャーフィー0.25%も道下さんに報告、Goo分は0.25%</t>
        </is>
      </c>
    </row>
    <row r="2267">
      <c r="A2267" s="1" t="n">
        <v>46029</v>
      </c>
      <c r="B2267" t="inlineStr">
        <is>
          <t>顧問サービス料</t>
        </is>
      </c>
      <c r="C2267" t="inlineStr">
        <is>
          <t>513087 - Goo Property Singapore Pte. Ltd.</t>
        </is>
      </c>
      <c r="D2267" t="inlineStr">
        <is>
          <t>T25W020319</t>
        </is>
      </c>
      <c r="E2267" t="inlineStr">
        <is>
          <t>Yamada, Shino</t>
        </is>
      </c>
      <c r="F2267" t="n">
        <v>562809</v>
      </c>
      <c r="G2267" t="inlineStr">
        <is>
          <t>Hirano, Naho</t>
        </is>
      </c>
      <c r="H2267" t="inlineStr">
        <is>
          <t>基本プラン</t>
        </is>
      </c>
      <c r="I2267" t="n">
        <v>1</v>
      </c>
      <c r="J2267" t="inlineStr">
        <is>
          <t>Investment Mgmt Fee for 31/12/2025</t>
        </is>
      </c>
      <c r="K2267" t="inlineStr">
        <is>
          <t>EVO25</t>
        </is>
      </c>
      <c r="L2267" t="n">
        <v>0</v>
      </c>
      <c r="M2267" t="inlineStr">
        <is>
          <t>USD</t>
        </is>
      </c>
      <c r="N2267" t="n">
        <v>21484.4</v>
      </c>
      <c r="O2267" t="n">
        <v>0.01</v>
      </c>
      <c r="P2267" s="7" t="n">
        <v>53.71</v>
      </c>
      <c r="Q2267" s="7" t="n">
        <v>0</v>
      </c>
      <c r="R2267" s="7" t="n">
        <v>0.5</v>
      </c>
      <c r="S2267" s="7" t="n">
        <v>1</v>
      </c>
      <c r="T2267" s="7">
        <f>ROUND(P7300*R7300*S7300, 2)</f>
        <v/>
      </c>
      <c r="U2267" s="7" t="n">
        <v>0</v>
      </c>
      <c r="V2267" s="7">
        <f>ROUND(P7300*U7300, 2)</f>
        <v/>
      </c>
      <c r="W2267" s="7" t="n">
        <v>0.5</v>
      </c>
      <c r="X2267" s="7">
        <f>ROUND(P7300*W7300, 2)</f>
        <v/>
      </c>
      <c r="Y2267" t="inlineStr">
        <is>
          <t>個別</t>
        </is>
      </c>
      <c r="Z2267" t="n">
        <v>0</v>
      </c>
      <c r="AA2267" t="inlineStr">
        <is>
          <t>アクティブ</t>
        </is>
      </c>
    </row>
    <row r="2268">
      <c r="A2268" s="1" t="n">
        <v>46029</v>
      </c>
      <c r="B2268" t="inlineStr">
        <is>
          <t>顧問サービス料</t>
        </is>
      </c>
      <c r="C2268" t="inlineStr">
        <is>
          <t>513087 - Goo Property Singapore Pte. Ltd.</t>
        </is>
      </c>
      <c r="D2268" t="inlineStr">
        <is>
          <t>T25W020335</t>
        </is>
      </c>
      <c r="E2268" t="inlineStr">
        <is>
          <t>Sekiguchi, Miyako</t>
        </is>
      </c>
      <c r="F2268" t="n">
        <v>562621</v>
      </c>
      <c r="G2268" t="inlineStr">
        <is>
          <t>Onequest.inc</t>
        </is>
      </c>
      <c r="H2268" t="inlineStr">
        <is>
          <t>基本プラン</t>
        </is>
      </c>
      <c r="I2268" t="n">
        <v>1</v>
      </c>
      <c r="J2268" t="inlineStr">
        <is>
          <t>Investment Mgmt Fee for 31/12/2025</t>
        </is>
      </c>
      <c r="K2268" t="inlineStr">
        <is>
          <t>EVO25</t>
        </is>
      </c>
      <c r="L2268" t="n">
        <v>0</v>
      </c>
      <c r="M2268" t="inlineStr">
        <is>
          <t>USD</t>
        </is>
      </c>
      <c r="N2268" t="n">
        <v>23920.02</v>
      </c>
      <c r="O2268" t="n">
        <v>0.01</v>
      </c>
      <c r="P2268" s="7" t="n">
        <v>59.8</v>
      </c>
      <c r="Q2268" s="7" t="n">
        <v>0</v>
      </c>
      <c r="R2268" s="7" t="n">
        <v>0.5</v>
      </c>
      <c r="S2268" s="7" t="n">
        <v>1</v>
      </c>
      <c r="T2268" s="7">
        <f>ROUND(P7301*R7301*S7301, 2)</f>
        <v/>
      </c>
      <c r="U2268" s="7" t="n">
        <v>0</v>
      </c>
      <c r="V2268" s="7">
        <f>ROUND(P7301*U7301, 2)</f>
        <v/>
      </c>
      <c r="W2268" s="7" t="n">
        <v>0.5</v>
      </c>
      <c r="X2268" s="7">
        <f>ROUND(P7301*W7301, 2)</f>
        <v/>
      </c>
      <c r="Y2268" t="inlineStr">
        <is>
          <t>11.フミヤG</t>
        </is>
      </c>
      <c r="Z2268" t="n">
        <v>0</v>
      </c>
      <c r="AA2268" t="inlineStr">
        <is>
          <t>既得確保</t>
        </is>
      </c>
    </row>
    <row r="2269">
      <c r="A2269" s="1" t="n">
        <v>46029</v>
      </c>
      <c r="B2269" t="inlineStr">
        <is>
          <t>顧問サービス料</t>
        </is>
      </c>
      <c r="C2269" t="inlineStr">
        <is>
          <t>513087 - Goo Property Singapore Pte. Ltd.</t>
        </is>
      </c>
      <c r="D2269" t="inlineStr">
        <is>
          <t>T25W020358</t>
        </is>
      </c>
      <c r="E2269" t="inlineStr">
        <is>
          <t>Sakurai, Juri</t>
        </is>
      </c>
      <c r="F2269" t="n">
        <v>513356</v>
      </c>
      <c r="G2269" t="inlineStr">
        <is>
          <t>Kinoshita, Ryusuke</t>
        </is>
      </c>
      <c r="H2269" t="inlineStr">
        <is>
          <t>基本プラン</t>
        </is>
      </c>
      <c r="I2269" t="n">
        <v>1</v>
      </c>
      <c r="J2269" t="inlineStr">
        <is>
          <t>Investment Mgmt Fee for 31/12/2025</t>
        </is>
      </c>
      <c r="K2269" t="inlineStr">
        <is>
          <t>EVO25</t>
        </is>
      </c>
      <c r="L2269" t="n">
        <v>0</v>
      </c>
      <c r="M2269" t="inlineStr">
        <is>
          <t>USD</t>
        </is>
      </c>
      <c r="N2269" t="n">
        <v>40085.06</v>
      </c>
      <c r="O2269" t="n">
        <v>0.01</v>
      </c>
      <c r="P2269" s="7" t="n">
        <v>100.21</v>
      </c>
      <c r="Q2269" s="7" t="n">
        <v>0</v>
      </c>
      <c r="R2269" s="7" t="n">
        <v>0.5</v>
      </c>
      <c r="S2269" s="7" t="n">
        <v>1</v>
      </c>
      <c r="T2269" s="7">
        <f>ROUND(P7302*R7302*S7302, 2)</f>
        <v/>
      </c>
      <c r="U2269" s="7" t="n">
        <v>0</v>
      </c>
      <c r="V2269" s="7">
        <f>ROUND(P7302*U7302, 2)</f>
        <v/>
      </c>
      <c r="W2269" s="7" t="n">
        <v>0.5</v>
      </c>
      <c r="X2269" s="7">
        <f>ROUND(P7302*W7302, 2)</f>
        <v/>
      </c>
      <c r="Y2269" t="inlineStr">
        <is>
          <t>GA</t>
        </is>
      </c>
      <c r="Z2269" t="n">
        <v>0</v>
      </c>
      <c r="AA2269" t="inlineStr">
        <is>
          <t>アクティブ</t>
        </is>
      </c>
    </row>
    <row r="2270">
      <c r="A2270" s="1" t="n">
        <v>46029</v>
      </c>
      <c r="B2270" t="inlineStr">
        <is>
          <t>顧問サービス料</t>
        </is>
      </c>
      <c r="C2270" t="inlineStr">
        <is>
          <t>513087 - Goo Property Singapore Pte. Ltd.</t>
        </is>
      </c>
      <c r="D2270" t="inlineStr">
        <is>
          <t>T25W020372</t>
        </is>
      </c>
      <c r="E2270" t="inlineStr">
        <is>
          <t>Hayashitani, Yoshimi</t>
        </is>
      </c>
      <c r="F2270" t="n">
        <v>513666</v>
      </c>
      <c r="G2270" t="inlineStr">
        <is>
          <t>Asaka, Ryoichi</t>
        </is>
      </c>
      <c r="H2270" t="inlineStr">
        <is>
          <t>基本プラン</t>
        </is>
      </c>
      <c r="I2270" t="n">
        <v>1</v>
      </c>
      <c r="J2270" t="inlineStr">
        <is>
          <t>Investment Mgmt Fee for 31/12/2025</t>
        </is>
      </c>
      <c r="K2270" t="inlineStr">
        <is>
          <t>EVO25</t>
        </is>
      </c>
      <c r="L2270" t="n">
        <v>0</v>
      </c>
      <c r="M2270" t="inlineStr">
        <is>
          <t>USD</t>
        </is>
      </c>
      <c r="N2270" t="n">
        <v>24671.08</v>
      </c>
      <c r="O2270" t="n">
        <v>0.01</v>
      </c>
      <c r="P2270" s="7" t="n">
        <v>61.68</v>
      </c>
      <c r="Q2270" s="7" t="n">
        <v>0</v>
      </c>
      <c r="R2270" s="7" t="n">
        <v>0.5</v>
      </c>
      <c r="S2270" s="7" t="n">
        <v>1</v>
      </c>
      <c r="T2270" s="7">
        <f>ROUND(P7303*R7303*S7303, 2)</f>
        <v/>
      </c>
      <c r="U2270" s="7" t="n">
        <v>0</v>
      </c>
      <c r="V2270" s="7">
        <f>ROUND(P7303*U7303, 2)</f>
        <v/>
      </c>
      <c r="W2270" s="7" t="n">
        <v>0.5</v>
      </c>
      <c r="X2270" s="7">
        <f>ROUND(P7303*W7303, 2)</f>
        <v/>
      </c>
      <c r="Y2270" t="inlineStr">
        <is>
          <t>個別</t>
        </is>
      </c>
      <c r="Z2270" t="inlineStr">
        <is>
          <t>安積</t>
        </is>
      </c>
      <c r="AA2270" t="inlineStr">
        <is>
          <t>アクティブ</t>
        </is>
      </c>
    </row>
    <row r="2271">
      <c r="A2271" s="1" t="n">
        <v>46029</v>
      </c>
      <c r="B2271" t="inlineStr">
        <is>
          <t>顧問サービス料</t>
        </is>
      </c>
      <c r="C2271" t="inlineStr">
        <is>
          <t>513087 - Goo Property Singapore Pte. Ltd.</t>
        </is>
      </c>
      <c r="D2271" t="inlineStr">
        <is>
          <t>T25W020375</t>
        </is>
      </c>
      <c r="E2271" t="inlineStr">
        <is>
          <t>Okamura, Aki</t>
        </is>
      </c>
      <c r="F2271" t="n">
        <v>513666</v>
      </c>
      <c r="G2271" t="inlineStr">
        <is>
          <t>Asaka, Ryoichi</t>
        </is>
      </c>
      <c r="H2271" t="inlineStr">
        <is>
          <t>基本プラン</t>
        </is>
      </c>
      <c r="I2271" t="n">
        <v>1</v>
      </c>
      <c r="J2271" t="inlineStr">
        <is>
          <t>Investment Mgmt Fee for 31/12/2025</t>
        </is>
      </c>
      <c r="K2271" t="inlineStr">
        <is>
          <t>EVO25</t>
        </is>
      </c>
      <c r="L2271" t="n">
        <v>0</v>
      </c>
      <c r="M2271" t="inlineStr">
        <is>
          <t>USD</t>
        </is>
      </c>
      <c r="N2271" t="n">
        <v>24730.5</v>
      </c>
      <c r="O2271" t="n">
        <v>0.01</v>
      </c>
      <c r="P2271" s="7" t="n">
        <v>61.83</v>
      </c>
      <c r="Q2271" s="7" t="n">
        <v>0</v>
      </c>
      <c r="R2271" s="7" t="n">
        <v>0.5</v>
      </c>
      <c r="S2271" s="7" t="n">
        <v>1</v>
      </c>
      <c r="T2271" s="7">
        <f>ROUND(P7304*R7304*S7304, 2)</f>
        <v/>
      </c>
      <c r="U2271" s="7" t="n">
        <v>0</v>
      </c>
      <c r="V2271" s="7">
        <f>ROUND(P7304*U7304, 2)</f>
        <v/>
      </c>
      <c r="W2271" s="7" t="n">
        <v>0.5</v>
      </c>
      <c r="X2271" s="7">
        <f>ROUND(P7304*W7304, 2)</f>
        <v/>
      </c>
      <c r="Y2271" t="inlineStr">
        <is>
          <t>個別</t>
        </is>
      </c>
      <c r="Z2271" t="inlineStr">
        <is>
          <t>安積</t>
        </is>
      </c>
      <c r="AA2271" t="inlineStr">
        <is>
          <t>アクティブ</t>
        </is>
      </c>
    </row>
    <row r="2272">
      <c r="A2272" s="1" t="n">
        <v>46029</v>
      </c>
      <c r="B2272" t="inlineStr">
        <is>
          <t>顧問サービス料</t>
        </is>
      </c>
      <c r="C2272" t="inlineStr">
        <is>
          <t>513087 - Goo Property Singapore Pte. Ltd.</t>
        </is>
      </c>
      <c r="D2272" t="inlineStr">
        <is>
          <t>T25W020405</t>
        </is>
      </c>
      <c r="E2272" t="inlineStr">
        <is>
          <t>Takamizu, Anzu</t>
        </is>
      </c>
      <c r="F2272" t="n">
        <v>513666</v>
      </c>
      <c r="G2272" t="inlineStr">
        <is>
          <t>Asaka, Ryoichi</t>
        </is>
      </c>
      <c r="H2272" t="inlineStr">
        <is>
          <t>基本プラン</t>
        </is>
      </c>
      <c r="I2272" t="n">
        <v>1</v>
      </c>
      <c r="J2272" t="inlineStr">
        <is>
          <t>Investment Mgmt Fee for 31/12/2025</t>
        </is>
      </c>
      <c r="K2272" t="inlineStr">
        <is>
          <t>EVO25</t>
        </is>
      </c>
      <c r="L2272" t="n">
        <v>0</v>
      </c>
      <c r="M2272" t="inlineStr">
        <is>
          <t>USD</t>
        </is>
      </c>
      <c r="N2272" t="n">
        <v>29134.62</v>
      </c>
      <c r="O2272" t="n">
        <v>0.01</v>
      </c>
      <c r="P2272" s="7" t="n">
        <v>72.84</v>
      </c>
      <c r="Q2272" s="7" t="n">
        <v>0</v>
      </c>
      <c r="R2272" s="7" t="n">
        <v>0.5</v>
      </c>
      <c r="S2272" s="7" t="n">
        <v>1</v>
      </c>
      <c r="T2272" s="7">
        <f>ROUND(P7305*R7305*S7305, 2)</f>
        <v/>
      </c>
      <c r="U2272" s="7" t="n">
        <v>0</v>
      </c>
      <c r="V2272" s="7">
        <f>ROUND(P7305*U7305, 2)</f>
        <v/>
      </c>
      <c r="W2272" s="7" t="n">
        <v>0.5</v>
      </c>
      <c r="X2272" s="7">
        <f>ROUND(P7305*W7305, 2)</f>
        <v/>
      </c>
      <c r="Y2272" t="inlineStr">
        <is>
          <t>個別</t>
        </is>
      </c>
      <c r="Z2272" t="inlineStr">
        <is>
          <t>安積</t>
        </is>
      </c>
      <c r="AA2272" t="inlineStr">
        <is>
          <t>アクティブ</t>
        </is>
      </c>
    </row>
    <row r="2273">
      <c r="A2273" s="1" t="n">
        <v>46029</v>
      </c>
      <c r="B2273" t="inlineStr">
        <is>
          <t>顧問サービス料</t>
        </is>
      </c>
      <c r="C2273" t="inlineStr">
        <is>
          <t>513087 - Goo Property Singapore Pte. Ltd.</t>
        </is>
      </c>
      <c r="D2273" t="inlineStr">
        <is>
          <t>T25W020422</t>
        </is>
      </c>
      <c r="E2273" t="inlineStr">
        <is>
          <t>Morita, Koji</t>
        </is>
      </c>
      <c r="F2273" t="n">
        <v>566533</v>
      </c>
      <c r="G2273" t="inlineStr">
        <is>
          <t>Fluctu LLC</t>
        </is>
      </c>
      <c r="H2273" t="inlineStr">
        <is>
          <t>基本プラン</t>
        </is>
      </c>
      <c r="I2273" t="n">
        <v>1</v>
      </c>
      <c r="J2273" t="inlineStr">
        <is>
          <t>Investment Mgmt Fee for 31/12/2025</t>
        </is>
      </c>
      <c r="K2273" t="inlineStr">
        <is>
          <t>EVO25</t>
        </is>
      </c>
      <c r="L2273" t="n">
        <v>0</v>
      </c>
      <c r="M2273" t="inlineStr">
        <is>
          <t>USD</t>
        </is>
      </c>
      <c r="N2273" t="n">
        <v>21102.89</v>
      </c>
      <c r="O2273" t="n">
        <v>0.01</v>
      </c>
      <c r="P2273" s="7" t="n">
        <v>52.76</v>
      </c>
      <c r="Q2273" s="7" t="n">
        <v>0</v>
      </c>
      <c r="R2273" s="7" t="n">
        <v>0.5</v>
      </c>
      <c r="S2273" s="7" t="n">
        <v>1</v>
      </c>
      <c r="T2273" s="7">
        <f>ROUND(P7306*R7306*S7306, 2)</f>
        <v/>
      </c>
      <c r="U2273" s="7" t="n">
        <v>0.25</v>
      </c>
      <c r="V2273" s="7">
        <f>ROUND(P7306*U7306, 2)</f>
        <v/>
      </c>
      <c r="W2273" s="7" t="n">
        <v>0.25</v>
      </c>
      <c r="X2273" s="7">
        <f>ROUND(P7306*W7306, 2)</f>
        <v/>
      </c>
      <c r="Y2273" t="inlineStr">
        <is>
          <t>1.道下G</t>
        </is>
      </c>
      <c r="Z2273" t="inlineStr">
        <is>
          <t>小宮山G</t>
        </is>
      </c>
      <c r="AA2273" t="inlineStr">
        <is>
          <t>移籍</t>
        </is>
      </c>
      <c r="AC2273" t="inlineStr">
        <is>
          <t>道下グループ・・・イントロデューサー分も、マネージャーフィー0.25%も道下さんに報告、Goo分は0.25%</t>
        </is>
      </c>
    </row>
    <row r="2274">
      <c r="A2274" s="1" t="n">
        <v>46029</v>
      </c>
      <c r="B2274" t="inlineStr">
        <is>
          <t>顧問サービス料</t>
        </is>
      </c>
      <c r="C2274" t="inlineStr">
        <is>
          <t>513087 - Goo Property Singapore Pte. Ltd.</t>
        </is>
      </c>
      <c r="D2274" t="inlineStr">
        <is>
          <t>T25W020430</t>
        </is>
      </c>
      <c r="E2274" t="inlineStr">
        <is>
          <t>Kudo, Yasuyo</t>
        </is>
      </c>
      <c r="F2274" t="n">
        <v>568453</v>
      </c>
      <c r="G2274" t="inlineStr">
        <is>
          <t>Kudo, Yasuyo</t>
        </is>
      </c>
      <c r="H2274" t="inlineStr">
        <is>
          <t>基本プラン</t>
        </is>
      </c>
      <c r="I2274" t="n">
        <v>1</v>
      </c>
      <c r="J2274" t="inlineStr">
        <is>
          <t>Investment Mgmt Fee for 31/12/2025</t>
        </is>
      </c>
      <c r="K2274" t="inlineStr">
        <is>
          <t>EVO25</t>
        </is>
      </c>
      <c r="L2274" t="n">
        <v>0</v>
      </c>
      <c r="M2274" t="inlineStr">
        <is>
          <t>USD</t>
        </is>
      </c>
      <c r="N2274" t="n">
        <v>17142.78</v>
      </c>
      <c r="O2274" t="n">
        <v>0.01</v>
      </c>
      <c r="P2274" s="7" t="n">
        <v>42.86</v>
      </c>
      <c r="Q2274" s="7" t="n">
        <v>0</v>
      </c>
      <c r="R2274" s="7" t="n">
        <v>0.5</v>
      </c>
      <c r="S2274" s="7" t="n">
        <v>1</v>
      </c>
      <c r="T2274" s="7">
        <f>ROUND(P7307*R7307*S7307, 2)</f>
        <v/>
      </c>
      <c r="U2274" s="7" t="n">
        <v>0</v>
      </c>
      <c r="V2274" s="7">
        <f>ROUND(P7307*U7307, 2)</f>
        <v/>
      </c>
      <c r="W2274" s="7" t="n">
        <v>0.5</v>
      </c>
      <c r="X2274" s="7">
        <f>ROUND(P7307*W7307, 2)</f>
        <v/>
      </c>
      <c r="Y2274" t="inlineStr">
        <is>
          <t>個別</t>
        </is>
      </c>
      <c r="Z2274" t="n">
        <v>0</v>
      </c>
      <c r="AA2274" t="inlineStr">
        <is>
          <t>既得確保</t>
        </is>
      </c>
    </row>
    <row r="2275">
      <c r="A2275" s="1" t="n">
        <v>46029</v>
      </c>
      <c r="B2275" t="inlineStr">
        <is>
          <t>顧問サービス料</t>
        </is>
      </c>
      <c r="C2275" t="inlineStr">
        <is>
          <t>513087 - Goo Property Singapore Pte. Ltd.</t>
        </is>
      </c>
      <c r="D2275" t="inlineStr">
        <is>
          <t>T25W020432</t>
        </is>
      </c>
      <c r="E2275" t="inlineStr">
        <is>
          <t>I, Fumiya</t>
        </is>
      </c>
      <c r="F2275" t="n">
        <v>562621</v>
      </c>
      <c r="G2275" t="inlineStr">
        <is>
          <t>Onequest.inc</t>
        </is>
      </c>
      <c r="H2275" t="inlineStr">
        <is>
          <t>基本プラン</t>
        </is>
      </c>
      <c r="I2275" t="n">
        <v>1</v>
      </c>
      <c r="J2275" t="inlineStr">
        <is>
          <t>Investment Mgmt Fee for 31/12/2025</t>
        </is>
      </c>
      <c r="K2275" t="inlineStr">
        <is>
          <t>EVO25</t>
        </is>
      </c>
      <c r="L2275" t="n">
        <v>0</v>
      </c>
      <c r="M2275" t="inlineStr">
        <is>
          <t>USD</t>
        </is>
      </c>
      <c r="N2275" t="n">
        <v>24287.9</v>
      </c>
      <c r="O2275" t="n">
        <v>0.01</v>
      </c>
      <c r="P2275" s="7" t="n">
        <v>60.72</v>
      </c>
      <c r="Q2275" s="7" t="n">
        <v>0</v>
      </c>
      <c r="R2275" s="7" t="n">
        <v>0.5</v>
      </c>
      <c r="S2275" s="7" t="n">
        <v>1</v>
      </c>
      <c r="T2275" s="7">
        <f>ROUND(P7308*R7308*S7308, 2)</f>
        <v/>
      </c>
      <c r="U2275" s="7" t="n">
        <v>0</v>
      </c>
      <c r="V2275" s="7">
        <f>ROUND(P7308*U7308, 2)</f>
        <v/>
      </c>
      <c r="W2275" s="7" t="n">
        <v>0.5</v>
      </c>
      <c r="X2275" s="7">
        <f>ROUND(P7308*W7308, 2)</f>
        <v/>
      </c>
      <c r="Y2275" t="inlineStr">
        <is>
          <t>11.フミヤG</t>
        </is>
      </c>
      <c r="Z2275" t="n">
        <v>0</v>
      </c>
      <c r="AA2275" t="inlineStr">
        <is>
          <t>既得確保</t>
        </is>
      </c>
    </row>
    <row r="2276">
      <c r="A2276" s="1" t="n">
        <v>46029</v>
      </c>
      <c r="B2276" t="inlineStr">
        <is>
          <t>顧問サービス料</t>
        </is>
      </c>
      <c r="C2276" t="inlineStr">
        <is>
          <t>513087 - Goo Property Singapore Pte. Ltd.</t>
        </is>
      </c>
      <c r="D2276" t="inlineStr">
        <is>
          <t>T25W020435</t>
        </is>
      </c>
      <c r="E2276" t="inlineStr">
        <is>
          <t>Ishii, Yoshiyuki</t>
        </is>
      </c>
      <c r="F2276" t="n">
        <v>566533</v>
      </c>
      <c r="G2276" t="inlineStr">
        <is>
          <t>Fluctu LLC</t>
        </is>
      </c>
      <c r="H2276" t="inlineStr">
        <is>
          <t>基本プラン</t>
        </is>
      </c>
      <c r="I2276" t="n">
        <v>1</v>
      </c>
      <c r="J2276" t="inlineStr">
        <is>
          <t>Investment Mgmt Fee for 31/12/2025</t>
        </is>
      </c>
      <c r="K2276" t="inlineStr">
        <is>
          <t>EVO25</t>
        </is>
      </c>
      <c r="L2276" t="n">
        <v>0</v>
      </c>
      <c r="M2276" t="inlineStr">
        <is>
          <t>USD</t>
        </is>
      </c>
      <c r="N2276" t="n">
        <v>20721.75</v>
      </c>
      <c r="O2276" t="n">
        <v>0.01</v>
      </c>
      <c r="P2276" s="7" t="n">
        <v>51.8</v>
      </c>
      <c r="Q2276" s="7" t="n">
        <v>0</v>
      </c>
      <c r="R2276" s="7" t="n">
        <v>0.5</v>
      </c>
      <c r="S2276" s="7" t="n">
        <v>1</v>
      </c>
      <c r="T2276" s="7">
        <f>ROUND(P7309*R7309*S7309, 2)</f>
        <v/>
      </c>
      <c r="U2276" s="7" t="n">
        <v>0.25</v>
      </c>
      <c r="V2276" s="7">
        <f>ROUND(P7309*U7309, 2)</f>
        <v/>
      </c>
      <c r="W2276" s="7" t="n">
        <v>0.25</v>
      </c>
      <c r="X2276" s="7">
        <f>ROUND(P7309*W7309, 2)</f>
        <v/>
      </c>
      <c r="Y2276" t="inlineStr">
        <is>
          <t>1.道下G</t>
        </is>
      </c>
      <c r="Z2276" t="inlineStr">
        <is>
          <t>小宮山G</t>
        </is>
      </c>
      <c r="AA2276" t="inlineStr">
        <is>
          <t>移籍</t>
        </is>
      </c>
      <c r="AC2276" t="inlineStr">
        <is>
          <t>道下グループ・・・イントロデューサー分も、マネージャーフィー0.25%も道下さんに報告、Goo分は0.25%</t>
        </is>
      </c>
    </row>
    <row r="2277">
      <c r="A2277" s="1" t="n">
        <v>46029</v>
      </c>
      <c r="B2277" t="inlineStr">
        <is>
          <t>顧問サービス料</t>
        </is>
      </c>
      <c r="C2277" t="inlineStr">
        <is>
          <t>513087 - Goo Property Singapore Pte. Ltd.</t>
        </is>
      </c>
      <c r="D2277" t="inlineStr">
        <is>
          <t>T25W020445</t>
        </is>
      </c>
      <c r="E2277" t="inlineStr">
        <is>
          <t>Saito, Keita</t>
        </is>
      </c>
      <c r="F2277" t="n">
        <v>564239</v>
      </c>
      <c r="G2277" t="inlineStr">
        <is>
          <t>Oka, Keishiro</t>
        </is>
      </c>
      <c r="H2277" t="inlineStr">
        <is>
          <t>基本プラン</t>
        </is>
      </c>
      <c r="I2277" t="n">
        <v>1</v>
      </c>
      <c r="J2277" t="inlineStr">
        <is>
          <t>Investment Mgmt Fee for 31/12/2025</t>
        </is>
      </c>
      <c r="K2277" t="inlineStr">
        <is>
          <t>EVO25</t>
        </is>
      </c>
      <c r="L2277" t="n">
        <v>0</v>
      </c>
      <c r="M2277" t="inlineStr">
        <is>
          <t>USD</t>
        </is>
      </c>
      <c r="N2277" t="n">
        <v>901.4</v>
      </c>
      <c r="O2277" t="n">
        <v>0.01</v>
      </c>
      <c r="P2277" s="7" t="n">
        <v>2.25</v>
      </c>
      <c r="Q2277" s="7" t="n">
        <v>0</v>
      </c>
      <c r="R2277" s="7" t="n">
        <v>0.5</v>
      </c>
      <c r="S2277" s="7" t="n">
        <v>1</v>
      </c>
      <c r="T2277" s="7">
        <f>ROUND(P7310*R7310*S7310, 2)</f>
        <v/>
      </c>
      <c r="U2277" s="7" t="n">
        <v>0</v>
      </c>
      <c r="V2277" s="7">
        <f>ROUND(P7310*U7310, 2)</f>
        <v/>
      </c>
      <c r="W2277" s="7" t="n">
        <v>0.5</v>
      </c>
      <c r="X2277" s="7">
        <f>ROUND(P7310*W7310, 2)</f>
        <v/>
      </c>
      <c r="Y2277" t="inlineStr">
        <is>
          <t>個別</t>
        </is>
      </c>
      <c r="Z2277" t="n">
        <v>0</v>
      </c>
      <c r="AA2277" t="inlineStr">
        <is>
          <t>既得確保</t>
        </is>
      </c>
    </row>
    <row r="2278">
      <c r="A2278" s="1" t="n">
        <v>46029</v>
      </c>
      <c r="B2278" t="inlineStr">
        <is>
          <t>顧問サービス料</t>
        </is>
      </c>
      <c r="C2278" t="inlineStr">
        <is>
          <t>513087 - Goo Property Singapore Pte. Ltd.</t>
        </is>
      </c>
      <c r="D2278" t="inlineStr">
        <is>
          <t>T25W020446</t>
        </is>
      </c>
      <c r="E2278" t="inlineStr">
        <is>
          <t>Hasegawa, Atsushi</t>
        </is>
      </c>
      <c r="F2278" t="n">
        <v>513087</v>
      </c>
      <c r="G2278" t="inlineStr">
        <is>
          <t>Goo Property Singapore Pte. Ltd.</t>
        </is>
      </c>
      <c r="H2278" t="inlineStr">
        <is>
          <t>基本プラン</t>
        </is>
      </c>
      <c r="I2278" t="n">
        <v>1</v>
      </c>
      <c r="J2278" t="inlineStr">
        <is>
          <t>Investment Mgmt Fee for 31/12/2025</t>
        </is>
      </c>
      <c r="K2278" t="inlineStr">
        <is>
          <t>EVO25</t>
        </is>
      </c>
      <c r="L2278" t="n">
        <v>0</v>
      </c>
      <c r="M2278" t="inlineStr">
        <is>
          <t>USD</t>
        </is>
      </c>
      <c r="N2278" t="n">
        <v>2412.95</v>
      </c>
      <c r="O2278" t="n">
        <v>0.01</v>
      </c>
      <c r="P2278" s="7" t="n">
        <v>6.03</v>
      </c>
      <c r="Q2278" s="7" t="n">
        <v>0</v>
      </c>
      <c r="R2278" s="7" t="n">
        <v>0.5</v>
      </c>
      <c r="S2278" s="7" t="n">
        <v>1</v>
      </c>
      <c r="T2278" s="7">
        <f>ROUND(P7311*R7311*S7311, 2)</f>
        <v/>
      </c>
      <c r="U2278" s="7" t="n">
        <v>0</v>
      </c>
      <c r="V2278" s="7">
        <f>ROUND(P7311*U7311, 2)</f>
        <v/>
      </c>
      <c r="W2278" s="7" t="n">
        <v>0.5</v>
      </c>
      <c r="X2278" s="7">
        <f>ROUND(P7311*W7311, 2)</f>
        <v/>
      </c>
      <c r="Y2278" t="inlineStr">
        <is>
          <t>GA</t>
        </is>
      </c>
      <c r="Z2278" t="n">
        <v>0</v>
      </c>
      <c r="AA2278" t="inlineStr">
        <is>
          <t>アクティブ</t>
        </is>
      </c>
    </row>
    <row r="2279">
      <c r="A2279" s="1" t="n">
        <v>46029</v>
      </c>
      <c r="B2279" t="inlineStr">
        <is>
          <t>顧問サービス料</t>
        </is>
      </c>
      <c r="C2279" t="inlineStr">
        <is>
          <t>513087 - Goo Property Singapore Pte. Ltd.</t>
        </is>
      </c>
      <c r="D2279" t="inlineStr">
        <is>
          <t>T25W020486</t>
        </is>
      </c>
      <c r="E2279" t="inlineStr">
        <is>
          <t>Nomura, Kyohei</t>
        </is>
      </c>
      <c r="F2279" t="n">
        <v>516477</v>
      </c>
      <c r="G2279" t="inlineStr">
        <is>
          <t>Nomura, Kyohei</t>
        </is>
      </c>
      <c r="H2279" t="inlineStr">
        <is>
          <t>基本プラン</t>
        </is>
      </c>
      <c r="I2279" t="n">
        <v>1</v>
      </c>
      <c r="J2279" t="inlineStr">
        <is>
          <t>Investment Mgmt Fee for 31/12/2025</t>
        </is>
      </c>
      <c r="K2279" t="inlineStr">
        <is>
          <t>EVO25</t>
        </is>
      </c>
      <c r="L2279" t="n">
        <v>0</v>
      </c>
      <c r="M2279" t="inlineStr">
        <is>
          <t>USD</t>
        </is>
      </c>
      <c r="N2279" t="n">
        <v>1466.71</v>
      </c>
      <c r="O2279" t="n">
        <v>0.01</v>
      </c>
      <c r="P2279" s="7" t="n">
        <v>3.67</v>
      </c>
      <c r="Q2279" s="7" t="n">
        <v>0</v>
      </c>
      <c r="R2279" s="7" t="n">
        <v>0.5</v>
      </c>
      <c r="S2279" s="7" t="n">
        <v>1</v>
      </c>
      <c r="T2279" s="7">
        <f>ROUND(P7312*R7312*S7312, 2)</f>
        <v/>
      </c>
      <c r="U2279" s="7" t="n">
        <v>0</v>
      </c>
      <c r="V2279" s="7">
        <f>ROUND(P7312*U7312, 2)</f>
        <v/>
      </c>
      <c r="W2279" s="7" t="n">
        <v>0.5</v>
      </c>
      <c r="X2279" s="7">
        <f>ROUND(P7312*W7312, 2)</f>
        <v/>
      </c>
      <c r="Y2279" t="inlineStr">
        <is>
          <t>個別</t>
        </is>
      </c>
      <c r="Z2279" t="n">
        <v>0</v>
      </c>
      <c r="AA2279" t="inlineStr">
        <is>
          <t>既得確保</t>
        </is>
      </c>
    </row>
    <row r="2280">
      <c r="A2280" s="1" t="n">
        <v>46029</v>
      </c>
      <c r="B2280" t="inlineStr">
        <is>
          <t>顧問サービス料</t>
        </is>
      </c>
      <c r="C2280" t="inlineStr">
        <is>
          <t>513087 - Goo Property Singapore Pte. Ltd.</t>
        </is>
      </c>
      <c r="D2280" t="inlineStr">
        <is>
          <t>T25W020499</t>
        </is>
      </c>
      <c r="E2280" t="inlineStr">
        <is>
          <t>Okazaki, Hiroko</t>
        </is>
      </c>
      <c r="F2280" t="n">
        <v>570491</v>
      </c>
      <c r="G2280" t="inlineStr">
        <is>
          <t>Kitayama, Yoshitatsu</t>
        </is>
      </c>
      <c r="H2280" t="inlineStr">
        <is>
          <t>基本プラン</t>
        </is>
      </c>
      <c r="I2280" t="n">
        <v>1</v>
      </c>
      <c r="J2280" t="inlineStr">
        <is>
          <t>Investment Mgmt Fee for 31/12/2025</t>
        </is>
      </c>
      <c r="K2280" t="inlineStr">
        <is>
          <t>EVO25</t>
        </is>
      </c>
      <c r="L2280" t="n">
        <v>0</v>
      </c>
      <c r="M2280" t="inlineStr">
        <is>
          <t>USD</t>
        </is>
      </c>
      <c r="N2280" t="n">
        <v>34633.74</v>
      </c>
      <c r="O2280" t="n">
        <v>0.01</v>
      </c>
      <c r="P2280" s="7" t="n">
        <v>86.58</v>
      </c>
      <c r="Q2280" s="7" t="n">
        <v>0</v>
      </c>
      <c r="R2280" s="7" t="n">
        <v>0.5</v>
      </c>
      <c r="S2280" s="7" t="n">
        <v>1</v>
      </c>
      <c r="T2280" s="7">
        <f>ROUND(P7313*R7313*S7313, 2)</f>
        <v/>
      </c>
      <c r="U2280" s="7" t="n">
        <v>0</v>
      </c>
      <c r="V2280" s="7">
        <f>ROUND(P7313*U7313, 2)</f>
        <v/>
      </c>
      <c r="W2280" s="7" t="n">
        <v>0.5</v>
      </c>
      <c r="X2280" s="7">
        <f>ROUND(P7313*W7313, 2)</f>
        <v/>
      </c>
      <c r="Y2280" t="inlineStr">
        <is>
          <t>15.Zenith　※MJP除く</t>
        </is>
      </c>
      <c r="Z2280" t="n">
        <v>0</v>
      </c>
      <c r="AA2280" t="inlineStr">
        <is>
          <t>アクティブ</t>
        </is>
      </c>
    </row>
    <row r="2281">
      <c r="A2281" s="1" t="n">
        <v>46029</v>
      </c>
      <c r="B2281" t="inlineStr">
        <is>
          <t>顧問サービス料</t>
        </is>
      </c>
      <c r="C2281" t="inlineStr">
        <is>
          <t>513087 - Goo Property Singapore Pte. Ltd.</t>
        </is>
      </c>
      <c r="D2281" t="inlineStr">
        <is>
          <t>T25W029390</t>
        </is>
      </c>
      <c r="E2281" t="inlineStr">
        <is>
          <t>Kudo, Tomoya</t>
        </is>
      </c>
      <c r="F2281" t="n">
        <v>568354</v>
      </c>
      <c r="G2281" t="inlineStr">
        <is>
          <t>Cactus Co., Ltd.</t>
        </is>
      </c>
      <c r="H2281" t="inlineStr">
        <is>
          <t>基本プラン</t>
        </is>
      </c>
      <c r="I2281" t="n">
        <v>2</v>
      </c>
      <c r="J2281" t="inlineStr">
        <is>
          <t>Investment Mgmt Fee for 31/12/2025</t>
        </is>
      </c>
      <c r="K2281" t="inlineStr">
        <is>
          <t>EVO25</t>
        </is>
      </c>
      <c r="L2281" t="n">
        <v>0</v>
      </c>
      <c r="M2281" t="inlineStr">
        <is>
          <t>USD</t>
        </is>
      </c>
      <c r="N2281" t="n">
        <v>4778.33</v>
      </c>
      <c r="O2281" t="n">
        <v>0.01</v>
      </c>
      <c r="P2281" s="7" t="n">
        <v>11.95</v>
      </c>
      <c r="Q2281" s="7" t="n">
        <v>0</v>
      </c>
      <c r="R2281" s="7" t="n">
        <v>0.5</v>
      </c>
      <c r="S2281" s="7" t="n">
        <v>0.5</v>
      </c>
      <c r="T2281" s="7">
        <f>ROUND(P7314*R7314*S7314, 2)</f>
        <v/>
      </c>
      <c r="U2281" s="7" t="n">
        <v>0</v>
      </c>
      <c r="V2281" s="7">
        <f>ROUND(P7314*U7314, 2)</f>
        <v/>
      </c>
      <c r="W2281" s="7" t="n">
        <v>0.5</v>
      </c>
      <c r="X2281" s="7">
        <f>ROUND(P7314*W7314, 2)</f>
        <v/>
      </c>
      <c r="Y2281" t="n">
        <v>0</v>
      </c>
      <c r="Z2281" t="n">
        <v>0</v>
      </c>
      <c r="AA2281" t="inlineStr">
        <is>
          <t>解除済</t>
        </is>
      </c>
    </row>
    <row r="2282">
      <c r="A2282" s="1" t="n">
        <v>46029</v>
      </c>
      <c r="B2282" t="inlineStr">
        <is>
          <t>顧問サービス料</t>
        </is>
      </c>
      <c r="C2282" t="inlineStr">
        <is>
          <t>513087 - Goo Property Singapore Pte. Ltd.</t>
        </is>
      </c>
      <c r="D2282" t="inlineStr">
        <is>
          <t>T25W020521</t>
        </is>
      </c>
      <c r="E2282" t="inlineStr">
        <is>
          <t>Aono, Natsuki</t>
        </is>
      </c>
      <c r="F2282" t="n">
        <v>513087</v>
      </c>
      <c r="G2282" t="inlineStr">
        <is>
          <t>Goo Property Singapore Pte. Ltd.</t>
        </is>
      </c>
      <c r="H2282" t="inlineStr">
        <is>
          <t>基本プラン</t>
        </is>
      </c>
      <c r="I2282" t="n">
        <v>1</v>
      </c>
      <c r="J2282" t="inlineStr">
        <is>
          <t>Investment Mgmt Fee for 31/12/2025</t>
        </is>
      </c>
      <c r="K2282" t="inlineStr">
        <is>
          <t>EVO25</t>
        </is>
      </c>
      <c r="L2282" t="n">
        <v>0</v>
      </c>
      <c r="M2282" t="inlineStr">
        <is>
          <t>USD</t>
        </is>
      </c>
      <c r="N2282" t="n">
        <v>15606.76</v>
      </c>
      <c r="O2282" t="n">
        <v>0.01</v>
      </c>
      <c r="P2282" s="7" t="n">
        <v>39.02</v>
      </c>
      <c r="Q2282" s="7" t="n">
        <v>0</v>
      </c>
      <c r="R2282" s="7" t="n">
        <v>0.5</v>
      </c>
      <c r="S2282" s="7" t="n">
        <v>1</v>
      </c>
      <c r="T2282" s="7">
        <f>ROUND(P7315*R7315*S7315, 2)</f>
        <v/>
      </c>
      <c r="U2282" s="7" t="n">
        <v>0</v>
      </c>
      <c r="V2282" s="7">
        <f>ROUND(P7315*U7315, 2)</f>
        <v/>
      </c>
      <c r="W2282" s="7" t="n">
        <v>0.5</v>
      </c>
      <c r="X2282" s="7">
        <f>ROUND(P7315*W7315, 2)</f>
        <v/>
      </c>
      <c r="Y2282" t="inlineStr">
        <is>
          <t>GA</t>
        </is>
      </c>
      <c r="Z2282" t="n">
        <v>0</v>
      </c>
      <c r="AA2282" t="inlineStr">
        <is>
          <t>アクティブ</t>
        </is>
      </c>
    </row>
    <row r="2283">
      <c r="A2283" s="1" t="n">
        <v>46029</v>
      </c>
      <c r="B2283" t="inlineStr">
        <is>
          <t>顧問サービス料</t>
        </is>
      </c>
      <c r="C2283" t="inlineStr">
        <is>
          <t>513087 - Goo Property Singapore Pte. Ltd.</t>
        </is>
      </c>
      <c r="D2283" t="inlineStr">
        <is>
          <t>T25W020535</t>
        </is>
      </c>
      <c r="E2283" t="inlineStr">
        <is>
          <t>Amano, Shinsuke</t>
        </is>
      </c>
      <c r="F2283" t="n">
        <v>562809</v>
      </c>
      <c r="G2283" t="inlineStr">
        <is>
          <t>Hirano, Naho</t>
        </is>
      </c>
      <c r="H2283" t="inlineStr">
        <is>
          <t>基本プラン</t>
        </is>
      </c>
      <c r="I2283" t="n">
        <v>1</v>
      </c>
      <c r="J2283" t="inlineStr">
        <is>
          <t>Investment Mgmt Fee for 31/12/2025</t>
        </is>
      </c>
      <c r="K2283" t="inlineStr">
        <is>
          <t>EVO25</t>
        </is>
      </c>
      <c r="L2283" t="n">
        <v>0</v>
      </c>
      <c r="M2283" t="inlineStr">
        <is>
          <t>USD</t>
        </is>
      </c>
      <c r="N2283" t="n">
        <v>13634.68</v>
      </c>
      <c r="O2283" t="n">
        <v>0.01</v>
      </c>
      <c r="P2283" s="7" t="n">
        <v>34.09</v>
      </c>
      <c r="Q2283" s="7" t="n">
        <v>0</v>
      </c>
      <c r="R2283" s="7" t="n">
        <v>0.5</v>
      </c>
      <c r="S2283" s="7" t="n">
        <v>1</v>
      </c>
      <c r="T2283" s="7">
        <f>ROUND(P7316*R7316*S7316, 2)</f>
        <v/>
      </c>
      <c r="U2283" s="7" t="n">
        <v>0</v>
      </c>
      <c r="V2283" s="7">
        <f>ROUND(P7316*U7316, 2)</f>
        <v/>
      </c>
      <c r="W2283" s="7" t="n">
        <v>0.5</v>
      </c>
      <c r="X2283" s="7">
        <f>ROUND(P7316*W7316, 2)</f>
        <v/>
      </c>
      <c r="Y2283" t="inlineStr">
        <is>
          <t>個別</t>
        </is>
      </c>
      <c r="Z2283" t="n">
        <v>0</v>
      </c>
      <c r="AA2283" t="inlineStr">
        <is>
          <t>アクティブ</t>
        </is>
      </c>
    </row>
    <row r="2284">
      <c r="A2284" s="1" t="n">
        <v>46029</v>
      </c>
      <c r="B2284" t="inlineStr">
        <is>
          <t>顧問サービス料</t>
        </is>
      </c>
      <c r="C2284" t="inlineStr">
        <is>
          <t>513087 - Goo Property Singapore Pte. Ltd.</t>
        </is>
      </c>
      <c r="D2284" t="inlineStr">
        <is>
          <t>T25W020537</t>
        </is>
      </c>
      <c r="E2284" t="inlineStr">
        <is>
          <t>Yaegashi, Nozomi</t>
        </is>
      </c>
      <c r="F2284" t="n">
        <v>564204</v>
      </c>
      <c r="G2284" t="inlineStr">
        <is>
          <t>Katayama, Hiroyuki</t>
        </is>
      </c>
      <c r="H2284" t="inlineStr">
        <is>
          <t>基本プラン</t>
        </is>
      </c>
      <c r="I2284" t="n">
        <v>1</v>
      </c>
      <c r="J2284" t="inlineStr">
        <is>
          <t>Investment Mgmt Fee for 31/12/2025</t>
        </is>
      </c>
      <c r="K2284" t="inlineStr">
        <is>
          <t>EVO25-CR</t>
        </is>
      </c>
      <c r="L2284" t="n">
        <v>0</v>
      </c>
      <c r="M2284" t="inlineStr">
        <is>
          <t>USD</t>
        </is>
      </c>
      <c r="N2284" t="n">
        <v>13999.26</v>
      </c>
      <c r="O2284" t="n">
        <v>0.01</v>
      </c>
      <c r="P2284" s="7" t="n">
        <v>35</v>
      </c>
      <c r="Q2284" s="7" t="n">
        <v>0</v>
      </c>
      <c r="R2284" s="7" t="n">
        <v>0.5</v>
      </c>
      <c r="S2284" s="7" t="n">
        <v>1</v>
      </c>
      <c r="T2284" s="7">
        <f>ROUND(P7317*R7317*S7317, 2)</f>
        <v/>
      </c>
      <c r="U2284" s="7" t="n">
        <v>0.25</v>
      </c>
      <c r="V2284" s="7">
        <f>ROUND(P7317*U7317, 2)</f>
        <v/>
      </c>
      <c r="W2284" s="7" t="n">
        <v>0.25</v>
      </c>
      <c r="X2284" s="7">
        <f>ROUND(P7317*W7317, 2)</f>
        <v/>
      </c>
      <c r="Y2284" t="inlineStr">
        <is>
          <t>1.道下G</t>
        </is>
      </c>
      <c r="Z2284" t="inlineStr">
        <is>
          <t>道下傘下</t>
        </is>
      </c>
      <c r="AA2284" t="inlineStr">
        <is>
          <t>移籍</t>
        </is>
      </c>
      <c r="AC2284" t="inlineStr">
        <is>
          <t>道下グループ・・・イントロデューサー分も、マネージャーフィー0.25%も道下さんに報告、Goo分は0.25%</t>
        </is>
      </c>
    </row>
    <row r="2285">
      <c r="A2285" s="1" t="n">
        <v>46029</v>
      </c>
      <c r="B2285" t="inlineStr">
        <is>
          <t>顧問サービス料</t>
        </is>
      </c>
      <c r="C2285" t="inlineStr">
        <is>
          <t>513087 - Goo Property Singapore Pte. Ltd.</t>
        </is>
      </c>
      <c r="D2285" t="inlineStr">
        <is>
          <t>T25W029390</t>
        </is>
      </c>
      <c r="E2285" t="inlineStr">
        <is>
          <t>Kudo, Tomoya</t>
        </is>
      </c>
      <c r="F2285" t="n">
        <v>573200</v>
      </c>
      <c r="G2285" t="inlineStr">
        <is>
          <t>CHARM Co., Ltd.</t>
        </is>
      </c>
      <c r="H2285" t="inlineStr">
        <is>
          <t>基本プラン</t>
        </is>
      </c>
      <c r="I2285" t="n">
        <v>2</v>
      </c>
      <c r="J2285" t="inlineStr">
        <is>
          <t>Investment Mgmt Fee for 31/12/2025</t>
        </is>
      </c>
      <c r="K2285" t="inlineStr">
        <is>
          <t>EVO25</t>
        </is>
      </c>
      <c r="L2285" t="n">
        <v>0</v>
      </c>
      <c r="M2285" t="inlineStr">
        <is>
          <t>USD</t>
        </is>
      </c>
      <c r="N2285" t="n">
        <v>4778.33</v>
      </c>
      <c r="O2285" t="n">
        <v>0.01</v>
      </c>
      <c r="P2285" s="7" t="n">
        <v>11.95</v>
      </c>
      <c r="Q2285" s="7" t="n">
        <v>0</v>
      </c>
      <c r="R2285" s="7" t="n">
        <v>0.5</v>
      </c>
      <c r="S2285" s="7" t="n">
        <v>0.5</v>
      </c>
      <c r="T2285" s="7">
        <f>ROUND(P7318*R7318*S7318, 2)</f>
        <v/>
      </c>
      <c r="U2285" s="7" t="n">
        <v>0</v>
      </c>
      <c r="V2285" s="7">
        <f>ROUND(P7318*U7318, 2)</f>
        <v/>
      </c>
      <c r="W2285" s="7" t="n">
        <v>0.5</v>
      </c>
      <c r="X2285" s="7">
        <f>ROUND(P7318*W7318, 2)</f>
        <v/>
      </c>
      <c r="Y2285" t="inlineStr">
        <is>
          <t>3.CHARM Co., Ltd.</t>
        </is>
      </c>
      <c r="Z2285" t="n">
        <v>0</v>
      </c>
      <c r="AA2285" t="inlineStr">
        <is>
          <t>既得確保</t>
        </is>
      </c>
    </row>
    <row r="2286">
      <c r="A2286" s="1" t="n">
        <v>46029</v>
      </c>
      <c r="B2286" t="inlineStr">
        <is>
          <t>顧問サービス料</t>
        </is>
      </c>
      <c r="C2286" t="inlineStr">
        <is>
          <t>513087 - Goo Property Singapore Pte. Ltd.</t>
        </is>
      </c>
      <c r="D2286" t="inlineStr">
        <is>
          <t>T25W029043</t>
        </is>
      </c>
      <c r="E2286" t="inlineStr">
        <is>
          <t>Mori, Takashi</t>
        </is>
      </c>
      <c r="F2286" t="n">
        <v>566662</v>
      </c>
      <c r="G2286" t="inlineStr">
        <is>
          <t>Ootomo, Toshirou</t>
        </is>
      </c>
      <c r="H2286" t="inlineStr">
        <is>
          <t>基本プラン</t>
        </is>
      </c>
      <c r="I2286" t="n">
        <v>2</v>
      </c>
      <c r="J2286" t="inlineStr">
        <is>
          <t>Investment Mgmt Fee for 31/12/2025</t>
        </is>
      </c>
      <c r="K2286" t="inlineStr">
        <is>
          <t>EVO25</t>
        </is>
      </c>
      <c r="L2286" t="n">
        <v>0</v>
      </c>
      <c r="M2286" t="inlineStr">
        <is>
          <t>USD</t>
        </is>
      </c>
      <c r="N2286" t="n">
        <v>12507.19</v>
      </c>
      <c r="O2286" t="n">
        <v>0.01</v>
      </c>
      <c r="P2286" s="7" t="n">
        <v>31.27</v>
      </c>
      <c r="Q2286" s="7" t="n">
        <v>0</v>
      </c>
      <c r="R2286" s="7" t="n">
        <v>0.5</v>
      </c>
      <c r="S2286" s="7" t="n">
        <v>0.5</v>
      </c>
      <c r="T2286" s="7">
        <f>ROUND(P7319*R7319*S7319, 2)</f>
        <v/>
      </c>
      <c r="U2286" s="7" t="n">
        <v>0.25</v>
      </c>
      <c r="V2286" s="7">
        <f>ROUND(P7319*U7319, 2)</f>
        <v/>
      </c>
      <c r="W2286" s="7" t="n">
        <v>0.25</v>
      </c>
      <c r="X2286" s="7">
        <f>ROUND(P7319*W7319, 2)</f>
        <v/>
      </c>
      <c r="Y2286" t="inlineStr">
        <is>
          <t>1.道下G</t>
        </is>
      </c>
      <c r="Z2286" t="inlineStr">
        <is>
          <t>小宮山G</t>
        </is>
      </c>
      <c r="AA2286" t="inlineStr">
        <is>
          <t>移籍</t>
        </is>
      </c>
      <c r="AC2286" t="inlineStr">
        <is>
          <t>道下グループ・・・イントロデューサー分も、マネージャーフィー0.25%も道下さんに報告、Goo分は0.25%</t>
        </is>
      </c>
    </row>
    <row r="2287">
      <c r="A2287" s="1" t="n">
        <v>46029</v>
      </c>
      <c r="B2287" t="inlineStr">
        <is>
          <t>顧問サービス料</t>
        </is>
      </c>
      <c r="C2287" t="inlineStr">
        <is>
          <t>513087 - Goo Property Singapore Pte. Ltd.</t>
        </is>
      </c>
      <c r="D2287" t="inlineStr">
        <is>
          <t>T25W020568</t>
        </is>
      </c>
      <c r="E2287" t="inlineStr">
        <is>
          <t>Tatebayashi, Megumi</t>
        </is>
      </c>
      <c r="F2287" t="n">
        <v>516333</v>
      </c>
      <c r="G2287" t="inlineStr">
        <is>
          <t>Official Co., Ltd.</t>
        </is>
      </c>
      <c r="H2287" t="inlineStr">
        <is>
          <t>基本プラン</t>
        </is>
      </c>
      <c r="I2287" t="n">
        <v>1</v>
      </c>
      <c r="J2287" t="inlineStr">
        <is>
          <t>Investment Mgmt Fee for 31/12/2025</t>
        </is>
      </c>
      <c r="K2287" t="inlineStr">
        <is>
          <t>EVO25</t>
        </is>
      </c>
      <c r="L2287" t="n">
        <v>0</v>
      </c>
      <c r="M2287" t="inlineStr">
        <is>
          <t>USD</t>
        </is>
      </c>
      <c r="N2287" t="n">
        <v>11502.43</v>
      </c>
      <c r="O2287" t="n">
        <v>0.01</v>
      </c>
      <c r="P2287" s="7" t="n">
        <v>28.76</v>
      </c>
      <c r="Q2287" s="7" t="n">
        <v>0</v>
      </c>
      <c r="R2287" s="7" t="n">
        <v>0.5</v>
      </c>
      <c r="S2287" s="7" t="n">
        <v>1</v>
      </c>
      <c r="T2287" s="7">
        <f>ROUND(P7320*R7320*S7320, 2)</f>
        <v/>
      </c>
      <c r="U2287" s="7" t="n">
        <v>0</v>
      </c>
      <c r="V2287" s="7">
        <f>ROUND(P7320*U7320, 2)</f>
        <v/>
      </c>
      <c r="W2287" s="7" t="n">
        <v>0.5</v>
      </c>
      <c r="X2287" s="7">
        <f>ROUND(P7320*W7320, 2)</f>
        <v/>
      </c>
      <c r="Y2287" t="inlineStr">
        <is>
          <t>個別</t>
        </is>
      </c>
      <c r="Z2287" t="inlineStr">
        <is>
          <t>Official</t>
        </is>
      </c>
      <c r="AA2287" t="inlineStr">
        <is>
          <t>既得確保</t>
        </is>
      </c>
    </row>
    <row r="2288">
      <c r="A2288" s="1" t="n">
        <v>46029</v>
      </c>
      <c r="B2288" t="inlineStr">
        <is>
          <t>顧問サービス料</t>
        </is>
      </c>
      <c r="C2288" t="inlineStr">
        <is>
          <t>513087 - Goo Property Singapore Pte. Ltd.</t>
        </is>
      </c>
      <c r="D2288" t="inlineStr">
        <is>
          <t>T25W020573</t>
        </is>
      </c>
      <c r="E2288" t="inlineStr">
        <is>
          <t>Nagashima, Tsubasa</t>
        </is>
      </c>
      <c r="F2288" t="n">
        <v>513666</v>
      </c>
      <c r="G2288" t="inlineStr">
        <is>
          <t>Asaka, Ryoichi</t>
        </is>
      </c>
      <c r="H2288" t="inlineStr">
        <is>
          <t>基本プラン</t>
        </is>
      </c>
      <c r="I2288" t="n">
        <v>1</v>
      </c>
      <c r="J2288" t="inlineStr">
        <is>
          <t>Investment Mgmt Fee for 31/12/2025</t>
        </is>
      </c>
      <c r="K2288" t="inlineStr">
        <is>
          <t>EVO25</t>
        </is>
      </c>
      <c r="L2288" t="n">
        <v>0</v>
      </c>
      <c r="M2288" t="inlineStr">
        <is>
          <t>USD</t>
        </is>
      </c>
      <c r="N2288" t="n">
        <v>24209.46</v>
      </c>
      <c r="O2288" t="n">
        <v>0.01</v>
      </c>
      <c r="P2288" s="7" t="n">
        <v>60.52</v>
      </c>
      <c r="Q2288" s="7" t="n">
        <v>0</v>
      </c>
      <c r="R2288" s="7" t="n">
        <v>0.5</v>
      </c>
      <c r="S2288" s="7" t="n">
        <v>1</v>
      </c>
      <c r="T2288" s="7">
        <f>ROUND(P7321*R7321*S7321, 2)</f>
        <v/>
      </c>
      <c r="U2288" s="7" t="n">
        <v>0</v>
      </c>
      <c r="V2288" s="7">
        <f>ROUND(P7321*U7321, 2)</f>
        <v/>
      </c>
      <c r="W2288" s="7" t="n">
        <v>0.5</v>
      </c>
      <c r="X2288" s="7">
        <f>ROUND(P7321*W7321, 2)</f>
        <v/>
      </c>
      <c r="Y2288" t="inlineStr">
        <is>
          <t>個別</t>
        </is>
      </c>
      <c r="Z2288" t="inlineStr">
        <is>
          <t>安積</t>
        </is>
      </c>
      <c r="AA2288" t="inlineStr">
        <is>
          <t>アクティブ</t>
        </is>
      </c>
    </row>
    <row r="2289">
      <c r="A2289" s="1" t="n">
        <v>46029</v>
      </c>
      <c r="B2289" t="inlineStr">
        <is>
          <t>顧問サービス料</t>
        </is>
      </c>
      <c r="C2289" t="inlineStr">
        <is>
          <t>513087 - Goo Property Singapore Pte. Ltd.</t>
        </is>
      </c>
      <c r="D2289" t="inlineStr">
        <is>
          <t>T25W020575</t>
        </is>
      </c>
      <c r="E2289" t="inlineStr">
        <is>
          <t>Taniguchi, Fumiyuki</t>
        </is>
      </c>
      <c r="F2289" t="n">
        <v>513356</v>
      </c>
      <c r="G2289" t="inlineStr">
        <is>
          <t>Kinoshita, Ryusuke</t>
        </is>
      </c>
      <c r="H2289" t="inlineStr">
        <is>
          <t>基本プラン</t>
        </is>
      </c>
      <c r="I2289" t="n">
        <v>1</v>
      </c>
      <c r="J2289" t="inlineStr">
        <is>
          <t>Investment Mgmt Fee for 31/12/2025</t>
        </is>
      </c>
      <c r="K2289" t="inlineStr">
        <is>
          <t>EVO25</t>
        </is>
      </c>
      <c r="L2289" t="n">
        <v>0</v>
      </c>
      <c r="M2289" t="inlineStr">
        <is>
          <t>USD</t>
        </is>
      </c>
      <c r="N2289" t="n">
        <v>33491.81</v>
      </c>
      <c r="O2289" t="n">
        <v>0.01</v>
      </c>
      <c r="P2289" s="7" t="n">
        <v>83.73</v>
      </c>
      <c r="Q2289" s="7" t="n">
        <v>0</v>
      </c>
      <c r="R2289" s="7" t="n">
        <v>0.5</v>
      </c>
      <c r="S2289" s="7" t="n">
        <v>1</v>
      </c>
      <c r="T2289" s="7">
        <f>ROUND(P7322*R7322*S7322, 2)</f>
        <v/>
      </c>
      <c r="U2289" s="7" t="n">
        <v>0</v>
      </c>
      <c r="V2289" s="7">
        <f>ROUND(P7322*U7322, 2)</f>
        <v/>
      </c>
      <c r="W2289" s="7" t="n">
        <v>0.5</v>
      </c>
      <c r="X2289" s="7">
        <f>ROUND(P7322*W7322, 2)</f>
        <v/>
      </c>
      <c r="Y2289" t="inlineStr">
        <is>
          <t>GA</t>
        </is>
      </c>
      <c r="Z2289" t="n">
        <v>0</v>
      </c>
      <c r="AA2289" t="inlineStr">
        <is>
          <t>アクティブ</t>
        </is>
      </c>
    </row>
    <row r="2290">
      <c r="A2290" s="1" t="n">
        <v>46029</v>
      </c>
      <c r="B2290" t="inlineStr">
        <is>
          <t>顧問サービス料</t>
        </is>
      </c>
      <c r="C2290" t="inlineStr">
        <is>
          <t>513087 - Goo Property Singapore Pte. Ltd.</t>
        </is>
      </c>
      <c r="D2290" t="inlineStr">
        <is>
          <t>T25W020592</t>
        </is>
      </c>
      <c r="E2290" t="inlineStr">
        <is>
          <t>Saito, Naomi</t>
        </is>
      </c>
      <c r="F2290" t="n">
        <v>562621</v>
      </c>
      <c r="G2290" t="inlineStr">
        <is>
          <t>Onequest.inc</t>
        </is>
      </c>
      <c r="H2290" t="inlineStr">
        <is>
          <t>基本プラン</t>
        </is>
      </c>
      <c r="I2290" t="n">
        <v>1</v>
      </c>
      <c r="J2290" t="inlineStr">
        <is>
          <t>Investment Mgmt Fee for 31/12/2025</t>
        </is>
      </c>
      <c r="K2290" t="inlineStr">
        <is>
          <t>EVO25</t>
        </is>
      </c>
      <c r="L2290" t="n">
        <v>0</v>
      </c>
      <c r="M2290" t="inlineStr">
        <is>
          <t>USD</t>
        </is>
      </c>
      <c r="N2290" t="n">
        <v>891.04</v>
      </c>
      <c r="O2290" t="n">
        <v>0.01</v>
      </c>
      <c r="P2290" s="7" t="n">
        <v>2.23</v>
      </c>
      <c r="Q2290" s="7" t="n">
        <v>0</v>
      </c>
      <c r="R2290" s="7" t="n">
        <v>0.5</v>
      </c>
      <c r="S2290" s="7" t="n">
        <v>1</v>
      </c>
      <c r="T2290" s="7">
        <f>ROUND(P7323*R7323*S7323, 2)</f>
        <v/>
      </c>
      <c r="U2290" s="7" t="n">
        <v>0</v>
      </c>
      <c r="V2290" s="7">
        <f>ROUND(P7323*U7323, 2)</f>
        <v/>
      </c>
      <c r="W2290" s="7" t="n">
        <v>0.5</v>
      </c>
      <c r="X2290" s="7">
        <f>ROUND(P7323*W7323, 2)</f>
        <v/>
      </c>
      <c r="Y2290" t="inlineStr">
        <is>
          <t>11.フミヤG</t>
        </is>
      </c>
      <c r="Z2290" t="n">
        <v>0</v>
      </c>
      <c r="AA2290" t="inlineStr">
        <is>
          <t>既得確保</t>
        </is>
      </c>
    </row>
    <row r="2291">
      <c r="A2291" s="1" t="n">
        <v>46029</v>
      </c>
      <c r="B2291" t="inlineStr">
        <is>
          <t>顧問サービス料</t>
        </is>
      </c>
      <c r="C2291" t="inlineStr">
        <is>
          <t>513087 - Goo Property Singapore Pte. Ltd.</t>
        </is>
      </c>
      <c r="D2291" t="inlineStr">
        <is>
          <t>T25W020593</t>
        </is>
      </c>
      <c r="E2291" t="inlineStr">
        <is>
          <t>Sato, Noriko</t>
        </is>
      </c>
      <c r="F2291" t="n">
        <v>513356</v>
      </c>
      <c r="G2291" t="inlineStr">
        <is>
          <t>Kinoshita, Ryusuke</t>
        </is>
      </c>
      <c r="H2291" t="inlineStr">
        <is>
          <t>ライダー1</t>
        </is>
      </c>
      <c r="I2291" t="n">
        <v>1</v>
      </c>
      <c r="J2291" t="inlineStr">
        <is>
          <t>Investment Mgmt Fee for 31/12/2025</t>
        </is>
      </c>
      <c r="K2291" t="inlineStr">
        <is>
          <t>EVO25</t>
        </is>
      </c>
      <c r="L2291" t="n">
        <v>0</v>
      </c>
      <c r="M2291" t="inlineStr">
        <is>
          <t>USD</t>
        </is>
      </c>
      <c r="N2291" t="n">
        <v>8007.16</v>
      </c>
      <c r="O2291" t="n">
        <v>0.01</v>
      </c>
      <c r="P2291" s="7" t="n">
        <v>20.02</v>
      </c>
      <c r="Q2291" s="7" t="n">
        <v>0</v>
      </c>
      <c r="R2291" s="7" t="n">
        <v>0.5</v>
      </c>
      <c r="S2291" s="7" t="n">
        <v>1</v>
      </c>
      <c r="T2291" s="7">
        <f>ROUND(P7324*R7324*S7324, 2)</f>
        <v/>
      </c>
      <c r="U2291" s="7" t="n">
        <v>0</v>
      </c>
      <c r="V2291" s="7">
        <f>ROUND(P7324*U7324, 2)</f>
        <v/>
      </c>
      <c r="W2291" s="7" t="n">
        <v>0.5</v>
      </c>
      <c r="X2291" s="7">
        <f>ROUND(P7324*W7324, 2)</f>
        <v/>
      </c>
      <c r="Y2291" t="inlineStr">
        <is>
          <t>GA</t>
        </is>
      </c>
      <c r="Z2291" t="n">
        <v>0</v>
      </c>
      <c r="AA2291" t="inlineStr">
        <is>
          <t>アクティブ</t>
        </is>
      </c>
    </row>
    <row r="2292">
      <c r="A2292" s="1" t="n">
        <v>46029</v>
      </c>
      <c r="B2292" t="inlineStr">
        <is>
          <t>顧問サービス料</t>
        </is>
      </c>
      <c r="C2292" t="inlineStr">
        <is>
          <t>513087 - Goo Property Singapore Pte. Ltd.</t>
        </is>
      </c>
      <c r="D2292" t="inlineStr">
        <is>
          <t>T25W020593</t>
        </is>
      </c>
      <c r="E2292" t="inlineStr">
        <is>
          <t>Sato, Noriko</t>
        </is>
      </c>
      <c r="F2292" t="n">
        <v>513356</v>
      </c>
      <c r="G2292" t="inlineStr">
        <is>
          <t>Kinoshita, Ryusuke</t>
        </is>
      </c>
      <c r="H2292" t="inlineStr">
        <is>
          <t>ライダー1</t>
        </is>
      </c>
      <c r="I2292" t="n">
        <v>1</v>
      </c>
      <c r="J2292" t="inlineStr">
        <is>
          <t>Investment Mgmt Fee for 31/12/2025</t>
        </is>
      </c>
      <c r="K2292" t="inlineStr">
        <is>
          <t>EVO25</t>
        </is>
      </c>
      <c r="L2292" t="n">
        <v>0</v>
      </c>
      <c r="M2292" t="inlineStr">
        <is>
          <t>USD</t>
        </is>
      </c>
      <c r="N2292" t="n">
        <v>8463.530000000001</v>
      </c>
      <c r="O2292" t="n">
        <v>0.01</v>
      </c>
      <c r="P2292" s="7" t="n">
        <v>21.16</v>
      </c>
      <c r="Q2292" s="7" t="n">
        <v>0</v>
      </c>
      <c r="R2292" s="7" t="n">
        <v>0.5</v>
      </c>
      <c r="S2292" s="7" t="n">
        <v>1</v>
      </c>
      <c r="T2292" s="7">
        <f>ROUND(P7325*R7325*S7325, 2)</f>
        <v/>
      </c>
      <c r="U2292" s="7" t="n">
        <v>0</v>
      </c>
      <c r="V2292" s="7">
        <f>ROUND(P7325*U7325, 2)</f>
        <v/>
      </c>
      <c r="W2292" s="7" t="n">
        <v>0.5</v>
      </c>
      <c r="X2292" s="7">
        <f>ROUND(P7325*W7325, 2)</f>
        <v/>
      </c>
      <c r="Y2292" t="inlineStr">
        <is>
          <t>GA</t>
        </is>
      </c>
      <c r="Z2292" t="n">
        <v>0</v>
      </c>
      <c r="AA2292" t="inlineStr">
        <is>
          <t>アクティブ</t>
        </is>
      </c>
    </row>
    <row r="2293">
      <c r="A2293" s="1" t="n">
        <v>46029</v>
      </c>
      <c r="B2293" t="inlineStr">
        <is>
          <t>顧問サービス料</t>
        </is>
      </c>
      <c r="C2293" t="inlineStr">
        <is>
          <t>513087 - Goo Property Singapore Pte. Ltd.</t>
        </is>
      </c>
      <c r="D2293" t="inlineStr">
        <is>
          <t>T25W020619</t>
        </is>
      </c>
      <c r="E2293" t="inlineStr">
        <is>
          <t>Hane, Junko</t>
        </is>
      </c>
      <c r="F2293" t="n">
        <v>513356</v>
      </c>
      <c r="G2293" t="inlineStr">
        <is>
          <t>Kinoshita, Ryusuke</t>
        </is>
      </c>
      <c r="H2293" t="inlineStr">
        <is>
          <t>基本プラン</t>
        </is>
      </c>
      <c r="I2293" t="n">
        <v>1</v>
      </c>
      <c r="J2293" t="inlineStr">
        <is>
          <t>Investment Mgmt Fee for 31/12/2025</t>
        </is>
      </c>
      <c r="K2293" t="inlineStr">
        <is>
          <t>EVO25</t>
        </is>
      </c>
      <c r="L2293" t="n">
        <v>0</v>
      </c>
      <c r="M2293" t="inlineStr">
        <is>
          <t>USD</t>
        </is>
      </c>
      <c r="N2293" t="n">
        <v>20196.76</v>
      </c>
      <c r="O2293" t="n">
        <v>0.01</v>
      </c>
      <c r="P2293" s="7" t="n">
        <v>50.49</v>
      </c>
      <c r="Q2293" s="7" t="n">
        <v>0</v>
      </c>
      <c r="R2293" s="7" t="n">
        <v>0.5</v>
      </c>
      <c r="S2293" s="7" t="n">
        <v>1</v>
      </c>
      <c r="T2293" s="7">
        <f>ROUND(P7326*R7326*S7326, 2)</f>
        <v/>
      </c>
      <c r="U2293" s="7" t="n">
        <v>0</v>
      </c>
      <c r="V2293" s="7">
        <f>ROUND(P7326*U7326, 2)</f>
        <v/>
      </c>
      <c r="W2293" s="7" t="n">
        <v>0.5</v>
      </c>
      <c r="X2293" s="7">
        <f>ROUND(P7326*W7326, 2)</f>
        <v/>
      </c>
      <c r="Y2293" t="inlineStr">
        <is>
          <t>GA</t>
        </is>
      </c>
      <c r="Z2293" t="n">
        <v>0</v>
      </c>
      <c r="AA2293" t="inlineStr">
        <is>
          <t>アクティブ</t>
        </is>
      </c>
    </row>
    <row r="2294">
      <c r="A2294" s="1" t="n">
        <v>46029</v>
      </c>
      <c r="B2294" t="inlineStr">
        <is>
          <t>顧問サービス料</t>
        </is>
      </c>
      <c r="C2294" t="inlineStr">
        <is>
          <t>513087 - Goo Property Singapore Pte. Ltd.</t>
        </is>
      </c>
      <c r="D2294" t="inlineStr">
        <is>
          <t>T25W020633</t>
        </is>
      </c>
      <c r="E2294" t="inlineStr">
        <is>
          <t>Takagi, Satomi</t>
        </is>
      </c>
      <c r="F2294" t="n">
        <v>516333</v>
      </c>
      <c r="G2294" t="inlineStr">
        <is>
          <t>Official Co., Ltd.</t>
        </is>
      </c>
      <c r="H2294" t="inlineStr">
        <is>
          <t>基本プラン</t>
        </is>
      </c>
      <c r="I2294" t="n">
        <v>1</v>
      </c>
      <c r="J2294" t="inlineStr">
        <is>
          <t>Investment Mgmt Fee for 31/12/2025</t>
        </is>
      </c>
      <c r="K2294" t="inlineStr">
        <is>
          <t>EVO25</t>
        </is>
      </c>
      <c r="L2294" t="n">
        <v>0</v>
      </c>
      <c r="M2294" t="inlineStr">
        <is>
          <t>USD</t>
        </is>
      </c>
      <c r="N2294" t="n">
        <v>15601.15</v>
      </c>
      <c r="O2294" t="n">
        <v>0.01</v>
      </c>
      <c r="P2294" s="7" t="n">
        <v>39</v>
      </c>
      <c r="Q2294" s="7" t="n">
        <v>0</v>
      </c>
      <c r="R2294" s="7" t="n">
        <v>0.5</v>
      </c>
      <c r="S2294" s="7" t="n">
        <v>1</v>
      </c>
      <c r="T2294" s="7">
        <f>ROUND(P7327*R7327*S7327, 2)</f>
        <v/>
      </c>
      <c r="U2294" s="7" t="n">
        <v>0</v>
      </c>
      <c r="V2294" s="7">
        <f>ROUND(P7327*U7327, 2)</f>
        <v/>
      </c>
      <c r="W2294" s="7" t="n">
        <v>0.5</v>
      </c>
      <c r="X2294" s="7">
        <f>ROUND(P7327*W7327, 2)</f>
        <v/>
      </c>
      <c r="Y2294" t="inlineStr">
        <is>
          <t>個別</t>
        </is>
      </c>
      <c r="Z2294" t="inlineStr">
        <is>
          <t>Official</t>
        </is>
      </c>
      <c r="AA2294" t="inlineStr">
        <is>
          <t>既得確保</t>
        </is>
      </c>
    </row>
    <row r="2295">
      <c r="A2295" s="1" t="n">
        <v>46029</v>
      </c>
      <c r="B2295" t="inlineStr">
        <is>
          <t>顧問サービス料</t>
        </is>
      </c>
      <c r="C2295" t="inlineStr">
        <is>
          <t>513087 - Goo Property Singapore Pte. Ltd.</t>
        </is>
      </c>
      <c r="D2295" t="inlineStr">
        <is>
          <t>T25W020641</t>
        </is>
      </c>
      <c r="E2295" t="inlineStr">
        <is>
          <t>Adachi, Takatoshi</t>
        </is>
      </c>
      <c r="F2295" t="n">
        <v>566533</v>
      </c>
      <c r="G2295" t="inlineStr">
        <is>
          <t>Fluctu LLC</t>
        </is>
      </c>
      <c r="H2295" t="inlineStr">
        <is>
          <t>基本プラン</t>
        </is>
      </c>
      <c r="I2295" t="n">
        <v>1</v>
      </c>
      <c r="J2295" t="inlineStr">
        <is>
          <t>Investment Mgmt Fee for 31/12/2025</t>
        </is>
      </c>
      <c r="K2295" t="inlineStr">
        <is>
          <t>EVO25</t>
        </is>
      </c>
      <c r="L2295" t="n">
        <v>0</v>
      </c>
      <c r="M2295" t="inlineStr">
        <is>
          <t>USD</t>
        </is>
      </c>
      <c r="N2295" t="n">
        <v>25650.02</v>
      </c>
      <c r="O2295" t="n">
        <v>0.01</v>
      </c>
      <c r="P2295" s="7" t="n">
        <v>64.13</v>
      </c>
      <c r="Q2295" s="7" t="n">
        <v>0</v>
      </c>
      <c r="R2295" s="7" t="n">
        <v>0.5</v>
      </c>
      <c r="S2295" s="7" t="n">
        <v>1</v>
      </c>
      <c r="T2295" s="7">
        <f>ROUND(P7328*R7328*S7328, 2)</f>
        <v/>
      </c>
      <c r="U2295" s="7" t="n">
        <v>0.25</v>
      </c>
      <c r="V2295" s="7">
        <f>ROUND(P7328*U7328, 2)</f>
        <v/>
      </c>
      <c r="W2295" s="7" t="n">
        <v>0.25</v>
      </c>
      <c r="X2295" s="7">
        <f>ROUND(P7328*W7328, 2)</f>
        <v/>
      </c>
      <c r="Y2295" t="inlineStr">
        <is>
          <t>1.道下G</t>
        </is>
      </c>
      <c r="Z2295" t="inlineStr">
        <is>
          <t>小宮山G</t>
        </is>
      </c>
      <c r="AA2295" t="inlineStr">
        <is>
          <t>移籍</t>
        </is>
      </c>
      <c r="AC2295" t="inlineStr">
        <is>
          <t>道下グループ・・・イントロデューサー分も、マネージャーフィー0.25%も道下さんに報告、Goo分は0.25%</t>
        </is>
      </c>
    </row>
    <row r="2296">
      <c r="A2296" s="1" t="n">
        <v>46029</v>
      </c>
      <c r="B2296" t="inlineStr">
        <is>
          <t>顧問サービス料</t>
        </is>
      </c>
      <c r="C2296" t="inlineStr">
        <is>
          <t>513087 - Goo Property Singapore Pte. Ltd.</t>
        </is>
      </c>
      <c r="D2296" t="inlineStr">
        <is>
          <t>T25W020669</t>
        </is>
      </c>
      <c r="E2296" t="inlineStr">
        <is>
          <t>Shimizu, Yusuke</t>
        </is>
      </c>
      <c r="F2296" t="n">
        <v>563857</v>
      </c>
      <c r="G2296" t="inlineStr">
        <is>
          <t>Oyama, Kentaro</t>
        </is>
      </c>
      <c r="H2296" t="inlineStr">
        <is>
          <t>基本プラン</t>
        </is>
      </c>
      <c r="I2296" t="n">
        <v>1</v>
      </c>
      <c r="J2296" t="inlineStr">
        <is>
          <t>Investment Mgmt Fee for 31/12/2025</t>
        </is>
      </c>
      <c r="K2296" t="inlineStr">
        <is>
          <t>EVO25</t>
        </is>
      </c>
      <c r="L2296" t="n">
        <v>0</v>
      </c>
      <c r="M2296" t="inlineStr">
        <is>
          <t>USD</t>
        </is>
      </c>
      <c r="N2296" t="n">
        <v>35512.21</v>
      </c>
      <c r="O2296" t="n">
        <v>0.01</v>
      </c>
      <c r="P2296" s="7" t="n">
        <v>88.78</v>
      </c>
      <c r="Q2296" s="7" t="n">
        <v>0</v>
      </c>
      <c r="R2296" s="7" t="n">
        <v>0.5</v>
      </c>
      <c r="S2296" s="7" t="n">
        <v>1</v>
      </c>
      <c r="T2296" s="7">
        <f>ROUND(P7329*R7329*S7329, 2)</f>
        <v/>
      </c>
      <c r="U2296" s="7" t="n">
        <v>0</v>
      </c>
      <c r="V2296" s="7">
        <f>ROUND(P7329*U7329, 2)</f>
        <v/>
      </c>
      <c r="W2296" s="7" t="n">
        <v>0.5</v>
      </c>
      <c r="X2296" s="7">
        <f>ROUND(P7329*W7329, 2)</f>
        <v/>
      </c>
      <c r="Y2296" t="inlineStr">
        <is>
          <t>個別</t>
        </is>
      </c>
      <c r="Z2296" t="inlineStr">
        <is>
          <t>大山さん</t>
        </is>
      </c>
      <c r="AA2296" t="inlineStr">
        <is>
          <t>アクティブ</t>
        </is>
      </c>
    </row>
    <row r="2297">
      <c r="A2297" s="1" t="n">
        <v>46029</v>
      </c>
      <c r="B2297" t="inlineStr">
        <is>
          <t>顧問サービス料</t>
        </is>
      </c>
      <c r="C2297" t="inlineStr">
        <is>
          <t>513087 - Goo Property Singapore Pte. Ltd.</t>
        </is>
      </c>
      <c r="D2297" t="inlineStr">
        <is>
          <t>T25W020685</t>
        </is>
      </c>
      <c r="E2297" t="inlineStr">
        <is>
          <t>Horiike, Narika</t>
        </is>
      </c>
      <c r="F2297" t="n">
        <v>513087</v>
      </c>
      <c r="G2297" t="inlineStr">
        <is>
          <t>Goo Property Singapore Pte. Ltd.</t>
        </is>
      </c>
      <c r="H2297" t="inlineStr">
        <is>
          <t>基本プラン</t>
        </is>
      </c>
      <c r="I2297" t="n">
        <v>1</v>
      </c>
      <c r="J2297" t="inlineStr">
        <is>
          <t>Investment Mgmt Fee for 31/12/2025</t>
        </is>
      </c>
      <c r="K2297" t="inlineStr">
        <is>
          <t>EVO25</t>
        </is>
      </c>
      <c r="L2297" t="n">
        <v>0</v>
      </c>
      <c r="M2297" t="inlineStr">
        <is>
          <t>USD</t>
        </is>
      </c>
      <c r="N2297" t="n">
        <v>28110.62</v>
      </c>
      <c r="O2297" t="n">
        <v>0.01</v>
      </c>
      <c r="P2297" s="7" t="n">
        <v>70.28</v>
      </c>
      <c r="Q2297" s="7" t="n">
        <v>0</v>
      </c>
      <c r="R2297" s="7" t="n">
        <v>0.5</v>
      </c>
      <c r="S2297" s="7" t="n">
        <v>1</v>
      </c>
      <c r="T2297" s="7">
        <f>ROUND(P7330*R7330*S7330, 2)</f>
        <v/>
      </c>
      <c r="U2297" s="7" t="n">
        <v>0</v>
      </c>
      <c r="V2297" s="7">
        <f>ROUND(P7330*U7330, 2)</f>
        <v/>
      </c>
      <c r="W2297" s="7" t="n">
        <v>0.5</v>
      </c>
      <c r="X2297" s="7">
        <f>ROUND(P7330*W7330, 2)</f>
        <v/>
      </c>
      <c r="Y2297" t="inlineStr">
        <is>
          <t>GA</t>
        </is>
      </c>
      <c r="Z2297" t="n">
        <v>0</v>
      </c>
      <c r="AA2297" t="inlineStr">
        <is>
          <t>アクティブ</t>
        </is>
      </c>
    </row>
    <row r="2298">
      <c r="A2298" s="1" t="n">
        <v>46029</v>
      </c>
      <c r="B2298" t="inlineStr">
        <is>
          <t>顧問サービス料</t>
        </is>
      </c>
      <c r="C2298" t="inlineStr">
        <is>
          <t>513087 - Goo Property Singapore Pte. Ltd.</t>
        </is>
      </c>
      <c r="D2298" t="inlineStr">
        <is>
          <t>T25W020696</t>
        </is>
      </c>
      <c r="E2298" t="inlineStr">
        <is>
          <t>Echigoya, Saori</t>
        </is>
      </c>
      <c r="F2298" t="n">
        <v>513356</v>
      </c>
      <c r="G2298" t="inlineStr">
        <is>
          <t>Kinoshita, Ryusuke</t>
        </is>
      </c>
      <c r="H2298" t="inlineStr">
        <is>
          <t>基本プラン</t>
        </is>
      </c>
      <c r="I2298" t="n">
        <v>1</v>
      </c>
      <c r="J2298" t="inlineStr">
        <is>
          <t>Investment Mgmt Fee for 31/12/2025</t>
        </is>
      </c>
      <c r="K2298" t="inlineStr">
        <is>
          <t>EVO25</t>
        </is>
      </c>
      <c r="L2298" t="n">
        <v>0</v>
      </c>
      <c r="M2298" t="inlineStr">
        <is>
          <t>USD</t>
        </is>
      </c>
      <c r="N2298" t="n">
        <v>16921.25</v>
      </c>
      <c r="O2298" t="n">
        <v>0.01</v>
      </c>
      <c r="P2298" s="7" t="n">
        <v>42.3</v>
      </c>
      <c r="Q2298" s="7" t="n">
        <v>0</v>
      </c>
      <c r="R2298" s="7" t="n">
        <v>0.5</v>
      </c>
      <c r="S2298" s="7" t="n">
        <v>1</v>
      </c>
      <c r="T2298" s="7">
        <f>ROUND(P7331*R7331*S7331, 2)</f>
        <v/>
      </c>
      <c r="U2298" s="7" t="n">
        <v>0</v>
      </c>
      <c r="V2298" s="7">
        <f>ROUND(P7331*U7331, 2)</f>
        <v/>
      </c>
      <c r="W2298" s="7" t="n">
        <v>0.5</v>
      </c>
      <c r="X2298" s="7">
        <f>ROUND(P7331*W7331, 2)</f>
        <v/>
      </c>
      <c r="Y2298" t="inlineStr">
        <is>
          <t>GA</t>
        </is>
      </c>
      <c r="Z2298" t="n">
        <v>0</v>
      </c>
      <c r="AA2298" t="inlineStr">
        <is>
          <t>アクティブ</t>
        </is>
      </c>
    </row>
    <row r="2299">
      <c r="A2299" s="1" t="n">
        <v>46029</v>
      </c>
      <c r="B2299" t="inlineStr">
        <is>
          <t>顧問サービス料</t>
        </is>
      </c>
      <c r="C2299" t="inlineStr">
        <is>
          <t>513087 - Goo Property Singapore Pte. Ltd.</t>
        </is>
      </c>
      <c r="D2299" t="inlineStr">
        <is>
          <t>T25W020710</t>
        </is>
      </c>
      <c r="E2299" t="inlineStr">
        <is>
          <t>Takahashi, Yumi</t>
        </is>
      </c>
      <c r="F2299" t="n">
        <v>561636</v>
      </c>
      <c r="G2299" t="inlineStr">
        <is>
          <t>Ino, Akira</t>
        </is>
      </c>
      <c r="H2299" t="inlineStr">
        <is>
          <t>基本プラン</t>
        </is>
      </c>
      <c r="I2299" t="n">
        <v>1</v>
      </c>
      <c r="J2299" t="inlineStr">
        <is>
          <t>Investment Mgmt Fee for 31/12/2025</t>
        </is>
      </c>
      <c r="K2299" t="inlineStr">
        <is>
          <t>EVO25</t>
        </is>
      </c>
      <c r="L2299" t="n">
        <v>0</v>
      </c>
      <c r="M2299" t="inlineStr">
        <is>
          <t>USD</t>
        </is>
      </c>
      <c r="N2299" t="n">
        <v>3235.7</v>
      </c>
      <c r="O2299" t="n">
        <v>0.01</v>
      </c>
      <c r="P2299" s="7" t="n">
        <v>8.09</v>
      </c>
      <c r="Q2299" s="7" t="n">
        <v>0</v>
      </c>
      <c r="R2299" s="7" t="n">
        <v>0.5</v>
      </c>
      <c r="S2299" s="7" t="n">
        <v>1</v>
      </c>
      <c r="T2299" s="7">
        <f>ROUND(P7332*R7332*S7332, 2)</f>
        <v/>
      </c>
      <c r="U2299" s="7" t="n">
        <v>0.25</v>
      </c>
      <c r="V2299" s="7">
        <f>ROUND(P7332*U7332, 2)</f>
        <v/>
      </c>
      <c r="W2299" s="7" t="n">
        <v>0.25</v>
      </c>
      <c r="X2299" s="7">
        <f>ROUND(P7332*W7332, 2)</f>
        <v/>
      </c>
      <c r="Y2299" t="inlineStr">
        <is>
          <t>1.道下G</t>
        </is>
      </c>
      <c r="Z2299" t="inlineStr">
        <is>
          <t>佐藤G</t>
        </is>
      </c>
      <c r="AA2299" t="inlineStr">
        <is>
          <t>移籍</t>
        </is>
      </c>
      <c r="AC2299" t="inlineStr">
        <is>
          <t>道下グループ・・・イントロデューサー分も、マネージャーフィー0.25%も道下さんに報告、Goo分は0.25%</t>
        </is>
      </c>
    </row>
    <row r="2300">
      <c r="A2300" s="1" t="n">
        <v>46029</v>
      </c>
      <c r="B2300" t="inlineStr">
        <is>
          <t>顧問サービス料</t>
        </is>
      </c>
      <c r="C2300" t="inlineStr">
        <is>
          <t>513087 - Goo Property Singapore Pte. Ltd.</t>
        </is>
      </c>
      <c r="D2300" t="inlineStr">
        <is>
          <t>T25W020725</t>
        </is>
      </c>
      <c r="E2300" t="inlineStr">
        <is>
          <t>Hasegawa, Chizu</t>
        </is>
      </c>
      <c r="F2300" t="n">
        <v>560426</v>
      </c>
      <c r="G2300" t="inlineStr">
        <is>
          <t>Yoshizawa, Hajime</t>
        </is>
      </c>
      <c r="H2300" t="inlineStr">
        <is>
          <t>基本プラン</t>
        </is>
      </c>
      <c r="I2300" t="n">
        <v>1</v>
      </c>
      <c r="J2300" t="inlineStr">
        <is>
          <t>Investment Mgmt Fee for 31/12/2025</t>
        </is>
      </c>
      <c r="K2300" t="inlineStr">
        <is>
          <t>EVO25</t>
        </is>
      </c>
      <c r="L2300" t="n">
        <v>0</v>
      </c>
      <c r="M2300" t="inlineStr">
        <is>
          <t>USD</t>
        </is>
      </c>
      <c r="N2300" t="n">
        <v>3553.49</v>
      </c>
      <c r="O2300" t="n">
        <v>0.01</v>
      </c>
      <c r="P2300" s="7" t="n">
        <v>8.880000000000001</v>
      </c>
      <c r="Q2300" s="7" t="n">
        <v>0</v>
      </c>
      <c r="R2300" s="7" t="n">
        <v>0.5</v>
      </c>
      <c r="S2300" s="7" t="n">
        <v>1</v>
      </c>
      <c r="T2300" s="7">
        <f>ROUND(P7333*R7333*S7333, 2)</f>
        <v/>
      </c>
      <c r="U2300" s="7" t="n">
        <v>0</v>
      </c>
      <c r="V2300" s="7">
        <f>ROUND(P7333*U7333, 2)</f>
        <v/>
      </c>
      <c r="W2300" s="7" t="n">
        <v>0.5</v>
      </c>
      <c r="X2300" s="7">
        <f>ROUND(P7333*W7333, 2)</f>
        <v/>
      </c>
      <c r="Y2300" t="inlineStr">
        <is>
          <t>個別</t>
        </is>
      </c>
      <c r="Z2300" t="inlineStr">
        <is>
          <t>Official</t>
        </is>
      </c>
      <c r="AA2300" t="inlineStr">
        <is>
          <t>既得確保</t>
        </is>
      </c>
    </row>
    <row r="2301">
      <c r="A2301" s="1" t="n">
        <v>46029</v>
      </c>
      <c r="B2301" t="inlineStr">
        <is>
          <t>顧問サービス料</t>
        </is>
      </c>
      <c r="C2301" t="inlineStr">
        <is>
          <t>513087 - Goo Property Singapore Pte. Ltd.</t>
        </is>
      </c>
      <c r="D2301" t="inlineStr">
        <is>
          <t>T25W020729</t>
        </is>
      </c>
      <c r="E2301" t="inlineStr">
        <is>
          <t>Iwazaki, Miho</t>
        </is>
      </c>
      <c r="F2301" t="n">
        <v>513356</v>
      </c>
      <c r="G2301" t="inlineStr">
        <is>
          <t>Kinoshita, Ryusuke</t>
        </is>
      </c>
      <c r="H2301" t="inlineStr">
        <is>
          <t>基本プラン</t>
        </is>
      </c>
      <c r="I2301" t="n">
        <v>1</v>
      </c>
      <c r="J2301" t="inlineStr">
        <is>
          <t>Investment Mgmt Fee for 31/12/2025</t>
        </is>
      </c>
      <c r="K2301" t="inlineStr">
        <is>
          <t>EVO25</t>
        </is>
      </c>
      <c r="L2301" t="n">
        <v>0</v>
      </c>
      <c r="M2301" t="inlineStr">
        <is>
          <t>USD</t>
        </is>
      </c>
      <c r="N2301" t="n">
        <v>174.67</v>
      </c>
      <c r="O2301" t="n">
        <v>0.01</v>
      </c>
      <c r="P2301" s="7" t="n">
        <v>0.44</v>
      </c>
      <c r="Q2301" s="7" t="n">
        <v>0</v>
      </c>
      <c r="R2301" s="7" t="n">
        <v>0.5</v>
      </c>
      <c r="S2301" s="7" t="n">
        <v>1</v>
      </c>
      <c r="T2301" s="7">
        <f>ROUND(P7334*R7334*S7334, 2)</f>
        <v/>
      </c>
      <c r="U2301" s="7" t="n">
        <v>0</v>
      </c>
      <c r="V2301" s="7">
        <f>ROUND(P7334*U7334, 2)</f>
        <v/>
      </c>
      <c r="W2301" s="7" t="n">
        <v>0.5</v>
      </c>
      <c r="X2301" s="7">
        <f>ROUND(P7334*W7334, 2)</f>
        <v/>
      </c>
      <c r="Y2301" t="inlineStr">
        <is>
          <t>GA</t>
        </is>
      </c>
      <c r="Z2301" t="n">
        <v>0</v>
      </c>
      <c r="AA2301" t="inlineStr">
        <is>
          <t>アクティブ</t>
        </is>
      </c>
    </row>
    <row r="2302">
      <c r="A2302" s="1" t="n">
        <v>46029</v>
      </c>
      <c r="B2302" t="inlineStr">
        <is>
          <t>顧問サービス料</t>
        </is>
      </c>
      <c r="C2302" t="inlineStr">
        <is>
          <t>513087 - Goo Property Singapore Pte. Ltd.</t>
        </is>
      </c>
      <c r="D2302" t="inlineStr">
        <is>
          <t>T25W020735</t>
        </is>
      </c>
      <c r="E2302" t="inlineStr">
        <is>
          <t>Makita, Taichi</t>
        </is>
      </c>
      <c r="F2302" t="n">
        <v>562621</v>
      </c>
      <c r="G2302" t="inlineStr">
        <is>
          <t>Onequest.inc</t>
        </is>
      </c>
      <c r="H2302" t="inlineStr">
        <is>
          <t>基本プラン</t>
        </is>
      </c>
      <c r="I2302" t="n">
        <v>1</v>
      </c>
      <c r="J2302" t="inlineStr">
        <is>
          <t>Investment Mgmt Fee for 31/12/2025</t>
        </is>
      </c>
      <c r="K2302" t="inlineStr">
        <is>
          <t>EVO25</t>
        </is>
      </c>
      <c r="L2302" t="n">
        <v>0</v>
      </c>
      <c r="M2302" t="inlineStr">
        <is>
          <t>USD</t>
        </is>
      </c>
      <c r="N2302" t="n">
        <v>2788.44</v>
      </c>
      <c r="O2302" t="n">
        <v>0.01</v>
      </c>
      <c r="P2302" s="7" t="n">
        <v>6.97</v>
      </c>
      <c r="Q2302" s="7" t="n">
        <v>0</v>
      </c>
      <c r="R2302" s="7" t="n">
        <v>0.5</v>
      </c>
      <c r="S2302" s="7" t="n">
        <v>1</v>
      </c>
      <c r="T2302" s="7">
        <f>ROUND(P7335*R7335*S7335, 2)</f>
        <v/>
      </c>
      <c r="U2302" s="7" t="n">
        <v>0</v>
      </c>
      <c r="V2302" s="7">
        <f>ROUND(P7335*U7335, 2)</f>
        <v/>
      </c>
      <c r="W2302" s="7" t="n">
        <v>0.5</v>
      </c>
      <c r="X2302" s="7">
        <f>ROUND(P7335*W7335, 2)</f>
        <v/>
      </c>
      <c r="Y2302" t="inlineStr">
        <is>
          <t>11.フミヤG</t>
        </is>
      </c>
      <c r="Z2302" t="n">
        <v>0</v>
      </c>
      <c r="AA2302" t="inlineStr">
        <is>
          <t>既得確保</t>
        </is>
      </c>
    </row>
    <row r="2303">
      <c r="A2303" s="1" t="n">
        <v>46029</v>
      </c>
      <c r="B2303" t="inlineStr">
        <is>
          <t>顧問サービス料</t>
        </is>
      </c>
      <c r="C2303" t="inlineStr">
        <is>
          <t>513087 - Goo Property Singapore Pte. Ltd.</t>
        </is>
      </c>
      <c r="D2303" t="inlineStr">
        <is>
          <t>T25W020743</t>
        </is>
      </c>
      <c r="E2303" t="inlineStr">
        <is>
          <t>Igarashi, Daisuke</t>
        </is>
      </c>
      <c r="F2303" t="n">
        <v>563767</v>
      </c>
      <c r="G2303" t="inlineStr">
        <is>
          <t>Igarashi, Daisuke</t>
        </is>
      </c>
      <c r="H2303" t="inlineStr">
        <is>
          <t>基本プラン</t>
        </is>
      </c>
      <c r="I2303" t="n">
        <v>1</v>
      </c>
      <c r="J2303" t="inlineStr">
        <is>
          <t>Investment Mgmt Fee for 31/12/2025</t>
        </is>
      </c>
      <c r="K2303" t="inlineStr">
        <is>
          <t>EVO25</t>
        </is>
      </c>
      <c r="L2303" t="n">
        <v>0</v>
      </c>
      <c r="M2303" t="inlineStr">
        <is>
          <t>USD</t>
        </is>
      </c>
      <c r="N2303" t="n">
        <v>35853.87</v>
      </c>
      <c r="O2303" t="n">
        <v>0.01</v>
      </c>
      <c r="P2303" s="7" t="n">
        <v>89.63</v>
      </c>
      <c r="Q2303" s="7" t="n">
        <v>0</v>
      </c>
      <c r="R2303" s="7" t="n">
        <v>0.5</v>
      </c>
      <c r="S2303" s="7" t="n">
        <v>1</v>
      </c>
      <c r="T2303" s="7">
        <f>ROUND(P7336*R7336*S7336, 2)</f>
        <v/>
      </c>
      <c r="U2303" s="7" t="n">
        <v>0.25</v>
      </c>
      <c r="V2303" s="7">
        <f>ROUND(P7336*U7336, 2)</f>
        <v/>
      </c>
      <c r="W2303" s="7" t="n">
        <v>0.25</v>
      </c>
      <c r="X2303" s="7">
        <f>ROUND(P7336*W7336, 2)</f>
        <v/>
      </c>
      <c r="Y2303" t="inlineStr">
        <is>
          <t>1.道下G</t>
        </is>
      </c>
      <c r="Z2303" t="inlineStr">
        <is>
          <t>五十嵐G</t>
        </is>
      </c>
      <c r="AA2303" t="inlineStr">
        <is>
          <t>移籍</t>
        </is>
      </c>
      <c r="AC2303" t="inlineStr">
        <is>
          <t>道下グループ・・・イントロデューサー分も、マネージャーフィー0.25%も道下さんに報告、Goo分は0.25%</t>
        </is>
      </c>
    </row>
    <row r="2304">
      <c r="A2304" s="1" t="n">
        <v>46029</v>
      </c>
      <c r="B2304" t="inlineStr">
        <is>
          <t>顧問サービス料</t>
        </is>
      </c>
      <c r="C2304" t="inlineStr">
        <is>
          <t>513087 - Goo Property Singapore Pte. Ltd.</t>
        </is>
      </c>
      <c r="D2304" t="inlineStr">
        <is>
          <t>T25W020752</t>
        </is>
      </c>
      <c r="E2304" t="inlineStr">
        <is>
          <t>Okubo, Ryosuke</t>
        </is>
      </c>
      <c r="F2304" t="n">
        <v>516333</v>
      </c>
      <c r="G2304" t="inlineStr">
        <is>
          <t>Official Co., Ltd.</t>
        </is>
      </c>
      <c r="H2304" t="inlineStr">
        <is>
          <t>基本プラン</t>
        </is>
      </c>
      <c r="I2304" t="n">
        <v>1</v>
      </c>
      <c r="J2304" t="inlineStr">
        <is>
          <t>Investment Mgmt Fee for 31/12/2025</t>
        </is>
      </c>
      <c r="K2304" t="inlineStr">
        <is>
          <t>EVO25</t>
        </is>
      </c>
      <c r="L2304" t="n">
        <v>0</v>
      </c>
      <c r="M2304" t="inlineStr">
        <is>
          <t>USD</t>
        </is>
      </c>
      <c r="N2304" t="n">
        <v>7201.69</v>
      </c>
      <c r="O2304" t="n">
        <v>0.01</v>
      </c>
      <c r="P2304" s="7" t="n">
        <v>18</v>
      </c>
      <c r="Q2304" s="7" t="n">
        <v>0</v>
      </c>
      <c r="R2304" s="7" t="n">
        <v>0.5</v>
      </c>
      <c r="S2304" s="7" t="n">
        <v>1</v>
      </c>
      <c r="T2304" s="7">
        <f>ROUND(P7337*R7337*S7337, 2)</f>
        <v/>
      </c>
      <c r="U2304" s="7" t="n">
        <v>0</v>
      </c>
      <c r="V2304" s="7">
        <f>ROUND(P7337*U7337, 2)</f>
        <v/>
      </c>
      <c r="W2304" s="7" t="n">
        <v>0.5</v>
      </c>
      <c r="X2304" s="7">
        <f>ROUND(P7337*W7337, 2)</f>
        <v/>
      </c>
      <c r="Y2304" t="inlineStr">
        <is>
          <t>個別</t>
        </is>
      </c>
      <c r="Z2304" t="inlineStr">
        <is>
          <t>Official</t>
        </is>
      </c>
      <c r="AA2304" t="inlineStr">
        <is>
          <t>既得確保</t>
        </is>
      </c>
    </row>
    <row r="2305">
      <c r="A2305" s="1" t="n">
        <v>46029</v>
      </c>
      <c r="B2305" t="inlineStr">
        <is>
          <t>顧問サービス料</t>
        </is>
      </c>
      <c r="C2305" t="inlineStr">
        <is>
          <t>513087 - Goo Property Singapore Pte. Ltd.</t>
        </is>
      </c>
      <c r="D2305" t="inlineStr">
        <is>
          <t>T25W020767</t>
        </is>
      </c>
      <c r="E2305" t="inlineStr">
        <is>
          <t>Nogi, Arisa</t>
        </is>
      </c>
      <c r="F2305" t="n">
        <v>563857</v>
      </c>
      <c r="G2305" t="inlineStr">
        <is>
          <t>Oyama, Kentaro</t>
        </is>
      </c>
      <c r="H2305" t="inlineStr">
        <is>
          <t>基本プラン</t>
        </is>
      </c>
      <c r="I2305" t="n">
        <v>1</v>
      </c>
      <c r="J2305" t="inlineStr">
        <is>
          <t>Investment Mgmt Fee for 31/12/2025</t>
        </is>
      </c>
      <c r="K2305" t="inlineStr">
        <is>
          <t>EVO25</t>
        </is>
      </c>
      <c r="L2305" t="n">
        <v>0</v>
      </c>
      <c r="M2305" t="inlineStr">
        <is>
          <t>USD</t>
        </is>
      </c>
      <c r="N2305" t="n">
        <v>13856.57</v>
      </c>
      <c r="O2305" t="n">
        <v>0.01</v>
      </c>
      <c r="P2305" s="7" t="n">
        <v>34.64</v>
      </c>
      <c r="Q2305" s="7" t="n">
        <v>0</v>
      </c>
      <c r="R2305" s="7" t="n">
        <v>0.5</v>
      </c>
      <c r="S2305" s="7" t="n">
        <v>1</v>
      </c>
      <c r="T2305" s="7">
        <f>ROUND(P7338*R7338*S7338, 2)</f>
        <v/>
      </c>
      <c r="U2305" s="7" t="n">
        <v>0</v>
      </c>
      <c r="V2305" s="7">
        <f>ROUND(P7338*U7338, 2)</f>
        <v/>
      </c>
      <c r="W2305" s="7" t="n">
        <v>0.5</v>
      </c>
      <c r="X2305" s="7">
        <f>ROUND(P7338*W7338, 2)</f>
        <v/>
      </c>
      <c r="Y2305" t="inlineStr">
        <is>
          <t>個別</t>
        </is>
      </c>
      <c r="Z2305" t="inlineStr">
        <is>
          <t>大山さん</t>
        </is>
      </c>
      <c r="AA2305" t="inlineStr">
        <is>
          <t>アクティブ</t>
        </is>
      </c>
    </row>
    <row r="2306">
      <c r="A2306" s="1" t="n">
        <v>46029</v>
      </c>
      <c r="B2306" t="inlineStr">
        <is>
          <t>顧問サービス料</t>
        </is>
      </c>
      <c r="C2306" t="inlineStr">
        <is>
          <t>513087 - Goo Property Singapore Pte. Ltd.</t>
        </is>
      </c>
      <c r="D2306" t="inlineStr">
        <is>
          <t>T25W020791</t>
        </is>
      </c>
      <c r="E2306" t="inlineStr">
        <is>
          <t>Gyobu, Tomoe</t>
        </is>
      </c>
      <c r="F2306" t="n">
        <v>562196</v>
      </c>
      <c r="G2306" t="inlineStr">
        <is>
          <t>Sasaki, Noriyuki</t>
        </is>
      </c>
      <c r="H2306" t="inlineStr">
        <is>
          <t>基本プラン</t>
        </is>
      </c>
      <c r="I2306" t="n">
        <v>1</v>
      </c>
      <c r="J2306" t="inlineStr">
        <is>
          <t>Investment Mgmt Fee for 31/12/2025</t>
        </is>
      </c>
      <c r="K2306" t="inlineStr">
        <is>
          <t>EVO25-CR</t>
        </is>
      </c>
      <c r="L2306" t="n">
        <v>0</v>
      </c>
      <c r="M2306" t="inlineStr">
        <is>
          <t>USD</t>
        </is>
      </c>
      <c r="N2306" t="n">
        <v>10772.25</v>
      </c>
      <c r="O2306" t="n">
        <v>0.01</v>
      </c>
      <c r="P2306" s="7" t="n">
        <v>26.93</v>
      </c>
      <c r="Q2306" s="7" t="n">
        <v>0</v>
      </c>
      <c r="R2306" s="7" t="n">
        <v>0.5</v>
      </c>
      <c r="S2306" s="7" t="n">
        <v>1</v>
      </c>
      <c r="T2306" s="7">
        <f>ROUND(P7339*R7339*S7339, 2)</f>
        <v/>
      </c>
      <c r="U2306" s="7" t="n">
        <v>0.25</v>
      </c>
      <c r="V2306" s="7">
        <f>ROUND(P7339*U7339, 2)</f>
        <v/>
      </c>
      <c r="W2306" s="7" t="n">
        <v>0.25</v>
      </c>
      <c r="X2306" s="7">
        <f>ROUND(P7339*W7339, 2)</f>
        <v/>
      </c>
      <c r="Y2306" t="inlineStr">
        <is>
          <t>1.道下G</t>
        </is>
      </c>
      <c r="Z2306" t="inlineStr">
        <is>
          <t>杉本G</t>
        </is>
      </c>
      <c r="AA2306" t="inlineStr">
        <is>
          <t>移籍</t>
        </is>
      </c>
      <c r="AC2306" t="inlineStr">
        <is>
          <t>道下グループ・・・イントロデューサー分も、マネージャーフィー0.25%も道下さんに報告、Goo分は0.25%</t>
        </is>
      </c>
    </row>
    <row r="2307">
      <c r="A2307" s="1" t="n">
        <v>46029</v>
      </c>
      <c r="B2307" t="inlineStr">
        <is>
          <t>顧問サービス料</t>
        </is>
      </c>
      <c r="C2307" t="inlineStr">
        <is>
          <t>513087 - Goo Property Singapore Pte. Ltd.</t>
        </is>
      </c>
      <c r="D2307" t="inlineStr">
        <is>
          <t>T25W020832</t>
        </is>
      </c>
      <c r="E2307" t="inlineStr">
        <is>
          <t>Endo, Takuya</t>
        </is>
      </c>
      <c r="F2307" t="n">
        <v>563767</v>
      </c>
      <c r="G2307" t="inlineStr">
        <is>
          <t>Igarashi, Daisuke</t>
        </is>
      </c>
      <c r="H2307" t="inlineStr">
        <is>
          <t>基本プラン</t>
        </is>
      </c>
      <c r="I2307" t="n">
        <v>1</v>
      </c>
      <c r="J2307" t="inlineStr">
        <is>
          <t>Investment Mgmt Fee for 31/12/2025</t>
        </is>
      </c>
      <c r="K2307" t="inlineStr">
        <is>
          <t>EVO25</t>
        </is>
      </c>
      <c r="L2307" t="n">
        <v>0</v>
      </c>
      <c r="M2307" t="inlineStr">
        <is>
          <t>USD</t>
        </is>
      </c>
      <c r="N2307" t="n">
        <v>20645.57</v>
      </c>
      <c r="O2307" t="n">
        <v>0.01</v>
      </c>
      <c r="P2307" s="7" t="n">
        <v>51.61</v>
      </c>
      <c r="Q2307" s="7" t="n">
        <v>0</v>
      </c>
      <c r="R2307" s="7" t="n">
        <v>0.5</v>
      </c>
      <c r="S2307" s="7" t="n">
        <v>1</v>
      </c>
      <c r="T2307" s="7">
        <f>ROUND(P7340*R7340*S7340, 2)</f>
        <v/>
      </c>
      <c r="U2307" s="7" t="n">
        <v>0.25</v>
      </c>
      <c r="V2307" s="7">
        <f>ROUND(P7340*U7340, 2)</f>
        <v/>
      </c>
      <c r="W2307" s="7" t="n">
        <v>0.25</v>
      </c>
      <c r="X2307" s="7">
        <f>ROUND(P7340*W7340, 2)</f>
        <v/>
      </c>
      <c r="Y2307" t="inlineStr">
        <is>
          <t>1.道下G</t>
        </is>
      </c>
      <c r="Z2307" t="inlineStr">
        <is>
          <t>五十嵐G</t>
        </is>
      </c>
      <c r="AA2307" t="inlineStr">
        <is>
          <t>移籍</t>
        </is>
      </c>
      <c r="AC2307" t="inlineStr">
        <is>
          <t>道下グループ・・・イントロデューサー分も、マネージャーフィー0.25%も道下さんに報告、Goo分は0.25%</t>
        </is>
      </c>
    </row>
    <row r="2308">
      <c r="A2308" s="1" t="n">
        <v>46029</v>
      </c>
      <c r="B2308" t="inlineStr">
        <is>
          <t>顧問サービス料</t>
        </is>
      </c>
      <c r="C2308" t="inlineStr">
        <is>
          <t>513087 - Goo Property Singapore Pte. Ltd.</t>
        </is>
      </c>
      <c r="D2308" t="inlineStr">
        <is>
          <t>T25W020837</t>
        </is>
      </c>
      <c r="E2308" t="inlineStr">
        <is>
          <t>Kamazuka, Mai</t>
        </is>
      </c>
      <c r="F2308" t="n">
        <v>513087</v>
      </c>
      <c r="G2308" t="inlineStr">
        <is>
          <t>Goo Property Singapore Pte. Ltd.</t>
        </is>
      </c>
      <c r="H2308" t="inlineStr">
        <is>
          <t>基本プラン</t>
        </is>
      </c>
      <c r="I2308" t="n">
        <v>1</v>
      </c>
      <c r="J2308" t="inlineStr">
        <is>
          <t>Investment Mgmt Fee for 31/12/2025</t>
        </is>
      </c>
      <c r="K2308" t="inlineStr">
        <is>
          <t>EVO25</t>
        </is>
      </c>
      <c r="L2308" t="n">
        <v>0</v>
      </c>
      <c r="M2308" t="inlineStr">
        <is>
          <t>USD</t>
        </is>
      </c>
      <c r="N2308" t="n">
        <v>36764.43</v>
      </c>
      <c r="O2308" t="n">
        <v>0.01</v>
      </c>
      <c r="P2308" s="7" t="n">
        <v>91.91</v>
      </c>
      <c r="Q2308" s="7" t="n">
        <v>0</v>
      </c>
      <c r="R2308" s="7" t="n">
        <v>0.5</v>
      </c>
      <c r="S2308" s="7" t="n">
        <v>1</v>
      </c>
      <c r="T2308" s="7">
        <f>ROUND(P7341*R7341*S7341, 2)</f>
        <v/>
      </c>
      <c r="U2308" s="7" t="n">
        <v>0</v>
      </c>
      <c r="V2308" s="7">
        <f>ROUND(P7341*U7341, 2)</f>
        <v/>
      </c>
      <c r="W2308" s="7" t="n">
        <v>0.5</v>
      </c>
      <c r="X2308" s="7">
        <f>ROUND(P7341*W7341, 2)</f>
        <v/>
      </c>
      <c r="Y2308" t="inlineStr">
        <is>
          <t>GA</t>
        </is>
      </c>
      <c r="Z2308" t="n">
        <v>0</v>
      </c>
      <c r="AA2308" t="inlineStr">
        <is>
          <t>アクティブ</t>
        </is>
      </c>
    </row>
    <row r="2309">
      <c r="A2309" s="1" t="n">
        <v>46029</v>
      </c>
      <c r="B2309" t="inlineStr">
        <is>
          <t>顧問サービス料</t>
        </is>
      </c>
      <c r="C2309" t="inlineStr">
        <is>
          <t>513087 - Goo Property Singapore Pte. Ltd.</t>
        </is>
      </c>
      <c r="D2309" t="inlineStr">
        <is>
          <t>T25W020865</t>
        </is>
      </c>
      <c r="E2309" t="inlineStr">
        <is>
          <t>Sugawa, Hirotsugu</t>
        </is>
      </c>
      <c r="F2309" t="n">
        <v>562621</v>
      </c>
      <c r="G2309" t="inlineStr">
        <is>
          <t>Onequest.inc</t>
        </is>
      </c>
      <c r="H2309" t="inlineStr">
        <is>
          <t>基本プラン</t>
        </is>
      </c>
      <c r="I2309" t="n">
        <v>1</v>
      </c>
      <c r="J2309" t="inlineStr">
        <is>
          <t>Investment Mgmt Fee for 31/12/2025</t>
        </is>
      </c>
      <c r="K2309" t="inlineStr">
        <is>
          <t>EVO25</t>
        </is>
      </c>
      <c r="L2309" t="n">
        <v>0</v>
      </c>
      <c r="M2309" t="inlineStr">
        <is>
          <t>USD</t>
        </is>
      </c>
      <c r="N2309" t="n">
        <v>27358.33</v>
      </c>
      <c r="O2309" t="n">
        <v>0.01</v>
      </c>
      <c r="P2309" s="7" t="n">
        <v>68.40000000000001</v>
      </c>
      <c r="Q2309" s="7" t="n">
        <v>0</v>
      </c>
      <c r="R2309" s="7" t="n">
        <v>0.5</v>
      </c>
      <c r="S2309" s="7" t="n">
        <v>1</v>
      </c>
      <c r="T2309" s="7">
        <f>ROUND(P7342*R7342*S7342, 2)</f>
        <v/>
      </c>
      <c r="U2309" s="7" t="n">
        <v>0</v>
      </c>
      <c r="V2309" s="7">
        <f>ROUND(P7342*U7342, 2)</f>
        <v/>
      </c>
      <c r="W2309" s="7" t="n">
        <v>0.5</v>
      </c>
      <c r="X2309" s="7">
        <f>ROUND(P7342*W7342, 2)</f>
        <v/>
      </c>
      <c r="Y2309" t="inlineStr">
        <is>
          <t>11.フミヤG</t>
        </is>
      </c>
      <c r="Z2309" t="n">
        <v>0</v>
      </c>
      <c r="AA2309" t="inlineStr">
        <is>
          <t>既得確保</t>
        </is>
      </c>
    </row>
    <row r="2310">
      <c r="A2310" s="1" t="n">
        <v>46029</v>
      </c>
      <c r="B2310" t="inlineStr">
        <is>
          <t>顧問サービス料</t>
        </is>
      </c>
      <c r="C2310" t="inlineStr">
        <is>
          <t>513087 - Goo Property Singapore Pte. Ltd.</t>
        </is>
      </c>
      <c r="D2310" t="inlineStr">
        <is>
          <t>T25W020870</t>
        </is>
      </c>
      <c r="E2310" t="inlineStr">
        <is>
          <t>Kajita, Taichi</t>
        </is>
      </c>
      <c r="F2310" t="n">
        <v>564204</v>
      </c>
      <c r="G2310" t="inlineStr">
        <is>
          <t>Katayama, Hiroyuki</t>
        </is>
      </c>
      <c r="H2310" t="inlineStr">
        <is>
          <t>基本プラン</t>
        </is>
      </c>
      <c r="I2310" t="n">
        <v>1</v>
      </c>
      <c r="J2310" t="inlineStr">
        <is>
          <t>Investment Mgmt Fee for 31/12/2025</t>
        </is>
      </c>
      <c r="K2310" t="inlineStr">
        <is>
          <t>EVO25-CR</t>
        </is>
      </c>
      <c r="L2310" t="n">
        <v>0</v>
      </c>
      <c r="M2310" t="inlineStr">
        <is>
          <t>USD</t>
        </is>
      </c>
      <c r="N2310" t="n">
        <v>20641.78</v>
      </c>
      <c r="O2310" t="n">
        <v>0.01</v>
      </c>
      <c r="P2310" s="7" t="n">
        <v>51.6</v>
      </c>
      <c r="Q2310" s="7" t="n">
        <v>0</v>
      </c>
      <c r="R2310" s="7" t="n">
        <v>0.5</v>
      </c>
      <c r="S2310" s="7" t="n">
        <v>1</v>
      </c>
      <c r="T2310" s="7">
        <f>ROUND(P7343*R7343*S7343, 2)</f>
        <v/>
      </c>
      <c r="U2310" s="7" t="n">
        <v>0.25</v>
      </c>
      <c r="V2310" s="7">
        <f>ROUND(P7343*U7343, 2)</f>
        <v/>
      </c>
      <c r="W2310" s="7" t="n">
        <v>0.25</v>
      </c>
      <c r="X2310" s="7">
        <f>ROUND(P7343*W7343, 2)</f>
        <v/>
      </c>
      <c r="Y2310" t="inlineStr">
        <is>
          <t>1.道下G</t>
        </is>
      </c>
      <c r="Z2310" t="inlineStr">
        <is>
          <t>道下傘下</t>
        </is>
      </c>
      <c r="AA2310" t="inlineStr">
        <is>
          <t>移籍</t>
        </is>
      </c>
      <c r="AC2310" t="inlineStr">
        <is>
          <t>道下グループ・・・イントロデューサー分も、マネージャーフィー0.25%も道下さんに報告、Goo分は0.25%</t>
        </is>
      </c>
    </row>
    <row r="2311">
      <c r="A2311" s="1" t="n">
        <v>46029</v>
      </c>
      <c r="B2311" t="inlineStr">
        <is>
          <t>顧問サービス料</t>
        </is>
      </c>
      <c r="C2311" t="inlineStr">
        <is>
          <t>513087 - Goo Property Singapore Pte. Ltd.</t>
        </is>
      </c>
      <c r="D2311" t="inlineStr">
        <is>
          <t>T25W020879</t>
        </is>
      </c>
      <c r="E2311" t="inlineStr">
        <is>
          <t>Hiraoka, Hiroshi</t>
        </is>
      </c>
      <c r="F2311" t="n">
        <v>560469</v>
      </c>
      <c r="G2311" t="inlineStr">
        <is>
          <t>Rimpo, Tamu</t>
        </is>
      </c>
      <c r="H2311" t="inlineStr">
        <is>
          <t>基本プラン</t>
        </is>
      </c>
      <c r="I2311" t="n">
        <v>1</v>
      </c>
      <c r="J2311" t="inlineStr">
        <is>
          <t>Investment Mgmt Fee for 31/12/2025</t>
        </is>
      </c>
      <c r="K2311" t="inlineStr">
        <is>
          <t>EVO25-CR</t>
        </is>
      </c>
      <c r="L2311" t="n">
        <v>0</v>
      </c>
      <c r="M2311" t="inlineStr">
        <is>
          <t>USD</t>
        </is>
      </c>
      <c r="N2311" t="n">
        <v>11124.97</v>
      </c>
      <c r="O2311" t="n">
        <v>0.01</v>
      </c>
      <c r="P2311" s="7" t="n">
        <v>27.81</v>
      </c>
      <c r="Q2311" s="7" t="n">
        <v>0</v>
      </c>
      <c r="R2311" s="7" t="n">
        <v>0.5</v>
      </c>
      <c r="S2311" s="7" t="n">
        <v>1</v>
      </c>
      <c r="T2311" s="7">
        <f>ROUND(P7344*R7344*S7344, 2)</f>
        <v/>
      </c>
      <c r="U2311" s="7" t="n">
        <v>0.25</v>
      </c>
      <c r="V2311" s="7">
        <f>ROUND(P7344*U7344, 2)</f>
        <v/>
      </c>
      <c r="W2311" s="7" t="n">
        <v>0.25</v>
      </c>
      <c r="X2311" s="7">
        <f>ROUND(P7344*W7344, 2)</f>
        <v/>
      </c>
      <c r="Y2311" t="inlineStr">
        <is>
          <t>1.道下G</t>
        </is>
      </c>
      <c r="Z2311" t="inlineStr">
        <is>
          <t>道下傘下</t>
        </is>
      </c>
      <c r="AA2311" t="inlineStr">
        <is>
          <t>移籍</t>
        </is>
      </c>
      <c r="AC2311" t="inlineStr">
        <is>
          <t>道下グループ・・・イントロデューサー分も、マネージャーフィー0.25%も道下さんに報告、Goo分は0.25%</t>
        </is>
      </c>
    </row>
    <row r="2312">
      <c r="A2312" s="1" t="n">
        <v>46029</v>
      </c>
      <c r="B2312" t="inlineStr">
        <is>
          <t>顧問サービス料</t>
        </is>
      </c>
      <c r="C2312" t="inlineStr">
        <is>
          <t>513087 - Goo Property Singapore Pte. Ltd.</t>
        </is>
      </c>
      <c r="D2312" t="inlineStr">
        <is>
          <t>T25W020890</t>
        </is>
      </c>
      <c r="E2312" t="inlineStr">
        <is>
          <t>Oki, Fuka</t>
        </is>
      </c>
      <c r="F2312" t="n">
        <v>513666</v>
      </c>
      <c r="G2312" t="inlineStr">
        <is>
          <t>Asaka, Ryoichi</t>
        </is>
      </c>
      <c r="H2312" t="inlineStr">
        <is>
          <t>基本プラン</t>
        </is>
      </c>
      <c r="I2312" t="n">
        <v>1</v>
      </c>
      <c r="J2312" t="inlineStr">
        <is>
          <t>Investment Mgmt Fee for 31/12/2025</t>
        </is>
      </c>
      <c r="K2312" t="inlineStr">
        <is>
          <t>EVO25</t>
        </is>
      </c>
      <c r="L2312" t="n">
        <v>0</v>
      </c>
      <c r="M2312" t="inlineStr">
        <is>
          <t>USD</t>
        </is>
      </c>
      <c r="N2312" t="n">
        <v>15281.54</v>
      </c>
      <c r="O2312" t="n">
        <v>0.01</v>
      </c>
      <c r="P2312" s="7" t="n">
        <v>38.2</v>
      </c>
      <c r="Q2312" s="7" t="n">
        <v>0</v>
      </c>
      <c r="R2312" s="7" t="n">
        <v>0.5</v>
      </c>
      <c r="S2312" s="7" t="n">
        <v>1</v>
      </c>
      <c r="T2312" s="7">
        <f>ROUND(P7345*R7345*S7345, 2)</f>
        <v/>
      </c>
      <c r="U2312" s="7" t="n">
        <v>0</v>
      </c>
      <c r="V2312" s="7">
        <f>ROUND(P7345*U7345, 2)</f>
        <v/>
      </c>
      <c r="W2312" s="7" t="n">
        <v>0.5</v>
      </c>
      <c r="X2312" s="7">
        <f>ROUND(P7345*W7345, 2)</f>
        <v/>
      </c>
      <c r="Y2312" t="inlineStr">
        <is>
          <t>個別</t>
        </is>
      </c>
      <c r="Z2312" t="inlineStr">
        <is>
          <t>安積</t>
        </is>
      </c>
      <c r="AA2312" t="inlineStr">
        <is>
          <t>アクティブ</t>
        </is>
      </c>
    </row>
    <row r="2313">
      <c r="A2313" s="1" t="n">
        <v>46029</v>
      </c>
      <c r="B2313" t="inlineStr">
        <is>
          <t>顧問サービス料</t>
        </is>
      </c>
      <c r="C2313" t="inlineStr">
        <is>
          <t>513087 - Goo Property Singapore Pte. Ltd.</t>
        </is>
      </c>
      <c r="D2313" t="inlineStr">
        <is>
          <t>T25W020893</t>
        </is>
      </c>
      <c r="E2313" t="inlineStr">
        <is>
          <t>Takahashi, Hiroyuki</t>
        </is>
      </c>
      <c r="F2313" t="n">
        <v>563857</v>
      </c>
      <c r="G2313" t="inlineStr">
        <is>
          <t>Oyama, Kentaro</t>
        </is>
      </c>
      <c r="H2313" t="inlineStr">
        <is>
          <t>基本プラン</t>
        </is>
      </c>
      <c r="I2313" t="n">
        <v>1</v>
      </c>
      <c r="J2313" t="inlineStr">
        <is>
          <t>Investment Mgmt Fee for 31/12/2025</t>
        </is>
      </c>
      <c r="K2313" t="inlineStr">
        <is>
          <t>EVO25</t>
        </is>
      </c>
      <c r="L2313" t="n">
        <v>0</v>
      </c>
      <c r="M2313" t="inlineStr">
        <is>
          <t>USD</t>
        </is>
      </c>
      <c r="N2313" t="n">
        <v>9088.58</v>
      </c>
      <c r="O2313" t="n">
        <v>0.01</v>
      </c>
      <c r="P2313" s="7" t="n">
        <v>22.72</v>
      </c>
      <c r="Q2313" s="7" t="n">
        <v>0</v>
      </c>
      <c r="R2313" s="7" t="n">
        <v>0.5</v>
      </c>
      <c r="S2313" s="7" t="n">
        <v>1</v>
      </c>
      <c r="T2313" s="7">
        <f>ROUND(P7346*R7346*S7346, 2)</f>
        <v/>
      </c>
      <c r="U2313" s="7" t="n">
        <v>0</v>
      </c>
      <c r="V2313" s="7">
        <f>ROUND(P7346*U7346, 2)</f>
        <v/>
      </c>
      <c r="W2313" s="7" t="n">
        <v>0.5</v>
      </c>
      <c r="X2313" s="7">
        <f>ROUND(P7346*W7346, 2)</f>
        <v/>
      </c>
      <c r="Y2313" t="inlineStr">
        <is>
          <t>個別</t>
        </is>
      </c>
      <c r="Z2313" t="inlineStr">
        <is>
          <t>大山さん</t>
        </is>
      </c>
      <c r="AA2313" t="inlineStr">
        <is>
          <t>アクティブ</t>
        </is>
      </c>
    </row>
    <row r="2314">
      <c r="A2314" s="1" t="n">
        <v>46029</v>
      </c>
      <c r="B2314" t="inlineStr">
        <is>
          <t>顧問サービス料</t>
        </is>
      </c>
      <c r="C2314" t="inlineStr">
        <is>
          <t>513087 - Goo Property Singapore Pte. Ltd.</t>
        </is>
      </c>
      <c r="D2314" t="inlineStr">
        <is>
          <t>T25W020897</t>
        </is>
      </c>
      <c r="E2314" t="inlineStr">
        <is>
          <t>Shimizu, Junichiro</t>
        </is>
      </c>
      <c r="F2314" t="n">
        <v>513666</v>
      </c>
      <c r="G2314" t="inlineStr">
        <is>
          <t>Asaka, Ryoichi</t>
        </is>
      </c>
      <c r="H2314" t="inlineStr">
        <is>
          <t>基本プラン</t>
        </is>
      </c>
      <c r="I2314" t="n">
        <v>1</v>
      </c>
      <c r="J2314" t="inlineStr">
        <is>
          <t>Investment Mgmt Fee for 31/12/2025</t>
        </is>
      </c>
      <c r="K2314" t="inlineStr">
        <is>
          <t>EVO25</t>
        </is>
      </c>
      <c r="L2314" t="n">
        <v>0</v>
      </c>
      <c r="M2314" t="inlineStr">
        <is>
          <t>USD</t>
        </is>
      </c>
      <c r="N2314" t="n">
        <v>23402.99</v>
      </c>
      <c r="O2314" t="n">
        <v>0.01</v>
      </c>
      <c r="P2314" s="7" t="n">
        <v>58.51</v>
      </c>
      <c r="Q2314" s="7" t="n">
        <v>0</v>
      </c>
      <c r="R2314" s="7" t="n">
        <v>0.5</v>
      </c>
      <c r="S2314" s="7" t="n">
        <v>1</v>
      </c>
      <c r="T2314" s="7">
        <f>ROUND(P7347*R7347*S7347, 2)</f>
        <v/>
      </c>
      <c r="U2314" s="7" t="n">
        <v>0</v>
      </c>
      <c r="V2314" s="7">
        <f>ROUND(P7347*U7347, 2)</f>
        <v/>
      </c>
      <c r="W2314" s="7" t="n">
        <v>0.5</v>
      </c>
      <c r="X2314" s="7">
        <f>ROUND(P7347*W7347, 2)</f>
        <v/>
      </c>
      <c r="Y2314" t="inlineStr">
        <is>
          <t>個別</t>
        </is>
      </c>
      <c r="Z2314" t="inlineStr">
        <is>
          <t>安積</t>
        </is>
      </c>
      <c r="AA2314" t="inlineStr">
        <is>
          <t>アクティブ</t>
        </is>
      </c>
    </row>
    <row r="2315">
      <c r="A2315" s="1" t="n">
        <v>46029</v>
      </c>
      <c r="B2315" t="inlineStr">
        <is>
          <t>顧問サービス料</t>
        </is>
      </c>
      <c r="C2315" t="inlineStr">
        <is>
          <t>513087 - Goo Property Singapore Pte. Ltd.</t>
        </is>
      </c>
      <c r="D2315" t="inlineStr">
        <is>
          <t>T25W020898</t>
        </is>
      </c>
      <c r="E2315" t="inlineStr">
        <is>
          <t>Igarashi, Kimiko</t>
        </is>
      </c>
      <c r="F2315" t="n">
        <v>563767</v>
      </c>
      <c r="G2315" t="inlineStr">
        <is>
          <t>Igarashi, Daisuke</t>
        </is>
      </c>
      <c r="H2315" t="inlineStr">
        <is>
          <t>基本プラン</t>
        </is>
      </c>
      <c r="I2315" t="n">
        <v>1</v>
      </c>
      <c r="J2315" t="inlineStr">
        <is>
          <t>Investment Mgmt Fee for 31/12/2025</t>
        </is>
      </c>
      <c r="K2315" t="inlineStr">
        <is>
          <t>EVO25</t>
        </is>
      </c>
      <c r="L2315" t="n">
        <v>0</v>
      </c>
      <c r="M2315" t="inlineStr">
        <is>
          <t>USD</t>
        </is>
      </c>
      <c r="N2315" t="n">
        <v>8298.040000000001</v>
      </c>
      <c r="O2315" t="n">
        <v>0.01</v>
      </c>
      <c r="P2315" s="7" t="n">
        <v>20.75</v>
      </c>
      <c r="Q2315" s="7" t="n">
        <v>0</v>
      </c>
      <c r="R2315" s="7" t="n">
        <v>0.5</v>
      </c>
      <c r="S2315" s="7" t="n">
        <v>1</v>
      </c>
      <c r="T2315" s="7">
        <f>ROUND(P7348*R7348*S7348, 2)</f>
        <v/>
      </c>
      <c r="U2315" s="7" t="n">
        <v>0.25</v>
      </c>
      <c r="V2315" s="7">
        <f>ROUND(P7348*U7348, 2)</f>
        <v/>
      </c>
      <c r="W2315" s="7" t="n">
        <v>0.25</v>
      </c>
      <c r="X2315" s="7">
        <f>ROUND(P7348*W7348, 2)</f>
        <v/>
      </c>
      <c r="Y2315" t="inlineStr">
        <is>
          <t>1.道下G</t>
        </is>
      </c>
      <c r="Z2315" t="inlineStr">
        <is>
          <t>五十嵐G</t>
        </is>
      </c>
      <c r="AA2315" t="inlineStr">
        <is>
          <t>移籍</t>
        </is>
      </c>
      <c r="AC2315" t="inlineStr">
        <is>
          <t>道下グループ・・・イントロデューサー分も、マネージャーフィー0.25%も道下さんに報告、Goo分は0.25%</t>
        </is>
      </c>
    </row>
    <row r="2316">
      <c r="A2316" s="1" t="n">
        <v>46029</v>
      </c>
      <c r="B2316" t="inlineStr">
        <is>
          <t>顧問サービス料</t>
        </is>
      </c>
      <c r="C2316" t="inlineStr">
        <is>
          <t>513087 - Goo Property Singapore Pte. Ltd.</t>
        </is>
      </c>
      <c r="D2316" t="inlineStr">
        <is>
          <t>T25W020899</t>
        </is>
      </c>
      <c r="E2316" t="inlineStr">
        <is>
          <t>Matsumoto, Akira</t>
        </is>
      </c>
      <c r="F2316" t="n">
        <v>513720</v>
      </c>
      <c r="G2316" t="inlineStr">
        <is>
          <t>Takahashi, Koji</t>
        </is>
      </c>
      <c r="H2316" t="inlineStr">
        <is>
          <t>基本プラン</t>
        </is>
      </c>
      <c r="I2316" t="n">
        <v>1</v>
      </c>
      <c r="J2316" t="inlineStr">
        <is>
          <t>Investment Mgmt Fee for 31/12/2025</t>
        </is>
      </c>
      <c r="K2316" t="inlineStr">
        <is>
          <t>EVO25</t>
        </is>
      </c>
      <c r="L2316" t="n">
        <v>0</v>
      </c>
      <c r="M2316" t="inlineStr">
        <is>
          <t>USD</t>
        </is>
      </c>
      <c r="N2316" t="n">
        <v>65858.91</v>
      </c>
      <c r="O2316" t="n">
        <v>0.01</v>
      </c>
      <c r="P2316" s="7" t="n">
        <v>164.65</v>
      </c>
      <c r="Q2316" s="7" t="n">
        <v>0</v>
      </c>
      <c r="R2316" s="7" t="n">
        <v>0.5</v>
      </c>
      <c r="S2316" s="7" t="n">
        <v>1</v>
      </c>
      <c r="T2316" s="7">
        <f>ROUND(P7349*R7349*S7349, 2)</f>
        <v/>
      </c>
      <c r="U2316" s="7" t="n">
        <v>0</v>
      </c>
      <c r="V2316" s="7">
        <f>ROUND(P7349*U7349, 2)</f>
        <v/>
      </c>
      <c r="W2316" s="7" t="n">
        <v>0.5</v>
      </c>
      <c r="X2316" s="7">
        <f>ROUND(P7349*W7349, 2)</f>
        <v/>
      </c>
      <c r="Y2316" t="inlineStr">
        <is>
          <t>個別</t>
        </is>
      </c>
      <c r="Z2316" t="n">
        <v>0</v>
      </c>
      <c r="AA2316" t="inlineStr">
        <is>
          <t>アクティブ</t>
        </is>
      </c>
    </row>
    <row r="2317">
      <c r="A2317" s="1" t="n">
        <v>46029</v>
      </c>
      <c r="B2317" t="inlineStr">
        <is>
          <t>顧問サービス料</t>
        </is>
      </c>
      <c r="C2317" t="inlineStr">
        <is>
          <t>513087 - Goo Property Singapore Pte. Ltd.</t>
        </is>
      </c>
      <c r="D2317" t="inlineStr">
        <is>
          <t>T25W020906</t>
        </is>
      </c>
      <c r="E2317" t="inlineStr">
        <is>
          <t>Takeo, Yukako</t>
        </is>
      </c>
      <c r="F2317" t="n">
        <v>561228</v>
      </c>
      <c r="G2317" t="inlineStr">
        <is>
          <t>Oba, Masatoshi</t>
        </is>
      </c>
      <c r="H2317" t="inlineStr">
        <is>
          <t>基本プラン</t>
        </is>
      </c>
      <c r="I2317" t="n">
        <v>1</v>
      </c>
      <c r="J2317" t="inlineStr">
        <is>
          <t>Investment Mgmt Fee for 31/12/2025</t>
        </is>
      </c>
      <c r="K2317" t="inlineStr">
        <is>
          <t>EVO25</t>
        </is>
      </c>
      <c r="L2317" t="n">
        <v>0</v>
      </c>
      <c r="M2317" t="inlineStr">
        <is>
          <t>USD</t>
        </is>
      </c>
      <c r="N2317" t="n">
        <v>36648.96</v>
      </c>
      <c r="O2317" t="n">
        <v>0.01</v>
      </c>
      <c r="P2317" s="7" t="n">
        <v>91.62</v>
      </c>
      <c r="Q2317" s="7" t="n">
        <v>0</v>
      </c>
      <c r="R2317" s="7" t="n">
        <v>0.5</v>
      </c>
      <c r="S2317" s="7" t="n">
        <v>1</v>
      </c>
      <c r="T2317" s="7">
        <f>ROUND(P7350*R7350*S7350, 2)</f>
        <v/>
      </c>
      <c r="U2317" s="7" t="n">
        <v>0</v>
      </c>
      <c r="V2317" s="7">
        <f>ROUND(P7350*U7350, 2)</f>
        <v/>
      </c>
      <c r="W2317" s="7" t="n">
        <v>0.5</v>
      </c>
      <c r="X2317" s="7">
        <f>ROUND(P7350*W7350, 2)</f>
        <v/>
      </c>
      <c r="Y2317" t="inlineStr">
        <is>
          <t>報告しない＞他社</t>
        </is>
      </c>
      <c r="Z2317" t="e">
        <v>#N/A</v>
      </c>
      <c r="AA2317" t="e">
        <v>#N/A</v>
      </c>
    </row>
    <row r="2318">
      <c r="A2318" s="1" t="n">
        <v>46029</v>
      </c>
      <c r="B2318" t="inlineStr">
        <is>
          <t>顧問サービス料</t>
        </is>
      </c>
      <c r="C2318" t="inlineStr">
        <is>
          <t>513087 - Goo Property Singapore Pte. Ltd.</t>
        </is>
      </c>
      <c r="D2318" t="inlineStr">
        <is>
          <t>T25W020922</t>
        </is>
      </c>
      <c r="E2318" t="inlineStr">
        <is>
          <t>Iriguchi, Junko</t>
        </is>
      </c>
      <c r="F2318" t="n">
        <v>571658</v>
      </c>
      <c r="G2318" t="inlineStr">
        <is>
          <t>Ishikura, Naoto</t>
        </is>
      </c>
      <c r="H2318" t="inlineStr">
        <is>
          <t>基本プラン</t>
        </is>
      </c>
      <c r="I2318" t="n">
        <v>1</v>
      </c>
      <c r="J2318" t="inlineStr">
        <is>
          <t>Investment Mgmt Fee for 31/12/2025</t>
        </is>
      </c>
      <c r="K2318" t="inlineStr">
        <is>
          <t>EVO25</t>
        </is>
      </c>
      <c r="L2318" t="n">
        <v>0</v>
      </c>
      <c r="M2318" t="inlineStr">
        <is>
          <t>USD</t>
        </is>
      </c>
      <c r="N2318" t="n">
        <v>40855.75</v>
      </c>
      <c r="O2318" t="n">
        <v>0.01</v>
      </c>
      <c r="P2318" s="7" t="n">
        <v>102.14</v>
      </c>
      <c r="Q2318" s="7" t="n">
        <v>0</v>
      </c>
      <c r="R2318" s="7" t="n">
        <v>0.5</v>
      </c>
      <c r="S2318" s="7" t="n">
        <v>1</v>
      </c>
      <c r="T2318" s="7">
        <f>ROUND(P7351*R7351*S7351, 2)</f>
        <v/>
      </c>
      <c r="U2318" s="7" t="n">
        <v>0.25</v>
      </c>
      <c r="V2318" s="7">
        <f>ROUND(P7351*U7351, 2)</f>
        <v/>
      </c>
      <c r="W2318" s="7" t="n">
        <v>0.25</v>
      </c>
      <c r="X2318" s="7">
        <f>ROUND(P7351*W7351, 2)</f>
        <v/>
      </c>
      <c r="Y2318" t="inlineStr">
        <is>
          <t>12.脇坂G</t>
        </is>
      </c>
      <c r="Z2318" t="inlineStr">
        <is>
          <t>Onely G</t>
        </is>
      </c>
      <c r="AA2318" t="inlineStr">
        <is>
          <t>アクティブ</t>
        </is>
      </c>
      <c r="AC2318" t="inlineStr">
        <is>
          <t>脇坂グループ・・・イントロデューサー分も、マネージャーフィー0.25%も脇坂さんに報告、Goo分は0.25%</t>
        </is>
      </c>
    </row>
    <row r="2319">
      <c r="A2319" s="1" t="n">
        <v>46029</v>
      </c>
      <c r="B2319" t="inlineStr">
        <is>
          <t>顧問サービス料</t>
        </is>
      </c>
      <c r="C2319" t="inlineStr">
        <is>
          <t>513087 - Goo Property Singapore Pte. Ltd.</t>
        </is>
      </c>
      <c r="D2319" t="inlineStr">
        <is>
          <t>T25W029043</t>
        </is>
      </c>
      <c r="E2319" t="inlineStr">
        <is>
          <t>Mori, Takashi</t>
        </is>
      </c>
      <c r="F2319" t="n">
        <v>566662</v>
      </c>
      <c r="G2319" t="inlineStr">
        <is>
          <t>Ootomo, Toshirou</t>
        </is>
      </c>
      <c r="H2319" t="inlineStr">
        <is>
          <t>基本プラン</t>
        </is>
      </c>
      <c r="I2319" t="n">
        <v>2</v>
      </c>
      <c r="J2319" t="inlineStr">
        <is>
          <t>Investment Mgmt Fee for 31/12/2025</t>
        </is>
      </c>
      <c r="K2319" t="inlineStr">
        <is>
          <t>EVO25</t>
        </is>
      </c>
      <c r="L2319" t="n">
        <v>0</v>
      </c>
      <c r="M2319" t="inlineStr">
        <is>
          <t>USD</t>
        </is>
      </c>
      <c r="N2319" t="n">
        <v>12507.19</v>
      </c>
      <c r="O2319" t="n">
        <v>0.01</v>
      </c>
      <c r="P2319" s="7" t="n">
        <v>31.27</v>
      </c>
      <c r="Q2319" s="7" t="n">
        <v>0</v>
      </c>
      <c r="R2319" s="7" t="n">
        <v>0.5</v>
      </c>
      <c r="S2319" s="7" t="n">
        <v>0.5</v>
      </c>
      <c r="T2319" s="7">
        <f>ROUND(P7352*R7352*S7352, 2)</f>
        <v/>
      </c>
      <c r="U2319" s="7" t="n">
        <v>0.25</v>
      </c>
      <c r="V2319" s="7">
        <f>ROUND(P7352*U7352, 2)</f>
        <v/>
      </c>
      <c r="W2319" s="7" t="n">
        <v>0.25</v>
      </c>
      <c r="X2319" s="7">
        <f>ROUND(P7352*W7352, 2)</f>
        <v/>
      </c>
      <c r="Y2319" t="inlineStr">
        <is>
          <t>1.道下G</t>
        </is>
      </c>
      <c r="Z2319" t="inlineStr">
        <is>
          <t>小宮山G</t>
        </is>
      </c>
      <c r="AA2319" t="inlineStr">
        <is>
          <t>移籍</t>
        </is>
      </c>
      <c r="AB2319" t="inlineStr">
        <is>
          <t>全ファイルに記録なし</t>
        </is>
      </c>
      <c r="AC2319" t="inlineStr">
        <is>
          <t>道下グループ・・・イントロデューサー分も、マネージャーフィー0.25%も道下さんに報告、Goo分は0.25%</t>
        </is>
      </c>
    </row>
    <row r="2320">
      <c r="A2320" s="1" t="n">
        <v>46029</v>
      </c>
      <c r="B2320" t="inlineStr">
        <is>
          <t>顧問サービス料</t>
        </is>
      </c>
      <c r="C2320" t="inlineStr">
        <is>
          <t>513087 - Goo Property Singapore Pte. Ltd.</t>
        </is>
      </c>
      <c r="D2320" t="inlineStr">
        <is>
          <t>T25W027813</t>
        </is>
      </c>
      <c r="E2320" t="inlineStr">
        <is>
          <t>Ikematsu, Keiichi</t>
        </is>
      </c>
      <c r="F2320" t="n">
        <v>565653</v>
      </c>
      <c r="G2320" t="inlineStr">
        <is>
          <t>Historia Co.,Ltd.</t>
        </is>
      </c>
      <c r="H2320" t="inlineStr">
        <is>
          <t>基本プラン</t>
        </is>
      </c>
      <c r="I2320" t="n">
        <v>2</v>
      </c>
      <c r="J2320" t="inlineStr">
        <is>
          <t>Investment Mgmt Fee for 31/12/2025</t>
        </is>
      </c>
      <c r="K2320" t="inlineStr">
        <is>
          <t>EVO25</t>
        </is>
      </c>
      <c r="L2320" t="n">
        <v>0</v>
      </c>
      <c r="M2320" t="inlineStr">
        <is>
          <t>USD</t>
        </is>
      </c>
      <c r="N2320" t="n">
        <v>23885.32</v>
      </c>
      <c r="O2320" t="n">
        <v>0.01</v>
      </c>
      <c r="P2320" s="7" t="n">
        <v>59.71</v>
      </c>
      <c r="Q2320" s="7" t="n">
        <v>0</v>
      </c>
      <c r="R2320" s="7" t="n">
        <v>0.5</v>
      </c>
      <c r="S2320" s="7" t="n">
        <v>0.5</v>
      </c>
      <c r="T2320" s="7">
        <f>ROUND(P7353*R7353*S7353, 2)</f>
        <v/>
      </c>
      <c r="U2320" s="7" t="n">
        <v>0.25</v>
      </c>
      <c r="V2320" s="7">
        <f>ROUND(P7353*U7353, 2)</f>
        <v/>
      </c>
      <c r="W2320" s="7" t="n">
        <v>0.25</v>
      </c>
      <c r="X2320" s="7">
        <f>ROUND(P7353*W7353, 2)</f>
        <v/>
      </c>
      <c r="Y2320" t="inlineStr">
        <is>
          <t>1.道下G</t>
        </is>
      </c>
      <c r="Z2320" t="inlineStr">
        <is>
          <t>小宮山G</t>
        </is>
      </c>
      <c r="AA2320" t="inlineStr">
        <is>
          <t>移籍</t>
        </is>
      </c>
      <c r="AC2320" t="inlineStr">
        <is>
          <t>道下グループ・・・イントロデューサー分も、マネージャーフィー0.25%も道下さんに報告、Goo分は0.25%</t>
        </is>
      </c>
    </row>
    <row r="2321">
      <c r="A2321" s="1" t="n">
        <v>46029</v>
      </c>
      <c r="B2321" t="inlineStr">
        <is>
          <t>顧問サービス料</t>
        </is>
      </c>
      <c r="C2321" t="inlineStr">
        <is>
          <t>513087 - Goo Property Singapore Pte. Ltd.</t>
        </is>
      </c>
      <c r="D2321" t="inlineStr">
        <is>
          <t>T25W027813</t>
        </is>
      </c>
      <c r="E2321" t="inlineStr">
        <is>
          <t>Ikematsu, Keiichi</t>
        </is>
      </c>
      <c r="F2321" t="n">
        <v>570917</v>
      </c>
      <c r="G2321" t="inlineStr">
        <is>
          <t>Aizen, Koki</t>
        </is>
      </c>
      <c r="H2321" t="inlineStr">
        <is>
          <t>基本プラン</t>
        </is>
      </c>
      <c r="I2321" t="n">
        <v>2</v>
      </c>
      <c r="J2321" t="inlineStr">
        <is>
          <t>Investment Mgmt Fee for 31/12/2025</t>
        </is>
      </c>
      <c r="K2321" t="inlineStr">
        <is>
          <t>EVO25</t>
        </is>
      </c>
      <c r="L2321" t="n">
        <v>0</v>
      </c>
      <c r="M2321" t="inlineStr">
        <is>
          <t>USD</t>
        </is>
      </c>
      <c r="N2321" t="n">
        <v>23885.32</v>
      </c>
      <c r="O2321" t="n">
        <v>0.01</v>
      </c>
      <c r="P2321" s="7" t="n">
        <v>59.71</v>
      </c>
      <c r="Q2321" s="7" t="n">
        <v>0</v>
      </c>
      <c r="R2321" s="7" t="n">
        <v>0.5</v>
      </c>
      <c r="S2321" s="7" t="n">
        <v>0.5</v>
      </c>
      <c r="T2321" s="7">
        <f>ROUND(P7354*R7354*S7354, 2)</f>
        <v/>
      </c>
      <c r="U2321" s="7" t="n">
        <v>0.25</v>
      </c>
      <c r="V2321" s="7">
        <f>ROUND(P7354*U7354, 2)</f>
        <v/>
      </c>
      <c r="W2321" s="7" t="n">
        <v>0.25</v>
      </c>
      <c r="X2321" s="7">
        <f>ROUND(P7354*W7354, 2)</f>
        <v/>
      </c>
      <c r="Y2321" t="inlineStr">
        <is>
          <t>1.道下G</t>
        </is>
      </c>
      <c r="Z2321" t="inlineStr">
        <is>
          <t>小宮山G</t>
        </is>
      </c>
      <c r="AA2321" t="inlineStr">
        <is>
          <t>移籍</t>
        </is>
      </c>
      <c r="AC2321" t="inlineStr">
        <is>
          <t>道下グループ・・・イントロデューサー分も、マネージャーフィー0.25%も道下さんに報告、Goo分は0.25%</t>
        </is>
      </c>
    </row>
    <row r="2322">
      <c r="A2322" s="1" t="n">
        <v>46029</v>
      </c>
      <c r="B2322" t="inlineStr">
        <is>
          <t>顧問サービス料</t>
        </is>
      </c>
      <c r="C2322" t="inlineStr">
        <is>
          <t>513087 - Goo Property Singapore Pte. Ltd.</t>
        </is>
      </c>
      <c r="D2322" t="inlineStr">
        <is>
          <t>T25W027536</t>
        </is>
      </c>
      <c r="E2322" t="inlineStr">
        <is>
          <t>Totsuka, Fumihiro</t>
        </is>
      </c>
      <c r="F2322" t="n">
        <v>515112</v>
      </c>
      <c r="G2322" t="inlineStr">
        <is>
          <t>FTwork Co., Ltd.</t>
        </is>
      </c>
      <c r="H2322" t="inlineStr">
        <is>
          <t>基本プラン</t>
        </is>
      </c>
      <c r="I2322" t="n">
        <v>2</v>
      </c>
      <c r="J2322" t="inlineStr">
        <is>
          <t>Investment Mgmt Fee for 31/12/2025</t>
        </is>
      </c>
      <c r="K2322" t="inlineStr">
        <is>
          <t>EVO25-CR</t>
        </is>
      </c>
      <c r="L2322" t="n">
        <v>0</v>
      </c>
      <c r="M2322" t="inlineStr">
        <is>
          <t>USD</t>
        </is>
      </c>
      <c r="N2322" t="n">
        <v>9131.280000000001</v>
      </c>
      <c r="O2322" t="n">
        <v>0.01</v>
      </c>
      <c r="P2322" s="7" t="n">
        <v>22.83</v>
      </c>
      <c r="Q2322" s="7" t="n">
        <v>0</v>
      </c>
      <c r="R2322" s="7" t="n">
        <v>0.5</v>
      </c>
      <c r="S2322" s="7" t="n">
        <v>0.5</v>
      </c>
      <c r="T2322" s="7">
        <f>ROUND(P7355*R7355*S7355, 2)</f>
        <v/>
      </c>
      <c r="U2322" s="7" t="n">
        <v>0.25</v>
      </c>
      <c r="V2322" s="7">
        <f>ROUND(P7355*U7355, 2)</f>
        <v/>
      </c>
      <c r="W2322" s="7" t="n">
        <v>0.25</v>
      </c>
      <c r="X2322" s="7">
        <f>ROUND(P7355*W7355, 2)</f>
        <v/>
      </c>
      <c r="Y2322" t="inlineStr">
        <is>
          <t>1.道下G</t>
        </is>
      </c>
      <c r="Z2322" t="inlineStr">
        <is>
          <t>杉本G</t>
        </is>
      </c>
      <c r="AA2322" t="inlineStr">
        <is>
          <t>移籍</t>
        </is>
      </c>
      <c r="AC2322" t="inlineStr">
        <is>
          <t>道下グループ・・・イントロデューサー分も、マネージャーフィー0.25%も道下さんに報告、Goo分は0.25%</t>
        </is>
      </c>
    </row>
    <row r="2323">
      <c r="A2323" s="1" t="n">
        <v>46029</v>
      </c>
      <c r="B2323" t="inlineStr">
        <is>
          <t>顧問サービス料</t>
        </is>
      </c>
      <c r="C2323" t="inlineStr">
        <is>
          <t>513087 - Goo Property Singapore Pte. Ltd.</t>
        </is>
      </c>
      <c r="D2323" t="inlineStr">
        <is>
          <t>T25W020967</t>
        </is>
      </c>
      <c r="E2323" t="inlineStr">
        <is>
          <t>Kikuchi, Kohta</t>
        </is>
      </c>
      <c r="F2323" t="n">
        <v>563767</v>
      </c>
      <c r="G2323" t="inlineStr">
        <is>
          <t>Igarashi, Daisuke</t>
        </is>
      </c>
      <c r="H2323" t="inlineStr">
        <is>
          <t>基本プラン</t>
        </is>
      </c>
      <c r="I2323" t="n">
        <v>1</v>
      </c>
      <c r="J2323" t="inlineStr">
        <is>
          <t>Investment Mgmt Fee for 31/12/2025</t>
        </is>
      </c>
      <c r="K2323" t="inlineStr">
        <is>
          <t>EVO25</t>
        </is>
      </c>
      <c r="L2323" t="n">
        <v>0</v>
      </c>
      <c r="M2323" t="inlineStr">
        <is>
          <t>USD</t>
        </is>
      </c>
      <c r="N2323" t="n">
        <v>20223.87</v>
      </c>
      <c r="O2323" t="n">
        <v>0.01</v>
      </c>
      <c r="P2323" s="7" t="n">
        <v>50.56</v>
      </c>
      <c r="Q2323" s="7" t="n">
        <v>0</v>
      </c>
      <c r="R2323" s="7" t="n">
        <v>0.5</v>
      </c>
      <c r="S2323" s="7" t="n">
        <v>1</v>
      </c>
      <c r="T2323" s="7">
        <f>ROUND(P7356*R7356*S7356, 2)</f>
        <v/>
      </c>
      <c r="U2323" s="7" t="n">
        <v>0.25</v>
      </c>
      <c r="V2323" s="7">
        <f>ROUND(P7356*U7356, 2)</f>
        <v/>
      </c>
      <c r="W2323" s="7" t="n">
        <v>0.25</v>
      </c>
      <c r="X2323" s="7">
        <f>ROUND(P7356*W7356, 2)</f>
        <v/>
      </c>
      <c r="Y2323" t="inlineStr">
        <is>
          <t>1.道下G</t>
        </is>
      </c>
      <c r="Z2323" t="inlineStr">
        <is>
          <t>五十嵐G</t>
        </is>
      </c>
      <c r="AA2323" t="inlineStr">
        <is>
          <t>移籍</t>
        </is>
      </c>
      <c r="AC2323" t="inlineStr">
        <is>
          <t>道下グループ・・・イントロデューサー分も、マネージャーフィー0.25%も道下さんに報告、Goo分は0.25%</t>
        </is>
      </c>
    </row>
    <row r="2324">
      <c r="A2324" s="1" t="n">
        <v>46029</v>
      </c>
      <c r="B2324" t="inlineStr">
        <is>
          <t>顧問サービス料</t>
        </is>
      </c>
      <c r="C2324" t="inlineStr">
        <is>
          <t>513087 - Goo Property Singapore Pte. Ltd.</t>
        </is>
      </c>
      <c r="D2324" t="inlineStr">
        <is>
          <t>T25W020975</t>
        </is>
      </c>
      <c r="E2324" t="inlineStr">
        <is>
          <t>Kakizawa, Ryunosuke</t>
        </is>
      </c>
      <c r="F2324" t="n">
        <v>566533</v>
      </c>
      <c r="G2324" t="inlineStr">
        <is>
          <t>Fluctu LLC</t>
        </is>
      </c>
      <c r="H2324" t="inlineStr">
        <is>
          <t>基本プラン</t>
        </is>
      </c>
      <c r="I2324" t="n">
        <v>1</v>
      </c>
      <c r="J2324" t="inlineStr">
        <is>
          <t>Investment Mgmt Fee for 31/12/2025</t>
        </is>
      </c>
      <c r="K2324" t="inlineStr">
        <is>
          <t>EVO25</t>
        </is>
      </c>
      <c r="L2324" t="n">
        <v>0</v>
      </c>
      <c r="M2324" t="inlineStr">
        <is>
          <t>USD</t>
        </is>
      </c>
      <c r="N2324" t="n">
        <v>14340.88</v>
      </c>
      <c r="O2324" t="n">
        <v>0.01</v>
      </c>
      <c r="P2324" s="7" t="n">
        <v>35.85</v>
      </c>
      <c r="Q2324" s="7" t="n">
        <v>0</v>
      </c>
      <c r="R2324" s="7" t="n">
        <v>0.5</v>
      </c>
      <c r="S2324" s="7" t="n">
        <v>1</v>
      </c>
      <c r="T2324" s="7">
        <f>ROUND(P7357*R7357*S7357, 2)</f>
        <v/>
      </c>
      <c r="U2324" s="7" t="n">
        <v>0.25</v>
      </c>
      <c r="V2324" s="7">
        <f>ROUND(P7357*U7357, 2)</f>
        <v/>
      </c>
      <c r="W2324" s="7" t="n">
        <v>0.25</v>
      </c>
      <c r="X2324" s="7">
        <f>ROUND(P7357*W7357, 2)</f>
        <v/>
      </c>
      <c r="Y2324" t="inlineStr">
        <is>
          <t>1.道下G</t>
        </is>
      </c>
      <c r="Z2324" t="inlineStr">
        <is>
          <t>小宮山G</t>
        </is>
      </c>
      <c r="AA2324" t="inlineStr">
        <is>
          <t>移籍</t>
        </is>
      </c>
      <c r="AC2324" t="inlineStr">
        <is>
          <t>道下グループ・・・イントロデューサー分も、マネージャーフィー0.25%も道下さんに報告、Goo分は0.25%</t>
        </is>
      </c>
    </row>
    <row r="2325">
      <c r="A2325" s="1" t="n">
        <v>46029</v>
      </c>
      <c r="B2325" t="inlineStr">
        <is>
          <t>顧問サービス料</t>
        </is>
      </c>
      <c r="C2325" t="inlineStr">
        <is>
          <t>513087 - Goo Property Singapore Pte. Ltd.</t>
        </is>
      </c>
      <c r="D2325" t="inlineStr">
        <is>
          <t>T25W021029</t>
        </is>
      </c>
      <c r="E2325" t="inlineStr">
        <is>
          <t>Hokka, Shuzo</t>
        </is>
      </c>
      <c r="F2325" t="n">
        <v>565301</v>
      </c>
      <c r="G2325" t="inlineStr">
        <is>
          <t>Mukainaka, Shun</t>
        </is>
      </c>
      <c r="H2325" t="inlineStr">
        <is>
          <t>基本プラン</t>
        </is>
      </c>
      <c r="I2325" t="n">
        <v>1</v>
      </c>
      <c r="J2325" t="inlineStr">
        <is>
          <t>Investment Mgmt Fee for 31/12/2025</t>
        </is>
      </c>
      <c r="K2325" t="inlineStr">
        <is>
          <t>EVO25</t>
        </is>
      </c>
      <c r="L2325" t="n">
        <v>0</v>
      </c>
      <c r="M2325" t="inlineStr">
        <is>
          <t>USD</t>
        </is>
      </c>
      <c r="N2325" t="n">
        <v>868.09</v>
      </c>
      <c r="O2325" t="n">
        <v>0.01</v>
      </c>
      <c r="P2325" s="7" t="n">
        <v>2.17</v>
      </c>
      <c r="Q2325" s="7" t="n">
        <v>0</v>
      </c>
      <c r="R2325" s="7" t="n">
        <v>0.5</v>
      </c>
      <c r="S2325" s="7" t="n">
        <v>1</v>
      </c>
      <c r="T2325" s="7">
        <f>ROUND(P7358*R7358*S7358, 2)</f>
        <v/>
      </c>
      <c r="U2325" s="7" t="n">
        <v>0.25</v>
      </c>
      <c r="V2325" s="7">
        <f>ROUND(P7358*U7358, 2)</f>
        <v/>
      </c>
      <c r="W2325" s="7" t="n">
        <v>0.25</v>
      </c>
      <c r="X2325" s="7">
        <f>ROUND(P7358*W7358, 2)</f>
        <v/>
      </c>
      <c r="Y2325" t="inlineStr">
        <is>
          <t>1.道下G</t>
        </is>
      </c>
      <c r="Z2325" t="inlineStr">
        <is>
          <t>五十嵐G</t>
        </is>
      </c>
      <c r="AA2325" t="inlineStr">
        <is>
          <t>移籍</t>
        </is>
      </c>
      <c r="AC2325" t="inlineStr">
        <is>
          <t>道下グループ・・・イントロデューサー分も、マネージャーフィー0.25%も道下さんに報告、Goo分は0.25%</t>
        </is>
      </c>
    </row>
    <row r="2326">
      <c r="A2326" s="1" t="n">
        <v>46029</v>
      </c>
      <c r="B2326" t="inlineStr">
        <is>
          <t>顧問サービス料</t>
        </is>
      </c>
      <c r="C2326" t="inlineStr">
        <is>
          <t>513087 - Goo Property Singapore Pte. Ltd.</t>
        </is>
      </c>
      <c r="D2326" t="inlineStr">
        <is>
          <t>T25W021083</t>
        </is>
      </c>
      <c r="E2326" t="inlineStr">
        <is>
          <t>Sudo, Hiroko</t>
        </is>
      </c>
      <c r="F2326" t="n">
        <v>513666</v>
      </c>
      <c r="G2326" t="inlineStr">
        <is>
          <t>Asaka, Ryoichi</t>
        </is>
      </c>
      <c r="H2326" t="inlineStr">
        <is>
          <t>基本プラン</t>
        </is>
      </c>
      <c r="I2326" t="n">
        <v>1</v>
      </c>
      <c r="J2326" t="inlineStr">
        <is>
          <t>Investment Mgmt Fee for 31/12/2025</t>
        </is>
      </c>
      <c r="K2326" t="inlineStr">
        <is>
          <t>EVO25</t>
        </is>
      </c>
      <c r="L2326" t="n">
        <v>0</v>
      </c>
      <c r="M2326" t="inlineStr">
        <is>
          <t>USD</t>
        </is>
      </c>
      <c r="N2326" t="n">
        <v>18965.97</v>
      </c>
      <c r="O2326" t="n">
        <v>0.01</v>
      </c>
      <c r="P2326" s="7" t="n">
        <v>47.41</v>
      </c>
      <c r="Q2326" s="7" t="n">
        <v>0</v>
      </c>
      <c r="R2326" s="7" t="n">
        <v>0.5</v>
      </c>
      <c r="S2326" s="7" t="n">
        <v>1</v>
      </c>
      <c r="T2326" s="7">
        <f>ROUND(P7359*R7359*S7359, 2)</f>
        <v/>
      </c>
      <c r="U2326" s="7" t="n">
        <v>0</v>
      </c>
      <c r="V2326" s="7">
        <f>ROUND(P7359*U7359, 2)</f>
        <v/>
      </c>
      <c r="W2326" s="7" t="n">
        <v>0.5</v>
      </c>
      <c r="X2326" s="7">
        <f>ROUND(P7359*W7359, 2)</f>
        <v/>
      </c>
      <c r="Y2326" t="inlineStr">
        <is>
          <t>個別</t>
        </is>
      </c>
      <c r="Z2326" t="inlineStr">
        <is>
          <t>安積</t>
        </is>
      </c>
      <c r="AA2326" t="inlineStr">
        <is>
          <t>アクティブ</t>
        </is>
      </c>
    </row>
    <row r="2327">
      <c r="A2327" s="1" t="n">
        <v>46029</v>
      </c>
      <c r="B2327" t="inlineStr">
        <is>
          <t>顧問サービス料</t>
        </is>
      </c>
      <c r="C2327" t="inlineStr">
        <is>
          <t>513087 - Goo Property Singapore Pte. Ltd.</t>
        </is>
      </c>
      <c r="D2327" t="inlineStr">
        <is>
          <t>T25W021128</t>
        </is>
      </c>
      <c r="E2327" t="inlineStr">
        <is>
          <t>Usami, Yachiyo</t>
        </is>
      </c>
      <c r="F2327" t="n">
        <v>513666</v>
      </c>
      <c r="G2327" t="inlineStr">
        <is>
          <t>Asaka, Ryoichi</t>
        </is>
      </c>
      <c r="H2327" t="inlineStr">
        <is>
          <t>基本プラン</t>
        </is>
      </c>
      <c r="I2327" t="n">
        <v>1</v>
      </c>
      <c r="J2327" t="inlineStr">
        <is>
          <t>Investment Mgmt Fee for 31/12/2025</t>
        </is>
      </c>
      <c r="K2327" t="inlineStr">
        <is>
          <t>EVO25</t>
        </is>
      </c>
      <c r="L2327" t="n">
        <v>0</v>
      </c>
      <c r="M2327" t="inlineStr">
        <is>
          <t>USD</t>
        </is>
      </c>
      <c r="N2327" t="n">
        <v>6447.17</v>
      </c>
      <c r="O2327" t="n">
        <v>0.01</v>
      </c>
      <c r="P2327" s="7" t="n">
        <v>16.12</v>
      </c>
      <c r="Q2327" s="7" t="n">
        <v>0</v>
      </c>
      <c r="R2327" s="7" t="n">
        <v>0.5</v>
      </c>
      <c r="S2327" s="7" t="n">
        <v>1</v>
      </c>
      <c r="T2327" s="7">
        <f>ROUND(P7360*R7360*S7360, 2)</f>
        <v/>
      </c>
      <c r="U2327" s="7" t="n">
        <v>0</v>
      </c>
      <c r="V2327" s="7">
        <f>ROUND(P7360*U7360, 2)</f>
        <v/>
      </c>
      <c r="W2327" s="7" t="n">
        <v>0.5</v>
      </c>
      <c r="X2327" s="7">
        <f>ROUND(P7360*W7360, 2)</f>
        <v/>
      </c>
      <c r="Y2327" t="inlineStr">
        <is>
          <t>個別</t>
        </is>
      </c>
      <c r="Z2327" t="inlineStr">
        <is>
          <t>安積</t>
        </is>
      </c>
      <c r="AA2327" t="inlineStr">
        <is>
          <t>アクティブ</t>
        </is>
      </c>
    </row>
    <row r="2328">
      <c r="A2328" s="1" t="n">
        <v>46029</v>
      </c>
      <c r="B2328" t="inlineStr">
        <is>
          <t>顧問サービス料</t>
        </is>
      </c>
      <c r="C2328" t="inlineStr">
        <is>
          <t>513087 - Goo Property Singapore Pte. Ltd.</t>
        </is>
      </c>
      <c r="D2328" t="inlineStr">
        <is>
          <t>T25W021137</t>
        </is>
      </c>
      <c r="E2328" t="inlineStr">
        <is>
          <t>Iwasaki, Miyuki</t>
        </is>
      </c>
      <c r="F2328" t="n">
        <v>513356</v>
      </c>
      <c r="G2328" t="inlineStr">
        <is>
          <t>Kinoshita, Ryusuke</t>
        </is>
      </c>
      <c r="H2328" t="inlineStr">
        <is>
          <t>基本プラン</t>
        </is>
      </c>
      <c r="I2328" t="n">
        <v>1</v>
      </c>
      <c r="J2328" t="inlineStr">
        <is>
          <t>Investment Mgmt Fee for 31/12/2025</t>
        </is>
      </c>
      <c r="K2328" t="inlineStr">
        <is>
          <t>EVO25</t>
        </is>
      </c>
      <c r="L2328" t="n">
        <v>0</v>
      </c>
      <c r="M2328" t="inlineStr">
        <is>
          <t>USD</t>
        </is>
      </c>
      <c r="N2328" t="n">
        <v>2637</v>
      </c>
      <c r="O2328" t="n">
        <v>0.01</v>
      </c>
      <c r="P2328" s="7" t="n">
        <v>6.59</v>
      </c>
      <c r="Q2328" s="7" t="n">
        <v>0</v>
      </c>
      <c r="R2328" s="7" t="n">
        <v>0.5</v>
      </c>
      <c r="S2328" s="7" t="n">
        <v>1</v>
      </c>
      <c r="T2328" s="7">
        <f>ROUND(P7361*R7361*S7361, 2)</f>
        <v/>
      </c>
      <c r="U2328" s="7" t="n">
        <v>0</v>
      </c>
      <c r="V2328" s="7">
        <f>ROUND(P7361*U7361, 2)</f>
        <v/>
      </c>
      <c r="W2328" s="7" t="n">
        <v>0.5</v>
      </c>
      <c r="X2328" s="7">
        <f>ROUND(P7361*W7361, 2)</f>
        <v/>
      </c>
      <c r="Y2328" t="inlineStr">
        <is>
          <t>GA</t>
        </is>
      </c>
      <c r="Z2328" t="n">
        <v>0</v>
      </c>
      <c r="AA2328" t="inlineStr">
        <is>
          <t>アクティブ</t>
        </is>
      </c>
    </row>
    <row r="2329">
      <c r="A2329" s="1" t="n">
        <v>46029</v>
      </c>
      <c r="B2329" t="inlineStr">
        <is>
          <t>顧問サービス料</t>
        </is>
      </c>
      <c r="C2329" t="inlineStr">
        <is>
          <t>513087 - Goo Property Singapore Pte. Ltd.</t>
        </is>
      </c>
      <c r="D2329" t="inlineStr">
        <is>
          <t>T25W021146</t>
        </is>
      </c>
      <c r="E2329" t="inlineStr">
        <is>
          <t>Matsudo, Takuya</t>
        </is>
      </c>
      <c r="F2329" t="n">
        <v>513720</v>
      </c>
      <c r="G2329" t="inlineStr">
        <is>
          <t>Takahashi, Koji</t>
        </is>
      </c>
      <c r="H2329" t="inlineStr">
        <is>
          <t>基本プラン</t>
        </is>
      </c>
      <c r="I2329" t="n">
        <v>1</v>
      </c>
      <c r="J2329" t="inlineStr">
        <is>
          <t>Investment Mgmt Fee for 31/12/2025</t>
        </is>
      </c>
      <c r="K2329" t="inlineStr">
        <is>
          <t>EVO25</t>
        </is>
      </c>
      <c r="L2329" t="n">
        <v>0</v>
      </c>
      <c r="M2329" t="inlineStr">
        <is>
          <t>USD</t>
        </is>
      </c>
      <c r="N2329" t="n">
        <v>15065.64</v>
      </c>
      <c r="O2329" t="n">
        <v>0.01</v>
      </c>
      <c r="P2329" s="7" t="n">
        <v>37.66</v>
      </c>
      <c r="Q2329" s="7" t="n">
        <v>0</v>
      </c>
      <c r="R2329" s="7" t="n">
        <v>0.5</v>
      </c>
      <c r="S2329" s="7" t="n">
        <v>1</v>
      </c>
      <c r="T2329" s="7">
        <f>ROUND(P7362*R7362*S7362, 2)</f>
        <v/>
      </c>
      <c r="U2329" s="7" t="n">
        <v>0</v>
      </c>
      <c r="V2329" s="7">
        <f>ROUND(P7362*U7362, 2)</f>
        <v/>
      </c>
      <c r="W2329" s="7" t="n">
        <v>0.5</v>
      </c>
      <c r="X2329" s="7">
        <f>ROUND(P7362*W7362, 2)</f>
        <v/>
      </c>
      <c r="Y2329" t="inlineStr">
        <is>
          <t>個別</t>
        </is>
      </c>
      <c r="Z2329" t="n">
        <v>0</v>
      </c>
      <c r="AA2329" t="inlineStr">
        <is>
          <t>アクティブ</t>
        </is>
      </c>
    </row>
    <row r="2330">
      <c r="A2330" s="1" t="n">
        <v>46029</v>
      </c>
      <c r="B2330" t="inlineStr">
        <is>
          <t>顧問サービス料</t>
        </is>
      </c>
      <c r="C2330" t="inlineStr">
        <is>
          <t>513087 - Goo Property Singapore Pte. Ltd.</t>
        </is>
      </c>
      <c r="D2330" t="inlineStr">
        <is>
          <t>T25W021160</t>
        </is>
      </c>
      <c r="E2330" t="inlineStr">
        <is>
          <t>Sugimoto, Emiko</t>
        </is>
      </c>
      <c r="F2330" t="n">
        <v>562809</v>
      </c>
      <c r="G2330" t="inlineStr">
        <is>
          <t>Hirano, Naho</t>
        </is>
      </c>
      <c r="H2330" t="inlineStr">
        <is>
          <t>基本プラン</t>
        </is>
      </c>
      <c r="I2330" t="n">
        <v>1</v>
      </c>
      <c r="J2330" t="inlineStr">
        <is>
          <t>Investment Mgmt Fee for 31/12/2025</t>
        </is>
      </c>
      <c r="K2330" t="inlineStr">
        <is>
          <t>EVO25</t>
        </is>
      </c>
      <c r="L2330" t="n">
        <v>0</v>
      </c>
      <c r="M2330" t="inlineStr">
        <is>
          <t>USD</t>
        </is>
      </c>
      <c r="N2330" t="n">
        <v>20657.1</v>
      </c>
      <c r="O2330" t="n">
        <v>0.01</v>
      </c>
      <c r="P2330" s="7" t="n">
        <v>51.64</v>
      </c>
      <c r="Q2330" s="7" t="n">
        <v>0</v>
      </c>
      <c r="R2330" s="7" t="n">
        <v>0.5</v>
      </c>
      <c r="S2330" s="7" t="n">
        <v>1</v>
      </c>
      <c r="T2330" s="7">
        <f>ROUND(P7363*R7363*S7363, 2)</f>
        <v/>
      </c>
      <c r="U2330" s="7" t="n">
        <v>0</v>
      </c>
      <c r="V2330" s="7">
        <f>ROUND(P7363*U7363, 2)</f>
        <v/>
      </c>
      <c r="W2330" s="7" t="n">
        <v>0.5</v>
      </c>
      <c r="X2330" s="7">
        <f>ROUND(P7363*W7363, 2)</f>
        <v/>
      </c>
      <c r="Y2330" t="inlineStr">
        <is>
          <t>個別</t>
        </is>
      </c>
      <c r="Z2330" t="n">
        <v>0</v>
      </c>
      <c r="AA2330" t="inlineStr">
        <is>
          <t>アクティブ</t>
        </is>
      </c>
    </row>
    <row r="2331">
      <c r="A2331" s="1" t="n">
        <v>46029</v>
      </c>
      <c r="B2331" t="inlineStr">
        <is>
          <t>顧問サービス料</t>
        </is>
      </c>
      <c r="C2331" t="inlineStr">
        <is>
          <t>513087 - Goo Property Singapore Pte. Ltd.</t>
        </is>
      </c>
      <c r="D2331" t="inlineStr">
        <is>
          <t>T25W021171</t>
        </is>
      </c>
      <c r="E2331" t="inlineStr">
        <is>
          <t>Taka, Katsumasa</t>
        </is>
      </c>
      <c r="F2331" t="n">
        <v>564041</v>
      </c>
      <c r="G2331" t="inlineStr">
        <is>
          <t>Okamoto, Jinichi</t>
        </is>
      </c>
      <c r="H2331" t="inlineStr">
        <is>
          <t>基本プラン</t>
        </is>
      </c>
      <c r="I2331" t="n">
        <v>1</v>
      </c>
      <c r="J2331" t="inlineStr">
        <is>
          <t>Investment Mgmt Fee for 31/12/2025</t>
        </is>
      </c>
      <c r="K2331" t="inlineStr">
        <is>
          <t>EVO25</t>
        </is>
      </c>
      <c r="L2331" t="n">
        <v>0</v>
      </c>
      <c r="M2331" t="inlineStr">
        <is>
          <t>USD</t>
        </is>
      </c>
      <c r="N2331" t="n">
        <v>23579.75</v>
      </c>
      <c r="O2331" t="n">
        <v>0.01</v>
      </c>
      <c r="P2331" s="7" t="n">
        <v>58.95</v>
      </c>
      <c r="Q2331" s="7" t="n">
        <v>0</v>
      </c>
      <c r="R2331" s="7" t="n">
        <v>0.5</v>
      </c>
      <c r="S2331" s="7" t="n">
        <v>1</v>
      </c>
      <c r="T2331" s="7">
        <f>ROUND(P7364*R7364*S7364, 2)</f>
        <v/>
      </c>
      <c r="U2331" s="7" t="n">
        <v>0</v>
      </c>
      <c r="V2331" s="7">
        <f>ROUND(P7364*U7364, 2)</f>
        <v/>
      </c>
      <c r="W2331" s="7" t="n">
        <v>0.5</v>
      </c>
      <c r="X2331" s="7">
        <f>ROUND(P7364*W7364, 2)</f>
        <v/>
      </c>
      <c r="Y2331" t="inlineStr">
        <is>
          <t>個別</t>
        </is>
      </c>
      <c r="Z2331" t="n">
        <v>0</v>
      </c>
      <c r="AA2331" t="inlineStr">
        <is>
          <t>既得確保</t>
        </is>
      </c>
    </row>
    <row r="2332">
      <c r="A2332" s="1" t="n">
        <v>46029</v>
      </c>
      <c r="B2332" t="inlineStr">
        <is>
          <t>顧問サービス料</t>
        </is>
      </c>
      <c r="C2332" t="inlineStr">
        <is>
          <t>513087 - Goo Property Singapore Pte. Ltd.</t>
        </is>
      </c>
      <c r="D2332" t="inlineStr">
        <is>
          <t>T25W021173</t>
        </is>
      </c>
      <c r="E2332" t="inlineStr">
        <is>
          <t>Ito, Yoshimi</t>
        </is>
      </c>
      <c r="F2332" t="n">
        <v>513356</v>
      </c>
      <c r="G2332" t="inlineStr">
        <is>
          <t>Kinoshita, Ryusuke</t>
        </is>
      </c>
      <c r="H2332" t="inlineStr">
        <is>
          <t>基本プラン</t>
        </is>
      </c>
      <c r="I2332" t="n">
        <v>1</v>
      </c>
      <c r="J2332" t="inlineStr">
        <is>
          <t>Investment Mgmt Fee for 31/12/2025</t>
        </is>
      </c>
      <c r="K2332" t="inlineStr">
        <is>
          <t>EVO25</t>
        </is>
      </c>
      <c r="L2332" t="n">
        <v>0</v>
      </c>
      <c r="M2332" t="inlineStr">
        <is>
          <t>USD</t>
        </is>
      </c>
      <c r="N2332" t="n">
        <v>43511.02</v>
      </c>
      <c r="O2332" t="n">
        <v>0.01</v>
      </c>
      <c r="P2332" s="7" t="n">
        <v>108.78</v>
      </c>
      <c r="Q2332" s="7" t="n">
        <v>0</v>
      </c>
      <c r="R2332" s="7" t="n">
        <v>0.5</v>
      </c>
      <c r="S2332" s="7" t="n">
        <v>1</v>
      </c>
      <c r="T2332" s="7">
        <f>ROUND(P7365*R7365*S7365, 2)</f>
        <v/>
      </c>
      <c r="U2332" s="7" t="n">
        <v>0</v>
      </c>
      <c r="V2332" s="7">
        <f>ROUND(P7365*U7365, 2)</f>
        <v/>
      </c>
      <c r="W2332" s="7" t="n">
        <v>0.5</v>
      </c>
      <c r="X2332" s="7">
        <f>ROUND(P7365*W7365, 2)</f>
        <v/>
      </c>
      <c r="Y2332" t="inlineStr">
        <is>
          <t>GA</t>
        </is>
      </c>
      <c r="Z2332" t="n">
        <v>0</v>
      </c>
      <c r="AA2332" t="inlineStr">
        <is>
          <t>アクティブ</t>
        </is>
      </c>
    </row>
    <row r="2333">
      <c r="A2333" s="1" t="n">
        <v>46029</v>
      </c>
      <c r="B2333" t="inlineStr">
        <is>
          <t>顧問サービス料</t>
        </is>
      </c>
      <c r="C2333" t="inlineStr">
        <is>
          <t>513087 - Goo Property Singapore Pte. Ltd.</t>
        </is>
      </c>
      <c r="D2333" t="inlineStr">
        <is>
          <t>T25W021187</t>
        </is>
      </c>
      <c r="E2333" t="inlineStr">
        <is>
          <t>Fujisada, Mai</t>
        </is>
      </c>
      <c r="F2333" t="n">
        <v>564052</v>
      </c>
      <c r="G2333" t="inlineStr">
        <is>
          <t>Takagi, Mikihide</t>
        </is>
      </c>
      <c r="H2333" t="inlineStr">
        <is>
          <t>基本プラン</t>
        </is>
      </c>
      <c r="I2333" t="n">
        <v>1</v>
      </c>
      <c r="J2333" t="inlineStr">
        <is>
          <t>Investment Mgmt Fee for 31/12/2025</t>
        </is>
      </c>
      <c r="K2333" t="inlineStr">
        <is>
          <t>EVO25</t>
        </is>
      </c>
      <c r="L2333" t="n">
        <v>0</v>
      </c>
      <c r="M2333" t="inlineStr">
        <is>
          <t>USD</t>
        </is>
      </c>
      <c r="N2333" t="n">
        <v>15211.75</v>
      </c>
      <c r="O2333" t="n">
        <v>0.01</v>
      </c>
      <c r="P2333" s="7" t="n">
        <v>38.03</v>
      </c>
      <c r="Q2333" s="7" t="n">
        <v>0</v>
      </c>
      <c r="R2333" s="7" t="n">
        <v>0.5</v>
      </c>
      <c r="S2333" s="7" t="n">
        <v>1</v>
      </c>
      <c r="T2333" s="7">
        <f>ROUND(P7366*R7366*S7366, 2)</f>
        <v/>
      </c>
      <c r="U2333" s="7" t="n">
        <v>0</v>
      </c>
      <c r="V2333" s="7">
        <f>ROUND(P7366*U7366, 2)</f>
        <v/>
      </c>
      <c r="W2333" s="7" t="n">
        <v>0.5</v>
      </c>
      <c r="X2333" s="7">
        <f>ROUND(P7366*W7366, 2)</f>
        <v/>
      </c>
      <c r="Y2333" t="inlineStr">
        <is>
          <t>個別</t>
        </is>
      </c>
      <c r="Z2333" t="n">
        <v>0</v>
      </c>
      <c r="AA2333" t="inlineStr">
        <is>
          <t>既得確保</t>
        </is>
      </c>
    </row>
    <row r="2334">
      <c r="A2334" s="1" t="n">
        <v>46029</v>
      </c>
      <c r="B2334" t="inlineStr">
        <is>
          <t>顧問サービス料</t>
        </is>
      </c>
      <c r="C2334" t="inlineStr">
        <is>
          <t>513087 - Goo Property Singapore Pte. Ltd.</t>
        </is>
      </c>
      <c r="D2334" t="inlineStr">
        <is>
          <t>T25W021227</t>
        </is>
      </c>
      <c r="E2334" t="inlineStr">
        <is>
          <t>Kobayakawa, Chika</t>
        </is>
      </c>
      <c r="F2334" t="n">
        <v>513087</v>
      </c>
      <c r="G2334" t="inlineStr">
        <is>
          <t>Goo Property Singapore Pte. Ltd.</t>
        </is>
      </c>
      <c r="H2334" t="inlineStr">
        <is>
          <t>基本プラン</t>
        </is>
      </c>
      <c r="I2334" t="n">
        <v>1</v>
      </c>
      <c r="J2334" t="inlineStr">
        <is>
          <t>Investment Mgmt Fee for 31/12/2025</t>
        </is>
      </c>
      <c r="K2334" t="inlineStr">
        <is>
          <t>EVO25</t>
        </is>
      </c>
      <c r="L2334" t="n">
        <v>0</v>
      </c>
      <c r="M2334" t="inlineStr">
        <is>
          <t>USD</t>
        </is>
      </c>
      <c r="N2334" t="n">
        <v>36282.5</v>
      </c>
      <c r="O2334" t="n">
        <v>0.01</v>
      </c>
      <c r="P2334" s="7" t="n">
        <v>90.70999999999999</v>
      </c>
      <c r="Q2334" s="7" t="n">
        <v>0</v>
      </c>
      <c r="R2334" s="7" t="n">
        <v>0.5</v>
      </c>
      <c r="S2334" s="7" t="n">
        <v>1</v>
      </c>
      <c r="T2334" s="7">
        <f>ROUND(P7367*R7367*S7367, 2)</f>
        <v/>
      </c>
      <c r="U2334" s="7" t="n">
        <v>0</v>
      </c>
      <c r="V2334" s="7">
        <f>ROUND(P7367*U7367, 2)</f>
        <v/>
      </c>
      <c r="W2334" s="7" t="n">
        <v>0.5</v>
      </c>
      <c r="X2334" s="7">
        <f>ROUND(P7367*W7367, 2)</f>
        <v/>
      </c>
      <c r="Y2334" t="inlineStr">
        <is>
          <t>GA</t>
        </is>
      </c>
      <c r="Z2334" t="n">
        <v>0</v>
      </c>
      <c r="AA2334" t="inlineStr">
        <is>
          <t>アクティブ</t>
        </is>
      </c>
    </row>
    <row r="2335">
      <c r="A2335" s="1" t="n">
        <v>46029</v>
      </c>
      <c r="B2335" t="inlineStr">
        <is>
          <t>顧問サービス料</t>
        </is>
      </c>
      <c r="C2335" t="inlineStr">
        <is>
          <t>513087 - Goo Property Singapore Pte. Ltd.</t>
        </is>
      </c>
      <c r="D2335" t="inlineStr">
        <is>
          <t>T25W021259</t>
        </is>
      </c>
      <c r="E2335" t="inlineStr">
        <is>
          <t>Osaka, Yusuke</t>
        </is>
      </c>
      <c r="F2335" t="n">
        <v>560579</v>
      </c>
      <c r="G2335" t="inlineStr">
        <is>
          <t>Miyake, Hiroshi</t>
        </is>
      </c>
      <c r="H2335" t="inlineStr">
        <is>
          <t>基本プラン</t>
        </is>
      </c>
      <c r="I2335" t="n">
        <v>1</v>
      </c>
      <c r="J2335" t="inlineStr">
        <is>
          <t>Investment Mgmt Fee for 31/12/2025</t>
        </is>
      </c>
      <c r="K2335" t="inlineStr">
        <is>
          <t>EVO25-CR</t>
        </is>
      </c>
      <c r="L2335" t="n">
        <v>0</v>
      </c>
      <c r="M2335" t="inlineStr">
        <is>
          <t>USD</t>
        </is>
      </c>
      <c r="N2335" t="n">
        <v>38331.23</v>
      </c>
      <c r="O2335" t="n">
        <v>0.01</v>
      </c>
      <c r="P2335" s="7" t="n">
        <v>95.83</v>
      </c>
      <c r="Q2335" s="7" t="n">
        <v>0</v>
      </c>
      <c r="R2335" s="7" t="n">
        <v>0.5</v>
      </c>
      <c r="S2335" s="7" t="n">
        <v>1</v>
      </c>
      <c r="T2335" s="7">
        <f>ROUND(P7368*R7368*S7368, 2)</f>
        <v/>
      </c>
      <c r="U2335" s="7" t="n">
        <v>0.25</v>
      </c>
      <c r="V2335" s="7">
        <f>ROUND(P7368*U7368, 2)</f>
        <v/>
      </c>
      <c r="W2335" s="7" t="n">
        <v>0.25</v>
      </c>
      <c r="X2335" s="7">
        <f>ROUND(P7368*W7368, 2)</f>
        <v/>
      </c>
      <c r="Y2335" t="inlineStr">
        <is>
          <t>報告する＞他社</t>
        </is>
      </c>
      <c r="AC2335" t="inlineStr">
        <is>
          <t>三宅・道下さんに渡す・・・イントロデューサー分は三宅さんに、マネージャーフィー0.25%は道下さんに報告、Goo分は0.25%</t>
        </is>
      </c>
    </row>
    <row r="2336">
      <c r="A2336" s="1" t="n">
        <v>46029</v>
      </c>
      <c r="B2336" t="inlineStr">
        <is>
          <t>顧問サービス料</t>
        </is>
      </c>
      <c r="C2336" t="inlineStr">
        <is>
          <t>513087 - Goo Property Singapore Pte. Ltd.</t>
        </is>
      </c>
      <c r="D2336" t="inlineStr">
        <is>
          <t>T25W021266</t>
        </is>
      </c>
      <c r="E2336" t="inlineStr">
        <is>
          <t>Tamura, Mariko</t>
        </is>
      </c>
      <c r="F2336" t="n">
        <v>560579</v>
      </c>
      <c r="G2336" t="inlineStr">
        <is>
          <t>Miyake, Hiroshi</t>
        </is>
      </c>
      <c r="H2336" t="inlineStr">
        <is>
          <t>基本プラン</t>
        </is>
      </c>
      <c r="I2336" t="n">
        <v>1</v>
      </c>
      <c r="J2336" t="inlineStr">
        <is>
          <t>Investment Mgmt Fee for 31/12/2025</t>
        </is>
      </c>
      <c r="K2336" t="inlineStr">
        <is>
          <t>EVO25-CR</t>
        </is>
      </c>
      <c r="L2336" t="n">
        <v>0</v>
      </c>
      <c r="M2336" t="inlineStr">
        <is>
          <t>USD</t>
        </is>
      </c>
      <c r="N2336" t="n">
        <v>43656.15</v>
      </c>
      <c r="O2336" t="n">
        <v>0.01</v>
      </c>
      <c r="P2336" s="7" t="n">
        <v>109.14</v>
      </c>
      <c r="Q2336" s="7" t="n">
        <v>0</v>
      </c>
      <c r="R2336" s="7" t="n">
        <v>0.5</v>
      </c>
      <c r="S2336" s="7" t="n">
        <v>1</v>
      </c>
      <c r="T2336" s="7">
        <f>ROUND(P7369*R7369*S7369, 2)</f>
        <v/>
      </c>
      <c r="U2336" s="7" t="n">
        <v>0.25</v>
      </c>
      <c r="V2336" s="7">
        <f>ROUND(P7369*U7369, 2)</f>
        <v/>
      </c>
      <c r="W2336" s="7" t="n">
        <v>0.25</v>
      </c>
      <c r="X2336" s="7">
        <f>ROUND(P7369*W7369, 2)</f>
        <v/>
      </c>
      <c r="Y2336" t="inlineStr">
        <is>
          <t>報告する＞他社</t>
        </is>
      </c>
      <c r="AC2336" t="inlineStr">
        <is>
          <t>三宅・道下さんに渡す・・・イントロデューサー分は三宅さんに、マネージャーフィー0.25%は道下さんに報告、Goo分は0.25%</t>
        </is>
      </c>
    </row>
    <row r="2337">
      <c r="A2337" s="1" t="n">
        <v>46029</v>
      </c>
      <c r="B2337" t="inlineStr">
        <is>
          <t>顧問サービス料</t>
        </is>
      </c>
      <c r="C2337" t="inlineStr">
        <is>
          <t>513087 - Goo Property Singapore Pte. Ltd.</t>
        </is>
      </c>
      <c r="D2337" t="inlineStr">
        <is>
          <t>T25W021293</t>
        </is>
      </c>
      <c r="E2337" t="inlineStr">
        <is>
          <t>Kamoshida, Go</t>
        </is>
      </c>
      <c r="F2337" t="n">
        <v>562775</v>
      </c>
      <c r="G2337" t="inlineStr">
        <is>
          <t>Mizuochi, Daisuke</t>
        </is>
      </c>
      <c r="H2337" t="inlineStr">
        <is>
          <t>基本プラン</t>
        </is>
      </c>
      <c r="I2337" t="n">
        <v>1</v>
      </c>
      <c r="J2337" t="inlineStr">
        <is>
          <t>Investment Mgmt Fee for 31/12/2025</t>
        </is>
      </c>
      <c r="K2337" t="inlineStr">
        <is>
          <t>EVO25</t>
        </is>
      </c>
      <c r="L2337" t="n">
        <v>0</v>
      </c>
      <c r="M2337" t="inlineStr">
        <is>
          <t>USD</t>
        </is>
      </c>
      <c r="N2337" t="n">
        <v>42136.57</v>
      </c>
      <c r="O2337" t="n">
        <v>0.01</v>
      </c>
      <c r="P2337" s="7" t="n">
        <v>105.34</v>
      </c>
      <c r="Q2337" s="7" t="n">
        <v>0</v>
      </c>
      <c r="R2337" s="7" t="n">
        <v>0.5</v>
      </c>
      <c r="S2337" s="7" t="n">
        <v>1</v>
      </c>
      <c r="T2337" s="7">
        <f>ROUND(P7371*R7371*S7371, 2)</f>
        <v/>
      </c>
      <c r="U2337" s="7" t="n">
        <v>0.25</v>
      </c>
      <c r="V2337" s="7">
        <f>ROUND(P7371*U7371, 2)</f>
        <v/>
      </c>
      <c r="W2337" s="7" t="n">
        <v>0.25</v>
      </c>
      <c r="X2337" s="7">
        <f>ROUND(P7371*W7371, 2)</f>
        <v/>
      </c>
      <c r="Y2337" t="inlineStr">
        <is>
          <t>1.道下G</t>
        </is>
      </c>
      <c r="Z2337" t="inlineStr">
        <is>
          <t>道下傘下</t>
        </is>
      </c>
      <c r="AA2337" t="inlineStr">
        <is>
          <t>移籍</t>
        </is>
      </c>
      <c r="AC2337" t="inlineStr">
        <is>
          <t>道下グループ・・・イントロデューサー分も、マネージャーフィー0.25%も道下さんに報告、Goo分は0.25%</t>
        </is>
      </c>
    </row>
    <row r="2338">
      <c r="A2338" s="1" t="n">
        <v>46029</v>
      </c>
      <c r="B2338" t="inlineStr">
        <is>
          <t>顧問サービス料</t>
        </is>
      </c>
      <c r="C2338" t="inlineStr">
        <is>
          <t>513087 - Goo Property Singapore Pte. Ltd.</t>
        </is>
      </c>
      <c r="D2338" t="inlineStr">
        <is>
          <t>T25W022336</t>
        </is>
      </c>
      <c r="E2338" t="inlineStr">
        <is>
          <t>Moro, Takako</t>
        </is>
      </c>
      <c r="F2338" t="n">
        <v>563771</v>
      </c>
      <c r="G2338" t="inlineStr">
        <is>
          <t>Sakai, Kazuyo</t>
        </is>
      </c>
      <c r="H2338" t="inlineStr">
        <is>
          <t>基本プラン</t>
        </is>
      </c>
      <c r="I2338" t="n">
        <v>1</v>
      </c>
      <c r="J2338" t="inlineStr">
        <is>
          <t>Investment Mgmt Fee for 31/12/2025</t>
        </is>
      </c>
      <c r="K2338" t="inlineStr">
        <is>
          <t>EVO25</t>
        </is>
      </c>
      <c r="L2338" t="n">
        <v>0</v>
      </c>
      <c r="M2338" t="inlineStr">
        <is>
          <t>USD</t>
        </is>
      </c>
      <c r="N2338" t="n">
        <v>2523.24</v>
      </c>
      <c r="O2338" t="n">
        <v>0.01</v>
      </c>
      <c r="P2338" s="7" t="n">
        <v>6.31</v>
      </c>
      <c r="Q2338" s="7" t="n">
        <v>0</v>
      </c>
      <c r="R2338" t="inlineStr">
        <is>
          <t>酒井G</t>
        </is>
      </c>
      <c r="S2338" s="7" t="n">
        <v>1</v>
      </c>
      <c r="T2338" s="7">
        <f>ROUND(P7372*R7372*S7372, 2)</f>
        <v/>
      </c>
      <c r="U2338" s="7" t="n">
        <v>0</v>
      </c>
      <c r="V2338" s="7">
        <f>ROUND(P7372*U7372, 2)</f>
        <v/>
      </c>
      <c r="W2338" s="7" t="n">
        <v>0</v>
      </c>
      <c r="X2338" s="7">
        <f>ROUND(P7372*W7372, 2)</f>
        <v/>
      </c>
      <c r="Y2338" t="inlineStr">
        <is>
          <t>1.道下G</t>
        </is>
      </c>
      <c r="Z2338" t="inlineStr">
        <is>
          <t>佐藤Ｇ</t>
        </is>
      </c>
      <c r="AA2338" t="inlineStr">
        <is>
          <t>移籍</t>
        </is>
      </c>
      <c r="AC2338" t="inlineStr">
        <is>
          <t>道下・酒井傘下・・・2023年4月12日までの成立プランはイントロデューサーとGooで折半、以降のものは道下グループと同様の扱い</t>
        </is>
      </c>
    </row>
    <row r="2339">
      <c r="A2339" s="1" t="n">
        <v>46029</v>
      </c>
      <c r="B2339" t="inlineStr">
        <is>
          <t>顧問サービス料</t>
        </is>
      </c>
      <c r="C2339" t="inlineStr">
        <is>
          <t>513087 - Goo Property Singapore Pte. Ltd.</t>
        </is>
      </c>
      <c r="D2339" t="inlineStr">
        <is>
          <t>T25W021303</t>
        </is>
      </c>
      <c r="E2339" t="inlineStr">
        <is>
          <t>Ito, Takahiro</t>
        </is>
      </c>
      <c r="F2339" t="n">
        <v>513356</v>
      </c>
      <c r="G2339" t="inlineStr">
        <is>
          <t>Kinoshita, Ryusuke</t>
        </is>
      </c>
      <c r="H2339" t="inlineStr">
        <is>
          <t>基本プラン</t>
        </is>
      </c>
      <c r="I2339" t="n">
        <v>1</v>
      </c>
      <c r="J2339" t="inlineStr">
        <is>
          <t>Investment Mgmt Fee for 31/12/2025</t>
        </is>
      </c>
      <c r="K2339" t="inlineStr">
        <is>
          <t>EVO25</t>
        </is>
      </c>
      <c r="L2339" t="n">
        <v>0</v>
      </c>
      <c r="M2339" t="inlineStr">
        <is>
          <t>USD</t>
        </is>
      </c>
      <c r="N2339" t="n">
        <v>7595.04</v>
      </c>
      <c r="O2339" t="n">
        <v>0.01</v>
      </c>
      <c r="P2339" s="7" t="n">
        <v>18.99</v>
      </c>
      <c r="Q2339" s="7" t="n">
        <v>0</v>
      </c>
      <c r="R2339" s="7" t="n">
        <v>0.5</v>
      </c>
      <c r="S2339" s="7" t="n">
        <v>1</v>
      </c>
      <c r="T2339" s="7">
        <f>ROUND(P7374*R7374*S7374, 2)</f>
        <v/>
      </c>
      <c r="U2339" s="7" t="n">
        <v>0</v>
      </c>
      <c r="V2339" s="7">
        <f>ROUND(P7374*U7374, 2)</f>
        <v/>
      </c>
      <c r="W2339" s="7" t="n">
        <v>0.5</v>
      </c>
      <c r="X2339" s="7">
        <f>ROUND(P7374*W7374, 2)</f>
        <v/>
      </c>
      <c r="Y2339" t="inlineStr">
        <is>
          <t>GA</t>
        </is>
      </c>
      <c r="Z2339" t="n">
        <v>0</v>
      </c>
      <c r="AA2339" t="inlineStr">
        <is>
          <t>アクティブ</t>
        </is>
      </c>
    </row>
    <row r="2340">
      <c r="A2340" s="1" t="n">
        <v>46029</v>
      </c>
      <c r="B2340" t="inlineStr">
        <is>
          <t>顧問サービス料</t>
        </is>
      </c>
      <c r="C2340" t="inlineStr">
        <is>
          <t>513087 - Goo Property Singapore Pte. Ltd.</t>
        </is>
      </c>
      <c r="D2340" t="inlineStr">
        <is>
          <t>T25W021306</t>
        </is>
      </c>
      <c r="E2340" t="inlineStr">
        <is>
          <t>Okuno, Masashi</t>
        </is>
      </c>
      <c r="F2340" t="n">
        <v>513087</v>
      </c>
      <c r="G2340" t="inlineStr">
        <is>
          <t>Goo Property Singapore Pte. Ltd.</t>
        </is>
      </c>
      <c r="H2340" t="inlineStr">
        <is>
          <t>基本プラン</t>
        </is>
      </c>
      <c r="I2340" t="n">
        <v>1</v>
      </c>
      <c r="J2340" t="inlineStr">
        <is>
          <t>Investment Mgmt Fee for 31/12/2025</t>
        </is>
      </c>
      <c r="K2340" t="inlineStr">
        <is>
          <t>EVO25</t>
        </is>
      </c>
      <c r="L2340" t="n">
        <v>0</v>
      </c>
      <c r="M2340" t="inlineStr">
        <is>
          <t>USD</t>
        </is>
      </c>
      <c r="N2340" t="n">
        <v>11063.26</v>
      </c>
      <c r="O2340" t="n">
        <v>0.01</v>
      </c>
      <c r="P2340" s="7" t="n">
        <v>27.66</v>
      </c>
      <c r="Q2340" s="7" t="n">
        <v>0</v>
      </c>
      <c r="R2340" s="7" t="n">
        <v>0.5</v>
      </c>
      <c r="S2340" s="7" t="n">
        <v>1</v>
      </c>
      <c r="T2340" s="7">
        <f>ROUND(P7375*R7375*S7375, 2)</f>
        <v/>
      </c>
      <c r="U2340" s="7" t="n">
        <v>0</v>
      </c>
      <c r="V2340" s="7">
        <f>ROUND(P7375*U7375, 2)</f>
        <v/>
      </c>
      <c r="W2340" s="7" t="n">
        <v>0.5</v>
      </c>
      <c r="X2340" s="7">
        <f>ROUND(P7375*W7375, 2)</f>
        <v/>
      </c>
      <c r="Y2340" t="inlineStr">
        <is>
          <t>GA</t>
        </is>
      </c>
      <c r="Z2340" t="n">
        <v>0</v>
      </c>
      <c r="AA2340" t="inlineStr">
        <is>
          <t>アクティブ</t>
        </is>
      </c>
    </row>
    <row r="2341">
      <c r="A2341" s="1" t="n">
        <v>46029</v>
      </c>
      <c r="B2341" t="inlineStr">
        <is>
          <t>顧問サービス料</t>
        </is>
      </c>
      <c r="C2341" t="inlineStr">
        <is>
          <t>513087 - Goo Property Singapore Pte. Ltd.</t>
        </is>
      </c>
      <c r="D2341" t="inlineStr">
        <is>
          <t>T25W021317</t>
        </is>
      </c>
      <c r="E2341" t="inlineStr">
        <is>
          <t>Ota, Satomi</t>
        </is>
      </c>
      <c r="F2341" t="n">
        <v>562809</v>
      </c>
      <c r="G2341" t="inlineStr">
        <is>
          <t>Hirano, Naho</t>
        </is>
      </c>
      <c r="H2341" t="inlineStr">
        <is>
          <t>基本プラン</t>
        </is>
      </c>
      <c r="I2341" t="n">
        <v>1</v>
      </c>
      <c r="J2341" t="inlineStr">
        <is>
          <t>Investment Mgmt Fee for 31/12/2025</t>
        </is>
      </c>
      <c r="K2341" t="inlineStr">
        <is>
          <t>EVO25</t>
        </is>
      </c>
      <c r="L2341" t="n">
        <v>0</v>
      </c>
      <c r="M2341" t="inlineStr">
        <is>
          <t>USD</t>
        </is>
      </c>
      <c r="N2341" t="n">
        <v>34578.77</v>
      </c>
      <c r="O2341" t="n">
        <v>0.01</v>
      </c>
      <c r="P2341" s="7" t="n">
        <v>86.45</v>
      </c>
      <c r="Q2341" s="7" t="n">
        <v>0</v>
      </c>
      <c r="R2341" s="7" t="n">
        <v>0.5</v>
      </c>
      <c r="S2341" s="7" t="n">
        <v>1</v>
      </c>
      <c r="T2341" s="7">
        <f>ROUND(P7376*R7376*S7376, 2)</f>
        <v/>
      </c>
      <c r="U2341" s="7" t="n">
        <v>0</v>
      </c>
      <c r="V2341" s="7">
        <f>ROUND(P7376*U7376, 2)</f>
        <v/>
      </c>
      <c r="W2341" s="7" t="n">
        <v>0.5</v>
      </c>
      <c r="X2341" s="7">
        <f>ROUND(P7376*W7376, 2)</f>
        <v/>
      </c>
      <c r="Y2341" t="inlineStr">
        <is>
          <t>個別</t>
        </is>
      </c>
      <c r="Z2341" t="n">
        <v>0</v>
      </c>
      <c r="AA2341" t="inlineStr">
        <is>
          <t>アクティブ</t>
        </is>
      </c>
    </row>
    <row r="2342">
      <c r="A2342" s="1" t="n">
        <v>46029</v>
      </c>
      <c r="B2342" t="inlineStr">
        <is>
          <t>顧問サービス料</t>
        </is>
      </c>
      <c r="C2342" t="inlineStr">
        <is>
          <t>513087 - Goo Property Singapore Pte. Ltd.</t>
        </is>
      </c>
      <c r="D2342" t="inlineStr">
        <is>
          <t>T25W021335</t>
        </is>
      </c>
      <c r="E2342" t="inlineStr">
        <is>
          <t>Matsubara, Akihiro</t>
        </is>
      </c>
      <c r="F2342" t="n">
        <v>566533</v>
      </c>
      <c r="G2342" t="inlineStr">
        <is>
          <t>Fluctu LLC</t>
        </is>
      </c>
      <c r="H2342" t="inlineStr">
        <is>
          <t>基本プラン</t>
        </is>
      </c>
      <c r="I2342" t="n">
        <v>1</v>
      </c>
      <c r="J2342" t="inlineStr">
        <is>
          <t>Investment Mgmt Fee for 31/12/2025</t>
        </is>
      </c>
      <c r="K2342" t="inlineStr">
        <is>
          <t>EVO25</t>
        </is>
      </c>
      <c r="L2342" t="n">
        <v>0</v>
      </c>
      <c r="M2342" t="inlineStr">
        <is>
          <t>USD</t>
        </is>
      </c>
      <c r="N2342" t="n">
        <v>9484.139999999999</v>
      </c>
      <c r="O2342" t="n">
        <v>0.01</v>
      </c>
      <c r="P2342" s="7" t="n">
        <v>23.71</v>
      </c>
      <c r="Q2342" s="7" t="n">
        <v>0</v>
      </c>
      <c r="R2342" s="7" t="n">
        <v>0.5</v>
      </c>
      <c r="S2342" s="7" t="n">
        <v>1</v>
      </c>
      <c r="T2342" s="7">
        <f>ROUND(P7377*R7377*S7377, 2)</f>
        <v/>
      </c>
      <c r="U2342" s="7" t="n">
        <v>0.25</v>
      </c>
      <c r="V2342" s="7">
        <f>ROUND(P7377*U7377, 2)</f>
        <v/>
      </c>
      <c r="W2342" s="7" t="n">
        <v>0.25</v>
      </c>
      <c r="X2342" s="7">
        <f>ROUND(P7377*W7377, 2)</f>
        <v/>
      </c>
      <c r="Y2342" t="inlineStr">
        <is>
          <t>1.道下G</t>
        </is>
      </c>
      <c r="Z2342" t="inlineStr">
        <is>
          <t>小宮山G</t>
        </is>
      </c>
      <c r="AA2342" t="inlineStr">
        <is>
          <t>移籍</t>
        </is>
      </c>
      <c r="AC2342" t="inlineStr">
        <is>
          <t>道下グループ・・・イントロデューサー分も、マネージャーフィー0.25%も道下さんに報告、Goo分は0.25%</t>
        </is>
      </c>
    </row>
    <row r="2343">
      <c r="A2343" s="1" t="n">
        <v>46029</v>
      </c>
      <c r="B2343" t="inlineStr">
        <is>
          <t>顧問サービス料</t>
        </is>
      </c>
      <c r="C2343" t="inlineStr">
        <is>
          <t>513087 - Goo Property Singapore Pte. Ltd.</t>
        </is>
      </c>
      <c r="D2343" t="inlineStr">
        <is>
          <t>T25W027536</t>
        </is>
      </c>
      <c r="E2343" t="inlineStr">
        <is>
          <t>Totsuka, Fumihiro</t>
        </is>
      </c>
      <c r="F2343" t="n">
        <v>515112</v>
      </c>
      <c r="G2343" t="inlineStr">
        <is>
          <t>FTwork Co., Ltd.</t>
        </is>
      </c>
      <c r="H2343" t="inlineStr">
        <is>
          <t>基本プラン</t>
        </is>
      </c>
      <c r="I2343" t="n">
        <v>2</v>
      </c>
      <c r="J2343" t="inlineStr">
        <is>
          <t>Investment Mgmt Fee for 31/12/2025</t>
        </is>
      </c>
      <c r="K2343" t="inlineStr">
        <is>
          <t>EVO25-CR</t>
        </is>
      </c>
      <c r="L2343" t="n">
        <v>0</v>
      </c>
      <c r="M2343" t="inlineStr">
        <is>
          <t>USD</t>
        </is>
      </c>
      <c r="N2343" t="n">
        <v>9131.280000000001</v>
      </c>
      <c r="O2343" t="n">
        <v>0.01</v>
      </c>
      <c r="P2343" s="7" t="n">
        <v>22.83</v>
      </c>
      <c r="Q2343" s="7" t="n">
        <v>0</v>
      </c>
      <c r="R2343" s="7" t="n">
        <v>0.5</v>
      </c>
      <c r="S2343" s="7" t="n">
        <v>0.5</v>
      </c>
      <c r="T2343" s="7">
        <f>ROUND(P7378*R7378*S7378, 2)</f>
        <v/>
      </c>
      <c r="U2343" s="7" t="n">
        <v>0.25</v>
      </c>
      <c r="V2343" s="7">
        <f>ROUND(P7378*U7378, 2)</f>
        <v/>
      </c>
      <c r="W2343" s="7" t="n">
        <v>0.25</v>
      </c>
      <c r="X2343" s="7">
        <f>ROUND(P7378*W7378, 2)</f>
        <v/>
      </c>
      <c r="Y2343" t="inlineStr">
        <is>
          <t>1.道下G</t>
        </is>
      </c>
      <c r="Z2343" t="inlineStr">
        <is>
          <t>杉本G</t>
        </is>
      </c>
      <c r="AA2343" t="inlineStr">
        <is>
          <t>移籍</t>
        </is>
      </c>
      <c r="AB2343" t="inlineStr">
        <is>
          <t>全ファイルに記録なし</t>
        </is>
      </c>
      <c r="AC2343" t="inlineStr">
        <is>
          <t>道下グループ・・・イントロデューサー分も、マネージャーフィー0.25%も道下さんに報告、Goo分は0.25%</t>
        </is>
      </c>
    </row>
    <row r="2344">
      <c r="A2344" s="1" t="n">
        <v>46029</v>
      </c>
      <c r="B2344" t="inlineStr">
        <is>
          <t>顧問サービス料</t>
        </is>
      </c>
      <c r="C2344" t="inlineStr">
        <is>
          <t>513087 - Goo Property Singapore Pte. Ltd.</t>
        </is>
      </c>
      <c r="D2344" t="inlineStr">
        <is>
          <t>T25W021339</t>
        </is>
      </c>
      <c r="E2344" t="inlineStr">
        <is>
          <t>Ito, Saho</t>
        </is>
      </c>
      <c r="F2344" t="n">
        <v>513356</v>
      </c>
      <c r="G2344" t="inlineStr">
        <is>
          <t>Kinoshita, Ryusuke</t>
        </is>
      </c>
      <c r="H2344" t="inlineStr">
        <is>
          <t>基本プラン</t>
        </is>
      </c>
      <c r="I2344" t="n">
        <v>1</v>
      </c>
      <c r="J2344" t="inlineStr">
        <is>
          <t>Investment Mgmt Fee for 31/12/2025</t>
        </is>
      </c>
      <c r="K2344" t="inlineStr">
        <is>
          <t>EVO25</t>
        </is>
      </c>
      <c r="L2344" t="n">
        <v>0</v>
      </c>
      <c r="M2344" t="inlineStr">
        <is>
          <t>USD</t>
        </is>
      </c>
      <c r="N2344" t="n">
        <v>43401.28</v>
      </c>
      <c r="O2344" t="n">
        <v>0.01</v>
      </c>
      <c r="P2344" s="7" t="n">
        <v>108.5</v>
      </c>
      <c r="Q2344" s="7" t="n">
        <v>0</v>
      </c>
      <c r="R2344" s="7" t="n">
        <v>0.5</v>
      </c>
      <c r="S2344" s="7" t="n">
        <v>1</v>
      </c>
      <c r="T2344" s="7">
        <f>ROUND(P7379*R7379*S7379, 2)</f>
        <v/>
      </c>
      <c r="U2344" s="7" t="n">
        <v>0</v>
      </c>
      <c r="V2344" s="7">
        <f>ROUND(P7379*U7379, 2)</f>
        <v/>
      </c>
      <c r="W2344" s="7" t="n">
        <v>0.5</v>
      </c>
      <c r="X2344" s="7">
        <f>ROUND(P7379*W7379, 2)</f>
        <v/>
      </c>
      <c r="Y2344" t="inlineStr">
        <is>
          <t>GA</t>
        </is>
      </c>
      <c r="Z2344" t="n">
        <v>0</v>
      </c>
      <c r="AA2344" t="inlineStr">
        <is>
          <t>アクティブ</t>
        </is>
      </c>
    </row>
    <row r="2345">
      <c r="A2345" s="1" t="n">
        <v>46029</v>
      </c>
      <c r="B2345" t="inlineStr">
        <is>
          <t>顧問サービス料</t>
        </is>
      </c>
      <c r="C2345" t="inlineStr">
        <is>
          <t>513087 - Goo Property Singapore Pte. Ltd.</t>
        </is>
      </c>
      <c r="D2345" t="inlineStr">
        <is>
          <t>T25W021348</t>
        </is>
      </c>
      <c r="E2345" t="inlineStr">
        <is>
          <t>Shiomoto, Yushi</t>
        </is>
      </c>
      <c r="F2345" t="n">
        <v>564041</v>
      </c>
      <c r="G2345" t="inlineStr">
        <is>
          <t>Okamoto, Jinichi</t>
        </is>
      </c>
      <c r="H2345" t="inlineStr">
        <is>
          <t>基本プラン</t>
        </is>
      </c>
      <c r="I2345" t="n">
        <v>1</v>
      </c>
      <c r="J2345" t="inlineStr">
        <is>
          <t>Investment Mgmt Fee for 31/12/2025</t>
        </is>
      </c>
      <c r="K2345" t="inlineStr">
        <is>
          <t>EVO25</t>
        </is>
      </c>
      <c r="L2345" t="n">
        <v>0</v>
      </c>
      <c r="M2345" t="inlineStr">
        <is>
          <t>USD</t>
        </is>
      </c>
      <c r="N2345" t="n">
        <v>9223.08</v>
      </c>
      <c r="O2345" t="n">
        <v>0.01</v>
      </c>
      <c r="P2345" s="7" t="n">
        <v>23.06</v>
      </c>
      <c r="Q2345" s="7" t="n">
        <v>0</v>
      </c>
      <c r="R2345" s="7" t="n">
        <v>0.5</v>
      </c>
      <c r="S2345" s="7" t="n">
        <v>1</v>
      </c>
      <c r="T2345" s="7">
        <f>ROUND(P7381*R7381*S7381, 2)</f>
        <v/>
      </c>
      <c r="U2345" s="7" t="n">
        <v>0</v>
      </c>
      <c r="V2345" s="7">
        <f>ROUND(P7381*U7381, 2)</f>
        <v/>
      </c>
      <c r="W2345" s="7" t="n">
        <v>0.5</v>
      </c>
      <c r="X2345" s="7">
        <f>ROUND(P7381*W7381, 2)</f>
        <v/>
      </c>
      <c r="Y2345" t="inlineStr">
        <is>
          <t>個別</t>
        </is>
      </c>
      <c r="Z2345" t="n">
        <v>0</v>
      </c>
      <c r="AA2345" t="inlineStr">
        <is>
          <t>既得確保</t>
        </is>
      </c>
    </row>
    <row r="2346">
      <c r="A2346" s="1" t="n">
        <v>46029</v>
      </c>
      <c r="B2346" t="inlineStr">
        <is>
          <t>顧問サービス料</t>
        </is>
      </c>
      <c r="C2346" t="inlineStr">
        <is>
          <t>513087 - Goo Property Singapore Pte. Ltd.</t>
        </is>
      </c>
      <c r="D2346" t="inlineStr">
        <is>
          <t>T25W021366</t>
        </is>
      </c>
      <c r="E2346" t="inlineStr">
        <is>
          <t>Miyoshi, Masako</t>
        </is>
      </c>
      <c r="F2346" t="n">
        <v>564069</v>
      </c>
      <c r="G2346" t="inlineStr">
        <is>
          <t>Sato, Kentaro</t>
        </is>
      </c>
      <c r="H2346" t="inlineStr">
        <is>
          <t>基本プラン</t>
        </is>
      </c>
      <c r="I2346" t="n">
        <v>1</v>
      </c>
      <c r="J2346" t="inlineStr">
        <is>
          <t>Investment Mgmt Fee for 31/12/2025</t>
        </is>
      </c>
      <c r="K2346" t="inlineStr">
        <is>
          <t>EVO25</t>
        </is>
      </c>
      <c r="L2346" t="n">
        <v>0</v>
      </c>
      <c r="M2346" t="inlineStr">
        <is>
          <t>USD</t>
        </is>
      </c>
      <c r="N2346" t="n">
        <v>5991.45</v>
      </c>
      <c r="O2346" t="n">
        <v>0.01</v>
      </c>
      <c r="P2346" s="7" t="n">
        <v>14.98</v>
      </c>
      <c r="Q2346" s="7" t="n">
        <v>0</v>
      </c>
      <c r="R2346" s="7" t="n">
        <v>0.5</v>
      </c>
      <c r="S2346" s="7" t="n">
        <v>1</v>
      </c>
      <c r="T2346" s="7">
        <f>ROUND(P7382*R7382*S7382, 2)</f>
        <v/>
      </c>
      <c r="U2346" s="7" t="n">
        <v>0</v>
      </c>
      <c r="V2346" s="7">
        <f>ROUND(P7382*U7382, 2)</f>
        <v/>
      </c>
      <c r="W2346" s="7" t="n">
        <v>0.5</v>
      </c>
      <c r="X2346" s="7">
        <f>ROUND(P7382*W7382, 2)</f>
        <v/>
      </c>
      <c r="Y2346" t="inlineStr">
        <is>
          <t>個別</t>
        </is>
      </c>
      <c r="Z2346" t="n">
        <v>0</v>
      </c>
      <c r="AA2346" t="inlineStr">
        <is>
          <t>既得確保</t>
        </is>
      </c>
    </row>
    <row r="2347">
      <c r="A2347" s="1" t="n">
        <v>46029</v>
      </c>
      <c r="B2347" t="inlineStr">
        <is>
          <t>顧問サービス料</t>
        </is>
      </c>
      <c r="C2347" t="inlineStr">
        <is>
          <t>513087 - Goo Property Singapore Pte. Ltd.</t>
        </is>
      </c>
      <c r="D2347" t="inlineStr">
        <is>
          <t>T25W021367</t>
        </is>
      </c>
      <c r="E2347" t="inlineStr">
        <is>
          <t>Abe, Natsumi</t>
        </is>
      </c>
      <c r="F2347" t="n">
        <v>564069</v>
      </c>
      <c r="G2347" t="inlineStr">
        <is>
          <t>Sato, Kentaro</t>
        </is>
      </c>
      <c r="H2347" t="inlineStr">
        <is>
          <t>基本プラン</t>
        </is>
      </c>
      <c r="I2347" t="n">
        <v>1</v>
      </c>
      <c r="J2347" t="inlineStr">
        <is>
          <t>Investment Mgmt Fee for 31/12/2025</t>
        </is>
      </c>
      <c r="K2347" t="inlineStr">
        <is>
          <t>EVO25</t>
        </is>
      </c>
      <c r="L2347" t="n">
        <v>0</v>
      </c>
      <c r="M2347" t="inlineStr">
        <is>
          <t>USD</t>
        </is>
      </c>
      <c r="N2347" t="n">
        <v>15780.76</v>
      </c>
      <c r="O2347" t="n">
        <v>0.01</v>
      </c>
      <c r="P2347" s="7" t="n">
        <v>39.45</v>
      </c>
      <c r="Q2347" s="7" t="n">
        <v>0</v>
      </c>
      <c r="R2347" s="7" t="n">
        <v>0.5</v>
      </c>
      <c r="S2347" s="7" t="n">
        <v>1</v>
      </c>
      <c r="T2347" s="7">
        <f>ROUND(P7383*R7383*S7383, 2)</f>
        <v/>
      </c>
      <c r="U2347" s="7" t="n">
        <v>0</v>
      </c>
      <c r="V2347" s="7">
        <f>ROUND(P7383*U7383, 2)</f>
        <v/>
      </c>
      <c r="W2347" s="7" t="n">
        <v>0.5</v>
      </c>
      <c r="X2347" s="7">
        <f>ROUND(P7383*W7383, 2)</f>
        <v/>
      </c>
      <c r="Y2347" t="inlineStr">
        <is>
          <t>個別</t>
        </is>
      </c>
      <c r="Z2347" t="n">
        <v>0</v>
      </c>
      <c r="AA2347" t="inlineStr">
        <is>
          <t>既得確保</t>
        </is>
      </c>
    </row>
    <row r="2348">
      <c r="A2348" s="1" t="n">
        <v>46029</v>
      </c>
      <c r="B2348" t="inlineStr">
        <is>
          <t>顧問サービス料</t>
        </is>
      </c>
      <c r="C2348" t="inlineStr">
        <is>
          <t>513087 - Goo Property Singapore Pte. Ltd.</t>
        </is>
      </c>
      <c r="D2348" t="inlineStr">
        <is>
          <t>T25W021392</t>
        </is>
      </c>
      <c r="E2348" t="inlineStr">
        <is>
          <t>Koide, Mami</t>
        </is>
      </c>
      <c r="F2348" t="n">
        <v>513356</v>
      </c>
      <c r="G2348" t="inlineStr">
        <is>
          <t>Kinoshita, Ryusuke</t>
        </is>
      </c>
      <c r="H2348" t="inlineStr">
        <is>
          <t>基本プラン</t>
        </is>
      </c>
      <c r="I2348" t="n">
        <v>1</v>
      </c>
      <c r="J2348" t="inlineStr">
        <is>
          <t>Investment Mgmt Fee for 31/12/2025</t>
        </is>
      </c>
      <c r="K2348" t="inlineStr">
        <is>
          <t>EVO25</t>
        </is>
      </c>
      <c r="L2348" t="n">
        <v>0</v>
      </c>
      <c r="M2348" t="inlineStr">
        <is>
          <t>USD</t>
        </is>
      </c>
      <c r="N2348" t="n">
        <v>7562.51</v>
      </c>
      <c r="O2348" t="n">
        <v>0.01</v>
      </c>
      <c r="P2348" s="7" t="n">
        <v>18.91</v>
      </c>
      <c r="Q2348" s="7" t="n">
        <v>0</v>
      </c>
      <c r="R2348" s="7" t="n">
        <v>0.5</v>
      </c>
      <c r="S2348" s="7" t="n">
        <v>1</v>
      </c>
      <c r="T2348" s="7">
        <f>ROUND(P7384*R7384*S7384, 2)</f>
        <v/>
      </c>
      <c r="U2348" s="7" t="n">
        <v>0</v>
      </c>
      <c r="V2348" s="7">
        <f>ROUND(P7384*U7384, 2)</f>
        <v/>
      </c>
      <c r="W2348" s="7" t="n">
        <v>0.5</v>
      </c>
      <c r="X2348" s="7">
        <f>ROUND(P7384*W7384, 2)</f>
        <v/>
      </c>
      <c r="Y2348" t="inlineStr">
        <is>
          <t>GA</t>
        </is>
      </c>
      <c r="Z2348" t="n">
        <v>0</v>
      </c>
      <c r="AA2348" t="inlineStr">
        <is>
          <t>アクティブ</t>
        </is>
      </c>
    </row>
    <row r="2349">
      <c r="A2349" s="1" t="n">
        <v>46029</v>
      </c>
      <c r="B2349" t="inlineStr">
        <is>
          <t>顧問サービス料</t>
        </is>
      </c>
      <c r="C2349" t="inlineStr">
        <is>
          <t>513087 - Goo Property Singapore Pte. Ltd.</t>
        </is>
      </c>
      <c r="D2349" t="inlineStr">
        <is>
          <t>T25W021411</t>
        </is>
      </c>
      <c r="E2349" t="inlineStr">
        <is>
          <t>Asaka, Ryoichi</t>
        </is>
      </c>
      <c r="F2349" t="n">
        <v>513666</v>
      </c>
      <c r="G2349" t="inlineStr">
        <is>
          <t>Asaka, Ryoichi</t>
        </is>
      </c>
      <c r="H2349" t="inlineStr">
        <is>
          <t>基本プラン</t>
        </is>
      </c>
      <c r="I2349" t="n">
        <v>1</v>
      </c>
      <c r="J2349" t="inlineStr">
        <is>
          <t>Investment Mgmt Fee for 31/12/2025</t>
        </is>
      </c>
      <c r="K2349" t="inlineStr">
        <is>
          <t>EVO25</t>
        </is>
      </c>
      <c r="L2349" t="n">
        <v>0</v>
      </c>
      <c r="M2349" t="inlineStr">
        <is>
          <t>USD</t>
        </is>
      </c>
      <c r="N2349" t="n">
        <v>30649.25</v>
      </c>
      <c r="O2349" t="n">
        <v>0.01</v>
      </c>
      <c r="P2349" s="7" t="n">
        <v>76.62</v>
      </c>
      <c r="Q2349" s="7" t="n">
        <v>0</v>
      </c>
      <c r="R2349" s="7" t="n">
        <v>0.5</v>
      </c>
      <c r="S2349" s="7" t="n">
        <v>1</v>
      </c>
      <c r="T2349" s="7">
        <f>ROUND(P7385*R7385*S7385, 2)</f>
        <v/>
      </c>
      <c r="U2349" s="7" t="n">
        <v>0</v>
      </c>
      <c r="V2349" s="7">
        <f>ROUND(P7385*U7385, 2)</f>
        <v/>
      </c>
      <c r="W2349" s="7" t="n">
        <v>0.5</v>
      </c>
      <c r="X2349" s="7">
        <f>ROUND(P7385*W7385, 2)</f>
        <v/>
      </c>
      <c r="Y2349" t="inlineStr">
        <is>
          <t>個別</t>
        </is>
      </c>
      <c r="Z2349" t="inlineStr">
        <is>
          <t>安積</t>
        </is>
      </c>
      <c r="AA2349" t="inlineStr">
        <is>
          <t>アクティブ</t>
        </is>
      </c>
    </row>
    <row r="2350">
      <c r="A2350" s="1" t="n">
        <v>46029</v>
      </c>
      <c r="B2350" t="inlineStr">
        <is>
          <t>顧問サービス料</t>
        </is>
      </c>
      <c r="C2350" t="inlineStr">
        <is>
          <t>513087 - Goo Property Singapore Pte. Ltd.</t>
        </is>
      </c>
      <c r="D2350" t="inlineStr">
        <is>
          <t>T25W021415</t>
        </is>
      </c>
      <c r="E2350" t="inlineStr">
        <is>
          <t>Ikeda, Toshiko</t>
        </is>
      </c>
      <c r="F2350" t="n">
        <v>560579</v>
      </c>
      <c r="G2350" t="inlineStr">
        <is>
          <t>Miyake, Hiroshi</t>
        </is>
      </c>
      <c r="H2350" t="inlineStr">
        <is>
          <t>基本プラン</t>
        </is>
      </c>
      <c r="I2350" t="n">
        <v>1</v>
      </c>
      <c r="J2350" t="inlineStr">
        <is>
          <t>Investment Mgmt Fee for 31/12/2025</t>
        </is>
      </c>
      <c r="K2350" t="inlineStr">
        <is>
          <t>EVO25-CR</t>
        </is>
      </c>
      <c r="L2350" t="n">
        <v>0</v>
      </c>
      <c r="M2350" t="inlineStr">
        <is>
          <t>USD</t>
        </is>
      </c>
      <c r="N2350" t="n">
        <v>89663.41</v>
      </c>
      <c r="O2350" t="n">
        <v>0.01</v>
      </c>
      <c r="P2350" s="7" t="n">
        <v>224.16</v>
      </c>
      <c r="Q2350" s="7" t="n">
        <v>0</v>
      </c>
      <c r="R2350" s="7" t="n">
        <v>0.5</v>
      </c>
      <c r="S2350" s="7" t="n">
        <v>1</v>
      </c>
      <c r="T2350" s="7">
        <f>ROUND(P7386*R7386*S7386, 2)</f>
        <v/>
      </c>
      <c r="U2350" s="7" t="n">
        <v>0.25</v>
      </c>
      <c r="V2350" s="7">
        <f>ROUND(P7386*U7386, 2)</f>
        <v/>
      </c>
      <c r="W2350" s="7" t="n">
        <v>0.25</v>
      </c>
      <c r="X2350" s="7">
        <f>ROUND(P7386*W7386, 2)</f>
        <v/>
      </c>
      <c r="Y2350" t="inlineStr">
        <is>
          <t>報告する＞他社</t>
        </is>
      </c>
      <c r="AC2350" t="inlineStr">
        <is>
          <t>三宅・道下さんに渡す・・・イントロデューサー分は三宅さんに、マネージャーフィー0.25%は道下さんに報告、Goo分は0.25%</t>
        </is>
      </c>
    </row>
    <row r="2351">
      <c r="A2351" s="1" t="n">
        <v>46029</v>
      </c>
      <c r="B2351" t="inlineStr">
        <is>
          <t>顧問サービス料</t>
        </is>
      </c>
      <c r="C2351" t="inlineStr">
        <is>
          <t>513087 - Goo Property Singapore Pte. Ltd.</t>
        </is>
      </c>
      <c r="D2351" t="inlineStr">
        <is>
          <t>T25W021422</t>
        </is>
      </c>
      <c r="E2351" t="inlineStr">
        <is>
          <t>Takashima, Reina</t>
        </is>
      </c>
      <c r="F2351" t="n">
        <v>513356</v>
      </c>
      <c r="G2351" t="inlineStr">
        <is>
          <t>Kinoshita, Ryusuke</t>
        </is>
      </c>
      <c r="H2351" t="inlineStr">
        <is>
          <t>基本プラン</t>
        </is>
      </c>
      <c r="I2351" t="n">
        <v>1</v>
      </c>
      <c r="J2351" t="inlineStr">
        <is>
          <t>Investment Mgmt Fee for 31/12/2025</t>
        </is>
      </c>
      <c r="K2351" t="inlineStr">
        <is>
          <t>EVO25</t>
        </is>
      </c>
      <c r="L2351" t="n">
        <v>0</v>
      </c>
      <c r="M2351" t="inlineStr">
        <is>
          <t>USD</t>
        </is>
      </c>
      <c r="N2351" t="n">
        <v>16203.83</v>
      </c>
      <c r="O2351" t="n">
        <v>0.01</v>
      </c>
      <c r="P2351" s="7" t="n">
        <v>40.51</v>
      </c>
      <c r="Q2351" s="7" t="n">
        <v>0</v>
      </c>
      <c r="R2351" s="7" t="n">
        <v>0.5</v>
      </c>
      <c r="S2351" s="7" t="n">
        <v>1</v>
      </c>
      <c r="T2351" s="7">
        <f>ROUND(P7387*R7387*S7387, 2)</f>
        <v/>
      </c>
      <c r="U2351" s="7" t="n">
        <v>0</v>
      </c>
      <c r="V2351" s="7">
        <f>ROUND(P7387*U7387, 2)</f>
        <v/>
      </c>
      <c r="W2351" s="7" t="n">
        <v>0.5</v>
      </c>
      <c r="X2351" s="7">
        <f>ROUND(P7387*W7387, 2)</f>
        <v/>
      </c>
      <c r="Y2351" t="inlineStr">
        <is>
          <t>GA</t>
        </is>
      </c>
      <c r="Z2351" t="n">
        <v>0</v>
      </c>
      <c r="AA2351" t="inlineStr">
        <is>
          <t>アクティブ</t>
        </is>
      </c>
    </row>
    <row r="2352">
      <c r="A2352" s="1" t="n">
        <v>46029</v>
      </c>
      <c r="B2352" t="inlineStr">
        <is>
          <t>顧問サービス料</t>
        </is>
      </c>
      <c r="C2352" t="inlineStr">
        <is>
          <t>513087 - Goo Property Singapore Pte. Ltd.</t>
        </is>
      </c>
      <c r="D2352" t="inlineStr">
        <is>
          <t>T25W021425</t>
        </is>
      </c>
      <c r="E2352" t="inlineStr">
        <is>
          <t>Fujitani, Yuri</t>
        </is>
      </c>
      <c r="F2352" t="n">
        <v>563583</v>
      </c>
      <c r="G2352" t="inlineStr">
        <is>
          <t>Kawanami, Kazuaki</t>
        </is>
      </c>
      <c r="H2352" t="inlineStr">
        <is>
          <t>基本プラン</t>
        </is>
      </c>
      <c r="I2352" t="n">
        <v>1</v>
      </c>
      <c r="J2352" t="inlineStr">
        <is>
          <t>Investment Mgmt Fee for 31/12/2025</t>
        </is>
      </c>
      <c r="K2352" t="inlineStr">
        <is>
          <t>EVO25</t>
        </is>
      </c>
      <c r="L2352" t="n">
        <v>0</v>
      </c>
      <c r="M2352" t="inlineStr">
        <is>
          <t>USD</t>
        </is>
      </c>
      <c r="N2352" t="n">
        <v>9495.83</v>
      </c>
      <c r="O2352" t="n">
        <v>0.01</v>
      </c>
      <c r="P2352" s="7" t="n">
        <v>23.74</v>
      </c>
      <c r="Q2352" s="7" t="n">
        <v>0</v>
      </c>
      <c r="R2352" s="7" t="n">
        <v>0.5</v>
      </c>
      <c r="S2352" s="7" t="n">
        <v>1</v>
      </c>
      <c r="T2352" s="7">
        <f>ROUND(P7388*R7388*S7388, 2)</f>
        <v/>
      </c>
      <c r="U2352" s="7" t="n">
        <v>0.25</v>
      </c>
      <c r="V2352" s="7">
        <f>ROUND(P7388*U7388, 2)</f>
        <v/>
      </c>
      <c r="W2352" s="7" t="n">
        <v>0.25</v>
      </c>
      <c r="X2352" s="7">
        <f>ROUND(P7388*W7388, 2)</f>
        <v/>
      </c>
      <c r="Y2352" t="inlineStr">
        <is>
          <t>1.道下G</t>
        </is>
      </c>
      <c r="Z2352" t="inlineStr">
        <is>
          <t>杉本G</t>
        </is>
      </c>
      <c r="AA2352" t="inlineStr">
        <is>
          <t>移籍</t>
        </is>
      </c>
      <c r="AC2352" t="inlineStr">
        <is>
          <t>道下グループ・・・イントロデューサー分も、マネージャーフィー0.25%も道下さんに報告、Goo分は0.25%</t>
        </is>
      </c>
    </row>
    <row r="2353">
      <c r="A2353" s="1" t="n">
        <v>46029</v>
      </c>
      <c r="B2353" t="inlineStr">
        <is>
          <t>顧問サービス料</t>
        </is>
      </c>
      <c r="C2353" t="inlineStr">
        <is>
          <t>513087 - Goo Property Singapore Pte. Ltd.</t>
        </is>
      </c>
      <c r="D2353" t="inlineStr">
        <is>
          <t>T25W021426</t>
        </is>
      </c>
      <c r="E2353" t="inlineStr">
        <is>
          <t>Sakamori, Shinichi</t>
        </is>
      </c>
      <c r="F2353" t="n">
        <v>560579</v>
      </c>
      <c r="G2353" t="inlineStr">
        <is>
          <t>Miyake, Hiroshi</t>
        </is>
      </c>
      <c r="H2353" t="inlineStr">
        <is>
          <t>基本プラン</t>
        </is>
      </c>
      <c r="I2353" t="n">
        <v>1</v>
      </c>
      <c r="J2353" t="inlineStr">
        <is>
          <t>Investment Mgmt Fee for 31/12/2025</t>
        </is>
      </c>
      <c r="K2353" t="inlineStr">
        <is>
          <t>EVO25-CR</t>
        </is>
      </c>
      <c r="L2353" t="n">
        <v>0</v>
      </c>
      <c r="M2353" t="inlineStr">
        <is>
          <t>USD</t>
        </is>
      </c>
      <c r="N2353" t="n">
        <v>53794.67</v>
      </c>
      <c r="O2353" t="n">
        <v>0.01</v>
      </c>
      <c r="P2353" s="7" t="n">
        <v>134.49</v>
      </c>
      <c r="Q2353" s="7" t="n">
        <v>0</v>
      </c>
      <c r="R2353" s="7" t="n">
        <v>0.5</v>
      </c>
      <c r="S2353" s="7" t="n">
        <v>1</v>
      </c>
      <c r="T2353" s="7">
        <f>ROUND(P7389*R7389*S7389, 2)</f>
        <v/>
      </c>
      <c r="U2353" s="7" t="n">
        <v>0.25</v>
      </c>
      <c r="V2353" s="7">
        <f>ROUND(P7389*U7389, 2)</f>
        <v/>
      </c>
      <c r="W2353" s="7" t="n">
        <v>0.25</v>
      </c>
      <c r="X2353" s="7">
        <f>ROUND(P7389*W7389, 2)</f>
        <v/>
      </c>
      <c r="Y2353" t="inlineStr">
        <is>
          <t>報告する＞他社</t>
        </is>
      </c>
      <c r="AC2353" t="inlineStr">
        <is>
          <t>三宅・道下さんに渡す・・・イントロデューサー分は三宅さんに、マネージャーフィー0.25%は道下さんに報告、Goo分は0.25%</t>
        </is>
      </c>
    </row>
    <row r="2354">
      <c r="A2354" s="1" t="n">
        <v>46029</v>
      </c>
      <c r="B2354" t="inlineStr">
        <is>
          <t>顧問サービス料</t>
        </is>
      </c>
      <c r="C2354" t="inlineStr">
        <is>
          <t>513087 - Goo Property Singapore Pte. Ltd.</t>
        </is>
      </c>
      <c r="D2354" t="inlineStr">
        <is>
          <t>T25W021441</t>
        </is>
      </c>
      <c r="E2354" t="inlineStr">
        <is>
          <t>Sayama, Yukiko</t>
        </is>
      </c>
      <c r="F2354" t="n">
        <v>560579</v>
      </c>
      <c r="G2354" t="inlineStr">
        <is>
          <t>Miyake, Hiroshi</t>
        </is>
      </c>
      <c r="H2354" t="inlineStr">
        <is>
          <t>基本プラン</t>
        </is>
      </c>
      <c r="I2354" t="n">
        <v>1</v>
      </c>
      <c r="J2354" t="inlineStr">
        <is>
          <t>Investment Mgmt Fee for 31/12/2025</t>
        </is>
      </c>
      <c r="K2354" t="inlineStr">
        <is>
          <t>EVO25-CR</t>
        </is>
      </c>
      <c r="L2354" t="n">
        <v>0</v>
      </c>
      <c r="M2354" t="inlineStr">
        <is>
          <t>USD</t>
        </is>
      </c>
      <c r="N2354" t="n">
        <v>18831.31</v>
      </c>
      <c r="O2354" t="n">
        <v>0.01</v>
      </c>
      <c r="P2354" s="7" t="n">
        <v>47.08</v>
      </c>
      <c r="Q2354" s="7" t="n">
        <v>0</v>
      </c>
      <c r="R2354" s="7" t="n">
        <v>0.5</v>
      </c>
      <c r="S2354" s="7" t="n">
        <v>1</v>
      </c>
      <c r="T2354" s="7">
        <f>ROUND(P7390*R7390*S7390, 2)</f>
        <v/>
      </c>
      <c r="U2354" s="7" t="n">
        <v>0.25</v>
      </c>
      <c r="V2354" s="7">
        <f>ROUND(P7390*U7390, 2)</f>
        <v/>
      </c>
      <c r="W2354" s="7" t="n">
        <v>0.25</v>
      </c>
      <c r="X2354" s="7">
        <f>ROUND(P7390*W7390, 2)</f>
        <v/>
      </c>
      <c r="Y2354" t="inlineStr">
        <is>
          <t>報告する＞他社</t>
        </is>
      </c>
      <c r="AC2354" t="inlineStr">
        <is>
          <t>三宅・道下さんに渡す・・・イントロデューサー分は三宅さんに、マネージャーフィー0.25%は道下さんに報告、Goo分は0.25%</t>
        </is>
      </c>
    </row>
    <row r="2355">
      <c r="A2355" s="1" t="n">
        <v>46029</v>
      </c>
      <c r="B2355" t="inlineStr">
        <is>
          <t>顧問サービス料</t>
        </is>
      </c>
      <c r="C2355" t="inlineStr">
        <is>
          <t>513087 - Goo Property Singapore Pte. Ltd.</t>
        </is>
      </c>
      <c r="D2355" t="inlineStr">
        <is>
          <t>T25W021448</t>
        </is>
      </c>
      <c r="E2355" t="inlineStr">
        <is>
          <t>Seki, Takumi</t>
        </is>
      </c>
      <c r="F2355" t="n">
        <v>562621</v>
      </c>
      <c r="G2355" t="inlineStr">
        <is>
          <t>Onequest.inc</t>
        </is>
      </c>
      <c r="H2355" t="inlineStr">
        <is>
          <t>基本プラン</t>
        </is>
      </c>
      <c r="I2355" t="n">
        <v>1</v>
      </c>
      <c r="J2355" t="inlineStr">
        <is>
          <t>Investment Mgmt Fee for 31/12/2025</t>
        </is>
      </c>
      <c r="K2355" t="inlineStr">
        <is>
          <t>EVO25</t>
        </is>
      </c>
      <c r="L2355" t="n">
        <v>0</v>
      </c>
      <c r="M2355" t="inlineStr">
        <is>
          <t>USD</t>
        </is>
      </c>
      <c r="N2355" t="n">
        <v>22419.91</v>
      </c>
      <c r="O2355" t="n">
        <v>0.01</v>
      </c>
      <c r="P2355" s="7" t="n">
        <v>56.05</v>
      </c>
      <c r="Q2355" s="7" t="n">
        <v>0</v>
      </c>
      <c r="R2355" s="7" t="n">
        <v>0.5</v>
      </c>
      <c r="S2355" s="7" t="n">
        <v>1</v>
      </c>
      <c r="T2355" s="7">
        <f>ROUND(P7391*R7391*S7391, 2)</f>
        <v/>
      </c>
      <c r="U2355" s="7" t="n">
        <v>0</v>
      </c>
      <c r="V2355" s="7">
        <f>ROUND(P7391*U7391, 2)</f>
        <v/>
      </c>
      <c r="W2355" s="7" t="n">
        <v>0.5</v>
      </c>
      <c r="X2355" s="7">
        <f>ROUND(P7391*W7391, 2)</f>
        <v/>
      </c>
      <c r="Y2355" t="inlineStr">
        <is>
          <t>11.フミヤG</t>
        </is>
      </c>
      <c r="Z2355" t="n">
        <v>0</v>
      </c>
      <c r="AA2355" t="inlineStr">
        <is>
          <t>既得確保</t>
        </is>
      </c>
    </row>
    <row r="2356">
      <c r="A2356" s="1" t="n">
        <v>46029</v>
      </c>
      <c r="B2356" t="inlineStr">
        <is>
          <t>顧問サービス料</t>
        </is>
      </c>
      <c r="C2356" t="inlineStr">
        <is>
          <t>513087 - Goo Property Singapore Pte. Ltd.</t>
        </is>
      </c>
      <c r="D2356" t="inlineStr">
        <is>
          <t>T25W021450</t>
        </is>
      </c>
      <c r="E2356" t="inlineStr">
        <is>
          <t>Takeshita, Miyuki</t>
        </is>
      </c>
      <c r="F2356" t="n">
        <v>569491</v>
      </c>
      <c r="G2356" t="inlineStr">
        <is>
          <t>Takebayashi, Yoshiki</t>
        </is>
      </c>
      <c r="H2356" t="inlineStr">
        <is>
          <t>基本プラン</t>
        </is>
      </c>
      <c r="I2356" t="n">
        <v>1</v>
      </c>
      <c r="J2356" t="inlineStr">
        <is>
          <t>Investment Mgmt Fee for 31/12/2025</t>
        </is>
      </c>
      <c r="K2356" t="inlineStr">
        <is>
          <t>EVO25-CR</t>
        </is>
      </c>
      <c r="L2356" t="n">
        <v>0</v>
      </c>
      <c r="M2356" t="inlineStr">
        <is>
          <t>USD</t>
        </is>
      </c>
      <c r="N2356" t="n">
        <v>1043.39</v>
      </c>
      <c r="O2356" t="n">
        <v>0.01</v>
      </c>
      <c r="P2356" s="7" t="n">
        <v>2.61</v>
      </c>
      <c r="Q2356" s="7" t="n">
        <v>0</v>
      </c>
      <c r="R2356" s="7" t="n">
        <v>0.5</v>
      </c>
      <c r="S2356" s="7" t="n">
        <v>1</v>
      </c>
      <c r="T2356" s="7">
        <f>ROUND(P7392*R7392*S7392, 2)</f>
        <v/>
      </c>
      <c r="U2356" s="7" t="n">
        <v>0.25</v>
      </c>
      <c r="V2356" s="7">
        <f>ROUND(P7392*U7392, 2)</f>
        <v/>
      </c>
      <c r="W2356" s="7" t="n">
        <v>0.25</v>
      </c>
      <c r="X2356" s="7">
        <f>ROUND(P7392*W7392, 2)</f>
        <v/>
      </c>
      <c r="Y2356" t="inlineStr">
        <is>
          <t>1.道下G</t>
        </is>
      </c>
      <c r="Z2356" t="inlineStr">
        <is>
          <t>小宮山G</t>
        </is>
      </c>
      <c r="AA2356" t="inlineStr">
        <is>
          <t>移籍</t>
        </is>
      </c>
      <c r="AC2356" t="inlineStr">
        <is>
          <t>道下グループ・・・イントロデューサー分も、マネージャーフィー0.25%も道下さんに報告、Goo分は0.25%</t>
        </is>
      </c>
    </row>
    <row r="2357">
      <c r="A2357" s="1" t="n">
        <v>46029</v>
      </c>
      <c r="B2357" t="inlineStr">
        <is>
          <t>顧問サービス料</t>
        </is>
      </c>
      <c r="C2357" t="inlineStr">
        <is>
          <t>513087 - Goo Property Singapore Pte. Ltd.</t>
        </is>
      </c>
      <c r="D2357" t="inlineStr">
        <is>
          <t>T25W021451</t>
        </is>
      </c>
      <c r="E2357" t="inlineStr">
        <is>
          <t>Kawamura, Kenji</t>
        </is>
      </c>
      <c r="F2357" t="n">
        <v>563857</v>
      </c>
      <c r="G2357" t="inlineStr">
        <is>
          <t>Oyama, Kentaro</t>
        </is>
      </c>
      <c r="H2357" t="inlineStr">
        <is>
          <t>基本プラン</t>
        </is>
      </c>
      <c r="I2357" t="n">
        <v>1</v>
      </c>
      <c r="J2357" t="inlineStr">
        <is>
          <t>Investment Mgmt Fee for 31/12/2025</t>
        </is>
      </c>
      <c r="K2357" t="inlineStr">
        <is>
          <t>EVO25</t>
        </is>
      </c>
      <c r="L2357" t="n">
        <v>0</v>
      </c>
      <c r="M2357" t="inlineStr">
        <is>
          <t>USD</t>
        </is>
      </c>
      <c r="N2357" t="n">
        <v>15085.89</v>
      </c>
      <c r="O2357" t="n">
        <v>0.01</v>
      </c>
      <c r="P2357" s="7" t="n">
        <v>37.71</v>
      </c>
      <c r="Q2357" s="7" t="n">
        <v>0</v>
      </c>
      <c r="R2357" s="7" t="n">
        <v>0.5</v>
      </c>
      <c r="S2357" s="7" t="n">
        <v>1</v>
      </c>
      <c r="T2357" s="7">
        <f>ROUND(P7393*R7393*S7393, 2)</f>
        <v/>
      </c>
      <c r="U2357" s="7" t="n">
        <v>0</v>
      </c>
      <c r="V2357" s="7">
        <f>ROUND(P7393*U7393, 2)</f>
        <v/>
      </c>
      <c r="W2357" s="7" t="n">
        <v>0.5</v>
      </c>
      <c r="X2357" s="7">
        <f>ROUND(P7393*W7393, 2)</f>
        <v/>
      </c>
      <c r="Y2357" t="inlineStr">
        <is>
          <t>個別</t>
        </is>
      </c>
      <c r="Z2357" t="inlineStr">
        <is>
          <t>大山さん</t>
        </is>
      </c>
      <c r="AA2357" t="inlineStr">
        <is>
          <t>アクティブ</t>
        </is>
      </c>
    </row>
    <row r="2358">
      <c r="A2358" s="1" t="n">
        <v>46029</v>
      </c>
      <c r="B2358" t="inlineStr">
        <is>
          <t>顧問サービス料</t>
        </is>
      </c>
      <c r="C2358" t="inlineStr">
        <is>
          <t>513087 - Goo Property Singapore Pte. Ltd.</t>
        </is>
      </c>
      <c r="D2358" t="inlineStr">
        <is>
          <t>T25W021452</t>
        </is>
      </c>
      <c r="E2358" t="inlineStr">
        <is>
          <t>Osawa, Hiroshi</t>
        </is>
      </c>
      <c r="F2358" t="n">
        <v>562809</v>
      </c>
      <c r="G2358" t="inlineStr">
        <is>
          <t>Hirano, Naho</t>
        </is>
      </c>
      <c r="H2358" t="inlineStr">
        <is>
          <t>基本プラン</t>
        </is>
      </c>
      <c r="I2358" t="n">
        <v>1</v>
      </c>
      <c r="J2358" t="inlineStr">
        <is>
          <t>Investment Mgmt Fee for 31/12/2025</t>
        </is>
      </c>
      <c r="K2358" t="inlineStr">
        <is>
          <t>EVO25</t>
        </is>
      </c>
      <c r="L2358" t="n">
        <v>0</v>
      </c>
      <c r="M2358" t="inlineStr">
        <is>
          <t>USD</t>
        </is>
      </c>
      <c r="N2358" t="n">
        <v>20385.57</v>
      </c>
      <c r="O2358" t="n">
        <v>0.01</v>
      </c>
      <c r="P2358" s="7" t="n">
        <v>50.96</v>
      </c>
      <c r="Q2358" s="7" t="n">
        <v>0</v>
      </c>
      <c r="R2358" s="7" t="n">
        <v>0.5</v>
      </c>
      <c r="S2358" s="7" t="n">
        <v>1</v>
      </c>
      <c r="T2358" s="7">
        <f>ROUND(P7394*R7394*S7394, 2)</f>
        <v/>
      </c>
      <c r="U2358" s="7" t="n">
        <v>0</v>
      </c>
      <c r="V2358" s="7">
        <f>ROUND(P7394*U7394, 2)</f>
        <v/>
      </c>
      <c r="W2358" s="7" t="n">
        <v>0.5</v>
      </c>
      <c r="X2358" s="7">
        <f>ROUND(P7394*W7394, 2)</f>
        <v/>
      </c>
      <c r="Y2358" t="inlineStr">
        <is>
          <t>個別</t>
        </is>
      </c>
      <c r="Z2358" t="n">
        <v>0</v>
      </c>
      <c r="AA2358" t="inlineStr">
        <is>
          <t>アクティブ</t>
        </is>
      </c>
    </row>
    <row r="2359">
      <c r="A2359" s="1" t="n">
        <v>46029</v>
      </c>
      <c r="B2359" t="inlineStr">
        <is>
          <t>顧問サービス料</t>
        </is>
      </c>
      <c r="C2359" t="inlineStr">
        <is>
          <t>513087 - Goo Property Singapore Pte. Ltd.</t>
        </is>
      </c>
      <c r="D2359" t="inlineStr">
        <is>
          <t>T25W021493</t>
        </is>
      </c>
      <c r="E2359" t="inlineStr">
        <is>
          <t>Jibiki, Ai</t>
        </is>
      </c>
      <c r="F2359" t="n">
        <v>513356</v>
      </c>
      <c r="G2359" t="inlineStr">
        <is>
          <t>Kinoshita, Ryusuke</t>
        </is>
      </c>
      <c r="H2359" t="inlineStr">
        <is>
          <t>基本プラン</t>
        </is>
      </c>
      <c r="I2359" t="n">
        <v>1</v>
      </c>
      <c r="J2359" t="inlineStr">
        <is>
          <t>Investment Mgmt Fee for 31/12/2025</t>
        </is>
      </c>
      <c r="K2359" t="inlineStr">
        <is>
          <t>EVO25</t>
        </is>
      </c>
      <c r="L2359" t="n">
        <v>0</v>
      </c>
      <c r="M2359" t="inlineStr">
        <is>
          <t>USD</t>
        </is>
      </c>
      <c r="N2359" t="n">
        <v>6472.13</v>
      </c>
      <c r="O2359" t="n">
        <v>0.01</v>
      </c>
      <c r="P2359" s="7" t="n">
        <v>16.18</v>
      </c>
      <c r="Q2359" s="7" t="n">
        <v>0</v>
      </c>
      <c r="R2359" s="7" t="n">
        <v>0.5</v>
      </c>
      <c r="S2359" s="7" t="n">
        <v>1</v>
      </c>
      <c r="T2359" s="7">
        <f>ROUND(P7395*R7395*S7395, 2)</f>
        <v/>
      </c>
      <c r="U2359" s="7" t="n">
        <v>0</v>
      </c>
      <c r="V2359" s="7">
        <f>ROUND(P7395*U7395, 2)</f>
        <v/>
      </c>
      <c r="W2359" s="7" t="n">
        <v>0.5</v>
      </c>
      <c r="X2359" s="7">
        <f>ROUND(P7395*W7395, 2)</f>
        <v/>
      </c>
      <c r="Y2359" t="inlineStr">
        <is>
          <t>GA</t>
        </is>
      </c>
      <c r="Z2359" t="n">
        <v>0</v>
      </c>
      <c r="AA2359" t="inlineStr">
        <is>
          <t>アクティブ</t>
        </is>
      </c>
    </row>
    <row r="2360">
      <c r="A2360" s="1" t="n">
        <v>46029</v>
      </c>
      <c r="B2360" t="inlineStr">
        <is>
          <t>顧問サービス料</t>
        </is>
      </c>
      <c r="C2360" t="inlineStr">
        <is>
          <t>513087 - Goo Property Singapore Pte. Ltd.</t>
        </is>
      </c>
      <c r="D2360" t="inlineStr">
        <is>
          <t>T25W021505</t>
        </is>
      </c>
      <c r="E2360" t="inlineStr">
        <is>
          <t>Oku, Shogo</t>
        </is>
      </c>
      <c r="F2360" t="n">
        <v>563583</v>
      </c>
      <c r="G2360" t="inlineStr">
        <is>
          <t>Kawanami, Kazuaki</t>
        </is>
      </c>
      <c r="H2360" t="inlineStr">
        <is>
          <t>基本プラン</t>
        </is>
      </c>
      <c r="I2360" t="n">
        <v>1</v>
      </c>
      <c r="J2360" t="inlineStr">
        <is>
          <t>Investment Mgmt Fee for 31/12/2025</t>
        </is>
      </c>
      <c r="K2360" t="inlineStr">
        <is>
          <t>EVO25</t>
        </is>
      </c>
      <c r="L2360" t="n">
        <v>0</v>
      </c>
      <c r="M2360" t="inlineStr">
        <is>
          <t>USD</t>
        </is>
      </c>
      <c r="N2360" t="n">
        <v>9492.879999999999</v>
      </c>
      <c r="O2360" t="n">
        <v>0.01</v>
      </c>
      <c r="P2360" s="7" t="n">
        <v>23.73</v>
      </c>
      <c r="Q2360" s="7" t="n">
        <v>0</v>
      </c>
      <c r="R2360" s="7" t="n">
        <v>0.5</v>
      </c>
      <c r="S2360" s="7" t="n">
        <v>1</v>
      </c>
      <c r="T2360" s="7">
        <f>ROUND(P7396*R7396*S7396, 2)</f>
        <v/>
      </c>
      <c r="U2360" s="7" t="n">
        <v>0.25</v>
      </c>
      <c r="V2360" s="7">
        <f>ROUND(P7396*U7396, 2)</f>
        <v/>
      </c>
      <c r="W2360" s="7" t="n">
        <v>0.25</v>
      </c>
      <c r="X2360" s="7">
        <f>ROUND(P7396*W7396, 2)</f>
        <v/>
      </c>
      <c r="Y2360" t="inlineStr">
        <is>
          <t>1.道下G</t>
        </is>
      </c>
      <c r="Z2360" t="inlineStr">
        <is>
          <t>杉本G</t>
        </is>
      </c>
      <c r="AA2360" t="inlineStr">
        <is>
          <t>移籍</t>
        </is>
      </c>
      <c r="AC2360" t="inlineStr">
        <is>
          <t>道下グループ・・・イントロデューサー分も、マネージャーフィー0.25%も道下さんに報告、Goo分は0.25%</t>
        </is>
      </c>
    </row>
    <row r="2361">
      <c r="A2361" s="1" t="n">
        <v>46029</v>
      </c>
      <c r="B2361" t="inlineStr">
        <is>
          <t>顧問サービス料</t>
        </is>
      </c>
      <c r="C2361" t="inlineStr">
        <is>
          <t>513087 - Goo Property Singapore Pte. Ltd.</t>
        </is>
      </c>
      <c r="D2361" t="inlineStr">
        <is>
          <t>T25W021507</t>
        </is>
      </c>
      <c r="E2361" t="inlineStr">
        <is>
          <t>Yachi, Yoshimi</t>
        </is>
      </c>
      <c r="F2361" t="n">
        <v>513087</v>
      </c>
      <c r="G2361" t="inlineStr">
        <is>
          <t>Goo Property Singapore Pte. Ltd.</t>
        </is>
      </c>
      <c r="H2361" t="inlineStr">
        <is>
          <t>基本プラン</t>
        </is>
      </c>
      <c r="I2361" t="n">
        <v>1</v>
      </c>
      <c r="J2361" t="inlineStr">
        <is>
          <t>Investment Mgmt Fee for 31/12/2025</t>
        </is>
      </c>
      <c r="K2361" t="inlineStr">
        <is>
          <t>EVO25</t>
        </is>
      </c>
      <c r="L2361" t="n">
        <v>0</v>
      </c>
      <c r="M2361" t="inlineStr">
        <is>
          <t>USD</t>
        </is>
      </c>
      <c r="N2361" t="n">
        <v>29877.41</v>
      </c>
      <c r="O2361" t="n">
        <v>0.01</v>
      </c>
      <c r="P2361" s="7" t="n">
        <v>74.69</v>
      </c>
      <c r="Q2361" s="7" t="n">
        <v>0</v>
      </c>
      <c r="R2361" s="7" t="n">
        <v>0.5</v>
      </c>
      <c r="S2361" s="7" t="n">
        <v>1</v>
      </c>
      <c r="T2361" s="7">
        <f>ROUND(P7397*R7397*S7397, 2)</f>
        <v/>
      </c>
      <c r="U2361" s="7" t="n">
        <v>0</v>
      </c>
      <c r="V2361" s="7">
        <f>ROUND(P7397*U7397, 2)</f>
        <v/>
      </c>
      <c r="W2361" s="7" t="n">
        <v>0.5</v>
      </c>
      <c r="X2361" s="7">
        <f>ROUND(P7397*W7397, 2)</f>
        <v/>
      </c>
      <c r="Y2361" t="inlineStr">
        <is>
          <t>GA</t>
        </is>
      </c>
      <c r="Z2361" t="n">
        <v>0</v>
      </c>
      <c r="AA2361" t="inlineStr">
        <is>
          <t>アクティブ</t>
        </is>
      </c>
    </row>
    <row r="2362">
      <c r="A2362" s="1" t="n">
        <v>46029</v>
      </c>
      <c r="B2362" t="inlineStr">
        <is>
          <t>顧問サービス料</t>
        </is>
      </c>
      <c r="C2362" t="inlineStr">
        <is>
          <t>513087 - Goo Property Singapore Pte. Ltd.</t>
        </is>
      </c>
      <c r="D2362" t="inlineStr">
        <is>
          <t>T25W021508</t>
        </is>
      </c>
      <c r="E2362" t="inlineStr">
        <is>
          <t>Ogawa, Shie</t>
        </is>
      </c>
      <c r="F2362" t="n">
        <v>563857</v>
      </c>
      <c r="G2362" t="inlineStr">
        <is>
          <t>Oyama, Kentaro</t>
        </is>
      </c>
      <c r="H2362" t="inlineStr">
        <is>
          <t>基本プラン</t>
        </is>
      </c>
      <c r="I2362" t="n">
        <v>1</v>
      </c>
      <c r="J2362" t="inlineStr">
        <is>
          <t>Investment Mgmt Fee for 31/12/2025</t>
        </is>
      </c>
      <c r="K2362" t="inlineStr">
        <is>
          <t>EVO25</t>
        </is>
      </c>
      <c r="L2362" t="n">
        <v>0</v>
      </c>
      <c r="M2362" t="inlineStr">
        <is>
          <t>USD</t>
        </is>
      </c>
      <c r="N2362" t="n">
        <v>17014.52</v>
      </c>
      <c r="O2362" t="n">
        <v>0.01</v>
      </c>
      <c r="P2362" s="7" t="n">
        <v>42.54</v>
      </c>
      <c r="Q2362" s="7" t="n">
        <v>0</v>
      </c>
      <c r="R2362" s="7" t="n">
        <v>0.5</v>
      </c>
      <c r="S2362" s="7" t="n">
        <v>1</v>
      </c>
      <c r="T2362" s="7">
        <f>ROUND(P7398*R7398*S7398, 2)</f>
        <v/>
      </c>
      <c r="U2362" s="7" t="n">
        <v>0</v>
      </c>
      <c r="V2362" s="7">
        <f>ROUND(P7398*U7398, 2)</f>
        <v/>
      </c>
      <c r="W2362" s="7" t="n">
        <v>0.5</v>
      </c>
      <c r="X2362" s="7">
        <f>ROUND(P7398*W7398, 2)</f>
        <v/>
      </c>
      <c r="Y2362" t="inlineStr">
        <is>
          <t>個別</t>
        </is>
      </c>
      <c r="Z2362" t="inlineStr">
        <is>
          <t>大山さん</t>
        </is>
      </c>
      <c r="AA2362" t="inlineStr">
        <is>
          <t>アクティブ</t>
        </is>
      </c>
    </row>
    <row r="2363">
      <c r="A2363" s="1" t="n">
        <v>46029</v>
      </c>
      <c r="B2363" t="inlineStr">
        <is>
          <t>顧問サービス料</t>
        </is>
      </c>
      <c r="C2363" t="inlineStr">
        <is>
          <t>513087 - Goo Property Singapore Pte. Ltd.</t>
        </is>
      </c>
      <c r="D2363" t="inlineStr">
        <is>
          <t>T25W021512</t>
        </is>
      </c>
      <c r="E2363" t="inlineStr">
        <is>
          <t>Kajihara, Eriko</t>
        </is>
      </c>
      <c r="F2363" t="n">
        <v>563857</v>
      </c>
      <c r="G2363" t="inlineStr">
        <is>
          <t>Oyama, Kentaro</t>
        </is>
      </c>
      <c r="H2363" t="inlineStr">
        <is>
          <t>基本プラン</t>
        </is>
      </c>
      <c r="I2363" t="n">
        <v>1</v>
      </c>
      <c r="J2363" t="inlineStr">
        <is>
          <t>Investment Mgmt Fee for 31/12/2025</t>
        </is>
      </c>
      <c r="K2363" t="inlineStr">
        <is>
          <t>EVO25</t>
        </is>
      </c>
      <c r="L2363" t="n">
        <v>0</v>
      </c>
      <c r="M2363" t="inlineStr">
        <is>
          <t>USD</t>
        </is>
      </c>
      <c r="N2363" t="n">
        <v>10922.08</v>
      </c>
      <c r="O2363" t="n">
        <v>0.01</v>
      </c>
      <c r="P2363" s="7" t="n">
        <v>27.31</v>
      </c>
      <c r="Q2363" s="7" t="n">
        <v>0</v>
      </c>
      <c r="R2363" s="7" t="n">
        <v>0.5</v>
      </c>
      <c r="S2363" s="7" t="n">
        <v>1</v>
      </c>
      <c r="T2363" s="7">
        <f>ROUND(P7399*R7399*S7399, 2)</f>
        <v/>
      </c>
      <c r="U2363" s="7" t="n">
        <v>0</v>
      </c>
      <c r="V2363" s="7">
        <f>ROUND(P7399*U7399, 2)</f>
        <v/>
      </c>
      <c r="W2363" s="7" t="n">
        <v>0.5</v>
      </c>
      <c r="X2363" s="7">
        <f>ROUND(P7399*W7399, 2)</f>
        <v/>
      </c>
      <c r="Y2363" t="inlineStr">
        <is>
          <t>個別</t>
        </is>
      </c>
      <c r="Z2363" t="inlineStr">
        <is>
          <t>大山さん</t>
        </is>
      </c>
      <c r="AA2363" t="inlineStr">
        <is>
          <t>アクティブ</t>
        </is>
      </c>
    </row>
    <row r="2364">
      <c r="A2364" s="1" t="n">
        <v>46029</v>
      </c>
      <c r="B2364" t="inlineStr">
        <is>
          <t>顧問サービス料</t>
        </is>
      </c>
      <c r="C2364" t="inlineStr">
        <is>
          <t>513087 - Goo Property Singapore Pte. Ltd.</t>
        </is>
      </c>
      <c r="D2364" t="inlineStr">
        <is>
          <t>T25W021521</t>
        </is>
      </c>
      <c r="E2364" t="inlineStr">
        <is>
          <t>Sato, Tsubasa</t>
        </is>
      </c>
      <c r="F2364" t="n">
        <v>513087</v>
      </c>
      <c r="G2364" t="inlineStr">
        <is>
          <t>Goo Property Singapore Pte. Ltd.</t>
        </is>
      </c>
      <c r="H2364" t="inlineStr">
        <is>
          <t>基本プラン</t>
        </is>
      </c>
      <c r="I2364" t="n">
        <v>1</v>
      </c>
      <c r="J2364" t="inlineStr">
        <is>
          <t>Investment Mgmt Fee for 31/12/2025</t>
        </is>
      </c>
      <c r="K2364" t="inlineStr">
        <is>
          <t>EVO25</t>
        </is>
      </c>
      <c r="L2364" t="n">
        <v>0</v>
      </c>
      <c r="M2364" t="inlineStr">
        <is>
          <t>USD</t>
        </is>
      </c>
      <c r="N2364" t="n">
        <v>2347.87</v>
      </c>
      <c r="O2364" t="n">
        <v>0.01</v>
      </c>
      <c r="P2364" s="7" t="n">
        <v>5.87</v>
      </c>
      <c r="Q2364" s="7" t="n">
        <v>0</v>
      </c>
      <c r="R2364" s="7" t="n">
        <v>0.5</v>
      </c>
      <c r="S2364" s="7" t="n">
        <v>1</v>
      </c>
      <c r="T2364" s="7">
        <f>ROUND(P7400*R7400*S7400, 2)</f>
        <v/>
      </c>
      <c r="U2364" s="7" t="n">
        <v>0</v>
      </c>
      <c r="V2364" s="7">
        <f>ROUND(P7400*U7400, 2)</f>
        <v/>
      </c>
      <c r="W2364" s="7" t="n">
        <v>0.5</v>
      </c>
      <c r="X2364" s="7">
        <f>ROUND(P7400*W7400, 2)</f>
        <v/>
      </c>
      <c r="Y2364" t="inlineStr">
        <is>
          <t>GA</t>
        </is>
      </c>
      <c r="Z2364" t="n">
        <v>0</v>
      </c>
      <c r="AA2364" t="inlineStr">
        <is>
          <t>アクティブ</t>
        </is>
      </c>
    </row>
    <row r="2365">
      <c r="A2365" s="1" t="n">
        <v>46029</v>
      </c>
      <c r="B2365" t="inlineStr">
        <is>
          <t>顧問サービス料</t>
        </is>
      </c>
      <c r="C2365" t="inlineStr">
        <is>
          <t>513087 - Goo Property Singapore Pte. Ltd.</t>
        </is>
      </c>
      <c r="D2365" t="inlineStr">
        <is>
          <t>T25W021522</t>
        </is>
      </c>
      <c r="E2365" t="inlineStr">
        <is>
          <t>Suzuki, Takaya</t>
        </is>
      </c>
      <c r="F2365" t="n">
        <v>564734</v>
      </c>
      <c r="G2365" t="inlineStr">
        <is>
          <t>Growth Passion Planning Co., Ltd.</t>
        </is>
      </c>
      <c r="H2365" t="inlineStr">
        <is>
          <t>基本プラン</t>
        </is>
      </c>
      <c r="I2365" t="n">
        <v>1</v>
      </c>
      <c r="J2365" t="inlineStr">
        <is>
          <t>Investment Mgmt Fee for 31/12/2025</t>
        </is>
      </c>
      <c r="K2365" t="inlineStr">
        <is>
          <t>EVO25</t>
        </is>
      </c>
      <c r="L2365" t="n">
        <v>0</v>
      </c>
      <c r="M2365" t="inlineStr">
        <is>
          <t>USD</t>
        </is>
      </c>
      <c r="N2365" t="n">
        <v>6251.15</v>
      </c>
      <c r="O2365" t="n">
        <v>0.01</v>
      </c>
      <c r="P2365" s="7" t="n">
        <v>15.63</v>
      </c>
      <c r="Q2365" s="7" t="n">
        <v>0</v>
      </c>
      <c r="R2365" s="7" t="n">
        <v>0.5</v>
      </c>
      <c r="S2365" s="7" t="n">
        <v>1</v>
      </c>
      <c r="T2365" s="7">
        <f>ROUND(P7401*R7401*S7401, 2)</f>
        <v/>
      </c>
      <c r="U2365" s="7" t="n">
        <v>0.25</v>
      </c>
      <c r="V2365" s="7">
        <f>ROUND(P7401*U7401, 2)</f>
        <v/>
      </c>
      <c r="W2365" s="7" t="n">
        <v>0.25</v>
      </c>
      <c r="X2365" s="7">
        <f>ROUND(P7401*W7401, 2)</f>
        <v/>
      </c>
      <c r="Y2365" t="inlineStr">
        <is>
          <t>1.道下G</t>
        </is>
      </c>
      <c r="Z2365" t="inlineStr">
        <is>
          <t>川添G</t>
        </is>
      </c>
      <c r="AA2365" t="inlineStr">
        <is>
          <t>移籍</t>
        </is>
      </c>
      <c r="AC2365" t="inlineStr">
        <is>
          <t>道下グループ・・・イントロデューサー分も、マネージャーフィー0.25%も道下さんに報告、Goo分は0.25%</t>
        </is>
      </c>
    </row>
    <row r="2366">
      <c r="A2366" s="1" t="n">
        <v>46029</v>
      </c>
      <c r="B2366" t="inlineStr">
        <is>
          <t>顧問サービス料</t>
        </is>
      </c>
      <c r="C2366" t="inlineStr">
        <is>
          <t>513087 - Goo Property Singapore Pte. Ltd.</t>
        </is>
      </c>
      <c r="D2366" t="inlineStr">
        <is>
          <t>T25W021526</t>
        </is>
      </c>
      <c r="E2366" t="inlineStr">
        <is>
          <t>Sugino, Akihiro</t>
        </is>
      </c>
      <c r="F2366" t="n">
        <v>513666</v>
      </c>
      <c r="G2366" t="inlineStr">
        <is>
          <t>Asaka, Ryoichi</t>
        </is>
      </c>
      <c r="H2366" t="inlineStr">
        <is>
          <t>基本プラン</t>
        </is>
      </c>
      <c r="I2366" t="n">
        <v>1</v>
      </c>
      <c r="J2366" t="inlineStr">
        <is>
          <t>Investment Mgmt Fee for 31/12/2025</t>
        </is>
      </c>
      <c r="K2366" t="inlineStr">
        <is>
          <t>EVO25</t>
        </is>
      </c>
      <c r="L2366" t="n">
        <v>0</v>
      </c>
      <c r="M2366" t="inlineStr">
        <is>
          <t>USD</t>
        </is>
      </c>
      <c r="N2366" t="n">
        <v>48120.66</v>
      </c>
      <c r="O2366" t="n">
        <v>0.01</v>
      </c>
      <c r="P2366" s="7" t="n">
        <v>120.3</v>
      </c>
      <c r="Q2366" s="7" t="n">
        <v>0</v>
      </c>
      <c r="R2366" s="7" t="n">
        <v>0.5</v>
      </c>
      <c r="S2366" s="7" t="n">
        <v>1</v>
      </c>
      <c r="T2366" s="7">
        <f>ROUND(P7402*R7402*S7402, 2)</f>
        <v/>
      </c>
      <c r="U2366" s="7" t="n">
        <v>0</v>
      </c>
      <c r="V2366" s="7">
        <f>ROUND(P7402*U7402, 2)</f>
        <v/>
      </c>
      <c r="W2366" s="7" t="n">
        <v>0.5</v>
      </c>
      <c r="X2366" s="7">
        <f>ROUND(P7402*W7402, 2)</f>
        <v/>
      </c>
      <c r="Y2366" t="inlineStr">
        <is>
          <t>個別</t>
        </is>
      </c>
      <c r="Z2366" t="inlineStr">
        <is>
          <t>安積</t>
        </is>
      </c>
      <c r="AA2366" t="inlineStr">
        <is>
          <t>アクティブ</t>
        </is>
      </c>
    </row>
    <row r="2367">
      <c r="A2367" s="1" t="n">
        <v>46029</v>
      </c>
      <c r="B2367" t="inlineStr">
        <is>
          <t>顧問サービス料</t>
        </is>
      </c>
      <c r="C2367" t="inlineStr">
        <is>
          <t>513087 - Goo Property Singapore Pte. Ltd.</t>
        </is>
      </c>
      <c r="D2367" t="inlineStr">
        <is>
          <t>T25W021549</t>
        </is>
      </c>
      <c r="E2367" t="inlineStr">
        <is>
          <t>Sakuma, Tomomi</t>
        </is>
      </c>
      <c r="F2367" t="n">
        <v>513356</v>
      </c>
      <c r="G2367" t="inlineStr">
        <is>
          <t>Kinoshita, Ryusuke</t>
        </is>
      </c>
      <c r="H2367" t="inlineStr">
        <is>
          <t>基本プラン</t>
        </is>
      </c>
      <c r="I2367" t="n">
        <v>1</v>
      </c>
      <c r="J2367" t="inlineStr">
        <is>
          <t>Investment Mgmt Fee for 31/12/2025</t>
        </is>
      </c>
      <c r="K2367" t="inlineStr">
        <is>
          <t>EVO25</t>
        </is>
      </c>
      <c r="L2367" t="n">
        <v>0</v>
      </c>
      <c r="M2367" t="inlineStr">
        <is>
          <t>USD</t>
        </is>
      </c>
      <c r="N2367" t="n">
        <v>7511.04</v>
      </c>
      <c r="O2367" t="n">
        <v>0.01</v>
      </c>
      <c r="P2367" s="7" t="n">
        <v>18.78</v>
      </c>
      <c r="Q2367" s="7" t="n">
        <v>0</v>
      </c>
      <c r="R2367" s="7" t="n">
        <v>0.5</v>
      </c>
      <c r="S2367" s="7" t="n">
        <v>1</v>
      </c>
      <c r="T2367" s="7">
        <f>ROUND(P7403*R7403*S7403, 2)</f>
        <v/>
      </c>
      <c r="U2367" s="7" t="n">
        <v>0</v>
      </c>
      <c r="V2367" s="7">
        <f>ROUND(P7403*U7403, 2)</f>
        <v/>
      </c>
      <c r="W2367" s="7" t="n">
        <v>0.5</v>
      </c>
      <c r="X2367" s="7">
        <f>ROUND(P7403*W7403, 2)</f>
        <v/>
      </c>
      <c r="Y2367" t="inlineStr">
        <is>
          <t>GA</t>
        </is>
      </c>
      <c r="Z2367" t="n">
        <v>0</v>
      </c>
      <c r="AA2367" t="inlineStr">
        <is>
          <t>アクティブ</t>
        </is>
      </c>
    </row>
    <row r="2368">
      <c r="A2368" s="1" t="n">
        <v>46029</v>
      </c>
      <c r="B2368" t="inlineStr">
        <is>
          <t>顧問サービス料</t>
        </is>
      </c>
      <c r="C2368" t="inlineStr">
        <is>
          <t>513087 - Goo Property Singapore Pte. Ltd.</t>
        </is>
      </c>
      <c r="D2368" t="inlineStr">
        <is>
          <t>T25W021559</t>
        </is>
      </c>
      <c r="E2368" t="inlineStr">
        <is>
          <t>Sakuma, Megumi</t>
        </is>
      </c>
      <c r="F2368" t="n">
        <v>564069</v>
      </c>
      <c r="G2368" t="inlineStr">
        <is>
          <t>Sato, Kentaro</t>
        </is>
      </c>
      <c r="H2368" t="inlineStr">
        <is>
          <t>基本プラン</t>
        </is>
      </c>
      <c r="I2368" t="n">
        <v>1</v>
      </c>
      <c r="J2368" t="inlineStr">
        <is>
          <t>Investment Mgmt Fee for 31/12/2025</t>
        </is>
      </c>
      <c r="K2368" t="inlineStr">
        <is>
          <t>EVO25</t>
        </is>
      </c>
      <c r="L2368" t="n">
        <v>0</v>
      </c>
      <c r="M2368" t="inlineStr">
        <is>
          <t>USD</t>
        </is>
      </c>
      <c r="N2368" t="n">
        <v>40820.71</v>
      </c>
      <c r="O2368" t="n">
        <v>0.01</v>
      </c>
      <c r="P2368" s="7" t="n">
        <v>102.05</v>
      </c>
      <c r="Q2368" s="7" t="n">
        <v>0</v>
      </c>
      <c r="R2368" s="7" t="n">
        <v>0.5</v>
      </c>
      <c r="S2368" s="7" t="n">
        <v>1</v>
      </c>
      <c r="T2368" s="7">
        <f>ROUND(P7404*R7404*S7404, 2)</f>
        <v/>
      </c>
      <c r="U2368" s="7" t="n">
        <v>0</v>
      </c>
      <c r="V2368" s="7">
        <f>ROUND(P7404*U7404, 2)</f>
        <v/>
      </c>
      <c r="W2368" s="7" t="n">
        <v>0.5</v>
      </c>
      <c r="X2368" s="7">
        <f>ROUND(P7404*W7404, 2)</f>
        <v/>
      </c>
      <c r="Y2368" t="inlineStr">
        <is>
          <t>個別</t>
        </is>
      </c>
      <c r="Z2368" t="n">
        <v>0</v>
      </c>
      <c r="AA2368" t="inlineStr">
        <is>
          <t>既得確保</t>
        </is>
      </c>
    </row>
    <row r="2369">
      <c r="A2369" s="1" t="n">
        <v>46029</v>
      </c>
      <c r="B2369" t="inlineStr">
        <is>
          <t>顧問サービス料</t>
        </is>
      </c>
      <c r="C2369" t="inlineStr">
        <is>
          <t>513087 - Goo Property Singapore Pte. Ltd.</t>
        </is>
      </c>
      <c r="D2369" t="inlineStr">
        <is>
          <t>T25W021583</t>
        </is>
      </c>
      <c r="E2369" t="inlineStr">
        <is>
          <t>Yatabe, Yuko</t>
        </is>
      </c>
      <c r="F2369" t="n">
        <v>513666</v>
      </c>
      <c r="G2369" t="inlineStr">
        <is>
          <t>Asaka, Ryoichi</t>
        </is>
      </c>
      <c r="H2369" t="inlineStr">
        <is>
          <t>基本プラン</t>
        </is>
      </c>
      <c r="I2369" t="n">
        <v>1</v>
      </c>
      <c r="J2369" t="inlineStr">
        <is>
          <t>Investment Mgmt Fee for 31/12/2025</t>
        </is>
      </c>
      <c r="K2369" t="inlineStr">
        <is>
          <t>EVO25</t>
        </is>
      </c>
      <c r="L2369" t="n">
        <v>0</v>
      </c>
      <c r="M2369" t="inlineStr">
        <is>
          <t>USD</t>
        </is>
      </c>
      <c r="N2369" t="n">
        <v>22926.77</v>
      </c>
      <c r="O2369" t="n">
        <v>0.01</v>
      </c>
      <c r="P2369" s="7" t="n">
        <v>57.32</v>
      </c>
      <c r="Q2369" s="7" t="n">
        <v>0</v>
      </c>
      <c r="R2369" s="7" t="n">
        <v>0.5</v>
      </c>
      <c r="S2369" s="7" t="n">
        <v>1</v>
      </c>
      <c r="T2369" s="7">
        <f>ROUND(P7405*R7405*S7405, 2)</f>
        <v/>
      </c>
      <c r="U2369" s="7" t="n">
        <v>0</v>
      </c>
      <c r="V2369" s="7">
        <f>ROUND(P7405*U7405, 2)</f>
        <v/>
      </c>
      <c r="W2369" s="7" t="n">
        <v>0.5</v>
      </c>
      <c r="X2369" s="7">
        <f>ROUND(P7405*W7405, 2)</f>
        <v/>
      </c>
      <c r="Y2369" t="inlineStr">
        <is>
          <t>個別</t>
        </is>
      </c>
      <c r="Z2369" t="inlineStr">
        <is>
          <t>安積</t>
        </is>
      </c>
      <c r="AA2369" t="inlineStr">
        <is>
          <t>アクティブ</t>
        </is>
      </c>
    </row>
    <row r="2370">
      <c r="A2370" s="1" t="n">
        <v>46029</v>
      </c>
      <c r="B2370" t="inlineStr">
        <is>
          <t>顧問サービス料</t>
        </is>
      </c>
      <c r="C2370" t="inlineStr">
        <is>
          <t>513087 - Goo Property Singapore Pte. Ltd.</t>
        </is>
      </c>
      <c r="D2370" t="inlineStr">
        <is>
          <t>T25W021602</t>
        </is>
      </c>
      <c r="E2370" t="inlineStr">
        <is>
          <t>Matsuda, Tomoko</t>
        </is>
      </c>
      <c r="F2370" t="n">
        <v>564069</v>
      </c>
      <c r="G2370" t="inlineStr">
        <is>
          <t>Sato, Kentaro</t>
        </is>
      </c>
      <c r="H2370" t="inlineStr">
        <is>
          <t>基本プラン</t>
        </is>
      </c>
      <c r="I2370" t="n">
        <v>1</v>
      </c>
      <c r="J2370" t="inlineStr">
        <is>
          <t>Investment Mgmt Fee for 31/12/2025</t>
        </is>
      </c>
      <c r="K2370" t="inlineStr">
        <is>
          <t>EVO25</t>
        </is>
      </c>
      <c r="L2370" t="n">
        <v>0</v>
      </c>
      <c r="M2370" t="inlineStr">
        <is>
          <t>USD</t>
        </is>
      </c>
      <c r="N2370" t="n">
        <v>12135.02</v>
      </c>
      <c r="O2370" t="n">
        <v>0.01</v>
      </c>
      <c r="P2370" s="7" t="n">
        <v>30.34</v>
      </c>
      <c r="Q2370" s="7" t="n">
        <v>0</v>
      </c>
      <c r="R2370" s="7" t="n">
        <v>0.5</v>
      </c>
      <c r="S2370" s="7" t="n">
        <v>1</v>
      </c>
      <c r="T2370" s="7">
        <f>ROUND(P7406*R7406*S7406, 2)</f>
        <v/>
      </c>
      <c r="U2370" s="7" t="n">
        <v>0</v>
      </c>
      <c r="V2370" s="7">
        <f>ROUND(P7406*U7406, 2)</f>
        <v/>
      </c>
      <c r="W2370" s="7" t="n">
        <v>0.5</v>
      </c>
      <c r="X2370" s="7">
        <f>ROUND(P7406*W7406, 2)</f>
        <v/>
      </c>
      <c r="Y2370" t="inlineStr">
        <is>
          <t>個別</t>
        </is>
      </c>
      <c r="Z2370" t="n">
        <v>0</v>
      </c>
      <c r="AA2370" t="inlineStr">
        <is>
          <t>既得確保</t>
        </is>
      </c>
    </row>
    <row r="2371">
      <c r="A2371" s="1" t="n">
        <v>46029</v>
      </c>
      <c r="B2371" t="inlineStr">
        <is>
          <t>顧問サービス料</t>
        </is>
      </c>
      <c r="C2371" t="inlineStr">
        <is>
          <t>513087 - Goo Property Singapore Pte. Ltd.</t>
        </is>
      </c>
      <c r="D2371" t="inlineStr">
        <is>
          <t>T25W021607</t>
        </is>
      </c>
      <c r="E2371" t="inlineStr">
        <is>
          <t>Matsumoto, Takahiro</t>
        </is>
      </c>
      <c r="F2371" t="n">
        <v>564041</v>
      </c>
      <c r="G2371" t="inlineStr">
        <is>
          <t>Okamoto, Jinichi</t>
        </is>
      </c>
      <c r="H2371" t="inlineStr">
        <is>
          <t>基本プラン</t>
        </is>
      </c>
      <c r="I2371" t="n">
        <v>1</v>
      </c>
      <c r="J2371" t="inlineStr">
        <is>
          <t>Investment Mgmt Fee for 31/12/2025</t>
        </is>
      </c>
      <c r="K2371" t="inlineStr">
        <is>
          <t>EVO25</t>
        </is>
      </c>
      <c r="L2371" t="n">
        <v>0</v>
      </c>
      <c r="M2371" t="inlineStr">
        <is>
          <t>USD</t>
        </is>
      </c>
      <c r="N2371" t="n">
        <v>14685.23</v>
      </c>
      <c r="O2371" t="n">
        <v>0.01</v>
      </c>
      <c r="P2371" s="7" t="n">
        <v>36.71</v>
      </c>
      <c r="Q2371" s="7" t="n">
        <v>0</v>
      </c>
      <c r="R2371" s="7" t="n">
        <v>0.5</v>
      </c>
      <c r="S2371" s="7" t="n">
        <v>1</v>
      </c>
      <c r="T2371" s="7">
        <f>ROUND(P7407*R7407*S7407, 2)</f>
        <v/>
      </c>
      <c r="U2371" s="7" t="n">
        <v>0</v>
      </c>
      <c r="V2371" s="7">
        <f>ROUND(P7407*U7407, 2)</f>
        <v/>
      </c>
      <c r="W2371" s="7" t="n">
        <v>0.5</v>
      </c>
      <c r="X2371" s="7">
        <f>ROUND(P7407*W7407, 2)</f>
        <v/>
      </c>
      <c r="Y2371" t="inlineStr">
        <is>
          <t>個別</t>
        </is>
      </c>
      <c r="Z2371" t="n">
        <v>0</v>
      </c>
      <c r="AA2371" t="inlineStr">
        <is>
          <t>既得確保</t>
        </is>
      </c>
    </row>
    <row r="2372">
      <c r="A2372" s="1" t="n">
        <v>46029</v>
      </c>
      <c r="B2372" t="inlineStr">
        <is>
          <t>顧問サービス料</t>
        </is>
      </c>
      <c r="C2372" t="inlineStr">
        <is>
          <t>513087 - Goo Property Singapore Pte. Ltd.</t>
        </is>
      </c>
      <c r="D2372" t="inlineStr">
        <is>
          <t>T25W021630</t>
        </is>
      </c>
      <c r="E2372" t="inlineStr">
        <is>
          <t>Suzuki, Mika</t>
        </is>
      </c>
      <c r="F2372" t="n">
        <v>516333</v>
      </c>
      <c r="G2372" t="inlineStr">
        <is>
          <t>Official Co., Ltd.</t>
        </is>
      </c>
      <c r="H2372" t="inlineStr">
        <is>
          <t>基本プラン</t>
        </is>
      </c>
      <c r="I2372" t="n">
        <v>1</v>
      </c>
      <c r="J2372" t="inlineStr">
        <is>
          <t>Investment Mgmt Fee for 31/12/2025</t>
        </is>
      </c>
      <c r="K2372" t="inlineStr">
        <is>
          <t>EVO25</t>
        </is>
      </c>
      <c r="L2372" t="n">
        <v>0</v>
      </c>
      <c r="M2372" t="inlineStr">
        <is>
          <t>USD</t>
        </is>
      </c>
      <c r="N2372" t="n">
        <v>22560.41</v>
      </c>
      <c r="O2372" t="n">
        <v>0.01</v>
      </c>
      <c r="P2372" s="7" t="n">
        <v>56.4</v>
      </c>
      <c r="Q2372" s="7" t="n">
        <v>0</v>
      </c>
      <c r="R2372" s="7" t="n">
        <v>0.5</v>
      </c>
      <c r="S2372" s="7" t="n">
        <v>1</v>
      </c>
      <c r="T2372" s="7">
        <f>ROUND(P7408*R7408*S7408, 2)</f>
        <v/>
      </c>
      <c r="U2372" s="7" t="n">
        <v>0</v>
      </c>
      <c r="V2372" s="7">
        <f>ROUND(P7408*U7408, 2)</f>
        <v/>
      </c>
      <c r="W2372" s="7" t="n">
        <v>0.5</v>
      </c>
      <c r="X2372" s="7">
        <f>ROUND(P7408*W7408, 2)</f>
        <v/>
      </c>
      <c r="Y2372" t="inlineStr">
        <is>
          <t>個別</t>
        </is>
      </c>
      <c r="Z2372" t="inlineStr">
        <is>
          <t>Official</t>
        </is>
      </c>
      <c r="AA2372" t="inlineStr">
        <is>
          <t>既得確保</t>
        </is>
      </c>
    </row>
    <row r="2373">
      <c r="A2373" s="1" t="n">
        <v>46029</v>
      </c>
      <c r="B2373" t="inlineStr">
        <is>
          <t>顧問サービス料</t>
        </is>
      </c>
      <c r="C2373" t="inlineStr">
        <is>
          <t>513087 - Goo Property Singapore Pte. Ltd.</t>
        </is>
      </c>
      <c r="D2373" t="inlineStr">
        <is>
          <t>T25W021656</t>
        </is>
      </c>
      <c r="E2373" t="inlineStr">
        <is>
          <t>Kai, Noboru</t>
        </is>
      </c>
      <c r="F2373" t="n">
        <v>516477</v>
      </c>
      <c r="G2373" t="inlineStr">
        <is>
          <t>Nomura, Kyohei</t>
        </is>
      </c>
      <c r="H2373" t="inlineStr">
        <is>
          <t>基本プラン</t>
        </is>
      </c>
      <c r="I2373" t="n">
        <v>1</v>
      </c>
      <c r="J2373" t="inlineStr">
        <is>
          <t>Investment Mgmt Fee for 31/12/2025</t>
        </is>
      </c>
      <c r="K2373" t="inlineStr">
        <is>
          <t>EVO25</t>
        </is>
      </c>
      <c r="L2373" t="n">
        <v>0</v>
      </c>
      <c r="M2373" t="inlineStr">
        <is>
          <t>USD</t>
        </is>
      </c>
      <c r="N2373" t="n">
        <v>8591.84</v>
      </c>
      <c r="O2373" t="n">
        <v>0.01</v>
      </c>
      <c r="P2373" s="7" t="n">
        <v>21.48</v>
      </c>
      <c r="Q2373" s="7" t="n">
        <v>0</v>
      </c>
      <c r="R2373" s="7" t="n">
        <v>0.5</v>
      </c>
      <c r="S2373" s="7" t="n">
        <v>1</v>
      </c>
      <c r="T2373" s="7">
        <f>ROUND(P7409*R7409*S7409, 2)</f>
        <v/>
      </c>
      <c r="U2373" s="7" t="n">
        <v>0</v>
      </c>
      <c r="V2373" s="7">
        <f>ROUND(P7409*U7409, 2)</f>
        <v/>
      </c>
      <c r="W2373" s="7" t="n">
        <v>0.5</v>
      </c>
      <c r="X2373" s="7">
        <f>ROUND(P7409*W7409, 2)</f>
        <v/>
      </c>
      <c r="Y2373" t="inlineStr">
        <is>
          <t>個別</t>
        </is>
      </c>
      <c r="Z2373" t="n">
        <v>0</v>
      </c>
      <c r="AA2373" t="inlineStr">
        <is>
          <t>既得確保</t>
        </is>
      </c>
    </row>
    <row r="2374">
      <c r="A2374" s="1" t="n">
        <v>46029</v>
      </c>
      <c r="B2374" t="inlineStr">
        <is>
          <t>顧問サービス料</t>
        </is>
      </c>
      <c r="C2374" t="inlineStr">
        <is>
          <t>513087 - Goo Property Singapore Pte. Ltd.</t>
        </is>
      </c>
      <c r="D2374" t="inlineStr">
        <is>
          <t>T25W021657</t>
        </is>
      </c>
      <c r="E2374" t="inlineStr">
        <is>
          <t>Oguma, Junichiro</t>
        </is>
      </c>
      <c r="F2374" t="n">
        <v>564041</v>
      </c>
      <c r="G2374" t="inlineStr">
        <is>
          <t>Okamoto, Jinichi</t>
        </is>
      </c>
      <c r="H2374" t="inlineStr">
        <is>
          <t>基本プラン</t>
        </is>
      </c>
      <c r="I2374" t="n">
        <v>1</v>
      </c>
      <c r="J2374" t="inlineStr">
        <is>
          <t>Investment Mgmt Fee for 31/12/2025</t>
        </is>
      </c>
      <c r="K2374" t="inlineStr">
        <is>
          <t>EVO25</t>
        </is>
      </c>
      <c r="L2374" t="n">
        <v>0</v>
      </c>
      <c r="M2374" t="inlineStr">
        <is>
          <t>USD</t>
        </is>
      </c>
      <c r="N2374" t="n">
        <v>10816.31</v>
      </c>
      <c r="O2374" t="n">
        <v>0.01</v>
      </c>
      <c r="P2374" s="7" t="n">
        <v>27.04</v>
      </c>
      <c r="Q2374" s="7" t="n">
        <v>0</v>
      </c>
      <c r="R2374" s="7" t="n">
        <v>0.5</v>
      </c>
      <c r="S2374" s="7" t="n">
        <v>1</v>
      </c>
      <c r="T2374" s="7">
        <f>ROUND(P7410*R7410*S7410, 2)</f>
        <v/>
      </c>
      <c r="U2374" s="7" t="n">
        <v>0</v>
      </c>
      <c r="V2374" s="7">
        <f>ROUND(P7410*U7410, 2)</f>
        <v/>
      </c>
      <c r="W2374" s="7" t="n">
        <v>0.5</v>
      </c>
      <c r="X2374" s="7">
        <f>ROUND(P7410*W7410, 2)</f>
        <v/>
      </c>
      <c r="Y2374" t="inlineStr">
        <is>
          <t>個別</t>
        </is>
      </c>
      <c r="Z2374" t="n">
        <v>0</v>
      </c>
      <c r="AA2374" t="inlineStr">
        <is>
          <t>既得確保</t>
        </is>
      </c>
    </row>
    <row r="2375">
      <c r="A2375" s="1" t="n">
        <v>46029</v>
      </c>
      <c r="B2375" t="inlineStr">
        <is>
          <t>顧問サービス料</t>
        </is>
      </c>
      <c r="C2375" t="inlineStr">
        <is>
          <t>513087 - Goo Property Singapore Pte. Ltd.</t>
        </is>
      </c>
      <c r="D2375" t="inlineStr">
        <is>
          <t>T25W021661</t>
        </is>
      </c>
      <c r="E2375" t="inlineStr">
        <is>
          <t>Masuda, Genji</t>
        </is>
      </c>
      <c r="F2375" t="n">
        <v>563857</v>
      </c>
      <c r="G2375" t="inlineStr">
        <is>
          <t>Oyama, Kentaro</t>
        </is>
      </c>
      <c r="H2375" t="inlineStr">
        <is>
          <t>基本プラン</t>
        </is>
      </c>
      <c r="I2375" t="n">
        <v>1</v>
      </c>
      <c r="J2375" t="inlineStr">
        <is>
          <t>Investment Mgmt Fee for 31/12/2025</t>
        </is>
      </c>
      <c r="K2375" t="inlineStr">
        <is>
          <t>EVO25</t>
        </is>
      </c>
      <c r="L2375" t="n">
        <v>0</v>
      </c>
      <c r="M2375" t="inlineStr">
        <is>
          <t>USD</t>
        </is>
      </c>
      <c r="N2375" t="n">
        <v>2491.48</v>
      </c>
      <c r="O2375" t="n">
        <v>0.01</v>
      </c>
      <c r="P2375" s="7" t="n">
        <v>6.23</v>
      </c>
      <c r="Q2375" s="7" t="n">
        <v>0</v>
      </c>
      <c r="R2375" s="7" t="n">
        <v>0.5</v>
      </c>
      <c r="S2375" s="7" t="n">
        <v>1</v>
      </c>
      <c r="T2375" s="7">
        <f>ROUND(P7411*R7411*S7411, 2)</f>
        <v/>
      </c>
      <c r="U2375" s="7" t="n">
        <v>0</v>
      </c>
      <c r="V2375" s="7">
        <f>ROUND(P7411*U7411, 2)</f>
        <v/>
      </c>
      <c r="W2375" s="7" t="n">
        <v>0.5</v>
      </c>
      <c r="X2375" s="7">
        <f>ROUND(P7411*W7411, 2)</f>
        <v/>
      </c>
      <c r="Y2375" t="inlineStr">
        <is>
          <t>個別</t>
        </is>
      </c>
      <c r="Z2375" t="inlineStr">
        <is>
          <t>大山さん</t>
        </is>
      </c>
      <c r="AA2375" t="inlineStr">
        <is>
          <t>アクティブ</t>
        </is>
      </c>
    </row>
    <row r="2376">
      <c r="A2376" s="1" t="n">
        <v>46029</v>
      </c>
      <c r="B2376" t="inlineStr">
        <is>
          <t>顧問サービス料</t>
        </is>
      </c>
      <c r="C2376" t="inlineStr">
        <is>
          <t>513087 - Goo Property Singapore Pte. Ltd.</t>
        </is>
      </c>
      <c r="D2376" t="inlineStr">
        <is>
          <t>T25W021677</t>
        </is>
      </c>
      <c r="E2376" t="inlineStr">
        <is>
          <t>Takahasi, Heikichi</t>
        </is>
      </c>
      <c r="F2376" t="n">
        <v>566533</v>
      </c>
      <c r="G2376" t="inlineStr">
        <is>
          <t>Fluctu LLC</t>
        </is>
      </c>
      <c r="H2376" t="inlineStr">
        <is>
          <t>基本プラン</t>
        </is>
      </c>
      <c r="I2376" t="n">
        <v>1</v>
      </c>
      <c r="J2376" t="inlineStr">
        <is>
          <t>Investment Mgmt Fee for 31/12/2025</t>
        </is>
      </c>
      <c r="K2376" t="inlineStr">
        <is>
          <t>EVO25</t>
        </is>
      </c>
      <c r="L2376" t="n">
        <v>0</v>
      </c>
      <c r="M2376" t="inlineStr">
        <is>
          <t>USD</t>
        </is>
      </c>
      <c r="N2376" t="n">
        <v>41280.65</v>
      </c>
      <c r="O2376" t="n">
        <v>0.01</v>
      </c>
      <c r="P2376" s="7" t="n">
        <v>103.2</v>
      </c>
      <c r="Q2376" s="7" t="n">
        <v>0</v>
      </c>
      <c r="R2376" s="7" t="n">
        <v>0.5</v>
      </c>
      <c r="S2376" s="7" t="n">
        <v>1</v>
      </c>
      <c r="T2376" s="7">
        <f>ROUND(P7412*R7412*S7412, 2)</f>
        <v/>
      </c>
      <c r="U2376" s="7" t="n">
        <v>0.25</v>
      </c>
      <c r="V2376" s="7">
        <f>ROUND(P7412*U7412, 2)</f>
        <v/>
      </c>
      <c r="W2376" s="7" t="n">
        <v>0.25</v>
      </c>
      <c r="X2376" s="7">
        <f>ROUND(P7412*W7412, 2)</f>
        <v/>
      </c>
      <c r="Y2376" t="inlineStr">
        <is>
          <t>1.道下G</t>
        </is>
      </c>
      <c r="Z2376" t="inlineStr">
        <is>
          <t>小宮山G</t>
        </is>
      </c>
      <c r="AA2376" t="inlineStr">
        <is>
          <t>移籍</t>
        </is>
      </c>
      <c r="AC2376" t="inlineStr">
        <is>
          <t>道下グループ・・・イントロデューサー分も、マネージャーフィー0.25%も道下さんに報告、Goo分は0.25%</t>
        </is>
      </c>
    </row>
    <row r="2377">
      <c r="A2377" s="1" t="n">
        <v>46029</v>
      </c>
      <c r="B2377" t="inlineStr">
        <is>
          <t>顧問サービス料</t>
        </is>
      </c>
      <c r="C2377" t="inlineStr">
        <is>
          <t>513087 - Goo Property Singapore Pte. Ltd.</t>
        </is>
      </c>
      <c r="D2377" t="inlineStr">
        <is>
          <t>T25W021706</t>
        </is>
      </c>
      <c r="E2377" t="inlineStr">
        <is>
          <t>Fujita, Tomoko</t>
        </is>
      </c>
      <c r="F2377" t="n">
        <v>560426</v>
      </c>
      <c r="G2377" t="inlineStr">
        <is>
          <t>Yoshizawa, Hajime</t>
        </is>
      </c>
      <c r="H2377" t="inlineStr">
        <is>
          <t>基本プラン</t>
        </is>
      </c>
      <c r="I2377" t="n">
        <v>1</v>
      </c>
      <c r="J2377" t="inlineStr">
        <is>
          <t>Investment Mgmt Fee for 31/12/2025</t>
        </is>
      </c>
      <c r="K2377" t="inlineStr">
        <is>
          <t>EVO25</t>
        </is>
      </c>
      <c r="L2377" t="n">
        <v>0</v>
      </c>
      <c r="M2377" t="inlineStr">
        <is>
          <t>USD</t>
        </is>
      </c>
      <c r="N2377" t="n">
        <v>9788.84</v>
      </c>
      <c r="O2377" t="n">
        <v>0.01</v>
      </c>
      <c r="P2377" s="7" t="n">
        <v>24.47</v>
      </c>
      <c r="Q2377" s="7" t="n">
        <v>0</v>
      </c>
      <c r="R2377" s="7" t="n">
        <v>0.5</v>
      </c>
      <c r="S2377" s="7" t="n">
        <v>1</v>
      </c>
      <c r="T2377" s="7">
        <f>ROUND(P7413*R7413*S7413, 2)</f>
        <v/>
      </c>
      <c r="U2377" s="7" t="n">
        <v>0</v>
      </c>
      <c r="V2377" s="7">
        <f>ROUND(P7413*U7413, 2)</f>
        <v/>
      </c>
      <c r="W2377" s="7" t="n">
        <v>0.5</v>
      </c>
      <c r="X2377" s="7">
        <f>ROUND(P7413*W7413, 2)</f>
        <v/>
      </c>
      <c r="Y2377" t="inlineStr">
        <is>
          <t>個別</t>
        </is>
      </c>
      <c r="Z2377" t="inlineStr">
        <is>
          <t>Official</t>
        </is>
      </c>
      <c r="AA2377" t="inlineStr">
        <is>
          <t>既得確保</t>
        </is>
      </c>
    </row>
    <row r="2378">
      <c r="A2378" s="1" t="n">
        <v>46029</v>
      </c>
      <c r="B2378" t="inlineStr">
        <is>
          <t>顧問サービス料</t>
        </is>
      </c>
      <c r="C2378" t="inlineStr">
        <is>
          <t>513087 - Goo Property Singapore Pte. Ltd.</t>
        </is>
      </c>
      <c r="D2378" t="inlineStr">
        <is>
          <t>T25W021708</t>
        </is>
      </c>
      <c r="E2378" t="inlineStr">
        <is>
          <t>Ozawa, Yukari</t>
        </is>
      </c>
      <c r="F2378" t="n">
        <v>560426</v>
      </c>
      <c r="G2378" t="inlineStr">
        <is>
          <t>Yoshizawa, Hajime</t>
        </is>
      </c>
      <c r="H2378" t="inlineStr">
        <is>
          <t>基本プラン</t>
        </is>
      </c>
      <c r="I2378" t="n">
        <v>1</v>
      </c>
      <c r="J2378" t="inlineStr">
        <is>
          <t>Investment Mgmt Fee for 31/12/2025</t>
        </is>
      </c>
      <c r="K2378" t="inlineStr">
        <is>
          <t>EVO25</t>
        </is>
      </c>
      <c r="L2378" t="n">
        <v>0</v>
      </c>
      <c r="M2378" t="inlineStr">
        <is>
          <t>USD</t>
        </is>
      </c>
      <c r="N2378" t="n">
        <v>8046.49</v>
      </c>
      <c r="O2378" t="n">
        <v>0.01</v>
      </c>
      <c r="P2378" s="7" t="n">
        <v>20.12</v>
      </c>
      <c r="Q2378" s="7" t="n">
        <v>0</v>
      </c>
      <c r="R2378" s="7" t="n">
        <v>0.5</v>
      </c>
      <c r="S2378" s="7" t="n">
        <v>1</v>
      </c>
      <c r="T2378" s="7">
        <f>ROUND(P7414*R7414*S7414, 2)</f>
        <v/>
      </c>
      <c r="U2378" s="7" t="n">
        <v>0</v>
      </c>
      <c r="V2378" s="7">
        <f>ROUND(P7414*U7414, 2)</f>
        <v/>
      </c>
      <c r="W2378" s="7" t="n">
        <v>0.5</v>
      </c>
      <c r="X2378" s="7">
        <f>ROUND(P7414*W7414, 2)</f>
        <v/>
      </c>
      <c r="Y2378" t="inlineStr">
        <is>
          <t>個別</t>
        </is>
      </c>
      <c r="Z2378" t="inlineStr">
        <is>
          <t>Official</t>
        </is>
      </c>
      <c r="AA2378" t="inlineStr">
        <is>
          <t>既得確保</t>
        </is>
      </c>
    </row>
    <row r="2379">
      <c r="A2379" s="1" t="n">
        <v>46029</v>
      </c>
      <c r="B2379" t="inlineStr">
        <is>
          <t>顧問サービス料</t>
        </is>
      </c>
      <c r="C2379" t="inlineStr">
        <is>
          <t>513087 - Goo Property Singapore Pte. Ltd.</t>
        </is>
      </c>
      <c r="D2379" t="inlineStr">
        <is>
          <t>T25W021719</t>
        </is>
      </c>
      <c r="E2379" t="inlineStr">
        <is>
          <t>Ishihama, Rikito</t>
        </is>
      </c>
      <c r="F2379" t="n">
        <v>566533</v>
      </c>
      <c r="G2379" t="inlineStr">
        <is>
          <t>Fluctu LLC</t>
        </is>
      </c>
      <c r="H2379" t="inlineStr">
        <is>
          <t>基本プラン</t>
        </is>
      </c>
      <c r="I2379" t="n">
        <v>1</v>
      </c>
      <c r="J2379" t="inlineStr">
        <is>
          <t>Investment Mgmt Fee for 31/12/2025</t>
        </is>
      </c>
      <c r="K2379" t="inlineStr">
        <is>
          <t>EVO25</t>
        </is>
      </c>
      <c r="L2379" t="n">
        <v>0</v>
      </c>
      <c r="M2379" t="inlineStr">
        <is>
          <t>USD</t>
        </is>
      </c>
      <c r="N2379" t="n">
        <v>19703.77</v>
      </c>
      <c r="O2379" t="n">
        <v>0.01</v>
      </c>
      <c r="P2379" s="7" t="n">
        <v>49.26</v>
      </c>
      <c r="Q2379" s="7" t="n">
        <v>0</v>
      </c>
      <c r="R2379" s="7" t="n">
        <v>0.5</v>
      </c>
      <c r="S2379" s="7" t="n">
        <v>1</v>
      </c>
      <c r="T2379" s="7">
        <f>ROUND(P7415*R7415*S7415, 2)</f>
        <v/>
      </c>
      <c r="U2379" s="7" t="n">
        <v>0.25</v>
      </c>
      <c r="V2379" s="7">
        <f>ROUND(P7415*U7415, 2)</f>
        <v/>
      </c>
      <c r="W2379" s="7" t="n">
        <v>0.25</v>
      </c>
      <c r="X2379" s="7">
        <f>ROUND(P7415*W7415, 2)</f>
        <v/>
      </c>
      <c r="Y2379" t="inlineStr">
        <is>
          <t>1.道下G</t>
        </is>
      </c>
      <c r="Z2379" t="inlineStr">
        <is>
          <t>小宮山G</t>
        </is>
      </c>
      <c r="AA2379" t="inlineStr">
        <is>
          <t>移籍</t>
        </is>
      </c>
      <c r="AC2379" t="inlineStr">
        <is>
          <t>道下グループ・・・イントロデューサー分も、マネージャーフィー0.25%も道下さんに報告、Goo分は0.25%</t>
        </is>
      </c>
    </row>
    <row r="2380">
      <c r="A2380" s="1" t="n">
        <v>46029</v>
      </c>
      <c r="B2380" t="inlineStr">
        <is>
          <t>顧問サービス料</t>
        </is>
      </c>
      <c r="C2380" t="inlineStr">
        <is>
          <t>513087 - Goo Property Singapore Pte. Ltd.</t>
        </is>
      </c>
      <c r="D2380" t="inlineStr">
        <is>
          <t>T25W021729</t>
        </is>
      </c>
      <c r="E2380" t="inlineStr">
        <is>
          <t>Takagi, Hiroe</t>
        </is>
      </c>
      <c r="F2380" t="n">
        <v>513087</v>
      </c>
      <c r="G2380" t="inlineStr">
        <is>
          <t>Goo Property Singapore Pte. Ltd.</t>
        </is>
      </c>
      <c r="H2380" t="inlineStr">
        <is>
          <t>基本プラン</t>
        </is>
      </c>
      <c r="I2380" t="n">
        <v>1</v>
      </c>
      <c r="J2380" t="inlineStr">
        <is>
          <t>Investment Mgmt Fee for 31/12/2025</t>
        </is>
      </c>
      <c r="K2380" t="inlineStr">
        <is>
          <t>EVO25</t>
        </is>
      </c>
      <c r="L2380" t="n">
        <v>0</v>
      </c>
      <c r="M2380" t="inlineStr">
        <is>
          <t>USD</t>
        </is>
      </c>
      <c r="N2380" t="n">
        <v>34968.96</v>
      </c>
      <c r="O2380" t="n">
        <v>0.01</v>
      </c>
      <c r="P2380" s="7" t="n">
        <v>87.42</v>
      </c>
      <c r="Q2380" s="7" t="n">
        <v>0</v>
      </c>
      <c r="R2380" s="7" t="n">
        <v>0.5</v>
      </c>
      <c r="S2380" s="7" t="n">
        <v>1</v>
      </c>
      <c r="T2380" s="7">
        <f>ROUND(P7416*R7416*S7416, 2)</f>
        <v/>
      </c>
      <c r="U2380" s="7" t="n">
        <v>0</v>
      </c>
      <c r="V2380" s="7">
        <f>ROUND(P7416*U7416, 2)</f>
        <v/>
      </c>
      <c r="W2380" s="7" t="n">
        <v>0.5</v>
      </c>
      <c r="X2380" s="7">
        <f>ROUND(P7416*W7416, 2)</f>
        <v/>
      </c>
      <c r="Y2380" t="inlineStr">
        <is>
          <t>GA</t>
        </is>
      </c>
      <c r="Z2380" t="n">
        <v>0</v>
      </c>
      <c r="AA2380" t="inlineStr">
        <is>
          <t>アクティブ</t>
        </is>
      </c>
    </row>
    <row r="2381">
      <c r="A2381" s="1" t="n">
        <v>46029</v>
      </c>
      <c r="B2381" t="inlineStr">
        <is>
          <t>顧問サービス料</t>
        </is>
      </c>
      <c r="C2381" t="inlineStr">
        <is>
          <t>513087 - Goo Property Singapore Pte. Ltd.</t>
        </is>
      </c>
      <c r="D2381" t="inlineStr">
        <is>
          <t>T25W021735</t>
        </is>
      </c>
      <c r="E2381" t="inlineStr">
        <is>
          <t>Takeda, Atsuko</t>
        </is>
      </c>
      <c r="F2381" t="n">
        <v>513356</v>
      </c>
      <c r="G2381" t="inlineStr">
        <is>
          <t>Kinoshita, Ryusuke</t>
        </is>
      </c>
      <c r="H2381" t="inlineStr">
        <is>
          <t>基本プラン</t>
        </is>
      </c>
      <c r="I2381" t="n">
        <v>1</v>
      </c>
      <c r="J2381" t="inlineStr">
        <is>
          <t>Investment Mgmt Fee for 31/12/2025</t>
        </is>
      </c>
      <c r="K2381" t="inlineStr">
        <is>
          <t>EVO25</t>
        </is>
      </c>
      <c r="L2381" t="n">
        <v>0</v>
      </c>
      <c r="M2381" t="inlineStr">
        <is>
          <t>USD</t>
        </is>
      </c>
      <c r="N2381" t="n">
        <v>7672.46</v>
      </c>
      <c r="O2381" t="n">
        <v>0.01</v>
      </c>
      <c r="P2381" s="7" t="n">
        <v>19.18</v>
      </c>
      <c r="Q2381" s="7" t="n">
        <v>0</v>
      </c>
      <c r="R2381" s="7" t="n">
        <v>0.5</v>
      </c>
      <c r="S2381" s="7" t="n">
        <v>1</v>
      </c>
      <c r="T2381" s="7">
        <f>ROUND(P7417*R7417*S7417, 2)</f>
        <v/>
      </c>
      <c r="U2381" s="7" t="n">
        <v>0</v>
      </c>
      <c r="V2381" s="7">
        <f>ROUND(P7417*U7417, 2)</f>
        <v/>
      </c>
      <c r="W2381" s="7" t="n">
        <v>0.5</v>
      </c>
      <c r="X2381" s="7">
        <f>ROUND(P7417*W7417, 2)</f>
        <v/>
      </c>
      <c r="Y2381" t="inlineStr">
        <is>
          <t>GA</t>
        </is>
      </c>
      <c r="Z2381" t="n">
        <v>0</v>
      </c>
      <c r="AA2381" t="inlineStr">
        <is>
          <t>アクティブ</t>
        </is>
      </c>
    </row>
    <row r="2382">
      <c r="A2382" s="1" t="n">
        <v>46029</v>
      </c>
      <c r="B2382" t="inlineStr">
        <is>
          <t>顧問サービス料</t>
        </is>
      </c>
      <c r="C2382" t="inlineStr">
        <is>
          <t>513087 - Goo Property Singapore Pte. Ltd.</t>
        </is>
      </c>
      <c r="D2382" t="inlineStr">
        <is>
          <t>T25W021771</t>
        </is>
      </c>
      <c r="E2382" t="inlineStr">
        <is>
          <t>Suzuki, Takumi</t>
        </is>
      </c>
      <c r="F2382" t="n">
        <v>566533</v>
      </c>
      <c r="G2382" t="inlineStr">
        <is>
          <t>Fluctu LLC</t>
        </is>
      </c>
      <c r="H2382" t="inlineStr">
        <is>
          <t>基本プラン</t>
        </is>
      </c>
      <c r="I2382" t="n">
        <v>1</v>
      </c>
      <c r="J2382" t="inlineStr">
        <is>
          <t>Investment Mgmt Fee for 31/12/2025</t>
        </is>
      </c>
      <c r="K2382" t="inlineStr">
        <is>
          <t>EVO25</t>
        </is>
      </c>
      <c r="L2382" t="n">
        <v>0</v>
      </c>
      <c r="M2382" t="inlineStr">
        <is>
          <t>USD</t>
        </is>
      </c>
      <c r="N2382" t="n">
        <v>19635.68</v>
      </c>
      <c r="O2382" t="n">
        <v>0.01</v>
      </c>
      <c r="P2382" s="7" t="n">
        <v>49.09</v>
      </c>
      <c r="Q2382" s="7" t="n">
        <v>0</v>
      </c>
      <c r="R2382" s="7" t="n">
        <v>0.5</v>
      </c>
      <c r="S2382" s="7" t="n">
        <v>1</v>
      </c>
      <c r="T2382" s="7">
        <f>ROUND(P7418*R7418*S7418, 2)</f>
        <v/>
      </c>
      <c r="U2382" s="7" t="n">
        <v>0.25</v>
      </c>
      <c r="V2382" s="7">
        <f>ROUND(P7418*U7418, 2)</f>
        <v/>
      </c>
      <c r="W2382" s="7" t="n">
        <v>0.25</v>
      </c>
      <c r="X2382" s="7">
        <f>ROUND(P7418*W7418, 2)</f>
        <v/>
      </c>
      <c r="Y2382" t="inlineStr">
        <is>
          <t>1.道下G</t>
        </is>
      </c>
      <c r="Z2382" t="inlineStr">
        <is>
          <t>小宮山G</t>
        </is>
      </c>
      <c r="AA2382" t="inlineStr">
        <is>
          <t>移籍</t>
        </is>
      </c>
      <c r="AC2382" t="inlineStr">
        <is>
          <t>道下グループ・・・イントロデューサー分も、マネージャーフィー0.25%も道下さんに報告、Goo分は0.25%</t>
        </is>
      </c>
    </row>
    <row r="2383">
      <c r="A2383" s="1" t="n">
        <v>46029</v>
      </c>
      <c r="B2383" t="inlineStr">
        <is>
          <t>顧問サービス料</t>
        </is>
      </c>
      <c r="C2383" t="inlineStr">
        <is>
          <t>513087 - Goo Property Singapore Pte. Ltd.</t>
        </is>
      </c>
      <c r="D2383" t="inlineStr">
        <is>
          <t>T25W021787</t>
        </is>
      </c>
      <c r="E2383" t="inlineStr">
        <is>
          <t>Murao, Naoya</t>
        </is>
      </c>
      <c r="F2383" t="n">
        <v>513087</v>
      </c>
      <c r="G2383" t="inlineStr">
        <is>
          <t>Goo Property Singapore Pte. Ltd.</t>
        </is>
      </c>
      <c r="H2383" t="inlineStr">
        <is>
          <t>基本プラン</t>
        </is>
      </c>
      <c r="I2383" t="n">
        <v>1</v>
      </c>
      <c r="J2383" t="inlineStr">
        <is>
          <t>Investment Mgmt Fee for 31/12/2025</t>
        </is>
      </c>
      <c r="K2383" t="inlineStr">
        <is>
          <t>EVO25</t>
        </is>
      </c>
      <c r="L2383" t="n">
        <v>0</v>
      </c>
      <c r="M2383" t="inlineStr">
        <is>
          <t>USD</t>
        </is>
      </c>
      <c r="N2383" t="n">
        <v>47387.57</v>
      </c>
      <c r="O2383" t="n">
        <v>0.01</v>
      </c>
      <c r="P2383" s="7" t="n">
        <v>118.47</v>
      </c>
      <c r="Q2383" s="7" t="n">
        <v>0</v>
      </c>
      <c r="R2383" s="7" t="n">
        <v>0.5</v>
      </c>
      <c r="S2383" s="7" t="n">
        <v>1</v>
      </c>
      <c r="T2383" s="7">
        <f>ROUND(P7419*R7419*S7419, 2)</f>
        <v/>
      </c>
      <c r="U2383" s="7" t="n">
        <v>0</v>
      </c>
      <c r="V2383" s="7">
        <f>ROUND(P7419*U7419, 2)</f>
        <v/>
      </c>
      <c r="W2383" s="7" t="n">
        <v>0.5</v>
      </c>
      <c r="X2383" s="7">
        <f>ROUND(P7419*W7419, 2)</f>
        <v/>
      </c>
      <c r="Y2383" t="inlineStr">
        <is>
          <t>GA</t>
        </is>
      </c>
      <c r="Z2383" t="n">
        <v>0</v>
      </c>
      <c r="AA2383" t="inlineStr">
        <is>
          <t>アクティブ</t>
        </is>
      </c>
    </row>
    <row r="2384">
      <c r="A2384" s="1" t="n">
        <v>46029</v>
      </c>
      <c r="B2384" t="inlineStr">
        <is>
          <t>顧問サービス料</t>
        </is>
      </c>
      <c r="C2384" t="inlineStr">
        <is>
          <t>513087 - Goo Property Singapore Pte. Ltd.</t>
        </is>
      </c>
      <c r="D2384" t="inlineStr">
        <is>
          <t>T25W021789</t>
        </is>
      </c>
      <c r="E2384" t="inlineStr">
        <is>
          <t>Hirai, Noboru</t>
        </is>
      </c>
      <c r="F2384" t="n">
        <v>564041</v>
      </c>
      <c r="G2384" t="inlineStr">
        <is>
          <t>Okamoto, Jinichi</t>
        </is>
      </c>
      <c r="H2384" t="inlineStr">
        <is>
          <t>基本プラン</t>
        </is>
      </c>
      <c r="I2384" t="n">
        <v>1</v>
      </c>
      <c r="J2384" t="inlineStr">
        <is>
          <t>Investment Mgmt Fee for 31/12/2025</t>
        </is>
      </c>
      <c r="K2384" t="inlineStr">
        <is>
          <t>EVO25</t>
        </is>
      </c>
      <c r="L2384" t="n">
        <v>0</v>
      </c>
      <c r="M2384" t="inlineStr">
        <is>
          <t>USD</t>
        </is>
      </c>
      <c r="N2384" t="n">
        <v>6800.41</v>
      </c>
      <c r="O2384" t="n">
        <v>0.01</v>
      </c>
      <c r="P2384" s="7" t="n">
        <v>17</v>
      </c>
      <c r="Q2384" s="7" t="n">
        <v>0</v>
      </c>
      <c r="R2384" s="7" t="n">
        <v>0.5</v>
      </c>
      <c r="S2384" s="7" t="n">
        <v>1</v>
      </c>
      <c r="T2384" s="7">
        <f>ROUND(P7420*R7420*S7420, 2)</f>
        <v/>
      </c>
      <c r="U2384" s="7" t="n">
        <v>0</v>
      </c>
      <c r="V2384" s="7">
        <f>ROUND(P7420*U7420, 2)</f>
        <v/>
      </c>
      <c r="W2384" s="7" t="n">
        <v>0.5</v>
      </c>
      <c r="X2384" s="7">
        <f>ROUND(P7420*W7420, 2)</f>
        <v/>
      </c>
      <c r="Y2384" t="inlineStr">
        <is>
          <t>個別</t>
        </is>
      </c>
      <c r="Z2384" t="n">
        <v>0</v>
      </c>
      <c r="AA2384" t="inlineStr">
        <is>
          <t>既得確保</t>
        </is>
      </c>
    </row>
    <row r="2385">
      <c r="A2385" s="1" t="n">
        <v>46029</v>
      </c>
      <c r="B2385" t="inlineStr">
        <is>
          <t>顧問サービス料</t>
        </is>
      </c>
      <c r="C2385" t="inlineStr">
        <is>
          <t>513087 - Goo Property Singapore Pte. Ltd.</t>
        </is>
      </c>
      <c r="D2385" t="inlineStr">
        <is>
          <t>T25W021798</t>
        </is>
      </c>
      <c r="E2385" t="inlineStr">
        <is>
          <t>Ito, Emi</t>
        </is>
      </c>
      <c r="F2385" t="n">
        <v>562621</v>
      </c>
      <c r="G2385" t="inlineStr">
        <is>
          <t>Onequest.inc</t>
        </is>
      </c>
      <c r="H2385" t="inlineStr">
        <is>
          <t>基本プラン</t>
        </is>
      </c>
      <c r="I2385" t="n">
        <v>1</v>
      </c>
      <c r="J2385" t="inlineStr">
        <is>
          <t>Investment Mgmt Fee for 31/12/2025</t>
        </is>
      </c>
      <c r="K2385" t="inlineStr">
        <is>
          <t>EVO25</t>
        </is>
      </c>
      <c r="L2385" t="n">
        <v>0</v>
      </c>
      <c r="M2385" t="inlineStr">
        <is>
          <t>USD</t>
        </is>
      </c>
      <c r="N2385" t="n">
        <v>46954.32</v>
      </c>
      <c r="O2385" t="n">
        <v>0.01</v>
      </c>
      <c r="P2385" s="7" t="n">
        <v>117.39</v>
      </c>
      <c r="Q2385" s="7" t="n">
        <v>0</v>
      </c>
      <c r="R2385" s="7" t="n">
        <v>0.5</v>
      </c>
      <c r="S2385" s="7" t="n">
        <v>1</v>
      </c>
      <c r="T2385" s="7">
        <f>ROUND(P7421*R7421*S7421, 2)</f>
        <v/>
      </c>
      <c r="U2385" s="7" t="n">
        <v>0</v>
      </c>
      <c r="V2385" s="7">
        <f>ROUND(P7421*U7421, 2)</f>
        <v/>
      </c>
      <c r="W2385" s="7" t="n">
        <v>0.5</v>
      </c>
      <c r="X2385" s="7">
        <f>ROUND(P7421*W7421, 2)</f>
        <v/>
      </c>
      <c r="Y2385" t="inlineStr">
        <is>
          <t>11.フミヤG</t>
        </is>
      </c>
      <c r="Z2385" t="n">
        <v>0</v>
      </c>
      <c r="AA2385" t="inlineStr">
        <is>
          <t>既得確保</t>
        </is>
      </c>
    </row>
    <row r="2386">
      <c r="A2386" s="1" t="n">
        <v>46029</v>
      </c>
      <c r="B2386" t="inlineStr">
        <is>
          <t>顧問サービス料</t>
        </is>
      </c>
      <c r="C2386" t="inlineStr">
        <is>
          <t>513087 - Goo Property Singapore Pte. Ltd.</t>
        </is>
      </c>
      <c r="D2386" t="inlineStr">
        <is>
          <t>T25W021801</t>
        </is>
      </c>
      <c r="E2386" t="inlineStr">
        <is>
          <t>Matsui, Kazuno</t>
        </is>
      </c>
      <c r="F2386" t="n">
        <v>513666</v>
      </c>
      <c r="G2386" t="inlineStr">
        <is>
          <t>Asaka, Ryoichi</t>
        </is>
      </c>
      <c r="H2386" t="inlineStr">
        <is>
          <t>基本プラン</t>
        </is>
      </c>
      <c r="I2386" t="n">
        <v>1</v>
      </c>
      <c r="J2386" t="inlineStr">
        <is>
          <t>Investment Mgmt Fee for 31/12/2025</t>
        </is>
      </c>
      <c r="K2386" t="inlineStr">
        <is>
          <t>EVO25</t>
        </is>
      </c>
      <c r="L2386" t="n">
        <v>0</v>
      </c>
      <c r="M2386" t="inlineStr">
        <is>
          <t>USD</t>
        </is>
      </c>
      <c r="N2386" t="n">
        <v>26395.07</v>
      </c>
      <c r="O2386" t="n">
        <v>0.01</v>
      </c>
      <c r="P2386" s="7" t="n">
        <v>65.98999999999999</v>
      </c>
      <c r="Q2386" s="7" t="n">
        <v>0</v>
      </c>
      <c r="R2386" s="7" t="n">
        <v>0.5</v>
      </c>
      <c r="S2386" s="7" t="n">
        <v>1</v>
      </c>
      <c r="T2386" s="7">
        <f>ROUND(P7422*R7422*S7422, 2)</f>
        <v/>
      </c>
      <c r="U2386" s="7" t="n">
        <v>0</v>
      </c>
      <c r="V2386" s="7">
        <f>ROUND(P7422*U7422, 2)</f>
        <v/>
      </c>
      <c r="W2386" s="7" t="n">
        <v>0.5</v>
      </c>
      <c r="X2386" s="7">
        <f>ROUND(P7422*W7422, 2)</f>
        <v/>
      </c>
      <c r="Y2386" t="inlineStr">
        <is>
          <t>個別</t>
        </is>
      </c>
      <c r="Z2386" t="inlineStr">
        <is>
          <t>安積</t>
        </is>
      </c>
      <c r="AA2386" t="inlineStr">
        <is>
          <t>アクティブ</t>
        </is>
      </c>
    </row>
    <row r="2387">
      <c r="A2387" s="1" t="n">
        <v>46029</v>
      </c>
      <c r="B2387" t="inlineStr">
        <is>
          <t>顧問サービス料</t>
        </is>
      </c>
      <c r="C2387" t="inlineStr">
        <is>
          <t>513087 - Goo Property Singapore Pte. Ltd.</t>
        </is>
      </c>
      <c r="D2387" t="inlineStr">
        <is>
          <t>T25W021805</t>
        </is>
      </c>
      <c r="E2387" t="inlineStr">
        <is>
          <t>Fujii, Kanako</t>
        </is>
      </c>
      <c r="F2387" t="n">
        <v>513087</v>
      </c>
      <c r="G2387" t="inlineStr">
        <is>
          <t>Goo Property Singapore Pte. Ltd.</t>
        </is>
      </c>
      <c r="H2387" t="inlineStr">
        <is>
          <t>基本プラン</t>
        </is>
      </c>
      <c r="I2387" t="n">
        <v>1</v>
      </c>
      <c r="J2387" t="inlineStr">
        <is>
          <t>Investment Mgmt Fee for 31/12/2025</t>
        </is>
      </c>
      <c r="K2387" t="inlineStr">
        <is>
          <t>EVO25</t>
        </is>
      </c>
      <c r="L2387" t="n">
        <v>0</v>
      </c>
      <c r="M2387" t="inlineStr">
        <is>
          <t>USD</t>
        </is>
      </c>
      <c r="N2387" t="n">
        <v>37858.76</v>
      </c>
      <c r="O2387" t="n">
        <v>0.01</v>
      </c>
      <c r="P2387" s="7" t="n">
        <v>94.65000000000001</v>
      </c>
      <c r="Q2387" s="7" t="n">
        <v>0</v>
      </c>
      <c r="R2387" s="7" t="n">
        <v>0.5</v>
      </c>
      <c r="S2387" s="7" t="n">
        <v>1</v>
      </c>
      <c r="T2387" s="7">
        <f>ROUND(P7423*R7423*S7423, 2)</f>
        <v/>
      </c>
      <c r="U2387" s="7" t="n">
        <v>0</v>
      </c>
      <c r="V2387" s="7">
        <f>ROUND(P7423*U7423, 2)</f>
        <v/>
      </c>
      <c r="W2387" s="7" t="n">
        <v>0.5</v>
      </c>
      <c r="X2387" s="7">
        <f>ROUND(P7423*W7423, 2)</f>
        <v/>
      </c>
      <c r="Y2387" t="inlineStr">
        <is>
          <t>GA</t>
        </is>
      </c>
      <c r="Z2387" t="n">
        <v>0</v>
      </c>
      <c r="AA2387" t="inlineStr">
        <is>
          <t>アクティブ</t>
        </is>
      </c>
    </row>
    <row r="2388">
      <c r="A2388" s="1" t="n">
        <v>46029</v>
      </c>
      <c r="B2388" t="inlineStr">
        <is>
          <t>顧問サービス料</t>
        </is>
      </c>
      <c r="C2388" t="inlineStr">
        <is>
          <t>513087 - Goo Property Singapore Pte. Ltd.</t>
        </is>
      </c>
      <c r="D2388" t="inlineStr">
        <is>
          <t>T25W021810</t>
        </is>
      </c>
      <c r="E2388" t="inlineStr">
        <is>
          <t>Takahashi, Naoko</t>
        </is>
      </c>
      <c r="F2388" t="n">
        <v>513356</v>
      </c>
      <c r="G2388" t="inlineStr">
        <is>
          <t>Kinoshita, Ryusuke</t>
        </is>
      </c>
      <c r="H2388" t="inlineStr">
        <is>
          <t>基本プラン</t>
        </is>
      </c>
      <c r="I2388" t="n">
        <v>1</v>
      </c>
      <c r="J2388" t="inlineStr">
        <is>
          <t>Investment Mgmt Fee for 31/12/2025</t>
        </is>
      </c>
      <c r="K2388" t="inlineStr">
        <is>
          <t>EVO25</t>
        </is>
      </c>
      <c r="L2388" t="n">
        <v>0</v>
      </c>
      <c r="M2388" t="inlineStr">
        <is>
          <t>USD</t>
        </is>
      </c>
      <c r="N2388" t="n">
        <v>15714.53</v>
      </c>
      <c r="O2388" t="n">
        <v>0.01</v>
      </c>
      <c r="P2388" s="7" t="n">
        <v>39.29</v>
      </c>
      <c r="Q2388" s="7" t="n">
        <v>0</v>
      </c>
      <c r="R2388" s="7" t="n">
        <v>0.5</v>
      </c>
      <c r="S2388" s="7" t="n">
        <v>1</v>
      </c>
      <c r="T2388" s="7">
        <f>ROUND(P7424*R7424*S7424, 2)</f>
        <v/>
      </c>
      <c r="U2388" s="7" t="n">
        <v>0</v>
      </c>
      <c r="V2388" s="7">
        <f>ROUND(P7424*U7424, 2)</f>
        <v/>
      </c>
      <c r="W2388" s="7" t="n">
        <v>0.5</v>
      </c>
      <c r="X2388" s="7">
        <f>ROUND(P7424*W7424, 2)</f>
        <v/>
      </c>
      <c r="Y2388" t="inlineStr">
        <is>
          <t>GA</t>
        </is>
      </c>
      <c r="Z2388" t="n">
        <v>0</v>
      </c>
      <c r="AA2388" t="inlineStr">
        <is>
          <t>アクティブ</t>
        </is>
      </c>
    </row>
    <row r="2389">
      <c r="A2389" s="1" t="n">
        <v>46029</v>
      </c>
      <c r="B2389" t="inlineStr">
        <is>
          <t>顧問サービス料</t>
        </is>
      </c>
      <c r="C2389" t="inlineStr">
        <is>
          <t>513087 - Goo Property Singapore Pte. Ltd.</t>
        </is>
      </c>
      <c r="D2389" t="inlineStr">
        <is>
          <t>T25W021812</t>
        </is>
      </c>
      <c r="E2389" t="inlineStr">
        <is>
          <t>Yoda, Hidehisa</t>
        </is>
      </c>
      <c r="F2389" t="n">
        <v>513356</v>
      </c>
      <c r="G2389" t="inlineStr">
        <is>
          <t>Kinoshita, Ryusuke</t>
        </is>
      </c>
      <c r="H2389" t="inlineStr">
        <is>
          <t>基本プラン</t>
        </is>
      </c>
      <c r="I2389" t="n">
        <v>1</v>
      </c>
      <c r="J2389" t="inlineStr">
        <is>
          <t>Investment Mgmt Fee for 31/12/2025</t>
        </is>
      </c>
      <c r="K2389" t="inlineStr">
        <is>
          <t>EVO25</t>
        </is>
      </c>
      <c r="L2389" t="n">
        <v>0</v>
      </c>
      <c r="M2389" t="inlineStr">
        <is>
          <t>USD</t>
        </is>
      </c>
      <c r="N2389" t="n">
        <v>42698.71</v>
      </c>
      <c r="O2389" t="n">
        <v>0.01</v>
      </c>
      <c r="P2389" s="7" t="n">
        <v>106.75</v>
      </c>
      <c r="Q2389" s="7" t="n">
        <v>0</v>
      </c>
      <c r="R2389" s="7" t="n">
        <v>0.5</v>
      </c>
      <c r="S2389" s="7" t="n">
        <v>1</v>
      </c>
      <c r="T2389" s="7">
        <f>ROUND(P7425*R7425*S7425, 2)</f>
        <v/>
      </c>
      <c r="U2389" s="7" t="n">
        <v>0</v>
      </c>
      <c r="V2389" s="7">
        <f>ROUND(P7425*U7425, 2)</f>
        <v/>
      </c>
      <c r="W2389" s="7" t="n">
        <v>0.5</v>
      </c>
      <c r="X2389" s="7">
        <f>ROUND(P7425*W7425, 2)</f>
        <v/>
      </c>
      <c r="Y2389" t="inlineStr">
        <is>
          <t>GA</t>
        </is>
      </c>
      <c r="Z2389" t="n">
        <v>0</v>
      </c>
      <c r="AA2389" t="inlineStr">
        <is>
          <t>アクティブ</t>
        </is>
      </c>
    </row>
    <row r="2390">
      <c r="A2390" s="1" t="n">
        <v>46029</v>
      </c>
      <c r="B2390" t="inlineStr">
        <is>
          <t>顧問サービス料</t>
        </is>
      </c>
      <c r="C2390" t="inlineStr">
        <is>
          <t>513087 - Goo Property Singapore Pte. Ltd.</t>
        </is>
      </c>
      <c r="D2390" t="inlineStr">
        <is>
          <t>T25W021813</t>
        </is>
      </c>
      <c r="E2390" t="inlineStr">
        <is>
          <t>Takeuchi, Wakako</t>
        </is>
      </c>
      <c r="F2390" t="n">
        <v>513356</v>
      </c>
      <c r="G2390" t="inlineStr">
        <is>
          <t>Kinoshita, Ryusuke</t>
        </is>
      </c>
      <c r="H2390" t="inlineStr">
        <is>
          <t>基本プラン</t>
        </is>
      </c>
      <c r="I2390" t="n">
        <v>1</v>
      </c>
      <c r="J2390" t="inlineStr">
        <is>
          <t>Investment Mgmt Fee for 31/12/2025</t>
        </is>
      </c>
      <c r="K2390" t="inlineStr">
        <is>
          <t>EVO25</t>
        </is>
      </c>
      <c r="L2390" t="n">
        <v>0</v>
      </c>
      <c r="M2390" t="inlineStr">
        <is>
          <t>USD</t>
        </is>
      </c>
      <c r="N2390" t="n">
        <v>24677.22</v>
      </c>
      <c r="O2390" t="n">
        <v>0.01</v>
      </c>
      <c r="P2390" s="7" t="n">
        <v>61.69</v>
      </c>
      <c r="Q2390" s="7" t="n">
        <v>0</v>
      </c>
      <c r="R2390" s="7" t="n">
        <v>0.5</v>
      </c>
      <c r="S2390" s="7" t="n">
        <v>1</v>
      </c>
      <c r="T2390" s="7">
        <f>ROUND(P7426*R7426*S7426, 2)</f>
        <v/>
      </c>
      <c r="U2390" s="7" t="n">
        <v>0</v>
      </c>
      <c r="V2390" s="7">
        <f>ROUND(P7426*U7426, 2)</f>
        <v/>
      </c>
      <c r="W2390" s="7" t="n">
        <v>0.5</v>
      </c>
      <c r="X2390" s="7">
        <f>ROUND(P7426*W7426, 2)</f>
        <v/>
      </c>
      <c r="Y2390" t="inlineStr">
        <is>
          <t>GA</t>
        </is>
      </c>
      <c r="Z2390" t="n">
        <v>0</v>
      </c>
      <c r="AA2390" t="inlineStr">
        <is>
          <t>アクティブ</t>
        </is>
      </c>
    </row>
    <row r="2391">
      <c r="A2391" s="1" t="n">
        <v>46029</v>
      </c>
      <c r="B2391" t="inlineStr">
        <is>
          <t>顧問サービス料</t>
        </is>
      </c>
      <c r="C2391" t="inlineStr">
        <is>
          <t>513087 - Goo Property Singapore Pte. Ltd.</t>
        </is>
      </c>
      <c r="D2391" t="inlineStr">
        <is>
          <t>T25W021816</t>
        </is>
      </c>
      <c r="E2391" t="inlineStr">
        <is>
          <t>Toriumi, Kouji</t>
        </is>
      </c>
      <c r="F2391" t="n">
        <v>513087</v>
      </c>
      <c r="G2391" t="inlineStr">
        <is>
          <t>Goo Property Singapore Pte. Ltd.</t>
        </is>
      </c>
      <c r="H2391" t="inlineStr">
        <is>
          <t>基本プラン</t>
        </is>
      </c>
      <c r="I2391" t="n">
        <v>1</v>
      </c>
      <c r="J2391" t="inlineStr">
        <is>
          <t>Investment Mgmt Fee for 31/12/2025</t>
        </is>
      </c>
      <c r="K2391" t="inlineStr">
        <is>
          <t>EVO25</t>
        </is>
      </c>
      <c r="L2391" t="n">
        <v>0</v>
      </c>
      <c r="M2391" t="inlineStr">
        <is>
          <t>USD</t>
        </is>
      </c>
      <c r="N2391" t="n">
        <v>90479.56</v>
      </c>
      <c r="O2391" t="n">
        <v>0.01</v>
      </c>
      <c r="P2391" s="7" t="n">
        <v>226.2</v>
      </c>
      <c r="Q2391" s="7" t="n">
        <v>0</v>
      </c>
      <c r="R2391" s="7" t="n">
        <v>0.5</v>
      </c>
      <c r="S2391" s="7" t="n">
        <v>1</v>
      </c>
      <c r="T2391" s="7">
        <f>ROUND(P7427*R7427*S7427, 2)</f>
        <v/>
      </c>
      <c r="U2391" s="7" t="n">
        <v>0</v>
      </c>
      <c r="V2391" s="7">
        <f>ROUND(P7427*U7427, 2)</f>
        <v/>
      </c>
      <c r="W2391" s="7" t="n">
        <v>0.5</v>
      </c>
      <c r="X2391" s="7">
        <f>ROUND(P7427*W7427, 2)</f>
        <v/>
      </c>
      <c r="Y2391" t="inlineStr">
        <is>
          <t>GA</t>
        </is>
      </c>
      <c r="Z2391" t="n">
        <v>0</v>
      </c>
      <c r="AA2391" t="inlineStr">
        <is>
          <t>アクティブ</t>
        </is>
      </c>
    </row>
    <row r="2392">
      <c r="A2392" s="1" t="n">
        <v>46029</v>
      </c>
      <c r="B2392" t="inlineStr">
        <is>
          <t>顧問サービス料</t>
        </is>
      </c>
      <c r="C2392" t="inlineStr">
        <is>
          <t>513087 - Goo Property Singapore Pte. Ltd.</t>
        </is>
      </c>
      <c r="D2392" t="inlineStr">
        <is>
          <t>T25W021829</t>
        </is>
      </c>
      <c r="E2392" t="inlineStr">
        <is>
          <t>Tokunaga, Ryota</t>
        </is>
      </c>
      <c r="F2392" t="n">
        <v>560579</v>
      </c>
      <c r="G2392" t="inlineStr">
        <is>
          <t>Miyake, Hiroshi</t>
        </is>
      </c>
      <c r="H2392" t="inlineStr">
        <is>
          <t>基本プラン</t>
        </is>
      </c>
      <c r="I2392" t="n">
        <v>1</v>
      </c>
      <c r="J2392" t="inlineStr">
        <is>
          <t>Investment Mgmt Fee for 31/12/2025</t>
        </is>
      </c>
      <c r="K2392" t="inlineStr">
        <is>
          <t>EVO25-CR</t>
        </is>
      </c>
      <c r="L2392" t="n">
        <v>0</v>
      </c>
      <c r="M2392" t="inlineStr">
        <is>
          <t>USD</t>
        </is>
      </c>
      <c r="N2392" t="n">
        <v>1118.77</v>
      </c>
      <c r="O2392" t="n">
        <v>0.01</v>
      </c>
      <c r="P2392" s="7" t="n">
        <v>2.8</v>
      </c>
      <c r="Q2392" s="7" t="n">
        <v>0</v>
      </c>
      <c r="R2392" s="7" t="n">
        <v>0.5</v>
      </c>
      <c r="S2392" s="7" t="n">
        <v>1</v>
      </c>
      <c r="T2392" s="7">
        <f>ROUND(P7428*R7428*S7428, 2)</f>
        <v/>
      </c>
      <c r="U2392" s="7" t="n">
        <v>0.25</v>
      </c>
      <c r="V2392" s="7">
        <f>ROUND(P7428*U7428, 2)</f>
        <v/>
      </c>
      <c r="W2392" s="7" t="n">
        <v>0.25</v>
      </c>
      <c r="X2392" s="7">
        <f>ROUND(P7428*W7428, 2)</f>
        <v/>
      </c>
      <c r="Y2392" t="inlineStr">
        <is>
          <t>報告する＞他社</t>
        </is>
      </c>
      <c r="AC2392" t="inlineStr">
        <is>
          <t>三宅・道下さんに渡す・・・イントロデューサー分は三宅さんに、マネージャーフィー0.25%は道下さんに報告、Goo分は0.25%</t>
        </is>
      </c>
    </row>
    <row r="2393">
      <c r="A2393" s="1" t="n">
        <v>46029</v>
      </c>
      <c r="B2393" t="inlineStr">
        <is>
          <t>顧問サービス料</t>
        </is>
      </c>
      <c r="C2393" t="inlineStr">
        <is>
          <t>513087 - Goo Property Singapore Pte. Ltd.</t>
        </is>
      </c>
      <c r="D2393" t="inlineStr">
        <is>
          <t>T25W027049</t>
        </is>
      </c>
      <c r="E2393" t="inlineStr">
        <is>
          <t>Mishima, Daichi</t>
        </is>
      </c>
      <c r="F2393" t="n">
        <v>566662</v>
      </c>
      <c r="G2393" t="inlineStr">
        <is>
          <t>Ootomo, Toshirou</t>
        </is>
      </c>
      <c r="H2393" t="inlineStr">
        <is>
          <t>基本プラン</t>
        </is>
      </c>
      <c r="I2393" t="n">
        <v>2</v>
      </c>
      <c r="J2393" t="inlineStr">
        <is>
          <t>Investment Mgmt Fee for 31/12/2025</t>
        </is>
      </c>
      <c r="K2393" t="inlineStr">
        <is>
          <t>EVO25</t>
        </is>
      </c>
      <c r="L2393" t="n">
        <v>0</v>
      </c>
      <c r="M2393" t="inlineStr">
        <is>
          <t>USD</t>
        </is>
      </c>
      <c r="N2393" t="n">
        <v>14905.65</v>
      </c>
      <c r="O2393" t="n">
        <v>0.01</v>
      </c>
      <c r="P2393" s="7" t="n">
        <v>37.26</v>
      </c>
      <c r="Q2393" s="7" t="n">
        <v>0</v>
      </c>
      <c r="R2393" s="7" t="n">
        <v>0.5</v>
      </c>
      <c r="S2393" s="7" t="n">
        <v>0.5</v>
      </c>
      <c r="T2393" s="7">
        <f>ROUND(P7429*R7429*S7429, 2)</f>
        <v/>
      </c>
      <c r="U2393" s="7" t="n">
        <v>0.25</v>
      </c>
      <c r="V2393" s="7">
        <f>ROUND(P7429*U7429, 2)</f>
        <v/>
      </c>
      <c r="W2393" s="7" t="n">
        <v>0.25</v>
      </c>
      <c r="X2393" s="7">
        <f>ROUND(P7429*W7429, 2)</f>
        <v/>
      </c>
      <c r="Y2393" t="inlineStr">
        <is>
          <t>1.道下G</t>
        </is>
      </c>
      <c r="Z2393" t="inlineStr">
        <is>
          <t>小宮山G</t>
        </is>
      </c>
      <c r="AA2393" t="inlineStr">
        <is>
          <t>移籍</t>
        </is>
      </c>
      <c r="AC2393" t="inlineStr">
        <is>
          <t>道下グループ・・・イントロデューサー分も、マネージャーフィー0.25%も道下さんに報告、Goo分は0.25%</t>
        </is>
      </c>
    </row>
    <row r="2394">
      <c r="A2394" s="1" t="n">
        <v>46029</v>
      </c>
      <c r="B2394" t="inlineStr">
        <is>
          <t>顧問サービス料</t>
        </is>
      </c>
      <c r="C2394" t="inlineStr">
        <is>
          <t>513087 - Goo Property Singapore Pte. Ltd.</t>
        </is>
      </c>
      <c r="D2394" t="inlineStr">
        <is>
          <t>T25W027049</t>
        </is>
      </c>
      <c r="E2394" t="inlineStr">
        <is>
          <t>Mishima, Daichi</t>
        </is>
      </c>
      <c r="F2394" t="n">
        <v>566662</v>
      </c>
      <c r="G2394" t="inlineStr">
        <is>
          <t>Ootomo, Toshirou</t>
        </is>
      </c>
      <c r="H2394" t="inlineStr">
        <is>
          <t>基本プラン</t>
        </is>
      </c>
      <c r="I2394" t="n">
        <v>2</v>
      </c>
      <c r="J2394" t="inlineStr">
        <is>
          <t>Investment Mgmt Fee for 31/12/2025</t>
        </is>
      </c>
      <c r="K2394" t="inlineStr">
        <is>
          <t>EVO25</t>
        </is>
      </c>
      <c r="L2394" t="n">
        <v>0</v>
      </c>
      <c r="M2394" t="inlineStr">
        <is>
          <t>USD</t>
        </is>
      </c>
      <c r="N2394" t="n">
        <v>14905.65</v>
      </c>
      <c r="O2394" t="n">
        <v>0.01</v>
      </c>
      <c r="P2394" s="7" t="n">
        <v>37.26</v>
      </c>
      <c r="Q2394" s="7" t="n">
        <v>0</v>
      </c>
      <c r="R2394" s="7" t="n">
        <v>0.5</v>
      </c>
      <c r="S2394" s="7" t="n">
        <v>0.5</v>
      </c>
      <c r="T2394" s="7">
        <f>ROUND(P7430*R7430*S7430, 2)</f>
        <v/>
      </c>
      <c r="U2394" s="7" t="n">
        <v>0.25</v>
      </c>
      <c r="V2394" s="7">
        <f>ROUND(P7430*U7430, 2)</f>
        <v/>
      </c>
      <c r="W2394" s="7" t="n">
        <v>0.25</v>
      </c>
      <c r="X2394" s="7">
        <f>ROUND(P7430*W7430, 2)</f>
        <v/>
      </c>
      <c r="Y2394" t="inlineStr">
        <is>
          <t>1.道下G</t>
        </is>
      </c>
      <c r="Z2394" t="inlineStr">
        <is>
          <t>小宮山G</t>
        </is>
      </c>
      <c r="AA2394" t="inlineStr">
        <is>
          <t>移籍</t>
        </is>
      </c>
      <c r="AB2394" t="inlineStr">
        <is>
          <t>全ファイルに記録なし</t>
        </is>
      </c>
      <c r="AC2394" t="inlineStr">
        <is>
          <t>道下グループ・・・イントロデューサー分も、マネージャーフィー0.25%も道下さんに報告、Goo分は0.25%</t>
        </is>
      </c>
    </row>
    <row r="2395">
      <c r="A2395" s="1" t="n">
        <v>46029</v>
      </c>
      <c r="B2395" t="inlineStr">
        <is>
          <t>顧問サービス料</t>
        </is>
      </c>
      <c r="C2395" t="inlineStr">
        <is>
          <t>513087 - Goo Property Singapore Pte. Ltd.</t>
        </is>
      </c>
      <c r="D2395" t="inlineStr">
        <is>
          <t>T25W021831</t>
        </is>
      </c>
      <c r="E2395" t="inlineStr">
        <is>
          <t>Ubukata, Takashi</t>
        </is>
      </c>
      <c r="F2395" t="n">
        <v>560426</v>
      </c>
      <c r="G2395" t="inlineStr">
        <is>
          <t>Yoshizawa, Hajime</t>
        </is>
      </c>
      <c r="H2395" t="inlineStr">
        <is>
          <t>基本プラン</t>
        </is>
      </c>
      <c r="I2395" t="n">
        <v>1</v>
      </c>
      <c r="J2395" t="inlineStr">
        <is>
          <t>Investment Mgmt Fee for 31/12/2025</t>
        </is>
      </c>
      <c r="K2395" t="inlineStr">
        <is>
          <t>EVO25</t>
        </is>
      </c>
      <c r="L2395" t="n">
        <v>0</v>
      </c>
      <c r="M2395" t="inlineStr">
        <is>
          <t>USD</t>
        </is>
      </c>
      <c r="N2395" t="n">
        <v>2252.5</v>
      </c>
      <c r="O2395" t="n">
        <v>0.01</v>
      </c>
      <c r="P2395" s="7" t="n">
        <v>5.63</v>
      </c>
      <c r="Q2395" s="7" t="n">
        <v>0</v>
      </c>
      <c r="R2395" s="7" t="n">
        <v>0.5</v>
      </c>
      <c r="S2395" s="7" t="n">
        <v>1</v>
      </c>
      <c r="T2395" s="7">
        <f>ROUND(P7431*R7431*S7431, 2)</f>
        <v/>
      </c>
      <c r="U2395" s="7" t="n">
        <v>0</v>
      </c>
      <c r="V2395" s="7">
        <f>ROUND(P7431*U7431, 2)</f>
        <v/>
      </c>
      <c r="W2395" s="7" t="n">
        <v>0.5</v>
      </c>
      <c r="X2395" s="7">
        <f>ROUND(P7431*W7431, 2)</f>
        <v/>
      </c>
      <c r="Y2395" t="inlineStr">
        <is>
          <t>個別</t>
        </is>
      </c>
      <c r="Z2395" t="inlineStr">
        <is>
          <t>Official</t>
        </is>
      </c>
      <c r="AA2395" t="inlineStr">
        <is>
          <t>既得確保</t>
        </is>
      </c>
    </row>
    <row r="2396">
      <c r="A2396" s="1" t="n">
        <v>46029</v>
      </c>
      <c r="B2396" t="inlineStr">
        <is>
          <t>顧問サービス料</t>
        </is>
      </c>
      <c r="C2396" t="inlineStr">
        <is>
          <t>513087 - Goo Property Singapore Pte. Ltd.</t>
        </is>
      </c>
      <c r="D2396" t="inlineStr">
        <is>
          <t>T25W021832</t>
        </is>
      </c>
      <c r="E2396" t="inlineStr">
        <is>
          <t>Ashida, Makoto</t>
        </is>
      </c>
      <c r="F2396" t="n">
        <v>560579</v>
      </c>
      <c r="G2396" t="inlineStr">
        <is>
          <t>Miyake, Hiroshi</t>
        </is>
      </c>
      <c r="H2396" t="inlineStr">
        <is>
          <t>基本プラン</t>
        </is>
      </c>
      <c r="I2396" t="n">
        <v>1</v>
      </c>
      <c r="J2396" t="inlineStr">
        <is>
          <t>Investment Mgmt Fee for 31/12/2025</t>
        </is>
      </c>
      <c r="K2396" t="inlineStr">
        <is>
          <t>EVO25-CR</t>
        </is>
      </c>
      <c r="L2396" t="n">
        <v>0</v>
      </c>
      <c r="M2396" t="inlineStr">
        <is>
          <t>USD</t>
        </is>
      </c>
      <c r="N2396" t="n">
        <v>2786.4</v>
      </c>
      <c r="O2396" t="n">
        <v>0.01</v>
      </c>
      <c r="P2396" s="7" t="n">
        <v>6.97</v>
      </c>
      <c r="Q2396" s="7" t="n">
        <v>0</v>
      </c>
      <c r="R2396" s="7" t="n">
        <v>0.5</v>
      </c>
      <c r="S2396" s="7" t="n">
        <v>1</v>
      </c>
      <c r="T2396" s="7">
        <f>ROUND(P7432*R7432*S7432, 2)</f>
        <v/>
      </c>
      <c r="U2396" s="7" t="n">
        <v>0.25</v>
      </c>
      <c r="V2396" s="7">
        <f>ROUND(P7432*U7432, 2)</f>
        <v/>
      </c>
      <c r="W2396" s="7" t="n">
        <v>0.25</v>
      </c>
      <c r="X2396" s="7">
        <f>ROUND(P7432*W7432, 2)</f>
        <v/>
      </c>
      <c r="Y2396" t="inlineStr">
        <is>
          <t>報告する＞他社</t>
        </is>
      </c>
      <c r="AC2396" t="inlineStr">
        <is>
          <t>三宅・道下さんに渡す・・・イントロデューサー分は三宅さんに、マネージャーフィー0.25%は道下さんに報告、Goo分は0.25%</t>
        </is>
      </c>
    </row>
    <row r="2397">
      <c r="A2397" s="1" t="n">
        <v>46029</v>
      </c>
      <c r="B2397" t="inlineStr">
        <is>
          <t>顧問サービス料</t>
        </is>
      </c>
      <c r="C2397" t="inlineStr">
        <is>
          <t>513087 - Goo Property Singapore Pte. Ltd.</t>
        </is>
      </c>
      <c r="D2397" t="inlineStr">
        <is>
          <t>T25W021842</t>
        </is>
      </c>
      <c r="E2397" t="inlineStr">
        <is>
          <t>Suzuki, Haruna</t>
        </is>
      </c>
      <c r="F2397" t="n">
        <v>562621</v>
      </c>
      <c r="G2397" t="inlineStr">
        <is>
          <t>Onequest.inc</t>
        </is>
      </c>
      <c r="H2397" t="inlineStr">
        <is>
          <t>基本プラン</t>
        </is>
      </c>
      <c r="I2397" t="n">
        <v>1</v>
      </c>
      <c r="J2397" t="inlineStr">
        <is>
          <t>Investment Mgmt Fee for 31/12/2025</t>
        </is>
      </c>
      <c r="K2397" t="inlineStr">
        <is>
          <t>EVO25</t>
        </is>
      </c>
      <c r="L2397" t="n">
        <v>0</v>
      </c>
      <c r="M2397" t="inlineStr">
        <is>
          <t>USD</t>
        </is>
      </c>
      <c r="N2397" t="n">
        <v>17695.97</v>
      </c>
      <c r="O2397" t="n">
        <v>0.01</v>
      </c>
      <c r="P2397" s="7" t="n">
        <v>44.24</v>
      </c>
      <c r="Q2397" s="7" t="n">
        <v>0</v>
      </c>
      <c r="R2397" s="7" t="n">
        <v>0.5</v>
      </c>
      <c r="S2397" s="7" t="n">
        <v>1</v>
      </c>
      <c r="T2397" s="7">
        <f>ROUND(P7433*R7433*S7433, 2)</f>
        <v/>
      </c>
      <c r="U2397" s="7" t="n">
        <v>0</v>
      </c>
      <c r="V2397" s="7">
        <f>ROUND(P7433*U7433, 2)</f>
        <v/>
      </c>
      <c r="W2397" s="7" t="n">
        <v>0.5</v>
      </c>
      <c r="X2397" s="7">
        <f>ROUND(P7433*W7433, 2)</f>
        <v/>
      </c>
      <c r="Y2397" t="inlineStr">
        <is>
          <t>11.フミヤG</t>
        </is>
      </c>
      <c r="Z2397" t="n">
        <v>0</v>
      </c>
      <c r="AA2397" t="inlineStr">
        <is>
          <t>既得確保</t>
        </is>
      </c>
    </row>
    <row r="2398">
      <c r="A2398" s="1" t="n">
        <v>46029</v>
      </c>
      <c r="B2398" t="inlineStr">
        <is>
          <t>顧問サービス料</t>
        </is>
      </c>
      <c r="C2398" t="inlineStr">
        <is>
          <t>513087 - Goo Property Singapore Pte. Ltd.</t>
        </is>
      </c>
      <c r="D2398" t="inlineStr">
        <is>
          <t>T25W021858</t>
        </is>
      </c>
      <c r="E2398" t="inlineStr">
        <is>
          <t>Takei, Chiharu</t>
        </is>
      </c>
      <c r="F2398" t="n">
        <v>560579</v>
      </c>
      <c r="G2398" t="inlineStr">
        <is>
          <t>Miyake, Hiroshi</t>
        </is>
      </c>
      <c r="H2398" t="inlineStr">
        <is>
          <t>基本プラン</t>
        </is>
      </c>
      <c r="I2398" t="n">
        <v>1</v>
      </c>
      <c r="J2398" t="inlineStr">
        <is>
          <t>Investment Mgmt Fee for 31/12/2025</t>
        </is>
      </c>
      <c r="K2398" t="inlineStr">
        <is>
          <t>EVO25-CR</t>
        </is>
      </c>
      <c r="L2398" t="n">
        <v>0</v>
      </c>
      <c r="M2398" t="inlineStr">
        <is>
          <t>USD</t>
        </is>
      </c>
      <c r="N2398" t="n">
        <v>7130.21</v>
      </c>
      <c r="O2398" t="n">
        <v>0.01</v>
      </c>
      <c r="P2398" s="7" t="n">
        <v>17.83</v>
      </c>
      <c r="Q2398" s="7" t="n">
        <v>0</v>
      </c>
      <c r="R2398" s="7" t="n">
        <v>0.5</v>
      </c>
      <c r="S2398" s="7" t="n">
        <v>1</v>
      </c>
      <c r="T2398" s="7">
        <f>ROUND(P7434*R7434*S7434, 2)</f>
        <v/>
      </c>
      <c r="U2398" s="7" t="n">
        <v>0.25</v>
      </c>
      <c r="V2398" s="7">
        <f>ROUND(P7434*U7434, 2)</f>
        <v/>
      </c>
      <c r="W2398" s="7" t="n">
        <v>0.25</v>
      </c>
      <c r="X2398" s="7">
        <f>ROUND(P7434*W7434, 2)</f>
        <v/>
      </c>
      <c r="Y2398" t="inlineStr">
        <is>
          <t>報告する＞他社</t>
        </is>
      </c>
      <c r="AC2398" t="inlineStr">
        <is>
          <t>三宅・道下さんに渡す・・・イントロデューサー分は三宅さんに、マネージャーフィー0.25%は道下さんに報告、Goo分は0.25%</t>
        </is>
      </c>
    </row>
    <row r="2399">
      <c r="A2399" s="1" t="n">
        <v>46029</v>
      </c>
      <c r="B2399" t="inlineStr">
        <is>
          <t>顧問サービス料</t>
        </is>
      </c>
      <c r="C2399" t="inlineStr">
        <is>
          <t>513087 - Goo Property Singapore Pte. Ltd.</t>
        </is>
      </c>
      <c r="D2399" t="inlineStr">
        <is>
          <t>T25W021888</t>
        </is>
      </c>
      <c r="E2399" t="inlineStr">
        <is>
          <t>Kobayakawa, Chihiro</t>
        </is>
      </c>
      <c r="F2399" t="n">
        <v>513087</v>
      </c>
      <c r="G2399" t="inlineStr">
        <is>
          <t>Goo Property Singapore Pte. Ltd.</t>
        </is>
      </c>
      <c r="H2399" t="inlineStr">
        <is>
          <t>基本プラン</t>
        </is>
      </c>
      <c r="I2399" t="n">
        <v>1</v>
      </c>
      <c r="J2399" t="inlineStr">
        <is>
          <t>Investment Mgmt Fee for 31/12/2025</t>
        </is>
      </c>
      <c r="K2399" t="inlineStr">
        <is>
          <t>EVO25</t>
        </is>
      </c>
      <c r="L2399" t="n">
        <v>0</v>
      </c>
      <c r="M2399" t="inlineStr">
        <is>
          <t>USD</t>
        </is>
      </c>
      <c r="N2399" t="n">
        <v>16984.03</v>
      </c>
      <c r="O2399" t="n">
        <v>0.01</v>
      </c>
      <c r="P2399" s="7" t="n">
        <v>42.46</v>
      </c>
      <c r="Q2399" s="7" t="n">
        <v>0</v>
      </c>
      <c r="R2399" s="7" t="n">
        <v>0.5</v>
      </c>
      <c r="S2399" s="7" t="n">
        <v>1</v>
      </c>
      <c r="T2399" s="7">
        <f>ROUND(P7435*R7435*S7435, 2)</f>
        <v/>
      </c>
      <c r="U2399" s="7" t="n">
        <v>0</v>
      </c>
      <c r="V2399" s="7">
        <f>ROUND(P7435*U7435, 2)</f>
        <v/>
      </c>
      <c r="W2399" s="7" t="n">
        <v>0.5</v>
      </c>
      <c r="X2399" s="7">
        <f>ROUND(P7435*W7435, 2)</f>
        <v/>
      </c>
      <c r="Y2399" t="inlineStr">
        <is>
          <t>GA</t>
        </is>
      </c>
      <c r="Z2399" t="n">
        <v>0</v>
      </c>
      <c r="AA2399" t="inlineStr">
        <is>
          <t>アクティブ</t>
        </is>
      </c>
    </row>
    <row r="2400">
      <c r="A2400" s="1" t="n">
        <v>46029</v>
      </c>
      <c r="B2400" t="inlineStr">
        <is>
          <t>顧問サービス料</t>
        </is>
      </c>
      <c r="C2400" t="inlineStr">
        <is>
          <t>513087 - Goo Property Singapore Pte. Ltd.</t>
        </is>
      </c>
      <c r="D2400" t="inlineStr">
        <is>
          <t>T25W021893</t>
        </is>
      </c>
      <c r="E2400" t="inlineStr">
        <is>
          <t>Nishikawa, Chiaki</t>
        </is>
      </c>
      <c r="F2400" t="n">
        <v>563616</v>
      </c>
      <c r="G2400" t="inlineStr">
        <is>
          <t>Murata, Junko</t>
        </is>
      </c>
      <c r="H2400" t="inlineStr">
        <is>
          <t>基本プラン</t>
        </is>
      </c>
      <c r="I2400" t="n">
        <v>1</v>
      </c>
      <c r="J2400" t="inlineStr">
        <is>
          <t>Investment Mgmt Fee for 31/12/2025</t>
        </is>
      </c>
      <c r="K2400" t="inlineStr">
        <is>
          <t>EVO25</t>
        </is>
      </c>
      <c r="L2400" t="n">
        <v>0</v>
      </c>
      <c r="M2400" t="inlineStr">
        <is>
          <t>USD</t>
        </is>
      </c>
      <c r="N2400" t="n">
        <v>7520.78</v>
      </c>
      <c r="O2400" t="n">
        <v>0.01</v>
      </c>
      <c r="P2400" s="7" t="n">
        <v>18.8</v>
      </c>
      <c r="Q2400" s="7" t="n">
        <v>0</v>
      </c>
      <c r="R2400" s="7" t="n">
        <v>0.5</v>
      </c>
      <c r="S2400" s="7" t="n">
        <v>1</v>
      </c>
      <c r="T2400" s="7">
        <f>ROUND(P7436*R7436*S7436, 2)</f>
        <v/>
      </c>
      <c r="U2400" s="7" t="n">
        <v>0</v>
      </c>
      <c r="V2400" s="7">
        <f>ROUND(P7436*U7436, 2)</f>
        <v/>
      </c>
      <c r="W2400" s="7" t="n">
        <v>0.5</v>
      </c>
      <c r="X2400" s="7">
        <f>ROUND(P7436*W7436, 2)</f>
        <v/>
      </c>
      <c r="Y2400" t="inlineStr">
        <is>
          <t>個別</t>
        </is>
      </c>
      <c r="Z2400" t="n">
        <v>0</v>
      </c>
      <c r="AA2400" t="inlineStr">
        <is>
          <t>既得確保</t>
        </is>
      </c>
    </row>
    <row r="2401">
      <c r="A2401" s="1" t="n">
        <v>46029</v>
      </c>
      <c r="B2401" t="inlineStr">
        <is>
          <t>顧問サービス料</t>
        </is>
      </c>
      <c r="C2401" t="inlineStr">
        <is>
          <t>513087 - Goo Property Singapore Pte. Ltd.</t>
        </is>
      </c>
      <c r="D2401" t="inlineStr">
        <is>
          <t>T25W021901</t>
        </is>
      </c>
      <c r="E2401" t="inlineStr">
        <is>
          <t>Aoki, Kazuya</t>
        </is>
      </c>
      <c r="F2401" t="n">
        <v>566533</v>
      </c>
      <c r="G2401" t="inlineStr">
        <is>
          <t>Fluctu LLC</t>
        </is>
      </c>
      <c r="H2401" t="inlineStr">
        <is>
          <t>基本プラン</t>
        </is>
      </c>
      <c r="I2401" t="n">
        <v>1</v>
      </c>
      <c r="J2401" t="inlineStr">
        <is>
          <t>Investment Mgmt Fee for 31/12/2025</t>
        </is>
      </c>
      <c r="K2401" t="inlineStr">
        <is>
          <t>EVO25</t>
        </is>
      </c>
      <c r="L2401" t="n">
        <v>0</v>
      </c>
      <c r="M2401" t="inlineStr">
        <is>
          <t>USD</t>
        </is>
      </c>
      <c r="N2401" t="n">
        <v>19501.09</v>
      </c>
      <c r="O2401" t="n">
        <v>0.01</v>
      </c>
      <c r="P2401" s="7" t="n">
        <v>48.75</v>
      </c>
      <c r="Q2401" s="7" t="n">
        <v>0</v>
      </c>
      <c r="R2401" s="7" t="n">
        <v>0.5</v>
      </c>
      <c r="S2401" s="7" t="n">
        <v>1</v>
      </c>
      <c r="T2401" s="7">
        <f>ROUND(P7437*R7437*S7437, 2)</f>
        <v/>
      </c>
      <c r="U2401" s="7" t="n">
        <v>0.25</v>
      </c>
      <c r="V2401" s="7">
        <f>ROUND(P7437*U7437, 2)</f>
        <v/>
      </c>
      <c r="W2401" s="7" t="n">
        <v>0.25</v>
      </c>
      <c r="X2401" s="7">
        <f>ROUND(P7437*W7437, 2)</f>
        <v/>
      </c>
      <c r="Y2401" t="inlineStr">
        <is>
          <t>1.道下G</t>
        </is>
      </c>
      <c r="Z2401" t="inlineStr">
        <is>
          <t>小宮山G</t>
        </is>
      </c>
      <c r="AA2401" t="inlineStr">
        <is>
          <t>移籍</t>
        </is>
      </c>
      <c r="AC2401" t="inlineStr">
        <is>
          <t>道下グループ・・・イントロデューサー分も、マネージャーフィー0.25%も道下さんに報告、Goo分は0.25%</t>
        </is>
      </c>
    </row>
    <row r="2402">
      <c r="A2402" s="1" t="n">
        <v>46029</v>
      </c>
      <c r="B2402" t="inlineStr">
        <is>
          <t>顧問サービス料</t>
        </is>
      </c>
      <c r="C2402" t="inlineStr">
        <is>
          <t>513087 - Goo Property Singapore Pte. Ltd.</t>
        </is>
      </c>
      <c r="D2402" t="inlineStr">
        <is>
          <t>T25W021902</t>
        </is>
      </c>
      <c r="E2402" t="inlineStr">
        <is>
          <t>Takagi, Mikihide</t>
        </is>
      </c>
      <c r="F2402" t="n">
        <v>564052</v>
      </c>
      <c r="G2402" t="inlineStr">
        <is>
          <t>Takagi, Mikihide</t>
        </is>
      </c>
      <c r="H2402" t="inlineStr">
        <is>
          <t>基本プラン</t>
        </is>
      </c>
      <c r="I2402" t="n">
        <v>1</v>
      </c>
      <c r="J2402" t="inlineStr">
        <is>
          <t>Investment Mgmt Fee for 31/12/2025</t>
        </is>
      </c>
      <c r="K2402" t="inlineStr">
        <is>
          <t>EVO25</t>
        </is>
      </c>
      <c r="L2402" t="n">
        <v>0</v>
      </c>
      <c r="M2402" t="inlineStr">
        <is>
          <t>USD</t>
        </is>
      </c>
      <c r="N2402" t="n">
        <v>23345.47</v>
      </c>
      <c r="O2402" t="n">
        <v>0.01</v>
      </c>
      <c r="P2402" s="7" t="n">
        <v>58.36</v>
      </c>
      <c r="Q2402" s="7" t="n">
        <v>0</v>
      </c>
      <c r="R2402" s="7" t="n">
        <v>0.5</v>
      </c>
      <c r="S2402" s="7" t="n">
        <v>1</v>
      </c>
      <c r="T2402" s="7">
        <f>ROUND(P7438*R7438*S7438, 2)</f>
        <v/>
      </c>
      <c r="U2402" s="7" t="n">
        <v>0</v>
      </c>
      <c r="V2402" s="7">
        <f>ROUND(P7438*U7438, 2)</f>
        <v/>
      </c>
      <c r="W2402" s="7" t="n">
        <v>0.5</v>
      </c>
      <c r="X2402" s="7">
        <f>ROUND(P7438*W7438, 2)</f>
        <v/>
      </c>
      <c r="Y2402" t="inlineStr">
        <is>
          <t>個別</t>
        </is>
      </c>
      <c r="Z2402" t="n">
        <v>0</v>
      </c>
      <c r="AA2402" t="inlineStr">
        <is>
          <t>既得確保</t>
        </is>
      </c>
    </row>
    <row r="2403">
      <c r="A2403" s="1" t="n">
        <v>46029</v>
      </c>
      <c r="B2403" t="inlineStr">
        <is>
          <t>顧問サービス料</t>
        </is>
      </c>
      <c r="C2403" t="inlineStr">
        <is>
          <t>513087 - Goo Property Singapore Pte. Ltd.</t>
        </is>
      </c>
      <c r="D2403" t="inlineStr">
        <is>
          <t>T25W021907</t>
        </is>
      </c>
      <c r="E2403" t="inlineStr">
        <is>
          <t>Ito, Kazuhiro</t>
        </is>
      </c>
      <c r="F2403" t="n">
        <v>570097</v>
      </c>
      <c r="G2403" t="inlineStr">
        <is>
          <t>Ino, Daisuke</t>
        </is>
      </c>
      <c r="H2403" t="inlineStr">
        <is>
          <t>基本プラン</t>
        </is>
      </c>
      <c r="I2403" t="n">
        <v>1</v>
      </c>
      <c r="J2403" t="inlineStr">
        <is>
          <t>Investment Mgmt Fee for 31/12/2025</t>
        </is>
      </c>
      <c r="K2403" t="inlineStr">
        <is>
          <t>EVO25</t>
        </is>
      </c>
      <c r="L2403" t="n">
        <v>0</v>
      </c>
      <c r="M2403" t="inlineStr">
        <is>
          <t>USD</t>
        </is>
      </c>
      <c r="N2403" t="n">
        <v>2549.77</v>
      </c>
      <c r="O2403" t="n">
        <v>0.01</v>
      </c>
      <c r="P2403" s="7" t="n">
        <v>6.37</v>
      </c>
      <c r="Q2403" s="7" t="n">
        <v>0</v>
      </c>
      <c r="R2403" s="7" t="n">
        <v>0.5</v>
      </c>
      <c r="S2403" s="7" t="n">
        <v>1</v>
      </c>
      <c r="T2403" s="7">
        <f>ROUND(P7439*R7439*S7439, 2)</f>
        <v/>
      </c>
      <c r="U2403" s="7" t="n">
        <v>0.25</v>
      </c>
      <c r="V2403" s="7">
        <f>ROUND(P7439*U7439, 2)</f>
        <v/>
      </c>
      <c r="W2403" s="7" t="n">
        <v>0.25</v>
      </c>
      <c r="X2403" s="7">
        <f>ROUND(P7439*W7439, 2)</f>
        <v/>
      </c>
      <c r="Y2403" t="inlineStr">
        <is>
          <t>1.道下G</t>
        </is>
      </c>
      <c r="Z2403" t="inlineStr">
        <is>
          <t>佐藤G</t>
        </is>
      </c>
      <c r="AA2403" t="inlineStr">
        <is>
          <t>移籍</t>
        </is>
      </c>
      <c r="AC2403" t="inlineStr">
        <is>
          <t>道下グループ・・・イントロデューサー分も、マネージャーフィー0.25%も道下さんに報告、Goo分は0.25%</t>
        </is>
      </c>
    </row>
    <row r="2404">
      <c r="A2404" s="1" t="n">
        <v>46029</v>
      </c>
      <c r="B2404" t="inlineStr">
        <is>
          <t>顧問サービス料</t>
        </is>
      </c>
      <c r="C2404" t="inlineStr">
        <is>
          <t>513087 - Goo Property Singapore Pte. Ltd.</t>
        </is>
      </c>
      <c r="D2404" t="inlineStr">
        <is>
          <t>T25W021913</t>
        </is>
      </c>
      <c r="E2404" t="inlineStr">
        <is>
          <t>Murata, Akihiro</t>
        </is>
      </c>
      <c r="F2404" t="n">
        <v>562621</v>
      </c>
      <c r="G2404" t="inlineStr">
        <is>
          <t>Onequest.inc</t>
        </is>
      </c>
      <c r="H2404" t="inlineStr">
        <is>
          <t>基本プラン</t>
        </is>
      </c>
      <c r="I2404" t="n">
        <v>1</v>
      </c>
      <c r="J2404" t="inlineStr">
        <is>
          <t>Investment Mgmt Fee for 31/12/2025</t>
        </is>
      </c>
      <c r="K2404" t="inlineStr">
        <is>
          <t>EVO25</t>
        </is>
      </c>
      <c r="L2404" t="n">
        <v>0</v>
      </c>
      <c r="M2404" t="inlineStr">
        <is>
          <t>USD</t>
        </is>
      </c>
      <c r="N2404" t="n">
        <v>34497.81</v>
      </c>
      <c r="O2404" t="n">
        <v>0.01</v>
      </c>
      <c r="P2404" s="7" t="n">
        <v>86.23999999999999</v>
      </c>
      <c r="Q2404" s="7" t="n">
        <v>0</v>
      </c>
      <c r="R2404" s="7" t="n">
        <v>0.5</v>
      </c>
      <c r="S2404" s="7" t="n">
        <v>1</v>
      </c>
      <c r="T2404" s="7">
        <f>ROUND(P7440*R7440*S7440, 2)</f>
        <v/>
      </c>
      <c r="U2404" s="7" t="n">
        <v>0</v>
      </c>
      <c r="V2404" s="7">
        <f>ROUND(P7440*U7440, 2)</f>
        <v/>
      </c>
      <c r="W2404" s="7" t="n">
        <v>0.5</v>
      </c>
      <c r="X2404" s="7">
        <f>ROUND(P7440*W7440, 2)</f>
        <v/>
      </c>
      <c r="Y2404" t="inlineStr">
        <is>
          <t>11.フミヤG</t>
        </is>
      </c>
      <c r="Z2404" t="n">
        <v>0</v>
      </c>
      <c r="AA2404" t="inlineStr">
        <is>
          <t>既得確保</t>
        </is>
      </c>
    </row>
    <row r="2405">
      <c r="A2405" s="1" t="n">
        <v>46029</v>
      </c>
      <c r="B2405" t="inlineStr">
        <is>
          <t>顧問サービス料</t>
        </is>
      </c>
      <c r="C2405" t="inlineStr">
        <is>
          <t>513087 - Goo Property Singapore Pte. Ltd.</t>
        </is>
      </c>
      <c r="D2405" t="inlineStr">
        <is>
          <t>T25W021917</t>
        </is>
      </c>
      <c r="E2405" t="inlineStr">
        <is>
          <t>Kato, Takumi</t>
        </is>
      </c>
      <c r="F2405" t="n">
        <v>513356</v>
      </c>
      <c r="G2405" t="inlineStr">
        <is>
          <t>Kinoshita, Ryusuke</t>
        </is>
      </c>
      <c r="H2405" t="inlineStr">
        <is>
          <t>基本プラン</t>
        </is>
      </c>
      <c r="I2405" t="n">
        <v>1</v>
      </c>
      <c r="J2405" t="inlineStr">
        <is>
          <t>Investment Mgmt Fee for 31/12/2025</t>
        </is>
      </c>
      <c r="K2405" t="inlineStr">
        <is>
          <t>EVO25</t>
        </is>
      </c>
      <c r="L2405" t="n">
        <v>0</v>
      </c>
      <c r="M2405" t="inlineStr">
        <is>
          <t>USD</t>
        </is>
      </c>
      <c r="N2405" t="n">
        <v>24369.51</v>
      </c>
      <c r="O2405" t="n">
        <v>0.01</v>
      </c>
      <c r="P2405" s="7" t="n">
        <v>60.92</v>
      </c>
      <c r="Q2405" s="7" t="n">
        <v>0</v>
      </c>
      <c r="R2405" s="7" t="n">
        <v>0.5</v>
      </c>
      <c r="S2405" s="7" t="n">
        <v>1</v>
      </c>
      <c r="T2405" s="7">
        <f>ROUND(P7441*R7441*S7441, 2)</f>
        <v/>
      </c>
      <c r="U2405" s="7" t="n">
        <v>0</v>
      </c>
      <c r="V2405" s="7">
        <f>ROUND(P7441*U7441, 2)</f>
        <v/>
      </c>
      <c r="W2405" s="7" t="n">
        <v>0.5</v>
      </c>
      <c r="X2405" s="7">
        <f>ROUND(P7441*W7441, 2)</f>
        <v/>
      </c>
      <c r="Y2405" t="inlineStr">
        <is>
          <t>GA</t>
        </is>
      </c>
      <c r="Z2405" t="n">
        <v>0</v>
      </c>
      <c r="AA2405" t="inlineStr">
        <is>
          <t>アクティブ</t>
        </is>
      </c>
    </row>
    <row r="2406">
      <c r="A2406" s="1" t="n">
        <v>46029</v>
      </c>
      <c r="B2406" t="inlineStr">
        <is>
          <t>顧問サービス料</t>
        </is>
      </c>
      <c r="C2406" t="inlineStr">
        <is>
          <t>513087 - Goo Property Singapore Pte. Ltd.</t>
        </is>
      </c>
      <c r="D2406" t="inlineStr">
        <is>
          <t>T25W021919</t>
        </is>
      </c>
      <c r="E2406" t="inlineStr">
        <is>
          <t>Yoshimoto, Yuko</t>
        </is>
      </c>
      <c r="F2406" t="n">
        <v>564052</v>
      </c>
      <c r="G2406" t="inlineStr">
        <is>
          <t>Takagi, Mikihide</t>
        </is>
      </c>
      <c r="H2406" t="inlineStr">
        <is>
          <t>基本プラン</t>
        </is>
      </c>
      <c r="I2406" t="n">
        <v>1</v>
      </c>
      <c r="J2406" t="inlineStr">
        <is>
          <t>Investment Mgmt Fee for 31/12/2025</t>
        </is>
      </c>
      <c r="K2406" t="inlineStr">
        <is>
          <t>EVO25</t>
        </is>
      </c>
      <c r="L2406" t="n">
        <v>0</v>
      </c>
      <c r="M2406" t="inlineStr">
        <is>
          <t>USD</t>
        </is>
      </c>
      <c r="N2406" t="n">
        <v>69900.52</v>
      </c>
      <c r="O2406" t="n">
        <v>0.01</v>
      </c>
      <c r="P2406" s="7" t="n">
        <v>174.75</v>
      </c>
      <c r="Q2406" s="7" t="n">
        <v>0</v>
      </c>
      <c r="R2406" s="7" t="n">
        <v>0.5</v>
      </c>
      <c r="S2406" s="7" t="n">
        <v>1</v>
      </c>
      <c r="T2406" s="7">
        <f>ROUND(P7442*R7442*S7442, 2)</f>
        <v/>
      </c>
      <c r="U2406" s="7" t="n">
        <v>0</v>
      </c>
      <c r="V2406" s="7">
        <f>ROUND(P7442*U7442, 2)</f>
        <v/>
      </c>
      <c r="W2406" s="7" t="n">
        <v>0.5</v>
      </c>
      <c r="X2406" s="7">
        <f>ROUND(P7442*W7442, 2)</f>
        <v/>
      </c>
      <c r="Y2406" t="inlineStr">
        <is>
          <t>個別</t>
        </is>
      </c>
      <c r="Z2406" t="n">
        <v>0</v>
      </c>
      <c r="AA2406" t="inlineStr">
        <is>
          <t>既得確保</t>
        </is>
      </c>
    </row>
    <row r="2407">
      <c r="A2407" s="1" t="n">
        <v>46029</v>
      </c>
      <c r="B2407" t="inlineStr">
        <is>
          <t>顧問サービス料</t>
        </is>
      </c>
      <c r="C2407" t="inlineStr">
        <is>
          <t>513087 - Goo Property Singapore Pte. Ltd.</t>
        </is>
      </c>
      <c r="D2407" t="inlineStr">
        <is>
          <t>T25W021946</t>
        </is>
      </c>
      <c r="E2407" t="inlineStr">
        <is>
          <t>Nagai, Takashi</t>
        </is>
      </c>
      <c r="F2407" t="n">
        <v>563857</v>
      </c>
      <c r="G2407" t="inlineStr">
        <is>
          <t>Oyama, Kentaro</t>
        </is>
      </c>
      <c r="H2407" t="inlineStr">
        <is>
          <t>基本プラン</t>
        </is>
      </c>
      <c r="I2407" t="n">
        <v>1</v>
      </c>
      <c r="J2407" t="inlineStr">
        <is>
          <t>Investment Mgmt Fee for 31/12/2025</t>
        </is>
      </c>
      <c r="K2407" t="inlineStr">
        <is>
          <t>EVO25</t>
        </is>
      </c>
      <c r="L2407" t="n">
        <v>0</v>
      </c>
      <c r="M2407" t="inlineStr">
        <is>
          <t>USD</t>
        </is>
      </c>
      <c r="N2407" t="n">
        <v>10654.91</v>
      </c>
      <c r="O2407" t="n">
        <v>0.01</v>
      </c>
      <c r="P2407" s="7" t="n">
        <v>26.64</v>
      </c>
      <c r="Q2407" s="7" t="n">
        <v>0</v>
      </c>
      <c r="R2407" s="7" t="n">
        <v>0.5</v>
      </c>
      <c r="S2407" s="7" t="n">
        <v>1</v>
      </c>
      <c r="T2407" s="7">
        <f>ROUND(P7443*R7443*S7443, 2)</f>
        <v/>
      </c>
      <c r="U2407" s="7" t="n">
        <v>0</v>
      </c>
      <c r="V2407" s="7">
        <f>ROUND(P7443*U7443, 2)</f>
        <v/>
      </c>
      <c r="W2407" s="7" t="n">
        <v>0.5</v>
      </c>
      <c r="X2407" s="7">
        <f>ROUND(P7443*W7443, 2)</f>
        <v/>
      </c>
      <c r="Y2407" t="inlineStr">
        <is>
          <t>個別</t>
        </is>
      </c>
      <c r="Z2407" t="inlineStr">
        <is>
          <t>大山さん</t>
        </is>
      </c>
      <c r="AA2407" t="inlineStr">
        <is>
          <t>アクティブ</t>
        </is>
      </c>
    </row>
    <row r="2408">
      <c r="A2408" s="1" t="n">
        <v>46029</v>
      </c>
      <c r="B2408" t="inlineStr">
        <is>
          <t>顧問サービス料</t>
        </is>
      </c>
      <c r="C2408" t="inlineStr">
        <is>
          <t>513087 - Goo Property Singapore Pte. Ltd.</t>
        </is>
      </c>
      <c r="D2408" t="inlineStr">
        <is>
          <t>T25W021950</t>
        </is>
      </c>
      <c r="E2408" t="inlineStr">
        <is>
          <t>Mitsuhashi, Noriyuki</t>
        </is>
      </c>
      <c r="F2408" t="n">
        <v>560579</v>
      </c>
      <c r="G2408" t="inlineStr">
        <is>
          <t>Miyake, Hiroshi</t>
        </is>
      </c>
      <c r="H2408" t="inlineStr">
        <is>
          <t>基本プラン</t>
        </is>
      </c>
      <c r="I2408" t="n">
        <v>1</v>
      </c>
      <c r="J2408" t="inlineStr">
        <is>
          <t>Investment Mgmt Fee for 31/12/2025</t>
        </is>
      </c>
      <c r="K2408" t="inlineStr">
        <is>
          <t>EVO25-CR</t>
        </is>
      </c>
      <c r="L2408" t="n">
        <v>0</v>
      </c>
      <c r="M2408" t="inlineStr">
        <is>
          <t>USD</t>
        </is>
      </c>
      <c r="N2408" t="n">
        <v>37076.17</v>
      </c>
      <c r="O2408" t="n">
        <v>0.01</v>
      </c>
      <c r="P2408" s="7" t="n">
        <v>92.69</v>
      </c>
      <c r="Q2408" s="7" t="n">
        <v>0</v>
      </c>
      <c r="R2408" s="7" t="n">
        <v>0.5</v>
      </c>
      <c r="S2408" s="7" t="n">
        <v>1</v>
      </c>
      <c r="T2408" s="7">
        <f>ROUND(P7444*R7444*S7444, 2)</f>
        <v/>
      </c>
      <c r="U2408" s="7" t="n">
        <v>0.25</v>
      </c>
      <c r="V2408" s="7">
        <f>ROUND(P7444*U7444, 2)</f>
        <v/>
      </c>
      <c r="W2408" s="7" t="n">
        <v>0.25</v>
      </c>
      <c r="X2408" s="7">
        <f>ROUND(P7444*W7444, 2)</f>
        <v/>
      </c>
      <c r="Y2408" t="inlineStr">
        <is>
          <t>報告する＞他社</t>
        </is>
      </c>
      <c r="AC2408" t="inlineStr">
        <is>
          <t>三宅・道下さんに渡す・・・イントロデューサー分は三宅さんに、マネージャーフィー0.25%は道下さんに報告、Goo分は0.25%</t>
        </is>
      </c>
    </row>
    <row r="2409">
      <c r="A2409" s="1" t="n">
        <v>46029</v>
      </c>
      <c r="B2409" t="inlineStr">
        <is>
          <t>顧問サービス料</t>
        </is>
      </c>
      <c r="C2409" t="inlineStr">
        <is>
          <t>513087 - Goo Property Singapore Pte. Ltd.</t>
        </is>
      </c>
      <c r="D2409" t="inlineStr">
        <is>
          <t>T25W021955</t>
        </is>
      </c>
      <c r="E2409" t="inlineStr">
        <is>
          <t>Chino, Takahiro</t>
        </is>
      </c>
      <c r="F2409" t="n">
        <v>564291</v>
      </c>
      <c r="G2409" t="inlineStr">
        <is>
          <t>Higashino, Yuta</t>
        </is>
      </c>
      <c r="H2409" t="inlineStr">
        <is>
          <t>基本プラン</t>
        </is>
      </c>
      <c r="I2409" t="n">
        <v>1</v>
      </c>
      <c r="J2409" t="inlineStr">
        <is>
          <t>Investment Mgmt Fee for 31/12/2025</t>
        </is>
      </c>
      <c r="K2409" t="inlineStr">
        <is>
          <t>EVO25</t>
        </is>
      </c>
      <c r="L2409" t="n">
        <v>0</v>
      </c>
      <c r="M2409" t="inlineStr">
        <is>
          <t>USD</t>
        </is>
      </c>
      <c r="N2409" t="n">
        <v>34658.7</v>
      </c>
      <c r="O2409" t="n">
        <v>0.01</v>
      </c>
      <c r="P2409" s="7" t="n">
        <v>86.65000000000001</v>
      </c>
      <c r="Q2409" s="7" t="n">
        <v>0</v>
      </c>
      <c r="R2409" s="7" t="n">
        <v>0.5</v>
      </c>
      <c r="S2409" s="7" t="n">
        <v>1</v>
      </c>
      <c r="T2409" s="7">
        <f>ROUND(P7445*R7445*S7445, 2)</f>
        <v/>
      </c>
      <c r="U2409" s="7" t="n">
        <v>0</v>
      </c>
      <c r="V2409" s="7">
        <f>ROUND(P7445*U7445, 2)</f>
        <v/>
      </c>
      <c r="W2409" s="7" t="n">
        <v>0.5</v>
      </c>
      <c r="X2409" s="7">
        <f>ROUND(P7445*W7445, 2)</f>
        <v/>
      </c>
      <c r="Y2409" t="inlineStr">
        <is>
          <t>個別</t>
        </is>
      </c>
      <c r="Z2409" t="inlineStr">
        <is>
          <t>安積</t>
        </is>
      </c>
      <c r="AA2409" t="inlineStr">
        <is>
          <t>既得確保</t>
        </is>
      </c>
    </row>
    <row r="2410">
      <c r="A2410" s="1" t="n">
        <v>46029</v>
      </c>
      <c r="B2410" t="inlineStr">
        <is>
          <t>顧問サービス料</t>
        </is>
      </c>
      <c r="C2410" t="inlineStr">
        <is>
          <t>513087 - Goo Property Singapore Pte. Ltd.</t>
        </is>
      </c>
      <c r="D2410" t="inlineStr">
        <is>
          <t>T25W021956</t>
        </is>
      </c>
      <c r="E2410" t="inlineStr">
        <is>
          <t>Kato, Yuki</t>
        </is>
      </c>
      <c r="F2410" t="n">
        <v>513087</v>
      </c>
      <c r="G2410" t="inlineStr">
        <is>
          <t>Goo Property Singapore Pte. Ltd.</t>
        </is>
      </c>
      <c r="H2410" t="inlineStr">
        <is>
          <t>基本プラン</t>
        </is>
      </c>
      <c r="I2410" t="n">
        <v>1</v>
      </c>
      <c r="J2410" t="inlineStr">
        <is>
          <t>Investment Mgmt Fee for 31/12/2025</t>
        </is>
      </c>
      <c r="K2410" t="inlineStr">
        <is>
          <t>EVO25</t>
        </is>
      </c>
      <c r="L2410" t="n">
        <v>0</v>
      </c>
      <c r="M2410" t="inlineStr">
        <is>
          <t>USD</t>
        </is>
      </c>
      <c r="N2410" t="n">
        <v>22542.23</v>
      </c>
      <c r="O2410" t="n">
        <v>0.01</v>
      </c>
      <c r="P2410" s="7" t="n">
        <v>56.36</v>
      </c>
      <c r="Q2410" s="7" t="n">
        <v>0</v>
      </c>
      <c r="R2410" s="7" t="n">
        <v>0.5</v>
      </c>
      <c r="S2410" s="7" t="n">
        <v>1</v>
      </c>
      <c r="T2410" s="7">
        <f>ROUND(P7446*R7446*S7446, 2)</f>
        <v/>
      </c>
      <c r="U2410" s="7" t="n">
        <v>0</v>
      </c>
      <c r="V2410" s="7">
        <f>ROUND(P7446*U7446, 2)</f>
        <v/>
      </c>
      <c r="W2410" s="7" t="n">
        <v>0.5</v>
      </c>
      <c r="X2410" s="7">
        <f>ROUND(P7446*W7446, 2)</f>
        <v/>
      </c>
      <c r="Y2410" t="inlineStr">
        <is>
          <t>GA</t>
        </is>
      </c>
      <c r="Z2410" t="n">
        <v>0</v>
      </c>
      <c r="AA2410" t="inlineStr">
        <is>
          <t>アクティブ</t>
        </is>
      </c>
    </row>
    <row r="2411">
      <c r="A2411" s="1" t="n">
        <v>46029</v>
      </c>
      <c r="B2411" t="inlineStr">
        <is>
          <t>顧問サービス料</t>
        </is>
      </c>
      <c r="C2411" t="inlineStr">
        <is>
          <t>513087 - Goo Property Singapore Pte. Ltd.</t>
        </is>
      </c>
      <c r="D2411" t="inlineStr">
        <is>
          <t>T25W021957</t>
        </is>
      </c>
      <c r="E2411" t="inlineStr">
        <is>
          <t>Okumura, Takumi</t>
        </is>
      </c>
      <c r="F2411" t="n">
        <v>566533</v>
      </c>
      <c r="G2411" t="inlineStr">
        <is>
          <t>Fluctu LLC</t>
        </is>
      </c>
      <c r="H2411" t="inlineStr">
        <is>
          <t>基本プラン</t>
        </is>
      </c>
      <c r="I2411" t="n">
        <v>1</v>
      </c>
      <c r="J2411" t="inlineStr">
        <is>
          <t>Investment Mgmt Fee for 31/12/2025</t>
        </is>
      </c>
      <c r="K2411" t="inlineStr">
        <is>
          <t>EVO25</t>
        </is>
      </c>
      <c r="L2411" t="n">
        <v>0</v>
      </c>
      <c r="M2411" t="inlineStr">
        <is>
          <t>USD</t>
        </is>
      </c>
      <c r="N2411" t="n">
        <v>21072.02</v>
      </c>
      <c r="O2411" t="n">
        <v>0.01</v>
      </c>
      <c r="P2411" s="7" t="n">
        <v>52.68</v>
      </c>
      <c r="Q2411" s="7" t="n">
        <v>0</v>
      </c>
      <c r="R2411" s="7" t="n">
        <v>0.5</v>
      </c>
      <c r="S2411" s="7" t="n">
        <v>1</v>
      </c>
      <c r="T2411" s="7">
        <f>ROUND(P7447*R7447*S7447, 2)</f>
        <v/>
      </c>
      <c r="U2411" s="7" t="n">
        <v>0.25</v>
      </c>
      <c r="V2411" s="7">
        <f>ROUND(P7447*U7447, 2)</f>
        <v/>
      </c>
      <c r="W2411" s="7" t="n">
        <v>0.25</v>
      </c>
      <c r="X2411" s="7">
        <f>ROUND(P7447*W7447, 2)</f>
        <v/>
      </c>
      <c r="Y2411" t="inlineStr">
        <is>
          <t>1.道下G</t>
        </is>
      </c>
      <c r="Z2411" t="inlineStr">
        <is>
          <t>小宮山G</t>
        </is>
      </c>
      <c r="AA2411" t="inlineStr">
        <is>
          <t>移籍</t>
        </is>
      </c>
      <c r="AC2411" t="inlineStr">
        <is>
          <t>道下グループ・・・イントロデューサー分も、マネージャーフィー0.25%も道下さんに報告、Goo分は0.25%</t>
        </is>
      </c>
    </row>
    <row r="2412">
      <c r="A2412" s="1" t="n">
        <v>46029</v>
      </c>
      <c r="B2412" t="inlineStr">
        <is>
          <t>顧問サービス料</t>
        </is>
      </c>
      <c r="C2412" t="inlineStr">
        <is>
          <t>513087 - Goo Property Singapore Pte. Ltd.</t>
        </is>
      </c>
      <c r="D2412" t="inlineStr">
        <is>
          <t>T25W021961</t>
        </is>
      </c>
      <c r="E2412" t="inlineStr">
        <is>
          <t>Sugiura, Yohei</t>
        </is>
      </c>
      <c r="F2412" t="n">
        <v>562621</v>
      </c>
      <c r="G2412" t="inlineStr">
        <is>
          <t>Onequest.inc</t>
        </is>
      </c>
      <c r="H2412" t="inlineStr">
        <is>
          <t>基本プラン</t>
        </is>
      </c>
      <c r="I2412" t="n">
        <v>1</v>
      </c>
      <c r="J2412" t="inlineStr">
        <is>
          <t>Investment Mgmt Fee for 31/12/2025</t>
        </is>
      </c>
      <c r="K2412" t="inlineStr">
        <is>
          <t>EVO25</t>
        </is>
      </c>
      <c r="L2412" t="n">
        <v>0</v>
      </c>
      <c r="M2412" t="inlineStr">
        <is>
          <t>USD</t>
        </is>
      </c>
      <c r="N2412" t="n">
        <v>2302.34</v>
      </c>
      <c r="O2412" t="n">
        <v>0.01</v>
      </c>
      <c r="P2412" s="7" t="n">
        <v>5.76</v>
      </c>
      <c r="Q2412" s="7" t="n">
        <v>0</v>
      </c>
      <c r="R2412" s="7" t="n">
        <v>0.5</v>
      </c>
      <c r="S2412" s="7" t="n">
        <v>1</v>
      </c>
      <c r="T2412" s="7">
        <f>ROUND(P7448*R7448*S7448, 2)</f>
        <v/>
      </c>
      <c r="U2412" s="7" t="n">
        <v>0</v>
      </c>
      <c r="V2412" s="7">
        <f>ROUND(P7448*U7448, 2)</f>
        <v/>
      </c>
      <c r="W2412" s="7" t="n">
        <v>0.5</v>
      </c>
      <c r="X2412" s="7">
        <f>ROUND(P7448*W7448, 2)</f>
        <v/>
      </c>
      <c r="Y2412" t="inlineStr">
        <is>
          <t>11.フミヤG</t>
        </is>
      </c>
      <c r="Z2412" t="n">
        <v>0</v>
      </c>
      <c r="AA2412" t="inlineStr">
        <is>
          <t>既得確保</t>
        </is>
      </c>
    </row>
    <row r="2413">
      <c r="A2413" s="1" t="n">
        <v>46029</v>
      </c>
      <c r="B2413" t="inlineStr">
        <is>
          <t>顧問サービス料</t>
        </is>
      </c>
      <c r="C2413" t="inlineStr">
        <is>
          <t>513087 - Goo Property Singapore Pte. Ltd.</t>
        </is>
      </c>
      <c r="D2413" t="inlineStr">
        <is>
          <t>T25W021982</t>
        </is>
      </c>
      <c r="E2413" t="inlineStr">
        <is>
          <t>Inaba, Haruna</t>
        </is>
      </c>
      <c r="F2413" t="n">
        <v>571489</v>
      </c>
      <c r="G2413" t="inlineStr">
        <is>
          <t>Okuma, Takamitsu</t>
        </is>
      </c>
      <c r="H2413" t="inlineStr">
        <is>
          <t>基本プラン</t>
        </is>
      </c>
      <c r="I2413" t="n">
        <v>1</v>
      </c>
      <c r="J2413" t="inlineStr">
        <is>
          <t>Investment Mgmt Fee for 31/12/2025</t>
        </is>
      </c>
      <c r="K2413" t="inlineStr">
        <is>
          <t>EVO25</t>
        </is>
      </c>
      <c r="L2413" t="n">
        <v>0</v>
      </c>
      <c r="M2413" t="inlineStr">
        <is>
          <t>USD</t>
        </is>
      </c>
      <c r="N2413" t="n">
        <v>23014.74</v>
      </c>
      <c r="O2413" t="n">
        <v>0.01</v>
      </c>
      <c r="P2413" s="7" t="n">
        <v>57.54</v>
      </c>
      <c r="Q2413" s="7" t="n">
        <v>0</v>
      </c>
      <c r="R2413" s="7" t="n">
        <v>0.5</v>
      </c>
      <c r="S2413" s="7" t="n">
        <v>1</v>
      </c>
      <c r="T2413" s="7">
        <f>ROUND(P7449*R7449*S7449, 2)</f>
        <v/>
      </c>
      <c r="U2413" s="7" t="n">
        <v>0.25</v>
      </c>
      <c r="V2413" s="7">
        <f>ROUND(P7449*U7449, 2)</f>
        <v/>
      </c>
      <c r="W2413" s="7" t="n">
        <v>0.25</v>
      </c>
      <c r="X2413" s="7">
        <f>ROUND(P7449*W7449, 2)</f>
        <v/>
      </c>
      <c r="Y2413" t="inlineStr">
        <is>
          <t>1.道下G</t>
        </is>
      </c>
      <c r="Z2413" t="inlineStr">
        <is>
          <t>小宮山G</t>
        </is>
      </c>
      <c r="AA2413" t="inlineStr">
        <is>
          <t>移籍</t>
        </is>
      </c>
      <c r="AC2413" t="inlineStr">
        <is>
          <t>道下グループ・・・イントロデューサー分も、マネージャーフィー0.25%も道下さんに報告、Goo分は0.25%</t>
        </is>
      </c>
    </row>
    <row r="2414">
      <c r="A2414" s="1" t="n">
        <v>46029</v>
      </c>
      <c r="B2414" t="inlineStr">
        <is>
          <t>顧問サービス料</t>
        </is>
      </c>
      <c r="C2414" t="inlineStr">
        <is>
          <t>513087 - Goo Property Singapore Pte. Ltd.</t>
        </is>
      </c>
      <c r="D2414" t="inlineStr">
        <is>
          <t>T25W021985</t>
        </is>
      </c>
      <c r="E2414" t="inlineStr">
        <is>
          <t>Ojima, Wataru</t>
        </is>
      </c>
      <c r="F2414" t="n">
        <v>560579</v>
      </c>
      <c r="G2414" t="inlineStr">
        <is>
          <t>Miyake, Hiroshi</t>
        </is>
      </c>
      <c r="H2414" t="inlineStr">
        <is>
          <t>基本プラン</t>
        </is>
      </c>
      <c r="I2414" t="n">
        <v>1</v>
      </c>
      <c r="J2414" t="inlineStr">
        <is>
          <t>Investment Mgmt Fee for 31/12/2025</t>
        </is>
      </c>
      <c r="K2414" t="inlineStr">
        <is>
          <t>EVO25-CR</t>
        </is>
      </c>
      <c r="L2414" t="n">
        <v>0</v>
      </c>
      <c r="M2414" t="inlineStr">
        <is>
          <t>USD</t>
        </is>
      </c>
      <c r="N2414" t="n">
        <v>12821.69</v>
      </c>
      <c r="O2414" t="n">
        <v>0.01</v>
      </c>
      <c r="P2414" s="7" t="n">
        <v>32.05</v>
      </c>
      <c r="Q2414" s="7" t="n">
        <v>0</v>
      </c>
      <c r="R2414" s="7" t="n">
        <v>0.5</v>
      </c>
      <c r="S2414" s="7" t="n">
        <v>1</v>
      </c>
      <c r="T2414" s="7">
        <f>ROUND(P7450*R7450*S7450, 2)</f>
        <v/>
      </c>
      <c r="U2414" s="7" t="n">
        <v>0.25</v>
      </c>
      <c r="V2414" s="7">
        <f>ROUND(P7450*U7450, 2)</f>
        <v/>
      </c>
      <c r="W2414" s="7" t="n">
        <v>0.25</v>
      </c>
      <c r="X2414" s="7">
        <f>ROUND(P7450*W7450, 2)</f>
        <v/>
      </c>
      <c r="Y2414" t="inlineStr">
        <is>
          <t>報告する＞他社</t>
        </is>
      </c>
      <c r="AC2414" t="inlineStr">
        <is>
          <t>三宅・道下さんに渡す・・・イントロデューサー分は三宅さんに、マネージャーフィー0.25%は道下さんに報告、Goo分は0.25%</t>
        </is>
      </c>
    </row>
    <row r="2415">
      <c r="A2415" s="1" t="n">
        <v>46029</v>
      </c>
      <c r="B2415" t="inlineStr">
        <is>
          <t>顧問サービス料</t>
        </is>
      </c>
      <c r="C2415" t="inlineStr">
        <is>
          <t>513087 - Goo Property Singapore Pte. Ltd.</t>
        </is>
      </c>
      <c r="D2415" t="inlineStr">
        <is>
          <t>T25W022000</t>
        </is>
      </c>
      <c r="E2415" t="inlineStr">
        <is>
          <t>Mizuno, Koji</t>
        </is>
      </c>
      <c r="F2415" t="n">
        <v>562809</v>
      </c>
      <c r="G2415" t="inlineStr">
        <is>
          <t>Hirano, Naho</t>
        </is>
      </c>
      <c r="H2415" t="inlineStr">
        <is>
          <t>基本プラン</t>
        </is>
      </c>
      <c r="I2415" t="n">
        <v>1</v>
      </c>
      <c r="J2415" t="inlineStr">
        <is>
          <t>Investment Mgmt Fee for 31/12/2025</t>
        </is>
      </c>
      <c r="K2415" t="inlineStr">
        <is>
          <t>EVO25</t>
        </is>
      </c>
      <c r="L2415" t="n">
        <v>0</v>
      </c>
      <c r="M2415" t="inlineStr">
        <is>
          <t>USD</t>
        </is>
      </c>
      <c r="N2415" t="n">
        <v>68694.17</v>
      </c>
      <c r="O2415" t="n">
        <v>0.01</v>
      </c>
      <c r="P2415" s="7" t="n">
        <v>171.74</v>
      </c>
      <c r="Q2415" s="7" t="n">
        <v>0</v>
      </c>
      <c r="R2415" s="7" t="n">
        <v>0.5</v>
      </c>
      <c r="S2415" s="7" t="n">
        <v>1</v>
      </c>
      <c r="T2415" s="7">
        <f>ROUND(P7451*R7451*S7451, 2)</f>
        <v/>
      </c>
      <c r="U2415" s="7" t="n">
        <v>0</v>
      </c>
      <c r="V2415" s="7">
        <f>ROUND(P7451*U7451, 2)</f>
        <v/>
      </c>
      <c r="W2415" s="7" t="n">
        <v>0.5</v>
      </c>
      <c r="X2415" s="7">
        <f>ROUND(P7451*W7451, 2)</f>
        <v/>
      </c>
      <c r="Y2415" t="inlineStr">
        <is>
          <t>個別</t>
        </is>
      </c>
      <c r="Z2415" t="n">
        <v>0</v>
      </c>
      <c r="AA2415" t="inlineStr">
        <is>
          <t>アクティブ</t>
        </is>
      </c>
    </row>
    <row r="2416">
      <c r="A2416" s="1" t="n">
        <v>46029</v>
      </c>
      <c r="B2416" t="inlineStr">
        <is>
          <t>顧問サービス料</t>
        </is>
      </c>
      <c r="C2416" t="inlineStr">
        <is>
          <t>513087 - Goo Property Singapore Pte. Ltd.</t>
        </is>
      </c>
      <c r="D2416" t="inlineStr">
        <is>
          <t>T25W022006</t>
        </is>
      </c>
      <c r="E2416" t="inlineStr">
        <is>
          <t>Takahashi, Hironobu</t>
        </is>
      </c>
      <c r="F2416" t="n">
        <v>513356</v>
      </c>
      <c r="G2416" t="inlineStr">
        <is>
          <t>Kinoshita, Ryusuke</t>
        </is>
      </c>
      <c r="H2416" t="inlineStr">
        <is>
          <t>基本プラン</t>
        </is>
      </c>
      <c r="I2416" t="n">
        <v>1</v>
      </c>
      <c r="J2416" t="inlineStr">
        <is>
          <t>Investment Mgmt Fee for 31/12/2025</t>
        </is>
      </c>
      <c r="K2416" t="inlineStr">
        <is>
          <t>EVO25</t>
        </is>
      </c>
      <c r="L2416" t="n">
        <v>0</v>
      </c>
      <c r="M2416" t="inlineStr">
        <is>
          <t>USD</t>
        </is>
      </c>
      <c r="N2416" t="n">
        <v>7326.69</v>
      </c>
      <c r="O2416" t="n">
        <v>0.01</v>
      </c>
      <c r="P2416" s="7" t="n">
        <v>18.32</v>
      </c>
      <c r="Q2416" s="7" t="n">
        <v>0</v>
      </c>
      <c r="R2416" s="7" t="n">
        <v>0.5</v>
      </c>
      <c r="S2416" s="7" t="n">
        <v>1</v>
      </c>
      <c r="T2416" s="7">
        <f>ROUND(P7452*R7452*S7452, 2)</f>
        <v/>
      </c>
      <c r="U2416" s="7" t="n">
        <v>0</v>
      </c>
      <c r="V2416" s="7">
        <f>ROUND(P7452*U7452, 2)</f>
        <v/>
      </c>
      <c r="W2416" s="7" t="n">
        <v>0.5</v>
      </c>
      <c r="X2416" s="7">
        <f>ROUND(P7452*W7452, 2)</f>
        <v/>
      </c>
      <c r="Y2416" t="inlineStr">
        <is>
          <t>GA</t>
        </is>
      </c>
      <c r="Z2416" t="n">
        <v>0</v>
      </c>
      <c r="AA2416" t="inlineStr">
        <is>
          <t>アクティブ</t>
        </is>
      </c>
    </row>
    <row r="2417">
      <c r="A2417" s="1" t="n">
        <v>46029</v>
      </c>
      <c r="B2417" t="inlineStr">
        <is>
          <t>顧問サービス料</t>
        </is>
      </c>
      <c r="C2417" t="inlineStr">
        <is>
          <t>513087 - Goo Property Singapore Pte. Ltd.</t>
        </is>
      </c>
      <c r="D2417" t="inlineStr">
        <is>
          <t>T25W022020</t>
        </is>
      </c>
      <c r="E2417" t="inlineStr">
        <is>
          <t>Kobayashi, Norihide</t>
        </is>
      </c>
      <c r="F2417" t="n">
        <v>562775</v>
      </c>
      <c r="G2417" t="inlineStr">
        <is>
          <t>Mizuochi, Daisuke</t>
        </is>
      </c>
      <c r="H2417" t="inlineStr">
        <is>
          <t>基本プラン</t>
        </is>
      </c>
      <c r="I2417" t="n">
        <v>1</v>
      </c>
      <c r="J2417" t="inlineStr">
        <is>
          <t>Investment Mgmt Fee for 31/12/2025</t>
        </is>
      </c>
      <c r="K2417" t="inlineStr">
        <is>
          <t>EVO25-CR</t>
        </is>
      </c>
      <c r="L2417" t="n">
        <v>0</v>
      </c>
      <c r="M2417" t="inlineStr">
        <is>
          <t>USD</t>
        </is>
      </c>
      <c r="N2417" t="n">
        <v>19386.27</v>
      </c>
      <c r="O2417" t="n">
        <v>0.01</v>
      </c>
      <c r="P2417" s="7" t="n">
        <v>48.47</v>
      </c>
      <c r="Q2417" s="7" t="n">
        <v>0</v>
      </c>
      <c r="R2417" s="7" t="n">
        <v>0.5</v>
      </c>
      <c r="S2417" s="7" t="n">
        <v>1</v>
      </c>
      <c r="T2417" s="7">
        <f>ROUND(P7453*R7453*S7453, 2)</f>
        <v/>
      </c>
      <c r="U2417" s="7" t="n">
        <v>0.25</v>
      </c>
      <c r="V2417" s="7">
        <f>ROUND(P7453*U7453, 2)</f>
        <v/>
      </c>
      <c r="W2417" s="7" t="n">
        <v>0.25</v>
      </c>
      <c r="X2417" s="7">
        <f>ROUND(P7453*W7453, 2)</f>
        <v/>
      </c>
      <c r="Y2417" t="inlineStr">
        <is>
          <t>1.道下G</t>
        </is>
      </c>
      <c r="Z2417" t="inlineStr">
        <is>
          <t>道下傘下</t>
        </is>
      </c>
      <c r="AA2417" t="inlineStr">
        <is>
          <t>移籍</t>
        </is>
      </c>
      <c r="AC2417" t="inlineStr">
        <is>
          <t>道下グループ・・・イントロデューサー分も、マネージャーフィー0.25%も道下さんに報告、Goo分は0.25%</t>
        </is>
      </c>
    </row>
    <row r="2418">
      <c r="A2418" s="1" t="n">
        <v>46029</v>
      </c>
      <c r="B2418" t="inlineStr">
        <is>
          <t>顧問サービス料</t>
        </is>
      </c>
      <c r="C2418" t="inlineStr">
        <is>
          <t>513087 - Goo Property Singapore Pte. Ltd.</t>
        </is>
      </c>
      <c r="D2418" t="inlineStr">
        <is>
          <t>T25W022023</t>
        </is>
      </c>
      <c r="E2418" t="inlineStr">
        <is>
          <t>Fukuhara, Jun</t>
        </is>
      </c>
      <c r="F2418" t="n">
        <v>562809</v>
      </c>
      <c r="G2418" t="inlineStr">
        <is>
          <t>Hirano, Naho</t>
        </is>
      </c>
      <c r="H2418" t="inlineStr">
        <is>
          <t>基本プラン</t>
        </is>
      </c>
      <c r="I2418" t="n">
        <v>1</v>
      </c>
      <c r="J2418" t="inlineStr">
        <is>
          <t>Investment Mgmt Fee for 31/12/2025</t>
        </is>
      </c>
      <c r="K2418" t="inlineStr">
        <is>
          <t>EVO25</t>
        </is>
      </c>
      <c r="L2418" t="n">
        <v>0</v>
      </c>
      <c r="M2418" t="inlineStr">
        <is>
          <t>USD</t>
        </is>
      </c>
      <c r="N2418" t="n">
        <v>33428.41</v>
      </c>
      <c r="O2418" t="n">
        <v>0.01</v>
      </c>
      <c r="P2418" s="7" t="n">
        <v>83.56999999999999</v>
      </c>
      <c r="Q2418" s="7" t="n">
        <v>0</v>
      </c>
      <c r="R2418" s="7" t="n">
        <v>0.5</v>
      </c>
      <c r="S2418" s="7" t="n">
        <v>1</v>
      </c>
      <c r="T2418" s="7">
        <f>ROUND(P7454*R7454*S7454, 2)</f>
        <v/>
      </c>
      <c r="U2418" s="7" t="n">
        <v>0</v>
      </c>
      <c r="V2418" s="7">
        <f>ROUND(P7454*U7454, 2)</f>
        <v/>
      </c>
      <c r="W2418" s="7" t="n">
        <v>0.5</v>
      </c>
      <c r="X2418" s="7">
        <f>ROUND(P7454*W7454, 2)</f>
        <v/>
      </c>
      <c r="Y2418" t="inlineStr">
        <is>
          <t>個別</t>
        </is>
      </c>
      <c r="Z2418" t="n">
        <v>0</v>
      </c>
      <c r="AA2418" t="inlineStr">
        <is>
          <t>アクティブ</t>
        </is>
      </c>
    </row>
    <row r="2419">
      <c r="A2419" s="1" t="n">
        <v>46029</v>
      </c>
      <c r="B2419" t="inlineStr">
        <is>
          <t>顧問サービス料</t>
        </is>
      </c>
      <c r="C2419" t="inlineStr">
        <is>
          <t>513087 - Goo Property Singapore Pte. Ltd.</t>
        </is>
      </c>
      <c r="D2419" t="inlineStr">
        <is>
          <t>T25W022035</t>
        </is>
      </c>
      <c r="E2419" t="inlineStr">
        <is>
          <t>Ishii, Kanako</t>
        </is>
      </c>
      <c r="F2419" t="n">
        <v>513087</v>
      </c>
      <c r="G2419" t="inlineStr">
        <is>
          <t>Goo Property Singapore Pte. Ltd.</t>
        </is>
      </c>
      <c r="H2419" t="inlineStr">
        <is>
          <t>基本プラン</t>
        </is>
      </c>
      <c r="I2419" t="n">
        <v>1</v>
      </c>
      <c r="J2419" t="inlineStr">
        <is>
          <t>Investment Mgmt Fee for 31/12/2025</t>
        </is>
      </c>
      <c r="K2419" t="inlineStr">
        <is>
          <t>EVO25</t>
        </is>
      </c>
      <c r="L2419" t="n">
        <v>0</v>
      </c>
      <c r="M2419" t="inlineStr">
        <is>
          <t>USD</t>
        </is>
      </c>
      <c r="N2419" t="n">
        <v>6674.95</v>
      </c>
      <c r="O2419" t="n">
        <v>0.01</v>
      </c>
      <c r="P2419" s="7" t="n">
        <v>16.69</v>
      </c>
      <c r="Q2419" s="7" t="n">
        <v>0</v>
      </c>
      <c r="R2419" s="7" t="n">
        <v>0.5</v>
      </c>
      <c r="S2419" s="7" t="n">
        <v>1</v>
      </c>
      <c r="T2419" s="7">
        <f>ROUND(P7455*R7455*S7455, 2)</f>
        <v/>
      </c>
      <c r="U2419" s="7" t="n">
        <v>0</v>
      </c>
      <c r="V2419" s="7">
        <f>ROUND(P7455*U7455, 2)</f>
        <v/>
      </c>
      <c r="W2419" s="7" t="n">
        <v>0.5</v>
      </c>
      <c r="X2419" s="7">
        <f>ROUND(P7455*W7455, 2)</f>
        <v/>
      </c>
      <c r="Y2419" t="inlineStr">
        <is>
          <t>GA</t>
        </is>
      </c>
      <c r="Z2419" t="n">
        <v>0</v>
      </c>
      <c r="AA2419" t="inlineStr">
        <is>
          <t>アクティブ</t>
        </is>
      </c>
    </row>
    <row r="2420">
      <c r="A2420" s="1" t="n">
        <v>46029</v>
      </c>
      <c r="B2420" t="inlineStr">
        <is>
          <t>顧問サービス料</t>
        </is>
      </c>
      <c r="C2420" t="inlineStr">
        <is>
          <t>513087 - Goo Property Singapore Pte. Ltd.</t>
        </is>
      </c>
      <c r="D2420" t="inlineStr">
        <is>
          <t>T25W022050</t>
        </is>
      </c>
      <c r="E2420" t="inlineStr">
        <is>
          <t>Okabe, Toshiki</t>
        </is>
      </c>
      <c r="F2420" t="n">
        <v>513087</v>
      </c>
      <c r="G2420" t="inlineStr">
        <is>
          <t>Goo Property Singapore Pte. Ltd.</t>
        </is>
      </c>
      <c r="H2420" t="inlineStr">
        <is>
          <t>基本プラン</t>
        </is>
      </c>
      <c r="I2420" t="n">
        <v>1</v>
      </c>
      <c r="J2420" t="inlineStr">
        <is>
          <t>Investment Mgmt Fee for 31/12/2025</t>
        </is>
      </c>
      <c r="K2420" t="inlineStr">
        <is>
          <t>EVO25</t>
        </is>
      </c>
      <c r="L2420" t="n">
        <v>0</v>
      </c>
      <c r="M2420" t="inlineStr">
        <is>
          <t>USD</t>
        </is>
      </c>
      <c r="N2420" t="n">
        <v>22114.54</v>
      </c>
      <c r="O2420" t="n">
        <v>0.01</v>
      </c>
      <c r="P2420" s="7" t="n">
        <v>55.29</v>
      </c>
      <c r="Q2420" s="7" t="n">
        <v>0</v>
      </c>
      <c r="R2420" s="7" t="n">
        <v>0.5</v>
      </c>
      <c r="S2420" s="7" t="n">
        <v>1</v>
      </c>
      <c r="T2420" s="7">
        <f>ROUND(P7456*R7456*S7456, 2)</f>
        <v/>
      </c>
      <c r="U2420" s="7" t="n">
        <v>0</v>
      </c>
      <c r="V2420" s="7">
        <f>ROUND(P7456*U7456, 2)</f>
        <v/>
      </c>
      <c r="W2420" s="7" t="n">
        <v>0.5</v>
      </c>
      <c r="X2420" s="7">
        <f>ROUND(P7456*W7456, 2)</f>
        <v/>
      </c>
      <c r="Y2420" t="inlineStr">
        <is>
          <t>GA</t>
        </is>
      </c>
      <c r="Z2420" t="n">
        <v>0</v>
      </c>
      <c r="AA2420" t="inlineStr">
        <is>
          <t>アクティブ</t>
        </is>
      </c>
    </row>
    <row r="2421">
      <c r="A2421" s="1" t="n">
        <v>46029</v>
      </c>
      <c r="B2421" t="inlineStr">
        <is>
          <t>顧問サービス料</t>
        </is>
      </c>
      <c r="C2421" t="inlineStr">
        <is>
          <t>513087 - Goo Property Singapore Pte. Ltd.</t>
        </is>
      </c>
      <c r="D2421" t="inlineStr">
        <is>
          <t>T25W022061</t>
        </is>
      </c>
      <c r="E2421" t="inlineStr">
        <is>
          <t>Santa, Akifumi</t>
        </is>
      </c>
      <c r="F2421" t="n">
        <v>564052</v>
      </c>
      <c r="G2421" t="inlineStr">
        <is>
          <t>Takagi, Mikihide</t>
        </is>
      </c>
      <c r="H2421" t="inlineStr">
        <is>
          <t>基本プラン</t>
        </is>
      </c>
      <c r="I2421" t="n">
        <v>1</v>
      </c>
      <c r="J2421" t="inlineStr">
        <is>
          <t>Investment Mgmt Fee for 31/12/2025</t>
        </is>
      </c>
      <c r="K2421" t="inlineStr">
        <is>
          <t>EVO25</t>
        </is>
      </c>
      <c r="L2421" t="n">
        <v>0</v>
      </c>
      <c r="M2421" t="inlineStr">
        <is>
          <t>USD</t>
        </is>
      </c>
      <c r="N2421" t="n">
        <v>23036.95</v>
      </c>
      <c r="O2421" t="n">
        <v>0.01</v>
      </c>
      <c r="P2421" s="7" t="n">
        <v>57.59</v>
      </c>
      <c r="Q2421" s="7" t="n">
        <v>0</v>
      </c>
      <c r="R2421" s="7" t="n">
        <v>0.5</v>
      </c>
      <c r="S2421" s="7" t="n">
        <v>1</v>
      </c>
      <c r="T2421" s="7">
        <f>ROUND(P7457*R7457*S7457, 2)</f>
        <v/>
      </c>
      <c r="U2421" s="7" t="n">
        <v>0</v>
      </c>
      <c r="V2421" s="7">
        <f>ROUND(P7457*U7457, 2)</f>
        <v/>
      </c>
      <c r="W2421" s="7" t="n">
        <v>0.5</v>
      </c>
      <c r="X2421" s="7">
        <f>ROUND(P7457*W7457, 2)</f>
        <v/>
      </c>
      <c r="Y2421" t="inlineStr">
        <is>
          <t>個別</t>
        </is>
      </c>
      <c r="Z2421" t="n">
        <v>0</v>
      </c>
      <c r="AA2421" t="inlineStr">
        <is>
          <t>既得確保</t>
        </is>
      </c>
    </row>
    <row r="2422">
      <c r="A2422" s="1" t="n">
        <v>46029</v>
      </c>
      <c r="B2422" t="inlineStr">
        <is>
          <t>顧問サービス料</t>
        </is>
      </c>
      <c r="C2422" t="inlineStr">
        <is>
          <t>513087 - Goo Property Singapore Pte. Ltd.</t>
        </is>
      </c>
      <c r="D2422" t="inlineStr">
        <is>
          <t>T25W022069</t>
        </is>
      </c>
      <c r="E2422" t="inlineStr">
        <is>
          <t>Kawasaki, Shota</t>
        </is>
      </c>
      <c r="F2422" t="n">
        <v>513087</v>
      </c>
      <c r="G2422" t="inlineStr">
        <is>
          <t>Goo Property Singapore Pte. Ltd.</t>
        </is>
      </c>
      <c r="H2422" t="inlineStr">
        <is>
          <t>基本プラン</t>
        </is>
      </c>
      <c r="I2422" t="n">
        <v>1</v>
      </c>
      <c r="J2422" t="inlineStr">
        <is>
          <t>Investment Mgmt Fee for 31/12/2025</t>
        </is>
      </c>
      <c r="K2422" t="inlineStr">
        <is>
          <t>EVO25</t>
        </is>
      </c>
      <c r="L2422" t="n">
        <v>0</v>
      </c>
      <c r="M2422" t="inlineStr">
        <is>
          <t>USD</t>
        </is>
      </c>
      <c r="N2422" t="n">
        <v>22175.38</v>
      </c>
      <c r="O2422" t="n">
        <v>0.01</v>
      </c>
      <c r="P2422" s="7" t="n">
        <v>55.44</v>
      </c>
      <c r="Q2422" s="7" t="n">
        <v>0</v>
      </c>
      <c r="R2422" s="7" t="n">
        <v>0.5</v>
      </c>
      <c r="S2422" s="7" t="n">
        <v>1</v>
      </c>
      <c r="T2422" s="7">
        <f>ROUND(P7458*R7458*S7458, 2)</f>
        <v/>
      </c>
      <c r="U2422" s="7" t="n">
        <v>0</v>
      </c>
      <c r="V2422" s="7">
        <f>ROUND(P7458*U7458, 2)</f>
        <v/>
      </c>
      <c r="W2422" s="7" t="n">
        <v>0.5</v>
      </c>
      <c r="X2422" s="7">
        <f>ROUND(P7458*W7458, 2)</f>
        <v/>
      </c>
      <c r="Y2422" t="inlineStr">
        <is>
          <t>GA</t>
        </is>
      </c>
      <c r="Z2422" t="n">
        <v>0</v>
      </c>
      <c r="AA2422" t="inlineStr">
        <is>
          <t>アクティブ</t>
        </is>
      </c>
    </row>
    <row r="2423">
      <c r="A2423" s="1" t="n">
        <v>46029</v>
      </c>
      <c r="B2423" t="inlineStr">
        <is>
          <t>顧問サービス料</t>
        </is>
      </c>
      <c r="C2423" t="inlineStr">
        <is>
          <t>513087 - Goo Property Singapore Pte. Ltd.</t>
        </is>
      </c>
      <c r="D2423" t="inlineStr">
        <is>
          <t>T25W022076</t>
        </is>
      </c>
      <c r="E2423" t="inlineStr">
        <is>
          <t>Tanaka, Chihiro</t>
        </is>
      </c>
      <c r="F2423" t="n">
        <v>560426</v>
      </c>
      <c r="G2423" t="inlineStr">
        <is>
          <t>Yoshizawa, Hajime</t>
        </is>
      </c>
      <c r="H2423" t="inlineStr">
        <is>
          <t>基本プラン</t>
        </is>
      </c>
      <c r="I2423" t="n">
        <v>1</v>
      </c>
      <c r="J2423" t="inlineStr">
        <is>
          <t>Investment Mgmt Fee for 31/12/2025</t>
        </is>
      </c>
      <c r="K2423" t="inlineStr">
        <is>
          <t>EVO25</t>
        </is>
      </c>
      <c r="L2423" t="n">
        <v>0</v>
      </c>
      <c r="M2423" t="inlineStr">
        <is>
          <t>USD</t>
        </is>
      </c>
      <c r="N2423" t="n">
        <v>61532.18</v>
      </c>
      <c r="O2423" t="n">
        <v>0.01</v>
      </c>
      <c r="P2423" s="7" t="n">
        <v>153.83</v>
      </c>
      <c r="Q2423" s="7" t="n">
        <v>0</v>
      </c>
      <c r="R2423" s="7" t="n">
        <v>0.5</v>
      </c>
      <c r="S2423" s="7" t="n">
        <v>1</v>
      </c>
      <c r="T2423" s="7">
        <f>ROUND(P7459*R7459*S7459, 2)</f>
        <v/>
      </c>
      <c r="U2423" s="7" t="n">
        <v>0</v>
      </c>
      <c r="V2423" s="7">
        <f>ROUND(P7459*U7459, 2)</f>
        <v/>
      </c>
      <c r="W2423" s="7" t="n">
        <v>0.5</v>
      </c>
      <c r="X2423" s="7">
        <f>ROUND(P7459*W7459, 2)</f>
        <v/>
      </c>
      <c r="Y2423" t="inlineStr">
        <is>
          <t>個別</t>
        </is>
      </c>
      <c r="Z2423" t="inlineStr">
        <is>
          <t>Official</t>
        </is>
      </c>
      <c r="AA2423" t="inlineStr">
        <is>
          <t>既得確保</t>
        </is>
      </c>
    </row>
    <row r="2424">
      <c r="A2424" s="1" t="n">
        <v>46029</v>
      </c>
      <c r="B2424" t="inlineStr">
        <is>
          <t>顧問サービス料</t>
        </is>
      </c>
      <c r="C2424" t="inlineStr">
        <is>
          <t>513087 - Goo Property Singapore Pte. Ltd.</t>
        </is>
      </c>
      <c r="D2424" t="inlineStr">
        <is>
          <t>T25W022089</t>
        </is>
      </c>
      <c r="E2424" t="inlineStr">
        <is>
          <t>Ogawa, Kaori</t>
        </is>
      </c>
      <c r="F2424" t="n">
        <v>513666</v>
      </c>
      <c r="G2424" t="inlineStr">
        <is>
          <t>Asaka, Ryoichi</t>
        </is>
      </c>
      <c r="H2424" t="inlineStr">
        <is>
          <t>基本プラン</t>
        </is>
      </c>
      <c r="I2424" t="n">
        <v>1</v>
      </c>
      <c r="J2424" t="inlineStr">
        <is>
          <t>Investment Mgmt Fee for 31/12/2025</t>
        </is>
      </c>
      <c r="K2424" t="inlineStr">
        <is>
          <t>EVO25</t>
        </is>
      </c>
      <c r="L2424" t="n">
        <v>0</v>
      </c>
      <c r="M2424" t="inlineStr">
        <is>
          <t>USD</t>
        </is>
      </c>
      <c r="N2424" t="n">
        <v>1861.61</v>
      </c>
      <c r="O2424" t="n">
        <v>0.01</v>
      </c>
      <c r="P2424" s="7" t="n">
        <v>4.65</v>
      </c>
      <c r="Q2424" s="7" t="n">
        <v>0</v>
      </c>
      <c r="R2424" s="7" t="n">
        <v>0.5</v>
      </c>
      <c r="S2424" s="7" t="n">
        <v>1</v>
      </c>
      <c r="T2424" s="7">
        <f>ROUND(P7460*R7460*S7460, 2)</f>
        <v/>
      </c>
      <c r="U2424" s="7" t="n">
        <v>0</v>
      </c>
      <c r="V2424" s="7">
        <f>ROUND(P7460*U7460, 2)</f>
        <v/>
      </c>
      <c r="W2424" s="7" t="n">
        <v>0.5</v>
      </c>
      <c r="X2424" s="7">
        <f>ROUND(P7460*W7460, 2)</f>
        <v/>
      </c>
      <c r="Y2424" t="inlineStr">
        <is>
          <t>個別</t>
        </is>
      </c>
      <c r="Z2424" t="inlineStr">
        <is>
          <t>安積</t>
        </is>
      </c>
      <c r="AA2424" t="inlineStr">
        <is>
          <t>アクティブ</t>
        </is>
      </c>
    </row>
    <row r="2425">
      <c r="A2425" s="1" t="n">
        <v>46029</v>
      </c>
      <c r="B2425" t="inlineStr">
        <is>
          <t>顧問サービス料</t>
        </is>
      </c>
      <c r="C2425" t="inlineStr">
        <is>
          <t>513087 - Goo Property Singapore Pte. Ltd.</t>
        </is>
      </c>
      <c r="D2425" t="inlineStr">
        <is>
          <t>T25W022109</t>
        </is>
      </c>
      <c r="E2425" t="inlineStr">
        <is>
          <t>Ikeshoji, Mariko</t>
        </is>
      </c>
      <c r="F2425" t="n">
        <v>513666</v>
      </c>
      <c r="G2425" t="inlineStr">
        <is>
          <t>Asaka, Ryoichi</t>
        </is>
      </c>
      <c r="H2425" t="inlineStr">
        <is>
          <t>基本プラン</t>
        </is>
      </c>
      <c r="I2425" t="n">
        <v>1</v>
      </c>
      <c r="J2425" t="inlineStr">
        <is>
          <t>Investment Mgmt Fee for 31/12/2025</t>
        </is>
      </c>
      <c r="K2425" t="inlineStr">
        <is>
          <t>EVO25</t>
        </is>
      </c>
      <c r="L2425" t="n">
        <v>0</v>
      </c>
      <c r="M2425" t="inlineStr">
        <is>
          <t>USD</t>
        </is>
      </c>
      <c r="N2425" t="n">
        <v>34141.33</v>
      </c>
      <c r="O2425" t="n">
        <v>0.01</v>
      </c>
      <c r="P2425" s="7" t="n">
        <v>85.34999999999999</v>
      </c>
      <c r="Q2425" s="7" t="n">
        <v>0</v>
      </c>
      <c r="R2425" s="7" t="n">
        <v>0.5</v>
      </c>
      <c r="S2425" s="7" t="n">
        <v>1</v>
      </c>
      <c r="T2425" s="7">
        <f>ROUND(P7461*R7461*S7461, 2)</f>
        <v/>
      </c>
      <c r="U2425" s="7" t="n">
        <v>0</v>
      </c>
      <c r="V2425" s="7">
        <f>ROUND(P7461*U7461, 2)</f>
        <v/>
      </c>
      <c r="W2425" s="7" t="n">
        <v>0.5</v>
      </c>
      <c r="X2425" s="7">
        <f>ROUND(P7461*W7461, 2)</f>
        <v/>
      </c>
      <c r="Y2425" t="inlineStr">
        <is>
          <t>個別</t>
        </is>
      </c>
      <c r="Z2425" t="inlineStr">
        <is>
          <t>安積</t>
        </is>
      </c>
      <c r="AA2425" t="inlineStr">
        <is>
          <t>アクティブ</t>
        </is>
      </c>
    </row>
    <row r="2426">
      <c r="A2426" s="1" t="n">
        <v>46029</v>
      </c>
      <c r="B2426" t="inlineStr">
        <is>
          <t>顧問サービス料</t>
        </is>
      </c>
      <c r="C2426" t="inlineStr">
        <is>
          <t>513087 - Goo Property Singapore Pte. Ltd.</t>
        </is>
      </c>
      <c r="D2426" t="inlineStr">
        <is>
          <t>T25W022111</t>
        </is>
      </c>
      <c r="E2426" t="inlineStr">
        <is>
          <t>Inada, Rieko</t>
        </is>
      </c>
      <c r="F2426" t="n">
        <v>513666</v>
      </c>
      <c r="G2426" t="inlineStr">
        <is>
          <t>Asaka, Ryoichi</t>
        </is>
      </c>
      <c r="H2426" t="inlineStr">
        <is>
          <t>基本プラン</t>
        </is>
      </c>
      <c r="I2426" t="n">
        <v>1</v>
      </c>
      <c r="J2426" t="inlineStr">
        <is>
          <t>Investment Mgmt Fee for 31/12/2025</t>
        </is>
      </c>
      <c r="K2426" t="inlineStr">
        <is>
          <t>EVO25</t>
        </is>
      </c>
      <c r="L2426" t="n">
        <v>0</v>
      </c>
      <c r="M2426" t="inlineStr">
        <is>
          <t>USD</t>
        </is>
      </c>
      <c r="N2426" t="n">
        <v>12395.44</v>
      </c>
      <c r="O2426" t="n">
        <v>0.01</v>
      </c>
      <c r="P2426" s="7" t="n">
        <v>30.99</v>
      </c>
      <c r="Q2426" s="7" t="n">
        <v>0</v>
      </c>
      <c r="R2426" s="7" t="n">
        <v>0.5</v>
      </c>
      <c r="S2426" s="7" t="n">
        <v>1</v>
      </c>
      <c r="T2426" s="7">
        <f>ROUND(P7462*R7462*S7462, 2)</f>
        <v/>
      </c>
      <c r="U2426" s="7" t="n">
        <v>0</v>
      </c>
      <c r="V2426" s="7">
        <f>ROUND(P7462*U7462, 2)</f>
        <v/>
      </c>
      <c r="W2426" s="7" t="n">
        <v>0.5</v>
      </c>
      <c r="X2426" s="7">
        <f>ROUND(P7462*W7462, 2)</f>
        <v/>
      </c>
      <c r="Y2426" t="inlineStr">
        <is>
          <t>個別</t>
        </is>
      </c>
      <c r="Z2426" t="inlineStr">
        <is>
          <t>安積</t>
        </is>
      </c>
      <c r="AA2426" t="inlineStr">
        <is>
          <t>アクティブ</t>
        </is>
      </c>
    </row>
    <row r="2427">
      <c r="A2427" s="1" t="n">
        <v>46029</v>
      </c>
      <c r="B2427" t="inlineStr">
        <is>
          <t>顧問サービス料</t>
        </is>
      </c>
      <c r="C2427" t="inlineStr">
        <is>
          <t>513087 - Goo Property Singapore Pte. Ltd.</t>
        </is>
      </c>
      <c r="D2427" t="inlineStr">
        <is>
          <t>T25W022115</t>
        </is>
      </c>
      <c r="E2427" t="inlineStr">
        <is>
          <t>Ono, Ayako</t>
        </is>
      </c>
      <c r="F2427" t="n">
        <v>560579</v>
      </c>
      <c r="G2427" t="inlineStr">
        <is>
          <t>Miyake, Hiroshi</t>
        </is>
      </c>
      <c r="H2427" t="inlineStr">
        <is>
          <t>基本プラン</t>
        </is>
      </c>
      <c r="I2427" t="n">
        <v>1</v>
      </c>
      <c r="J2427" t="inlineStr">
        <is>
          <t>Investment Mgmt Fee for 31/12/2025</t>
        </is>
      </c>
      <c r="K2427" t="inlineStr">
        <is>
          <t>EVO25-CR</t>
        </is>
      </c>
      <c r="L2427" t="n">
        <v>0</v>
      </c>
      <c r="M2427" t="inlineStr">
        <is>
          <t>USD</t>
        </is>
      </c>
      <c r="N2427" t="n">
        <v>96445.33</v>
      </c>
      <c r="O2427" t="n">
        <v>0.01</v>
      </c>
      <c r="P2427" s="7" t="n">
        <v>241.11</v>
      </c>
      <c r="Q2427" s="7" t="n">
        <v>0</v>
      </c>
      <c r="R2427" s="7" t="n">
        <v>0.5</v>
      </c>
      <c r="S2427" s="7" t="n">
        <v>1</v>
      </c>
      <c r="T2427" s="7">
        <f>ROUND(P7463*R7463*S7463, 2)</f>
        <v/>
      </c>
      <c r="U2427" s="7" t="n">
        <v>0.25</v>
      </c>
      <c r="V2427" s="7">
        <f>ROUND(P7463*U7463, 2)</f>
        <v/>
      </c>
      <c r="W2427" s="7" t="n">
        <v>0.25</v>
      </c>
      <c r="X2427" s="7">
        <f>ROUND(P7463*W7463, 2)</f>
        <v/>
      </c>
      <c r="Y2427" t="inlineStr">
        <is>
          <t>報告する＞他社</t>
        </is>
      </c>
      <c r="AC2427" t="inlineStr">
        <is>
          <t>三宅・道下さんに渡す・・・イントロデューサー分は三宅さんに、マネージャーフィー0.25%は道下さんに報告、Goo分は0.25%</t>
        </is>
      </c>
    </row>
    <row r="2428">
      <c r="A2428" s="1" t="n">
        <v>46029</v>
      </c>
      <c r="B2428" t="inlineStr">
        <is>
          <t>顧問サービス料</t>
        </is>
      </c>
      <c r="C2428" t="inlineStr">
        <is>
          <t>513087 - Goo Property Singapore Pte. Ltd.</t>
        </is>
      </c>
      <c r="D2428" t="inlineStr">
        <is>
          <t>T25W022142</t>
        </is>
      </c>
      <c r="E2428" t="inlineStr">
        <is>
          <t>Katou, Shota</t>
        </is>
      </c>
      <c r="F2428" t="n">
        <v>513087</v>
      </c>
      <c r="G2428" t="inlineStr">
        <is>
          <t>Goo Property Singapore Pte. Ltd.</t>
        </is>
      </c>
      <c r="H2428" t="inlineStr">
        <is>
          <t>基本プラン</t>
        </is>
      </c>
      <c r="I2428" t="n">
        <v>1</v>
      </c>
      <c r="J2428" t="inlineStr">
        <is>
          <t>Investment Mgmt Fee for 31/12/2025</t>
        </is>
      </c>
      <c r="K2428" t="inlineStr">
        <is>
          <t>EVO25</t>
        </is>
      </c>
      <c r="L2428" t="n">
        <v>0</v>
      </c>
      <c r="M2428" t="inlineStr">
        <is>
          <t>USD</t>
        </is>
      </c>
      <c r="N2428" t="n">
        <v>735.35</v>
      </c>
      <c r="O2428" t="n">
        <v>0.01</v>
      </c>
      <c r="P2428" s="7" t="n">
        <v>1.84</v>
      </c>
      <c r="Q2428" s="7" t="n">
        <v>0</v>
      </c>
      <c r="R2428" s="7" t="n">
        <v>0.5</v>
      </c>
      <c r="S2428" s="7" t="n">
        <v>1</v>
      </c>
      <c r="T2428" s="7">
        <f>ROUND(P7464*R7464*S7464, 2)</f>
        <v/>
      </c>
      <c r="U2428" s="7" t="n">
        <v>0</v>
      </c>
      <c r="V2428" s="7">
        <f>ROUND(P7464*U7464, 2)</f>
        <v/>
      </c>
      <c r="W2428" s="7" t="n">
        <v>0.5</v>
      </c>
      <c r="X2428" s="7">
        <f>ROUND(P7464*W7464, 2)</f>
        <v/>
      </c>
      <c r="Y2428" t="inlineStr">
        <is>
          <t>GA</t>
        </is>
      </c>
      <c r="Z2428" t="n">
        <v>0</v>
      </c>
      <c r="AA2428" t="inlineStr">
        <is>
          <t>アクティブ</t>
        </is>
      </c>
    </row>
    <row r="2429">
      <c r="A2429" s="1" t="n">
        <v>46029</v>
      </c>
      <c r="B2429" t="inlineStr">
        <is>
          <t>顧問サービス料</t>
        </is>
      </c>
      <c r="C2429" t="inlineStr">
        <is>
          <t>513087 - Goo Property Singapore Pte. Ltd.</t>
        </is>
      </c>
      <c r="D2429" t="inlineStr">
        <is>
          <t>T25W022180</t>
        </is>
      </c>
      <c r="E2429" t="inlineStr">
        <is>
          <t>Miyake, Kanae</t>
        </is>
      </c>
      <c r="F2429" t="n">
        <v>563616</v>
      </c>
      <c r="G2429" t="inlineStr">
        <is>
          <t>Murata, Junko</t>
        </is>
      </c>
      <c r="H2429" t="inlineStr">
        <is>
          <t>基本プラン</t>
        </is>
      </c>
      <c r="I2429" t="n">
        <v>1</v>
      </c>
      <c r="J2429" t="inlineStr">
        <is>
          <t>Investment Mgmt Fee for 31/12/2025</t>
        </is>
      </c>
      <c r="K2429" t="inlineStr">
        <is>
          <t>EVO25</t>
        </is>
      </c>
      <c r="L2429" t="n">
        <v>0</v>
      </c>
      <c r="M2429" t="inlineStr">
        <is>
          <t>USD</t>
        </is>
      </c>
      <c r="N2429" t="n">
        <v>24029.28</v>
      </c>
      <c r="O2429" t="n">
        <v>0.01</v>
      </c>
      <c r="P2429" s="7" t="n">
        <v>60.07</v>
      </c>
      <c r="Q2429" s="7" t="n">
        <v>0</v>
      </c>
      <c r="R2429" s="7" t="n">
        <v>0.5</v>
      </c>
      <c r="S2429" s="7" t="n">
        <v>1</v>
      </c>
      <c r="T2429" s="7">
        <f>ROUND(P7465*R7465*S7465, 2)</f>
        <v/>
      </c>
      <c r="U2429" s="7" t="n">
        <v>0</v>
      </c>
      <c r="V2429" s="7">
        <f>ROUND(P7465*U7465, 2)</f>
        <v/>
      </c>
      <c r="W2429" s="7" t="n">
        <v>0.5</v>
      </c>
      <c r="X2429" s="7">
        <f>ROUND(P7465*W7465, 2)</f>
        <v/>
      </c>
      <c r="Y2429" t="inlineStr">
        <is>
          <t>個別</t>
        </is>
      </c>
      <c r="Z2429" t="n">
        <v>0</v>
      </c>
      <c r="AA2429" t="inlineStr">
        <is>
          <t>既得確保</t>
        </is>
      </c>
    </row>
    <row r="2430">
      <c r="A2430" s="1" t="n">
        <v>46029</v>
      </c>
      <c r="B2430" t="inlineStr">
        <is>
          <t>顧問サービス料</t>
        </is>
      </c>
      <c r="C2430" t="inlineStr">
        <is>
          <t>513087 - Goo Property Singapore Pte. Ltd.</t>
        </is>
      </c>
      <c r="D2430" t="inlineStr">
        <is>
          <t>T25W022198</t>
        </is>
      </c>
      <c r="E2430" t="inlineStr">
        <is>
          <t>Sugiyama, Sakura</t>
        </is>
      </c>
      <c r="F2430" t="n">
        <v>560426</v>
      </c>
      <c r="G2430" t="inlineStr">
        <is>
          <t>Yoshizawa, Hajime</t>
        </is>
      </c>
      <c r="H2430" t="inlineStr">
        <is>
          <t>基本プラン</t>
        </is>
      </c>
      <c r="I2430" t="n">
        <v>1</v>
      </c>
      <c r="J2430" t="inlineStr">
        <is>
          <t>Investment Mgmt Fee for 31/12/2025</t>
        </is>
      </c>
      <c r="K2430" t="inlineStr">
        <is>
          <t>EVO25</t>
        </is>
      </c>
      <c r="L2430" t="n">
        <v>0</v>
      </c>
      <c r="M2430" t="inlineStr">
        <is>
          <t>USD</t>
        </is>
      </c>
      <c r="N2430" t="n">
        <v>845.73</v>
      </c>
      <c r="O2430" t="n">
        <v>0.01</v>
      </c>
      <c r="P2430" s="7" t="n">
        <v>2.11</v>
      </c>
      <c r="Q2430" s="7" t="n">
        <v>0</v>
      </c>
      <c r="R2430" s="7" t="n">
        <v>0.5</v>
      </c>
      <c r="S2430" s="7" t="n">
        <v>1</v>
      </c>
      <c r="T2430" s="7">
        <f>ROUND(P7466*R7466*S7466, 2)</f>
        <v/>
      </c>
      <c r="U2430" s="7" t="n">
        <v>0</v>
      </c>
      <c r="V2430" s="7">
        <f>ROUND(P7466*U7466, 2)</f>
        <v/>
      </c>
      <c r="W2430" s="7" t="n">
        <v>0.5</v>
      </c>
      <c r="X2430" s="7">
        <f>ROUND(P7466*W7466, 2)</f>
        <v/>
      </c>
      <c r="Y2430" t="inlineStr">
        <is>
          <t>個別</t>
        </is>
      </c>
      <c r="Z2430" t="inlineStr">
        <is>
          <t>Official</t>
        </is>
      </c>
      <c r="AA2430" t="inlineStr">
        <is>
          <t>既得確保</t>
        </is>
      </c>
    </row>
    <row r="2431">
      <c r="A2431" s="1" t="n">
        <v>46029</v>
      </c>
      <c r="B2431" t="inlineStr">
        <is>
          <t>顧問サービス料</t>
        </is>
      </c>
      <c r="C2431" t="inlineStr">
        <is>
          <t>513087 - Goo Property Singapore Pte. Ltd.</t>
        </is>
      </c>
      <c r="D2431" t="inlineStr">
        <is>
          <t>T25W022210</t>
        </is>
      </c>
      <c r="E2431" t="inlineStr">
        <is>
          <t>Kontani, Shigeru</t>
        </is>
      </c>
      <c r="F2431" t="n">
        <v>564041</v>
      </c>
      <c r="G2431" t="inlineStr">
        <is>
          <t>Okamoto, Jinichi</t>
        </is>
      </c>
      <c r="H2431" t="inlineStr">
        <is>
          <t>基本プラン</t>
        </is>
      </c>
      <c r="I2431" t="n">
        <v>1</v>
      </c>
      <c r="J2431" t="inlineStr">
        <is>
          <t>Investment Mgmt Fee for 31/12/2025</t>
        </is>
      </c>
      <c r="K2431" t="inlineStr">
        <is>
          <t>EVO25</t>
        </is>
      </c>
      <c r="L2431" t="n">
        <v>0</v>
      </c>
      <c r="M2431" t="inlineStr">
        <is>
          <t>USD</t>
        </is>
      </c>
      <c r="N2431" t="n">
        <v>13898.47</v>
      </c>
      <c r="O2431" t="n">
        <v>0.01</v>
      </c>
      <c r="P2431" s="7" t="n">
        <v>34.75</v>
      </c>
      <c r="Q2431" s="7" t="n">
        <v>0</v>
      </c>
      <c r="R2431" s="7" t="n">
        <v>0.5</v>
      </c>
      <c r="S2431" s="7" t="n">
        <v>1</v>
      </c>
      <c r="T2431" s="7">
        <f>ROUND(P7467*R7467*S7467, 2)</f>
        <v/>
      </c>
      <c r="U2431" s="7" t="n">
        <v>0</v>
      </c>
      <c r="V2431" s="7">
        <f>ROUND(P7467*U7467, 2)</f>
        <v/>
      </c>
      <c r="W2431" s="7" t="n">
        <v>0.5</v>
      </c>
      <c r="X2431" s="7">
        <f>ROUND(P7467*W7467, 2)</f>
        <v/>
      </c>
      <c r="Y2431" t="inlineStr">
        <is>
          <t>個別</t>
        </is>
      </c>
      <c r="Z2431" t="n">
        <v>0</v>
      </c>
      <c r="AA2431" t="inlineStr">
        <is>
          <t>既得確保</t>
        </is>
      </c>
    </row>
    <row r="2432">
      <c r="A2432" s="1" t="n">
        <v>46029</v>
      </c>
      <c r="B2432" t="inlineStr">
        <is>
          <t>顧問サービス料</t>
        </is>
      </c>
      <c r="C2432" t="inlineStr">
        <is>
          <t>513087 - Goo Property Singapore Pte. Ltd.</t>
        </is>
      </c>
      <c r="D2432" t="inlineStr">
        <is>
          <t>T05W005541</t>
        </is>
      </c>
      <c r="E2432" t="inlineStr">
        <is>
          <t>Motegi, Hiromi</t>
        </is>
      </c>
      <c r="F2432" t="n">
        <v>563771</v>
      </c>
      <c r="G2432" t="inlineStr">
        <is>
          <t>Sakai, Kazuyo</t>
        </is>
      </c>
      <c r="H2432" t="inlineStr">
        <is>
          <t>基本プラン</t>
        </is>
      </c>
      <c r="I2432" t="n">
        <v>1</v>
      </c>
      <c r="J2432" t="inlineStr">
        <is>
          <t>Investment Mgmt Fee for 31/12/2025</t>
        </is>
      </c>
      <c r="K2432" t="inlineStr">
        <is>
          <t>EVO05</t>
        </is>
      </c>
      <c r="L2432" t="n">
        <v>0</v>
      </c>
      <c r="M2432" t="inlineStr">
        <is>
          <t>USD</t>
        </is>
      </c>
      <c r="N2432" t="n">
        <v>112215.19</v>
      </c>
      <c r="O2432" t="n">
        <v>0.01</v>
      </c>
      <c r="P2432" s="7" t="n">
        <v>280.54</v>
      </c>
      <c r="Q2432" s="7" t="n">
        <v>0</v>
      </c>
      <c r="R2432" t="inlineStr">
        <is>
          <t>酒井G</t>
        </is>
      </c>
      <c r="S2432" s="7" t="n">
        <v>1</v>
      </c>
      <c r="T2432" s="7">
        <f>ROUND(P7468*R7468*S7468, 2)</f>
        <v/>
      </c>
      <c r="U2432" s="7" t="n">
        <v>0</v>
      </c>
      <c r="V2432" s="7">
        <f>ROUND(P7468*U7468, 2)</f>
        <v/>
      </c>
      <c r="W2432" s="7" t="n">
        <v>0</v>
      </c>
      <c r="X2432" s="7">
        <f>ROUND(P7468*W7468, 2)</f>
        <v/>
      </c>
      <c r="Y2432" t="inlineStr">
        <is>
          <t>1.道下G</t>
        </is>
      </c>
      <c r="Z2432" t="inlineStr">
        <is>
          <t>佐藤Ｇ</t>
        </is>
      </c>
      <c r="AA2432" t="inlineStr">
        <is>
          <t>移籍</t>
        </is>
      </c>
      <c r="AC2432" t="inlineStr">
        <is>
          <t>道下・酒井傘下・・・2023年4月12日までの成立プランはイントロデューサーとGooで折半、以降のものは道下グループと同様の扱い</t>
        </is>
      </c>
    </row>
    <row r="2433">
      <c r="A2433" s="1" t="n">
        <v>46029</v>
      </c>
      <c r="B2433" t="inlineStr">
        <is>
          <t>顧問サービス料</t>
        </is>
      </c>
      <c r="C2433" t="inlineStr">
        <is>
          <t>513087 - Goo Property Singapore Pte. Ltd.</t>
        </is>
      </c>
      <c r="D2433" t="inlineStr">
        <is>
          <t>T25W022228</t>
        </is>
      </c>
      <c r="E2433" t="inlineStr">
        <is>
          <t>Suwa, Kento</t>
        </is>
      </c>
      <c r="F2433" t="n">
        <v>564069</v>
      </c>
      <c r="G2433" t="inlineStr">
        <is>
          <t>Sato, Kentaro</t>
        </is>
      </c>
      <c r="H2433" t="inlineStr">
        <is>
          <t>基本プラン</t>
        </is>
      </c>
      <c r="I2433" t="n">
        <v>1</v>
      </c>
      <c r="J2433" t="inlineStr">
        <is>
          <t>Investment Mgmt Fee for 31/12/2025</t>
        </is>
      </c>
      <c r="K2433" t="inlineStr">
        <is>
          <t>EVO25</t>
        </is>
      </c>
      <c r="L2433" t="n">
        <v>0</v>
      </c>
      <c r="M2433" t="inlineStr">
        <is>
          <t>USD</t>
        </is>
      </c>
      <c r="N2433" t="n">
        <v>6096.5</v>
      </c>
      <c r="O2433" t="n">
        <v>0.01</v>
      </c>
      <c r="P2433" s="7" t="n">
        <v>15.24</v>
      </c>
      <c r="Q2433" s="7" t="n">
        <v>0</v>
      </c>
      <c r="R2433" s="7" t="n">
        <v>0.5</v>
      </c>
      <c r="S2433" s="7" t="n">
        <v>1</v>
      </c>
      <c r="T2433" s="7">
        <f>ROUND(P7469*R7469*S7469, 2)</f>
        <v/>
      </c>
      <c r="U2433" s="7" t="n">
        <v>0</v>
      </c>
      <c r="V2433" s="7">
        <f>ROUND(P7469*U7469, 2)</f>
        <v/>
      </c>
      <c r="W2433" s="7" t="n">
        <v>0.5</v>
      </c>
      <c r="X2433" s="7">
        <f>ROUND(P7469*W7469, 2)</f>
        <v/>
      </c>
      <c r="Y2433" t="inlineStr">
        <is>
          <t>個別</t>
        </is>
      </c>
      <c r="Z2433" t="n">
        <v>0</v>
      </c>
      <c r="AA2433" t="inlineStr">
        <is>
          <t>既得確保</t>
        </is>
      </c>
    </row>
    <row r="2434">
      <c r="A2434" s="1" t="n">
        <v>46029</v>
      </c>
      <c r="B2434" t="inlineStr">
        <is>
          <t>顧問サービス料</t>
        </is>
      </c>
      <c r="C2434" t="inlineStr">
        <is>
          <t>513087 - Goo Property Singapore Pte. Ltd.</t>
        </is>
      </c>
      <c r="D2434" t="inlineStr">
        <is>
          <t>T25W022236</t>
        </is>
      </c>
      <c r="E2434" t="inlineStr">
        <is>
          <t>Usui, Yuta</t>
        </is>
      </c>
      <c r="F2434" t="n">
        <v>566533</v>
      </c>
      <c r="G2434" t="inlineStr">
        <is>
          <t>Fluctu LLC</t>
        </is>
      </c>
      <c r="H2434" t="inlineStr">
        <is>
          <t>基本プラン</t>
        </is>
      </c>
      <c r="I2434" t="n">
        <v>1</v>
      </c>
      <c r="J2434" t="inlineStr">
        <is>
          <t>Investment Mgmt Fee for 31/12/2025</t>
        </is>
      </c>
      <c r="K2434" t="inlineStr">
        <is>
          <t>EVO25</t>
        </is>
      </c>
      <c r="L2434" t="n">
        <v>0</v>
      </c>
      <c r="M2434" t="inlineStr">
        <is>
          <t>USD</t>
        </is>
      </c>
      <c r="N2434" t="n">
        <v>5771.29</v>
      </c>
      <c r="O2434" t="n">
        <v>0.01</v>
      </c>
      <c r="P2434" s="7" t="n">
        <v>14.43</v>
      </c>
      <c r="Q2434" s="7" t="n">
        <v>0</v>
      </c>
      <c r="R2434" s="7" t="n">
        <v>0.5</v>
      </c>
      <c r="S2434" s="7" t="n">
        <v>1</v>
      </c>
      <c r="T2434" s="7">
        <f>ROUND(P7470*R7470*S7470, 2)</f>
        <v/>
      </c>
      <c r="U2434" s="7" t="n">
        <v>0.25</v>
      </c>
      <c r="V2434" s="7">
        <f>ROUND(P7470*U7470, 2)</f>
        <v/>
      </c>
      <c r="W2434" s="7" t="n">
        <v>0.25</v>
      </c>
      <c r="X2434" s="7">
        <f>ROUND(P7470*W7470, 2)</f>
        <v/>
      </c>
      <c r="Y2434" t="inlineStr">
        <is>
          <t>1.道下G</t>
        </is>
      </c>
      <c r="Z2434" t="inlineStr">
        <is>
          <t>小宮山G</t>
        </is>
      </c>
      <c r="AA2434" t="inlineStr">
        <is>
          <t>移籍</t>
        </is>
      </c>
      <c r="AC2434" t="inlineStr">
        <is>
          <t>道下グループ・・・イントロデューサー分も、マネージャーフィー0.25%も道下さんに報告、Goo分は0.25%</t>
        </is>
      </c>
    </row>
    <row r="2435">
      <c r="A2435" s="1" t="n">
        <v>46029</v>
      </c>
      <c r="B2435" t="inlineStr">
        <is>
          <t>顧問サービス料</t>
        </is>
      </c>
      <c r="C2435" t="inlineStr">
        <is>
          <t>513087 - Goo Property Singapore Pte. Ltd.</t>
        </is>
      </c>
      <c r="D2435" t="inlineStr">
        <is>
          <t>T25W022241</t>
        </is>
      </c>
      <c r="E2435" t="inlineStr">
        <is>
          <t>Fukagawa, Narumi</t>
        </is>
      </c>
      <c r="F2435" t="n">
        <v>513356</v>
      </c>
      <c r="G2435" t="inlineStr">
        <is>
          <t>Kinoshita, Ryusuke</t>
        </is>
      </c>
      <c r="H2435" t="inlineStr">
        <is>
          <t>基本プラン</t>
        </is>
      </c>
      <c r="I2435" t="n">
        <v>1</v>
      </c>
      <c r="J2435" t="inlineStr">
        <is>
          <t>Investment Mgmt Fee for 31/12/2025</t>
        </is>
      </c>
      <c r="K2435" t="inlineStr">
        <is>
          <t>EVO25</t>
        </is>
      </c>
      <c r="L2435" t="n">
        <v>0</v>
      </c>
      <c r="M2435" t="inlineStr">
        <is>
          <t>USD</t>
        </is>
      </c>
      <c r="N2435" t="n">
        <v>76311.06</v>
      </c>
      <c r="O2435" t="n">
        <v>0.01</v>
      </c>
      <c r="P2435" s="7" t="n">
        <v>190.78</v>
      </c>
      <c r="Q2435" s="7" t="n">
        <v>0</v>
      </c>
      <c r="R2435" s="7" t="n">
        <v>0.5</v>
      </c>
      <c r="S2435" s="7" t="n">
        <v>1</v>
      </c>
      <c r="T2435" s="7">
        <f>ROUND(P7471*R7471*S7471, 2)</f>
        <v/>
      </c>
      <c r="U2435" s="7" t="n">
        <v>0</v>
      </c>
      <c r="V2435" s="7">
        <f>ROUND(P7471*U7471, 2)</f>
        <v/>
      </c>
      <c r="W2435" s="7" t="n">
        <v>0.5</v>
      </c>
      <c r="X2435" s="7">
        <f>ROUND(P7471*W7471, 2)</f>
        <v/>
      </c>
      <c r="Y2435" t="inlineStr">
        <is>
          <t>GA</t>
        </is>
      </c>
      <c r="Z2435" t="n">
        <v>0</v>
      </c>
      <c r="AA2435" t="inlineStr">
        <is>
          <t>アクティブ</t>
        </is>
      </c>
    </row>
    <row r="2436">
      <c r="A2436" s="1" t="n">
        <v>46029</v>
      </c>
      <c r="B2436" t="inlineStr">
        <is>
          <t>顧問サービス料</t>
        </is>
      </c>
      <c r="C2436" t="inlineStr">
        <is>
          <t>513087 - Goo Property Singapore Pte. Ltd.</t>
        </is>
      </c>
      <c r="D2436" t="inlineStr">
        <is>
          <t>T25W022243</t>
        </is>
      </c>
      <c r="E2436" t="inlineStr">
        <is>
          <t>Yamada, Nami</t>
        </is>
      </c>
      <c r="F2436" t="n">
        <v>580178</v>
      </c>
      <c r="G2436" t="inlineStr">
        <is>
          <t>LLC Ltd</t>
        </is>
      </c>
      <c r="H2436" t="inlineStr">
        <is>
          <t>基本プラン</t>
        </is>
      </c>
      <c r="I2436" t="n">
        <v>1</v>
      </c>
      <c r="J2436" t="inlineStr">
        <is>
          <t>Investment Mgmt Fee for 31/12/2025</t>
        </is>
      </c>
      <c r="K2436" t="inlineStr">
        <is>
          <t>EVO25</t>
        </is>
      </c>
      <c r="L2436" t="n">
        <v>0</v>
      </c>
      <c r="M2436" t="inlineStr">
        <is>
          <t>USD</t>
        </is>
      </c>
      <c r="N2436" t="n">
        <v>7955.93</v>
      </c>
      <c r="O2436" t="n">
        <v>0.01</v>
      </c>
      <c r="P2436" s="7" t="n">
        <v>19.89</v>
      </c>
      <c r="Q2436" s="7" t="n">
        <v>0</v>
      </c>
      <c r="R2436" s="7" t="n">
        <v>0.5</v>
      </c>
      <c r="S2436" s="7" t="n">
        <v>1</v>
      </c>
      <c r="T2436" s="7">
        <f>ROUND(P7472*R7472*S7472, 2)</f>
        <v/>
      </c>
      <c r="U2436" s="7" t="n">
        <v>0</v>
      </c>
      <c r="V2436" s="7">
        <f>ROUND(P7472*U7472, 2)</f>
        <v/>
      </c>
      <c r="W2436" s="7" t="n">
        <v>0.5</v>
      </c>
      <c r="X2436" s="7">
        <f>ROUND(P7472*W7472, 2)</f>
        <v/>
      </c>
      <c r="Y2436" t="inlineStr">
        <is>
          <t>20.LLC Ltd</t>
        </is>
      </c>
      <c r="Z2436" t="n">
        <v>0</v>
      </c>
      <c r="AA2436" t="inlineStr">
        <is>
          <t>アクティブ</t>
        </is>
      </c>
    </row>
    <row r="2437">
      <c r="A2437" s="1" t="n">
        <v>46029</v>
      </c>
      <c r="B2437" t="inlineStr">
        <is>
          <t>顧問サービス料</t>
        </is>
      </c>
      <c r="C2437" t="inlineStr">
        <is>
          <t>513087 - Goo Property Singapore Pte. Ltd.</t>
        </is>
      </c>
      <c r="D2437" t="inlineStr">
        <is>
          <t>T25W026519</t>
        </is>
      </c>
      <c r="E2437" t="inlineStr">
        <is>
          <t>Tomioka, Chihiro</t>
        </is>
      </c>
      <c r="F2437" t="n">
        <v>566662</v>
      </c>
      <c r="G2437" t="inlineStr">
        <is>
          <t>Ootomo, Toshirou</t>
        </is>
      </c>
      <c r="H2437" t="inlineStr">
        <is>
          <t>基本プラン</t>
        </is>
      </c>
      <c r="I2437" t="n">
        <v>2</v>
      </c>
      <c r="J2437" t="inlineStr">
        <is>
          <t>Investment Mgmt Fee for 31/12/2025</t>
        </is>
      </c>
      <c r="K2437" t="inlineStr">
        <is>
          <t>EVO25</t>
        </is>
      </c>
      <c r="L2437" t="n">
        <v>0</v>
      </c>
      <c r="M2437" t="inlineStr">
        <is>
          <t>USD</t>
        </is>
      </c>
      <c r="N2437" t="n">
        <v>3190.02</v>
      </c>
      <c r="O2437" t="n">
        <v>0.01</v>
      </c>
      <c r="P2437" s="7" t="n">
        <v>7.98</v>
      </c>
      <c r="Q2437" s="7" t="n">
        <v>0</v>
      </c>
      <c r="R2437" s="7" t="n">
        <v>0.5</v>
      </c>
      <c r="S2437" s="7" t="n">
        <v>0.5</v>
      </c>
      <c r="T2437" s="7">
        <f>ROUND(P7473*R7473*S7473, 2)</f>
        <v/>
      </c>
      <c r="U2437" s="7" t="n">
        <v>0.25</v>
      </c>
      <c r="V2437" s="7">
        <f>ROUND(P7473*U7473, 2)</f>
        <v/>
      </c>
      <c r="W2437" s="7" t="n">
        <v>0.25</v>
      </c>
      <c r="X2437" s="7">
        <f>ROUND(P7473*W7473, 2)</f>
        <v/>
      </c>
      <c r="Y2437" t="inlineStr">
        <is>
          <t>1.道下G</t>
        </is>
      </c>
      <c r="Z2437" t="inlineStr">
        <is>
          <t>小宮山G</t>
        </is>
      </c>
      <c r="AA2437" t="inlineStr">
        <is>
          <t>移籍</t>
        </is>
      </c>
      <c r="AC2437" t="inlineStr">
        <is>
          <t>道下グループ・・・イントロデューサー分も、マネージャーフィー0.25%も道下さんに報告、Goo分は0.25%</t>
        </is>
      </c>
    </row>
    <row r="2438">
      <c r="A2438" s="1" t="n">
        <v>46029</v>
      </c>
      <c r="B2438" t="inlineStr">
        <is>
          <t>顧問サービス料</t>
        </is>
      </c>
      <c r="C2438" t="inlineStr">
        <is>
          <t>513087 - Goo Property Singapore Pte. Ltd.</t>
        </is>
      </c>
      <c r="D2438" t="inlineStr">
        <is>
          <t>T25W026519</t>
        </is>
      </c>
      <c r="E2438" t="inlineStr">
        <is>
          <t>Tomioka, Chihiro</t>
        </is>
      </c>
      <c r="F2438" t="n">
        <v>566662</v>
      </c>
      <c r="G2438" t="inlineStr">
        <is>
          <t>Ootomo, Toshirou</t>
        </is>
      </c>
      <c r="H2438" t="inlineStr">
        <is>
          <t>基本プラン</t>
        </is>
      </c>
      <c r="I2438" t="n">
        <v>2</v>
      </c>
      <c r="J2438" t="inlineStr">
        <is>
          <t>Investment Mgmt Fee for 31/12/2025</t>
        </is>
      </c>
      <c r="K2438" t="inlineStr">
        <is>
          <t>EVO25</t>
        </is>
      </c>
      <c r="L2438" t="n">
        <v>0</v>
      </c>
      <c r="M2438" t="inlineStr">
        <is>
          <t>USD</t>
        </is>
      </c>
      <c r="N2438" t="n">
        <v>3190.02</v>
      </c>
      <c r="O2438" t="n">
        <v>0.01</v>
      </c>
      <c r="P2438" s="7" t="n">
        <v>7.98</v>
      </c>
      <c r="Q2438" s="7" t="n">
        <v>0</v>
      </c>
      <c r="R2438" s="7" t="n">
        <v>0.5</v>
      </c>
      <c r="S2438" s="7" t="n">
        <v>0.5</v>
      </c>
      <c r="T2438" s="7">
        <f>ROUND(P7474*R7474*S7474, 2)</f>
        <v/>
      </c>
      <c r="U2438" s="7" t="n">
        <v>0.25</v>
      </c>
      <c r="V2438" s="7">
        <f>ROUND(P7474*U7474, 2)</f>
        <v/>
      </c>
      <c r="W2438" s="7" t="n">
        <v>0.25</v>
      </c>
      <c r="X2438" s="7">
        <f>ROUND(P7474*W7474, 2)</f>
        <v/>
      </c>
      <c r="Y2438" t="inlineStr">
        <is>
          <t>1.道下G</t>
        </is>
      </c>
      <c r="Z2438" t="inlineStr">
        <is>
          <t>小宮山G</t>
        </is>
      </c>
      <c r="AA2438" t="inlineStr">
        <is>
          <t>移籍</t>
        </is>
      </c>
      <c r="AB2438" t="inlineStr">
        <is>
          <t>全ファイルに記録なし</t>
        </is>
      </c>
      <c r="AC2438" t="inlineStr">
        <is>
          <t>道下グループ・・・イントロデューサー分も、マネージャーフィー0.25%も道下さんに報告、Goo分は0.25%</t>
        </is>
      </c>
    </row>
    <row r="2439">
      <c r="A2439" s="1" t="n">
        <v>46029</v>
      </c>
      <c r="B2439" t="inlineStr">
        <is>
          <t>顧問サービス料</t>
        </is>
      </c>
      <c r="C2439" t="inlineStr">
        <is>
          <t>513087 - Goo Property Singapore Pte. Ltd.</t>
        </is>
      </c>
      <c r="D2439" t="inlineStr">
        <is>
          <t>T25W022250</t>
        </is>
      </c>
      <c r="E2439" t="inlineStr">
        <is>
          <t>Miyamoto, Taishi</t>
        </is>
      </c>
      <c r="F2439" t="n">
        <v>562621</v>
      </c>
      <c r="G2439" t="inlineStr">
        <is>
          <t>Onequest.inc</t>
        </is>
      </c>
      <c r="H2439" t="inlineStr">
        <is>
          <t>基本プラン</t>
        </is>
      </c>
      <c r="I2439" t="n">
        <v>1</v>
      </c>
      <c r="J2439" t="inlineStr">
        <is>
          <t>Investment Mgmt Fee for 31/12/2025</t>
        </is>
      </c>
      <c r="K2439" t="inlineStr">
        <is>
          <t>EVO25</t>
        </is>
      </c>
      <c r="L2439" t="n">
        <v>0</v>
      </c>
      <c r="M2439" t="inlineStr">
        <is>
          <t>USD</t>
        </is>
      </c>
      <c r="N2439" t="n">
        <v>21997</v>
      </c>
      <c r="O2439" t="n">
        <v>0.01</v>
      </c>
      <c r="P2439" s="7" t="n">
        <v>54.99</v>
      </c>
      <c r="Q2439" s="7" t="n">
        <v>0</v>
      </c>
      <c r="R2439" s="7" t="n">
        <v>0.5</v>
      </c>
      <c r="S2439" s="7" t="n">
        <v>1</v>
      </c>
      <c r="T2439" s="7">
        <f>ROUND(P7475*R7475*S7475, 2)</f>
        <v/>
      </c>
      <c r="U2439" s="7" t="n">
        <v>0</v>
      </c>
      <c r="V2439" s="7">
        <f>ROUND(P7475*U7475, 2)</f>
        <v/>
      </c>
      <c r="W2439" s="7" t="n">
        <v>0.5</v>
      </c>
      <c r="X2439" s="7">
        <f>ROUND(P7475*W7475, 2)</f>
        <v/>
      </c>
      <c r="Y2439" t="inlineStr">
        <is>
          <t>11.フミヤG</t>
        </is>
      </c>
      <c r="Z2439" t="n">
        <v>0</v>
      </c>
      <c r="AA2439" t="inlineStr">
        <is>
          <t>既得確保</t>
        </is>
      </c>
    </row>
    <row r="2440">
      <c r="A2440" s="1" t="n">
        <v>46029</v>
      </c>
      <c r="B2440" t="inlineStr">
        <is>
          <t>顧問サービス料</t>
        </is>
      </c>
      <c r="C2440" t="inlineStr">
        <is>
          <t>513087 - Goo Property Singapore Pte. Ltd.</t>
        </is>
      </c>
      <c r="D2440" t="inlineStr">
        <is>
          <t>T25W022268</t>
        </is>
      </c>
      <c r="E2440" t="inlineStr">
        <is>
          <t>Enomoto, Yoshiharu</t>
        </is>
      </c>
      <c r="F2440" t="n">
        <v>564794</v>
      </c>
      <c r="G2440" t="inlineStr">
        <is>
          <t>DICS Ltd</t>
        </is>
      </c>
      <c r="H2440" t="inlineStr">
        <is>
          <t>基本プラン</t>
        </is>
      </c>
      <c r="I2440" t="n">
        <v>1</v>
      </c>
      <c r="J2440" t="inlineStr">
        <is>
          <t>Investment Mgmt Fee for 31/12/2025</t>
        </is>
      </c>
      <c r="K2440" t="inlineStr">
        <is>
          <t>EVO25</t>
        </is>
      </c>
      <c r="L2440" t="n">
        <v>0</v>
      </c>
      <c r="M2440" t="inlineStr">
        <is>
          <t>USD</t>
        </is>
      </c>
      <c r="N2440" t="n">
        <v>15474.34</v>
      </c>
      <c r="O2440" t="n">
        <v>0.01</v>
      </c>
      <c r="P2440" s="7" t="n">
        <v>38.69</v>
      </c>
      <c r="Q2440" s="7" t="n">
        <v>0</v>
      </c>
      <c r="R2440" s="7" t="n">
        <v>0.5</v>
      </c>
      <c r="S2440" s="7" t="n">
        <v>1</v>
      </c>
      <c r="T2440" s="7">
        <f>ROUND(P7477*R7477*S7477, 2)</f>
        <v/>
      </c>
      <c r="U2440" s="7" t="n">
        <v>0</v>
      </c>
      <c r="V2440" s="7">
        <f>ROUND(P7477*U7477, 2)</f>
        <v/>
      </c>
      <c r="W2440" s="7" t="n">
        <v>0.5</v>
      </c>
      <c r="X2440" s="7">
        <f>ROUND(P7477*W7477, 2)</f>
        <v/>
      </c>
      <c r="Y2440" t="inlineStr">
        <is>
          <t>個別</t>
        </is>
      </c>
      <c r="Z2440" t="n">
        <v>0</v>
      </c>
      <c r="AA2440" t="inlineStr">
        <is>
          <t>既得確保</t>
        </is>
      </c>
    </row>
    <row r="2441">
      <c r="A2441" s="1" t="n">
        <v>46029</v>
      </c>
      <c r="B2441" t="inlineStr">
        <is>
          <t>顧問サービス料</t>
        </is>
      </c>
      <c r="C2441" t="inlineStr">
        <is>
          <t>513087 - Goo Property Singapore Pte. Ltd.</t>
        </is>
      </c>
      <c r="D2441" t="inlineStr">
        <is>
          <t>T25W022269</t>
        </is>
      </c>
      <c r="E2441" t="inlineStr">
        <is>
          <t>Takahashi, Jun</t>
        </is>
      </c>
      <c r="F2441" t="n">
        <v>563767</v>
      </c>
      <c r="G2441" t="inlineStr">
        <is>
          <t>Igarashi, Daisuke</t>
        </is>
      </c>
      <c r="H2441" t="inlineStr">
        <is>
          <t>基本プラン</t>
        </is>
      </c>
      <c r="I2441" t="n">
        <v>1</v>
      </c>
      <c r="J2441" t="inlineStr">
        <is>
          <t>Investment Mgmt Fee for 31/12/2025</t>
        </is>
      </c>
      <c r="K2441" t="inlineStr">
        <is>
          <t>EVO25</t>
        </is>
      </c>
      <c r="L2441" t="n">
        <v>0</v>
      </c>
      <c r="M2441" t="inlineStr">
        <is>
          <t>USD</t>
        </is>
      </c>
      <c r="N2441" t="n">
        <v>19075.8</v>
      </c>
      <c r="O2441" t="n">
        <v>0.01</v>
      </c>
      <c r="P2441" s="7" t="n">
        <v>47.69</v>
      </c>
      <c r="Q2441" s="7" t="n">
        <v>0</v>
      </c>
      <c r="R2441" s="7" t="n">
        <v>0.5</v>
      </c>
      <c r="S2441" s="7" t="n">
        <v>1</v>
      </c>
      <c r="T2441" s="7">
        <f>ROUND(P7478*R7478*S7478, 2)</f>
        <v/>
      </c>
      <c r="U2441" s="7" t="n">
        <v>0.25</v>
      </c>
      <c r="V2441" s="7">
        <f>ROUND(P7478*U7478, 2)</f>
        <v/>
      </c>
      <c r="W2441" s="7" t="n">
        <v>0.25</v>
      </c>
      <c r="X2441" s="7">
        <f>ROUND(P7478*W7478, 2)</f>
        <v/>
      </c>
      <c r="Y2441" t="inlineStr">
        <is>
          <t>1.道下G</t>
        </is>
      </c>
      <c r="Z2441" t="inlineStr">
        <is>
          <t>五十嵐G</t>
        </is>
      </c>
      <c r="AA2441" t="inlineStr">
        <is>
          <t>移籍</t>
        </is>
      </c>
      <c r="AC2441" t="inlineStr">
        <is>
          <t>道下グループ・・・イントロデューサー分も、マネージャーフィー0.25%も道下さんに報告、Goo分は0.25%</t>
        </is>
      </c>
    </row>
    <row r="2442">
      <c r="A2442" s="1" t="n">
        <v>46029</v>
      </c>
      <c r="B2442" t="inlineStr">
        <is>
          <t>顧問サービス料</t>
        </is>
      </c>
      <c r="C2442" t="inlineStr">
        <is>
          <t>513087 - Goo Property Singapore Pte. Ltd.</t>
        </is>
      </c>
      <c r="D2442" t="inlineStr">
        <is>
          <t>T25W022278</t>
        </is>
      </c>
      <c r="E2442" t="inlineStr">
        <is>
          <t>Ooi, Yasuaki</t>
        </is>
      </c>
      <c r="F2442" t="n">
        <v>564794</v>
      </c>
      <c r="G2442" t="inlineStr">
        <is>
          <t>DICS Ltd</t>
        </is>
      </c>
      <c r="H2442" t="inlineStr">
        <is>
          <t>基本プラン</t>
        </is>
      </c>
      <c r="I2442" t="n">
        <v>1</v>
      </c>
      <c r="J2442" t="inlineStr">
        <is>
          <t>Investment Mgmt Fee for 31/12/2025</t>
        </is>
      </c>
      <c r="K2442" t="inlineStr">
        <is>
          <t>EVO25</t>
        </is>
      </c>
      <c r="L2442" t="n">
        <v>0</v>
      </c>
      <c r="M2442" t="inlineStr">
        <is>
          <t>USD</t>
        </is>
      </c>
      <c r="N2442" t="n">
        <v>7207.27</v>
      </c>
      <c r="O2442" t="n">
        <v>0.01</v>
      </c>
      <c r="P2442" s="7" t="n">
        <v>18.02</v>
      </c>
      <c r="Q2442" s="7" t="n">
        <v>0</v>
      </c>
      <c r="R2442" s="7" t="n">
        <v>0.5</v>
      </c>
      <c r="S2442" s="7" t="n">
        <v>1</v>
      </c>
      <c r="T2442" s="7">
        <f>ROUND(P7479*R7479*S7479, 2)</f>
        <v/>
      </c>
      <c r="U2442" s="7" t="n">
        <v>0</v>
      </c>
      <c r="V2442" s="7">
        <f>ROUND(P7479*U7479, 2)</f>
        <v/>
      </c>
      <c r="W2442" s="7" t="n">
        <v>0.5</v>
      </c>
      <c r="X2442" s="7">
        <f>ROUND(P7479*W7479, 2)</f>
        <v/>
      </c>
      <c r="Y2442" t="inlineStr">
        <is>
          <t>個別</t>
        </is>
      </c>
      <c r="Z2442" t="n">
        <v>0</v>
      </c>
      <c r="AA2442" t="inlineStr">
        <is>
          <t>既得確保</t>
        </is>
      </c>
    </row>
    <row r="2443">
      <c r="A2443" s="1" t="n">
        <v>46029</v>
      </c>
      <c r="B2443" t="inlineStr">
        <is>
          <t>顧問サービス料</t>
        </is>
      </c>
      <c r="C2443" t="inlineStr">
        <is>
          <t>513087 - Goo Property Singapore Pte. Ltd.</t>
        </is>
      </c>
      <c r="D2443" t="inlineStr">
        <is>
          <t>T25W022286</t>
        </is>
      </c>
      <c r="E2443" t="inlineStr">
        <is>
          <t>Shibui, Ikuko</t>
        </is>
      </c>
      <c r="F2443" t="n">
        <v>563857</v>
      </c>
      <c r="G2443" t="inlineStr">
        <is>
          <t>Oyama, Kentaro</t>
        </is>
      </c>
      <c r="H2443" t="inlineStr">
        <is>
          <t>基本プラン</t>
        </is>
      </c>
      <c r="I2443" t="n">
        <v>1</v>
      </c>
      <c r="J2443" t="inlineStr">
        <is>
          <t>Investment Mgmt Fee for 31/12/2025</t>
        </is>
      </c>
      <c r="K2443" t="inlineStr">
        <is>
          <t>EVO25</t>
        </is>
      </c>
      <c r="L2443" t="n">
        <v>0</v>
      </c>
      <c r="M2443" t="inlineStr">
        <is>
          <t>USD</t>
        </is>
      </c>
      <c r="N2443" t="n">
        <v>10358.29</v>
      </c>
      <c r="O2443" t="n">
        <v>0.01</v>
      </c>
      <c r="P2443" s="7" t="n">
        <v>25.9</v>
      </c>
      <c r="Q2443" s="7" t="n">
        <v>0</v>
      </c>
      <c r="R2443" s="7" t="n">
        <v>0.5</v>
      </c>
      <c r="S2443" s="7" t="n">
        <v>1</v>
      </c>
      <c r="T2443" s="7">
        <f>ROUND(P7480*R7480*S7480, 2)</f>
        <v/>
      </c>
      <c r="U2443" s="7" t="n">
        <v>0</v>
      </c>
      <c r="V2443" s="7">
        <f>ROUND(P7480*U7480, 2)</f>
        <v/>
      </c>
      <c r="W2443" s="7" t="n">
        <v>0.5</v>
      </c>
      <c r="X2443" s="7">
        <f>ROUND(P7480*W7480, 2)</f>
        <v/>
      </c>
      <c r="Y2443" t="inlineStr">
        <is>
          <t>個別</t>
        </is>
      </c>
      <c r="Z2443" t="inlineStr">
        <is>
          <t>大山さん</t>
        </is>
      </c>
      <c r="AA2443" t="inlineStr">
        <is>
          <t>アクティブ</t>
        </is>
      </c>
    </row>
    <row r="2444">
      <c r="A2444" s="1" t="n">
        <v>46029</v>
      </c>
      <c r="B2444" t="inlineStr">
        <is>
          <t>顧問サービス料</t>
        </is>
      </c>
      <c r="C2444" t="inlineStr">
        <is>
          <t>513087 - Goo Property Singapore Pte. Ltd.</t>
        </is>
      </c>
      <c r="D2444" t="inlineStr">
        <is>
          <t>T25W022288</t>
        </is>
      </c>
      <c r="E2444" t="inlineStr">
        <is>
          <t>Takeno, Emiko</t>
        </is>
      </c>
      <c r="F2444" t="n">
        <v>513356</v>
      </c>
      <c r="G2444" t="inlineStr">
        <is>
          <t>Kinoshita, Ryusuke</t>
        </is>
      </c>
      <c r="H2444" t="inlineStr">
        <is>
          <t>基本プラン</t>
        </is>
      </c>
      <c r="I2444" t="n">
        <v>1</v>
      </c>
      <c r="J2444" t="inlineStr">
        <is>
          <t>Investment Mgmt Fee for 31/12/2025</t>
        </is>
      </c>
      <c r="K2444" t="inlineStr">
        <is>
          <t>EVO25</t>
        </is>
      </c>
      <c r="L2444" t="n">
        <v>0</v>
      </c>
      <c r="M2444" t="inlineStr">
        <is>
          <t>USD</t>
        </is>
      </c>
      <c r="N2444" t="n">
        <v>19535.57</v>
      </c>
      <c r="O2444" t="n">
        <v>0.01</v>
      </c>
      <c r="P2444" s="7" t="n">
        <v>48.84</v>
      </c>
      <c r="Q2444" s="7" t="n">
        <v>0</v>
      </c>
      <c r="R2444" s="7" t="n">
        <v>0.5</v>
      </c>
      <c r="S2444" s="7" t="n">
        <v>1</v>
      </c>
      <c r="T2444" s="7">
        <f>ROUND(P7481*R7481*S7481, 2)</f>
        <v/>
      </c>
      <c r="U2444" s="7" t="n">
        <v>0</v>
      </c>
      <c r="V2444" s="7">
        <f>ROUND(P7481*U7481, 2)</f>
        <v/>
      </c>
      <c r="W2444" s="7" t="n">
        <v>0.5</v>
      </c>
      <c r="X2444" s="7">
        <f>ROUND(P7481*W7481, 2)</f>
        <v/>
      </c>
      <c r="Y2444" t="inlineStr">
        <is>
          <t>GA</t>
        </is>
      </c>
      <c r="Z2444" t="n">
        <v>0</v>
      </c>
      <c r="AA2444" t="inlineStr">
        <is>
          <t>アクティブ</t>
        </is>
      </c>
    </row>
    <row r="2445">
      <c r="A2445" s="1" t="n">
        <v>46029</v>
      </c>
      <c r="B2445" t="inlineStr">
        <is>
          <t>顧問サービス料</t>
        </is>
      </c>
      <c r="C2445" t="inlineStr">
        <is>
          <t>513087 - Goo Property Singapore Pte. Ltd.</t>
        </is>
      </c>
      <c r="D2445" t="inlineStr">
        <is>
          <t>T25W022335</t>
        </is>
      </c>
      <c r="E2445" t="inlineStr">
        <is>
          <t>Shiraishi, Yuka</t>
        </is>
      </c>
      <c r="F2445" t="n">
        <v>565361</v>
      </c>
      <c r="G2445" t="inlineStr">
        <is>
          <t>Saitoh, Kazuya</t>
        </is>
      </c>
      <c r="H2445" t="inlineStr">
        <is>
          <t>基本プラン</t>
        </is>
      </c>
      <c r="I2445" t="n">
        <v>1</v>
      </c>
      <c r="J2445" t="inlineStr">
        <is>
          <t>Investment Mgmt Fee for 31/12/2025</t>
        </is>
      </c>
      <c r="K2445" t="inlineStr">
        <is>
          <t>EVO25</t>
        </is>
      </c>
      <c r="L2445" t="n">
        <v>0</v>
      </c>
      <c r="M2445" t="inlineStr">
        <is>
          <t>USD</t>
        </is>
      </c>
      <c r="N2445" t="n">
        <v>7546.15</v>
      </c>
      <c r="O2445" t="n">
        <v>0.01</v>
      </c>
      <c r="P2445" s="7" t="n">
        <v>18.87</v>
      </c>
      <c r="Q2445" s="7" t="n">
        <v>0</v>
      </c>
      <c r="R2445" s="7" t="n">
        <v>0.5</v>
      </c>
      <c r="S2445" s="7" t="n">
        <v>1</v>
      </c>
      <c r="T2445" s="7">
        <f>ROUND(P7483*R7483*S7483, 2)</f>
        <v/>
      </c>
      <c r="U2445" s="7" t="n">
        <v>0.25</v>
      </c>
      <c r="V2445" s="7">
        <f>ROUND(P7483*U7483, 2)</f>
        <v/>
      </c>
      <c r="W2445" s="7" t="n">
        <v>0.25</v>
      </c>
      <c r="X2445" s="7">
        <f>ROUND(P7483*W7483, 2)</f>
        <v/>
      </c>
      <c r="Y2445" t="inlineStr">
        <is>
          <t>1.道下G</t>
        </is>
      </c>
      <c r="Z2445" t="inlineStr">
        <is>
          <t>小宮山G</t>
        </is>
      </c>
      <c r="AA2445" t="inlineStr">
        <is>
          <t>移籍</t>
        </is>
      </c>
      <c r="AC2445" t="inlineStr">
        <is>
          <t>道下グループ・・・イントロデューサー分も、マネージャーフィー0.25%も道下さんに報告、Goo分は0.25%</t>
        </is>
      </c>
    </row>
    <row r="2446">
      <c r="A2446" s="1" t="n">
        <v>46029</v>
      </c>
      <c r="B2446" t="inlineStr">
        <is>
          <t>顧問サービス料</t>
        </is>
      </c>
      <c r="C2446" t="inlineStr">
        <is>
          <t>513087 - Goo Property Singapore Pte. Ltd.</t>
        </is>
      </c>
      <c r="D2446" t="inlineStr">
        <is>
          <t>T10W004885</t>
        </is>
      </c>
      <c r="E2446" t="inlineStr">
        <is>
          <t>Motokado, Tsutomu</t>
        </is>
      </c>
      <c r="F2446" t="n">
        <v>563771</v>
      </c>
      <c r="G2446" t="inlineStr">
        <is>
          <t>Sakai, Kazuyo</t>
        </is>
      </c>
      <c r="H2446" t="inlineStr">
        <is>
          <t>基本プラン</t>
        </is>
      </c>
      <c r="I2446" t="n">
        <v>1</v>
      </c>
      <c r="J2446" t="inlineStr">
        <is>
          <t>Investment Mgmt Fee for 31/12/2025</t>
        </is>
      </c>
      <c r="K2446" t="inlineStr">
        <is>
          <t>EVO10</t>
        </is>
      </c>
      <c r="L2446" t="n">
        <v>0</v>
      </c>
      <c r="M2446" t="inlineStr">
        <is>
          <t>USD</t>
        </is>
      </c>
      <c r="N2446" t="n">
        <v>34187.25</v>
      </c>
      <c r="O2446" t="n">
        <v>0.01</v>
      </c>
      <c r="P2446" s="7" t="n">
        <v>85.47</v>
      </c>
      <c r="Q2446" s="7" t="n">
        <v>0</v>
      </c>
      <c r="R2446" t="inlineStr">
        <is>
          <t>酒井G</t>
        </is>
      </c>
      <c r="S2446" s="7" t="n">
        <v>1</v>
      </c>
      <c r="T2446" s="7">
        <f>ROUND(P7484*R7484*S7484, 2)</f>
        <v/>
      </c>
      <c r="U2446" s="7" t="n">
        <v>0</v>
      </c>
      <c r="V2446" s="7">
        <f>ROUND(P7484*U7484, 2)</f>
        <v/>
      </c>
      <c r="W2446" s="7" t="n">
        <v>0</v>
      </c>
      <c r="X2446" s="7">
        <f>ROUND(P7484*W7484, 2)</f>
        <v/>
      </c>
      <c r="Y2446" t="inlineStr">
        <is>
          <t>1.道下G</t>
        </is>
      </c>
      <c r="Z2446" t="inlineStr">
        <is>
          <t>佐藤Ｇ</t>
        </is>
      </c>
      <c r="AA2446" t="inlineStr">
        <is>
          <t>移籍</t>
        </is>
      </c>
      <c r="AC2446" t="inlineStr">
        <is>
          <t>道下・酒井傘下・・・2023年4月12日までの成立プランはイントロデューサーとGooで折半、以降のものは道下グループと同様の扱い</t>
        </is>
      </c>
    </row>
    <row r="2447">
      <c r="A2447" s="1" t="n">
        <v>46029</v>
      </c>
      <c r="B2447" t="inlineStr">
        <is>
          <t>顧問サービス料</t>
        </is>
      </c>
      <c r="C2447" t="inlineStr">
        <is>
          <t>513087 - Goo Property Singapore Pte. Ltd.</t>
        </is>
      </c>
      <c r="D2447" t="inlineStr">
        <is>
          <t>T25W022337</t>
        </is>
      </c>
      <c r="E2447" t="inlineStr">
        <is>
          <t>Shimada, Yuto</t>
        </is>
      </c>
      <c r="F2447" t="n">
        <v>562621</v>
      </c>
      <c r="G2447" t="inlineStr">
        <is>
          <t>Onequest.inc</t>
        </is>
      </c>
      <c r="H2447" t="inlineStr">
        <is>
          <t>基本プラン</t>
        </is>
      </c>
      <c r="I2447" t="n">
        <v>1</v>
      </c>
      <c r="J2447" t="inlineStr">
        <is>
          <t>Investment Mgmt Fee for 31/12/2025</t>
        </is>
      </c>
      <c r="K2447" t="inlineStr">
        <is>
          <t>EVO25</t>
        </is>
      </c>
      <c r="L2447" t="n">
        <v>0</v>
      </c>
      <c r="M2447" t="inlineStr">
        <is>
          <t>USD</t>
        </is>
      </c>
      <c r="N2447" t="n">
        <v>22081.05</v>
      </c>
      <c r="O2447" t="n">
        <v>0.01</v>
      </c>
      <c r="P2447" s="7" t="n">
        <v>55.2</v>
      </c>
      <c r="Q2447" s="7" t="n">
        <v>0</v>
      </c>
      <c r="R2447" s="7" t="n">
        <v>0.5</v>
      </c>
      <c r="S2447" s="7" t="n">
        <v>1</v>
      </c>
      <c r="T2447" s="7">
        <f>ROUND(P7485*R7485*S7485, 2)</f>
        <v/>
      </c>
      <c r="U2447" s="7" t="n">
        <v>0</v>
      </c>
      <c r="V2447" s="7">
        <f>ROUND(P7485*U7485, 2)</f>
        <v/>
      </c>
      <c r="W2447" s="7" t="n">
        <v>0.5</v>
      </c>
      <c r="X2447" s="7">
        <f>ROUND(P7485*W7485, 2)</f>
        <v/>
      </c>
      <c r="Y2447" t="inlineStr">
        <is>
          <t>11.フミヤG</t>
        </is>
      </c>
      <c r="Z2447" t="n">
        <v>0</v>
      </c>
      <c r="AA2447" t="inlineStr">
        <is>
          <t>既得確保</t>
        </is>
      </c>
    </row>
    <row r="2448">
      <c r="A2448" s="1" t="n">
        <v>46029</v>
      </c>
      <c r="B2448" t="inlineStr">
        <is>
          <t>顧問サービス料</t>
        </is>
      </c>
      <c r="C2448" t="inlineStr">
        <is>
          <t>513087 - Goo Property Singapore Pte. Ltd.</t>
        </is>
      </c>
      <c r="D2448" t="inlineStr">
        <is>
          <t>T25W022338</t>
        </is>
      </c>
      <c r="E2448" t="inlineStr">
        <is>
          <t>Hiroshima, Akina</t>
        </is>
      </c>
      <c r="F2448" t="n">
        <v>563767</v>
      </c>
      <c r="G2448" t="inlineStr">
        <is>
          <t>Igarashi, Daisuke</t>
        </is>
      </c>
      <c r="H2448" t="inlineStr">
        <is>
          <t>基本プラン</t>
        </is>
      </c>
      <c r="I2448" t="n">
        <v>1</v>
      </c>
      <c r="J2448" t="inlineStr">
        <is>
          <t>Investment Mgmt Fee for 31/12/2025</t>
        </is>
      </c>
      <c r="K2448" t="inlineStr">
        <is>
          <t>EVO25</t>
        </is>
      </c>
      <c r="L2448" t="n">
        <v>0</v>
      </c>
      <c r="M2448" t="inlineStr">
        <is>
          <t>USD</t>
        </is>
      </c>
      <c r="N2448" t="n">
        <v>18983.02</v>
      </c>
      <c r="O2448" t="n">
        <v>0.01</v>
      </c>
      <c r="P2448" s="7" t="n">
        <v>47.46</v>
      </c>
      <c r="Q2448" s="7" t="n">
        <v>0</v>
      </c>
      <c r="R2448" s="7" t="n">
        <v>0.5</v>
      </c>
      <c r="S2448" s="7" t="n">
        <v>1</v>
      </c>
      <c r="T2448" s="7">
        <f>ROUND(P7486*R7486*S7486, 2)</f>
        <v/>
      </c>
      <c r="U2448" s="7" t="n">
        <v>0.25</v>
      </c>
      <c r="V2448" s="7">
        <f>ROUND(P7486*U7486, 2)</f>
        <v/>
      </c>
      <c r="W2448" s="7" t="n">
        <v>0.25</v>
      </c>
      <c r="X2448" s="7">
        <f>ROUND(P7486*W7486, 2)</f>
        <v/>
      </c>
      <c r="Y2448" t="inlineStr">
        <is>
          <t>1.道下G</t>
        </is>
      </c>
      <c r="Z2448" t="inlineStr">
        <is>
          <t>五十嵐G</t>
        </is>
      </c>
      <c r="AA2448" t="inlineStr">
        <is>
          <t>移籍</t>
        </is>
      </c>
      <c r="AC2448" t="inlineStr">
        <is>
          <t>道下グループ・・・イントロデューサー分も、マネージャーフィー0.25%も道下さんに報告、Goo分は0.25%</t>
        </is>
      </c>
    </row>
    <row r="2449">
      <c r="A2449" s="1" t="n">
        <v>46029</v>
      </c>
      <c r="B2449" t="inlineStr">
        <is>
          <t>顧問サービス料</t>
        </is>
      </c>
      <c r="C2449" t="inlineStr">
        <is>
          <t>513087 - Goo Property Singapore Pte. Ltd.</t>
        </is>
      </c>
      <c r="D2449" t="inlineStr">
        <is>
          <t>T25W026250</t>
        </is>
      </c>
      <c r="E2449" t="inlineStr">
        <is>
          <t>Kushida, Shohei</t>
        </is>
      </c>
      <c r="F2449" t="n">
        <v>566662</v>
      </c>
      <c r="G2449" t="inlineStr">
        <is>
          <t>Ootomo, Toshirou</t>
        </is>
      </c>
      <c r="H2449" t="inlineStr">
        <is>
          <t>基本プラン</t>
        </is>
      </c>
      <c r="I2449" t="n">
        <v>2</v>
      </c>
      <c r="J2449" t="inlineStr">
        <is>
          <t>Investment Mgmt Fee for 31/12/2025</t>
        </is>
      </c>
      <c r="K2449" t="inlineStr">
        <is>
          <t>EVO25</t>
        </is>
      </c>
      <c r="L2449" t="n">
        <v>0</v>
      </c>
      <c r="M2449" t="inlineStr">
        <is>
          <t>USD</t>
        </is>
      </c>
      <c r="N2449" t="n">
        <v>23696.42</v>
      </c>
      <c r="O2449" t="n">
        <v>0.01</v>
      </c>
      <c r="P2449" s="7" t="n">
        <v>59.24</v>
      </c>
      <c r="Q2449" s="7" t="n">
        <v>0</v>
      </c>
      <c r="R2449" s="7" t="n">
        <v>0.5</v>
      </c>
      <c r="S2449" s="7" t="n">
        <v>0.5</v>
      </c>
      <c r="T2449" s="7">
        <f>ROUND(P7487*R7487*S7487, 2)</f>
        <v/>
      </c>
      <c r="U2449" s="7" t="n">
        <v>0.25</v>
      </c>
      <c r="V2449" s="7">
        <f>ROUND(P7487*U7487, 2)</f>
        <v/>
      </c>
      <c r="W2449" s="7" t="n">
        <v>0.25</v>
      </c>
      <c r="X2449" s="7">
        <f>ROUND(P7487*W7487, 2)</f>
        <v/>
      </c>
      <c r="Y2449" t="inlineStr">
        <is>
          <t>1.道下G</t>
        </is>
      </c>
      <c r="Z2449" t="inlineStr">
        <is>
          <t>小宮山G</t>
        </is>
      </c>
      <c r="AA2449" t="inlineStr">
        <is>
          <t>移籍</t>
        </is>
      </c>
      <c r="AC2449" t="inlineStr">
        <is>
          <t>道下グループ・・・イントロデューサー分も、マネージャーフィー0.25%も道下さんに報告、Goo分は0.25%</t>
        </is>
      </c>
    </row>
    <row r="2450">
      <c r="A2450" s="1" t="n">
        <v>46029</v>
      </c>
      <c r="B2450" t="inlineStr">
        <is>
          <t>顧問サービス料</t>
        </is>
      </c>
      <c r="C2450" t="inlineStr">
        <is>
          <t>513087 - Goo Property Singapore Pte. Ltd.</t>
        </is>
      </c>
      <c r="D2450" t="inlineStr">
        <is>
          <t>T25W026250</t>
        </is>
      </c>
      <c r="E2450" t="inlineStr">
        <is>
          <t>Kushida, Shohei</t>
        </is>
      </c>
      <c r="F2450" t="n">
        <v>566662</v>
      </c>
      <c r="G2450" t="inlineStr">
        <is>
          <t>Ootomo, Toshirou</t>
        </is>
      </c>
      <c r="H2450" t="inlineStr">
        <is>
          <t>基本プラン</t>
        </is>
      </c>
      <c r="I2450" t="n">
        <v>2</v>
      </c>
      <c r="J2450" t="inlineStr">
        <is>
          <t>Investment Mgmt Fee for 31/12/2025</t>
        </is>
      </c>
      <c r="K2450" t="inlineStr">
        <is>
          <t>EVO25</t>
        </is>
      </c>
      <c r="L2450" t="n">
        <v>0</v>
      </c>
      <c r="M2450" t="inlineStr">
        <is>
          <t>USD</t>
        </is>
      </c>
      <c r="N2450" t="n">
        <v>23696.42</v>
      </c>
      <c r="O2450" t="n">
        <v>0.01</v>
      </c>
      <c r="P2450" s="7" t="n">
        <v>59.24</v>
      </c>
      <c r="Q2450" s="7" t="n">
        <v>0</v>
      </c>
      <c r="R2450" s="7" t="n">
        <v>0.5</v>
      </c>
      <c r="S2450" s="7" t="n">
        <v>0.5</v>
      </c>
      <c r="T2450" s="7">
        <f>ROUND(P7488*R7488*S7488, 2)</f>
        <v/>
      </c>
      <c r="U2450" s="7" t="n">
        <v>0.25</v>
      </c>
      <c r="V2450" s="7">
        <f>ROUND(P7488*U7488, 2)</f>
        <v/>
      </c>
      <c r="W2450" s="7" t="n">
        <v>0.25</v>
      </c>
      <c r="X2450" s="7">
        <f>ROUND(P7488*W7488, 2)</f>
        <v/>
      </c>
      <c r="Y2450" t="inlineStr">
        <is>
          <t>1.道下G</t>
        </is>
      </c>
      <c r="Z2450" t="inlineStr">
        <is>
          <t>小宮山G</t>
        </is>
      </c>
      <c r="AA2450" t="inlineStr">
        <is>
          <t>移籍</t>
        </is>
      </c>
      <c r="AB2450" t="inlineStr">
        <is>
          <t>全ファイルに記録なし</t>
        </is>
      </c>
      <c r="AC2450" t="inlineStr">
        <is>
          <t>道下グループ・・・イントロデューサー分も、マネージャーフィー0.25%も道下さんに報告、Goo分は0.25%</t>
        </is>
      </c>
    </row>
    <row r="2451">
      <c r="A2451" s="1" t="n">
        <v>46029</v>
      </c>
      <c r="B2451" t="inlineStr">
        <is>
          <t>顧問サービス料</t>
        </is>
      </c>
      <c r="C2451" t="inlineStr">
        <is>
          <t>513087 - Goo Property Singapore Pte. Ltd.</t>
        </is>
      </c>
      <c r="D2451" t="inlineStr">
        <is>
          <t>T25W022350</t>
        </is>
      </c>
      <c r="E2451" t="inlineStr">
        <is>
          <t>Maki, Eri</t>
        </is>
      </c>
      <c r="F2451" t="n">
        <v>513087</v>
      </c>
      <c r="G2451" t="inlineStr">
        <is>
          <t>Goo Property Singapore Pte. Ltd.</t>
        </is>
      </c>
      <c r="H2451" t="inlineStr">
        <is>
          <t>基本プラン</t>
        </is>
      </c>
      <c r="I2451" t="n">
        <v>1</v>
      </c>
      <c r="J2451" t="inlineStr">
        <is>
          <t>Investment Mgmt Fee for 31/12/2025</t>
        </is>
      </c>
      <c r="K2451" t="inlineStr">
        <is>
          <t>EVO25</t>
        </is>
      </c>
      <c r="L2451" t="n">
        <v>0</v>
      </c>
      <c r="M2451" t="inlineStr">
        <is>
          <t>USD</t>
        </is>
      </c>
      <c r="N2451" t="n">
        <v>87471.2</v>
      </c>
      <c r="O2451" t="n">
        <v>0.01</v>
      </c>
      <c r="P2451" s="7" t="n">
        <v>218.68</v>
      </c>
      <c r="Q2451" s="7" t="n">
        <v>0</v>
      </c>
      <c r="R2451" s="7" t="n">
        <v>0.5</v>
      </c>
      <c r="S2451" s="7" t="n">
        <v>1</v>
      </c>
      <c r="T2451" s="7">
        <f>ROUND(P7489*R7489*S7489, 2)</f>
        <v/>
      </c>
      <c r="U2451" s="7" t="n">
        <v>0</v>
      </c>
      <c r="V2451" s="7">
        <f>ROUND(P7489*U7489, 2)</f>
        <v/>
      </c>
      <c r="W2451" s="7" t="n">
        <v>0.5</v>
      </c>
      <c r="X2451" s="7">
        <f>ROUND(P7489*W7489, 2)</f>
        <v/>
      </c>
      <c r="Y2451" t="inlineStr">
        <is>
          <t>GA</t>
        </is>
      </c>
      <c r="Z2451" t="n">
        <v>0</v>
      </c>
      <c r="AA2451" t="inlineStr">
        <is>
          <t>アクティブ</t>
        </is>
      </c>
    </row>
    <row r="2452">
      <c r="A2452" s="1" t="n">
        <v>46029</v>
      </c>
      <c r="B2452" t="inlineStr">
        <is>
          <t>顧問サービス料</t>
        </is>
      </c>
      <c r="C2452" t="inlineStr">
        <is>
          <t>513087 - Goo Property Singapore Pte. Ltd.</t>
        </is>
      </c>
      <c r="D2452" t="inlineStr">
        <is>
          <t>T25W022385</t>
        </is>
      </c>
      <c r="E2452" t="inlineStr">
        <is>
          <t>Chiba, Jumpei</t>
        </is>
      </c>
      <c r="F2452" t="n">
        <v>560579</v>
      </c>
      <c r="G2452" t="inlineStr">
        <is>
          <t>Miyake, Hiroshi</t>
        </is>
      </c>
      <c r="H2452" t="inlineStr">
        <is>
          <t>基本プラン</t>
        </is>
      </c>
      <c r="I2452" t="n">
        <v>1</v>
      </c>
      <c r="J2452" t="inlineStr">
        <is>
          <t>Investment Mgmt Fee for 31/12/2025</t>
        </is>
      </c>
      <c r="K2452" t="inlineStr">
        <is>
          <t>EVO25</t>
        </is>
      </c>
      <c r="L2452" t="n">
        <v>0</v>
      </c>
      <c r="M2452" t="inlineStr">
        <is>
          <t>USD</t>
        </is>
      </c>
      <c r="N2452" t="n">
        <v>4847.84</v>
      </c>
      <c r="O2452" t="n">
        <v>0.01</v>
      </c>
      <c r="P2452" s="7" t="n">
        <v>12.12</v>
      </c>
      <c r="Q2452" s="7" t="n">
        <v>0</v>
      </c>
      <c r="R2452" s="7" t="n">
        <v>0.5</v>
      </c>
      <c r="S2452" s="7" t="n">
        <v>1</v>
      </c>
      <c r="T2452" s="7">
        <f>ROUND(P7490*R7490*S7490, 2)</f>
        <v/>
      </c>
      <c r="U2452" s="7" t="n">
        <v>0.25</v>
      </c>
      <c r="V2452" s="7">
        <f>ROUND(P7490*U7490, 2)</f>
        <v/>
      </c>
      <c r="W2452" s="7" t="n">
        <v>0.25</v>
      </c>
      <c r="X2452" s="7">
        <f>ROUND(P7490*W7490, 2)</f>
        <v/>
      </c>
      <c r="Y2452" t="inlineStr">
        <is>
          <t>報告する＞他社</t>
        </is>
      </c>
      <c r="AC2452" t="inlineStr">
        <is>
          <t>三宅・道下さんに渡す・・・イントロデューサー分は三宅さんに、マネージャーフィー0.25%は道下さんに報告、Goo分は0.25%</t>
        </is>
      </c>
    </row>
    <row r="2453">
      <c r="A2453" s="1" t="n">
        <v>46029</v>
      </c>
      <c r="B2453" t="inlineStr">
        <is>
          <t>顧問サービス料</t>
        </is>
      </c>
      <c r="C2453" t="inlineStr">
        <is>
          <t>513087 - Goo Property Singapore Pte. Ltd.</t>
        </is>
      </c>
      <c r="D2453" t="inlineStr">
        <is>
          <t>T25W022390</t>
        </is>
      </c>
      <c r="E2453" t="inlineStr">
        <is>
          <t>Takeshima, Ryu</t>
        </is>
      </c>
      <c r="F2453" t="n">
        <v>562550</v>
      </c>
      <c r="G2453" t="inlineStr">
        <is>
          <t>Matsumoto, Shouta</t>
        </is>
      </c>
      <c r="H2453" t="inlineStr">
        <is>
          <t>基本プラン</t>
        </is>
      </c>
      <c r="I2453" t="n">
        <v>1</v>
      </c>
      <c r="J2453" t="inlineStr">
        <is>
          <t>Investment Mgmt Fee for 31/12/2025</t>
        </is>
      </c>
      <c r="K2453" t="inlineStr">
        <is>
          <t>EVO25-CR</t>
        </is>
      </c>
      <c r="L2453" t="n">
        <v>0</v>
      </c>
      <c r="M2453" t="inlineStr">
        <is>
          <t>USD</t>
        </is>
      </c>
      <c r="N2453" t="n">
        <v>18828.71</v>
      </c>
      <c r="O2453" t="n">
        <v>0.01</v>
      </c>
      <c r="P2453" s="7" t="n">
        <v>47.07</v>
      </c>
      <c r="Q2453" s="7" t="n">
        <v>0</v>
      </c>
      <c r="R2453" s="7" t="n">
        <v>0.5</v>
      </c>
      <c r="S2453" s="7" t="n">
        <v>1</v>
      </c>
      <c r="T2453" s="7">
        <f>ROUND(P7491*R7491*S7491, 2)</f>
        <v/>
      </c>
      <c r="U2453" s="7" t="n">
        <v>0.25</v>
      </c>
      <c r="V2453" s="7">
        <f>ROUND(P7491*U7491, 2)</f>
        <v/>
      </c>
      <c r="W2453" s="7" t="n">
        <v>0.25</v>
      </c>
      <c r="X2453" s="7">
        <f>ROUND(P7491*W7491, 2)</f>
        <v/>
      </c>
      <c r="Y2453" t="inlineStr">
        <is>
          <t>1.道下G</t>
        </is>
      </c>
      <c r="Z2453" t="inlineStr">
        <is>
          <t>杉本G</t>
        </is>
      </c>
      <c r="AA2453" t="inlineStr">
        <is>
          <t>移籍</t>
        </is>
      </c>
      <c r="AC2453" t="inlineStr">
        <is>
          <t>道下グループ・・・イントロデューサー分も、マネージャーフィー0.25%も道下さんに報告、Goo分は0.25%</t>
        </is>
      </c>
    </row>
    <row r="2454">
      <c r="A2454" s="1" t="n">
        <v>46029</v>
      </c>
      <c r="B2454" t="inlineStr">
        <is>
          <t>顧問サービス料</t>
        </is>
      </c>
      <c r="C2454" t="inlineStr">
        <is>
          <t>513087 - Goo Property Singapore Pte. Ltd.</t>
        </is>
      </c>
      <c r="D2454" t="inlineStr">
        <is>
          <t>T25W022403</t>
        </is>
      </c>
      <c r="E2454" t="inlineStr">
        <is>
          <t>Hattori, Kei</t>
        </is>
      </c>
      <c r="F2454" t="n">
        <v>513087</v>
      </c>
      <c r="G2454" t="inlineStr">
        <is>
          <t>Goo Property Singapore Pte. Ltd.</t>
        </is>
      </c>
      <c r="H2454" t="inlineStr">
        <is>
          <t>基本プラン</t>
        </is>
      </c>
      <c r="I2454" t="n">
        <v>1</v>
      </c>
      <c r="J2454" t="inlineStr">
        <is>
          <t>Investment Mgmt Fee for 31/12/2025</t>
        </is>
      </c>
      <c r="K2454" t="inlineStr">
        <is>
          <t>EVO25</t>
        </is>
      </c>
      <c r="L2454" t="n">
        <v>0</v>
      </c>
      <c r="M2454" t="inlineStr">
        <is>
          <t>USD</t>
        </is>
      </c>
      <c r="N2454" t="n">
        <v>33526.96</v>
      </c>
      <c r="O2454" t="n">
        <v>0.01</v>
      </c>
      <c r="P2454" s="7" t="n">
        <v>83.81999999999999</v>
      </c>
      <c r="Q2454" s="7" t="n">
        <v>0</v>
      </c>
      <c r="R2454" s="7" t="n">
        <v>0.5</v>
      </c>
      <c r="S2454" s="7" t="n">
        <v>1</v>
      </c>
      <c r="T2454" s="7">
        <f>ROUND(P7492*R7492*S7492, 2)</f>
        <v/>
      </c>
      <c r="U2454" s="7" t="n">
        <v>0</v>
      </c>
      <c r="V2454" s="7">
        <f>ROUND(P7492*U7492, 2)</f>
        <v/>
      </c>
      <c r="W2454" s="7" t="n">
        <v>0.5</v>
      </c>
      <c r="X2454" s="7">
        <f>ROUND(P7492*W7492, 2)</f>
        <v/>
      </c>
      <c r="Y2454" t="inlineStr">
        <is>
          <t>GA</t>
        </is>
      </c>
      <c r="Z2454" t="n">
        <v>0</v>
      </c>
      <c r="AA2454" t="inlineStr">
        <is>
          <t>アクティブ</t>
        </is>
      </c>
    </row>
    <row r="2455">
      <c r="A2455" s="1" t="n">
        <v>46029</v>
      </c>
      <c r="B2455" t="inlineStr">
        <is>
          <t>顧問サービス料</t>
        </is>
      </c>
      <c r="C2455" t="inlineStr">
        <is>
          <t>513087 - Goo Property Singapore Pte. Ltd.</t>
        </is>
      </c>
      <c r="D2455" t="inlineStr">
        <is>
          <t>T25W025739</t>
        </is>
      </c>
      <c r="E2455" t="inlineStr">
        <is>
          <t>Kagawa, Minori</t>
        </is>
      </c>
      <c r="F2455" t="n">
        <v>566662</v>
      </c>
      <c r="G2455" t="inlineStr">
        <is>
          <t>Ootomo, Toshirou</t>
        </is>
      </c>
      <c r="H2455" t="inlineStr">
        <is>
          <t>基本プラン</t>
        </is>
      </c>
      <c r="I2455" t="n">
        <v>2</v>
      </c>
      <c r="J2455" t="inlineStr">
        <is>
          <t>Investment Mgmt Fee for 31/12/2025</t>
        </is>
      </c>
      <c r="K2455" t="inlineStr">
        <is>
          <t>EVO25</t>
        </is>
      </c>
      <c r="L2455" t="n">
        <v>0</v>
      </c>
      <c r="M2455" t="inlineStr">
        <is>
          <t>USD</t>
        </is>
      </c>
      <c r="N2455" t="n">
        <v>15974.66</v>
      </c>
      <c r="O2455" t="n">
        <v>0.01</v>
      </c>
      <c r="P2455" s="7" t="n">
        <v>39.94</v>
      </c>
      <c r="Q2455" s="7" t="n">
        <v>0</v>
      </c>
      <c r="R2455" s="7" t="n">
        <v>0.5</v>
      </c>
      <c r="S2455" s="7" t="n">
        <v>0.5</v>
      </c>
      <c r="T2455" s="7">
        <f>ROUND(P7493*R7493*S7493, 2)</f>
        <v/>
      </c>
      <c r="U2455" s="7" t="n">
        <v>0.25</v>
      </c>
      <c r="V2455" s="7">
        <f>ROUND(P7493*U7493, 2)</f>
        <v/>
      </c>
      <c r="W2455" s="7" t="n">
        <v>0.25</v>
      </c>
      <c r="X2455" s="7">
        <f>ROUND(P7493*W7493, 2)</f>
        <v/>
      </c>
      <c r="Y2455" t="inlineStr">
        <is>
          <t>1.道下G</t>
        </is>
      </c>
      <c r="Z2455" t="inlineStr">
        <is>
          <t>小宮山G</t>
        </is>
      </c>
      <c r="AA2455" t="inlineStr">
        <is>
          <t>移籍</t>
        </is>
      </c>
      <c r="AC2455" t="inlineStr">
        <is>
          <t>道下グループ・・・イントロデューサー分も、マネージャーフィー0.25%も道下さんに報告、Goo分は0.25%</t>
        </is>
      </c>
    </row>
    <row r="2456">
      <c r="A2456" s="1" t="n">
        <v>46029</v>
      </c>
      <c r="B2456" t="inlineStr">
        <is>
          <t>顧問サービス料</t>
        </is>
      </c>
      <c r="C2456" t="inlineStr">
        <is>
          <t>513087 - Goo Property Singapore Pte. Ltd.</t>
        </is>
      </c>
      <c r="D2456" t="inlineStr">
        <is>
          <t>T25W022460</t>
        </is>
      </c>
      <c r="E2456" t="inlineStr">
        <is>
          <t>Ejima, Yuta</t>
        </is>
      </c>
      <c r="F2456" t="n">
        <v>513087</v>
      </c>
      <c r="G2456" t="inlineStr">
        <is>
          <t>Goo Property Singapore Pte. Ltd.</t>
        </is>
      </c>
      <c r="H2456" t="inlineStr">
        <is>
          <t>基本プラン</t>
        </is>
      </c>
      <c r="I2456" t="n">
        <v>1</v>
      </c>
      <c r="J2456" t="inlineStr">
        <is>
          <t>Investment Mgmt Fee for 31/12/2025</t>
        </is>
      </c>
      <c r="K2456" t="inlineStr">
        <is>
          <t>EVO25</t>
        </is>
      </c>
      <c r="L2456" t="n">
        <v>0</v>
      </c>
      <c r="M2456" t="inlineStr">
        <is>
          <t>USD</t>
        </is>
      </c>
      <c r="N2456" t="n">
        <v>8339.52</v>
      </c>
      <c r="O2456" t="n">
        <v>0.01</v>
      </c>
      <c r="P2456" s="7" t="n">
        <v>20.85</v>
      </c>
      <c r="Q2456" s="7" t="n">
        <v>0</v>
      </c>
      <c r="R2456" s="7" t="n">
        <v>0.5</v>
      </c>
      <c r="S2456" s="7" t="n">
        <v>1</v>
      </c>
      <c r="T2456" s="7">
        <f>ROUND(P7494*R7494*S7494, 2)</f>
        <v/>
      </c>
      <c r="U2456" s="7" t="n">
        <v>0</v>
      </c>
      <c r="V2456" s="7">
        <f>ROUND(P7494*U7494, 2)</f>
        <v/>
      </c>
      <c r="W2456" s="7" t="n">
        <v>0.5</v>
      </c>
      <c r="X2456" s="7">
        <f>ROUND(P7494*W7494, 2)</f>
        <v/>
      </c>
      <c r="Y2456" t="inlineStr">
        <is>
          <t>GA</t>
        </is>
      </c>
      <c r="Z2456" t="n">
        <v>0</v>
      </c>
      <c r="AA2456" t="inlineStr">
        <is>
          <t>アクティブ</t>
        </is>
      </c>
    </row>
    <row r="2457">
      <c r="A2457" s="1" t="n">
        <v>46029</v>
      </c>
      <c r="B2457" t="inlineStr">
        <is>
          <t>顧問サービス料</t>
        </is>
      </c>
      <c r="C2457" t="inlineStr">
        <is>
          <t>513087 - Goo Property Singapore Pte. Ltd.</t>
        </is>
      </c>
      <c r="D2457" t="inlineStr">
        <is>
          <t>T25W022470</t>
        </is>
      </c>
      <c r="E2457" t="inlineStr">
        <is>
          <t>Maizuru, Sho</t>
        </is>
      </c>
      <c r="F2457" t="n">
        <v>513087</v>
      </c>
      <c r="G2457" t="inlineStr">
        <is>
          <t>Goo Property Singapore Pte. Ltd.</t>
        </is>
      </c>
      <c r="H2457" t="inlineStr">
        <is>
          <t>基本プラン</t>
        </is>
      </c>
      <c r="I2457" t="n">
        <v>1</v>
      </c>
      <c r="J2457" t="inlineStr">
        <is>
          <t>Investment Mgmt Fee for 31/12/2025</t>
        </is>
      </c>
      <c r="K2457" t="inlineStr">
        <is>
          <t>EVO25</t>
        </is>
      </c>
      <c r="L2457" t="n">
        <v>0</v>
      </c>
      <c r="M2457" t="inlineStr">
        <is>
          <t>USD</t>
        </is>
      </c>
      <c r="N2457" t="n">
        <v>6523.53</v>
      </c>
      <c r="O2457" t="n">
        <v>0.01</v>
      </c>
      <c r="P2457" s="7" t="n">
        <v>16.31</v>
      </c>
      <c r="Q2457" s="7" t="n">
        <v>0</v>
      </c>
      <c r="R2457" s="7" t="n">
        <v>0.5</v>
      </c>
      <c r="S2457" s="7" t="n">
        <v>1</v>
      </c>
      <c r="T2457" s="7">
        <f>ROUND(P7495*R7495*S7495, 2)</f>
        <v/>
      </c>
      <c r="U2457" s="7" t="n">
        <v>0</v>
      </c>
      <c r="V2457" s="7">
        <f>ROUND(P7495*U7495, 2)</f>
        <v/>
      </c>
      <c r="W2457" s="7" t="n">
        <v>0.5</v>
      </c>
      <c r="X2457" s="7">
        <f>ROUND(P7495*W7495, 2)</f>
        <v/>
      </c>
      <c r="Y2457" t="inlineStr">
        <is>
          <t>GA</t>
        </is>
      </c>
      <c r="Z2457" t="n">
        <v>0</v>
      </c>
      <c r="AA2457" t="inlineStr">
        <is>
          <t>アクティブ</t>
        </is>
      </c>
    </row>
    <row r="2458">
      <c r="A2458" s="1" t="n">
        <v>46029</v>
      </c>
      <c r="B2458" t="inlineStr">
        <is>
          <t>顧問サービス料</t>
        </is>
      </c>
      <c r="C2458" t="inlineStr">
        <is>
          <t>513087 - Goo Property Singapore Pte. Ltd.</t>
        </is>
      </c>
      <c r="D2458" t="inlineStr">
        <is>
          <t>T25W022476</t>
        </is>
      </c>
      <c r="E2458" t="inlineStr">
        <is>
          <t>Takadono, Yoriko</t>
        </is>
      </c>
      <c r="F2458" t="n">
        <v>513087</v>
      </c>
      <c r="G2458" t="inlineStr">
        <is>
          <t>Goo Property Singapore Pte. Ltd.</t>
        </is>
      </c>
      <c r="H2458" t="inlineStr">
        <is>
          <t>基本プラン</t>
        </is>
      </c>
      <c r="I2458" t="n">
        <v>1</v>
      </c>
      <c r="J2458" t="inlineStr">
        <is>
          <t>Investment Mgmt Fee for 31/12/2025</t>
        </is>
      </c>
      <c r="K2458" t="inlineStr">
        <is>
          <t>EVO25</t>
        </is>
      </c>
      <c r="L2458" t="n">
        <v>0</v>
      </c>
      <c r="M2458" t="inlineStr">
        <is>
          <t>USD</t>
        </is>
      </c>
      <c r="N2458" t="n">
        <v>37190.58</v>
      </c>
      <c r="O2458" t="n">
        <v>0.01</v>
      </c>
      <c r="P2458" s="7" t="n">
        <v>92.98</v>
      </c>
      <c r="Q2458" s="7" t="n">
        <v>0</v>
      </c>
      <c r="R2458" s="7" t="n">
        <v>0.5</v>
      </c>
      <c r="S2458" s="7" t="n">
        <v>1</v>
      </c>
      <c r="T2458" s="7">
        <f>ROUND(P7496*R7496*S7496, 2)</f>
        <v/>
      </c>
      <c r="U2458" s="7" t="n">
        <v>0</v>
      </c>
      <c r="V2458" s="7">
        <f>ROUND(P7496*U7496, 2)</f>
        <v/>
      </c>
      <c r="W2458" s="7" t="n">
        <v>0.5</v>
      </c>
      <c r="X2458" s="7">
        <f>ROUND(P7496*W7496, 2)</f>
        <v/>
      </c>
      <c r="Y2458" t="inlineStr">
        <is>
          <t>GA</t>
        </is>
      </c>
      <c r="Z2458" t="n">
        <v>0</v>
      </c>
      <c r="AA2458" t="inlineStr">
        <is>
          <t>アクティブ</t>
        </is>
      </c>
    </row>
    <row r="2459">
      <c r="A2459" s="1" t="n">
        <v>46029</v>
      </c>
      <c r="B2459" t="inlineStr">
        <is>
          <t>顧問サービス料</t>
        </is>
      </c>
      <c r="C2459" t="inlineStr">
        <is>
          <t>513087 - Goo Property Singapore Pte. Ltd.</t>
        </is>
      </c>
      <c r="D2459" t="inlineStr">
        <is>
          <t>T25W025739</t>
        </is>
      </c>
      <c r="E2459" t="inlineStr">
        <is>
          <t>Kagawa, Minori</t>
        </is>
      </c>
      <c r="F2459" t="n">
        <v>566662</v>
      </c>
      <c r="G2459" t="inlineStr">
        <is>
          <t>Ootomo, Toshirou</t>
        </is>
      </c>
      <c r="H2459" t="inlineStr">
        <is>
          <t>基本プラン</t>
        </is>
      </c>
      <c r="I2459" t="n">
        <v>2</v>
      </c>
      <c r="J2459" t="inlineStr">
        <is>
          <t>Investment Mgmt Fee for 31/12/2025</t>
        </is>
      </c>
      <c r="K2459" t="inlineStr">
        <is>
          <t>EVO25</t>
        </is>
      </c>
      <c r="L2459" t="n">
        <v>0</v>
      </c>
      <c r="M2459" t="inlineStr">
        <is>
          <t>USD</t>
        </is>
      </c>
      <c r="N2459" t="n">
        <v>15974.66</v>
      </c>
      <c r="O2459" t="n">
        <v>0.01</v>
      </c>
      <c r="P2459" s="7" t="n">
        <v>39.94</v>
      </c>
      <c r="Q2459" s="7" t="n">
        <v>0</v>
      </c>
      <c r="R2459" s="7" t="n">
        <v>0.5</v>
      </c>
      <c r="S2459" s="7" t="n">
        <v>0.5</v>
      </c>
      <c r="T2459" s="7">
        <f>ROUND(P7497*R7497*S7497, 2)</f>
        <v/>
      </c>
      <c r="U2459" s="7" t="n">
        <v>0.25</v>
      </c>
      <c r="V2459" s="7">
        <f>ROUND(P7497*U7497, 2)</f>
        <v/>
      </c>
      <c r="W2459" s="7" t="n">
        <v>0.25</v>
      </c>
      <c r="X2459" s="7">
        <f>ROUND(P7497*W7497, 2)</f>
        <v/>
      </c>
      <c r="Y2459" t="inlineStr">
        <is>
          <t>1.道下G</t>
        </is>
      </c>
      <c r="Z2459" t="inlineStr">
        <is>
          <t>小宮山G</t>
        </is>
      </c>
      <c r="AA2459" t="inlineStr">
        <is>
          <t>移籍</t>
        </is>
      </c>
      <c r="AB2459" t="inlineStr">
        <is>
          <t>全ファイルに記録なし</t>
        </is>
      </c>
      <c r="AC2459" t="inlineStr">
        <is>
          <t>道下グループ・・・イントロデューサー分も、マネージャーフィー0.25%も道下さんに報告、Goo分は0.25%</t>
        </is>
      </c>
    </row>
    <row r="2460">
      <c r="A2460" s="1" t="n">
        <v>46029</v>
      </c>
      <c r="B2460" t="inlineStr">
        <is>
          <t>顧問サービス料</t>
        </is>
      </c>
      <c r="C2460" t="inlineStr">
        <is>
          <t>513087 - Goo Property Singapore Pte. Ltd.</t>
        </is>
      </c>
      <c r="D2460" t="inlineStr">
        <is>
          <t>T25W025403</t>
        </is>
      </c>
      <c r="E2460" t="inlineStr">
        <is>
          <t>Nishitani, Naoya</t>
        </is>
      </c>
      <c r="F2460" t="n">
        <v>566662</v>
      </c>
      <c r="G2460" t="inlineStr">
        <is>
          <t>Ootomo, Toshirou</t>
        </is>
      </c>
      <c r="H2460" t="inlineStr">
        <is>
          <t>基本プラン</t>
        </is>
      </c>
      <c r="I2460" t="n">
        <v>2</v>
      </c>
      <c r="J2460" t="inlineStr">
        <is>
          <t>Investment Mgmt Fee for 31/12/2025</t>
        </is>
      </c>
      <c r="K2460" t="inlineStr">
        <is>
          <t>EVO25</t>
        </is>
      </c>
      <c r="L2460" t="n">
        <v>0</v>
      </c>
      <c r="M2460" t="inlineStr">
        <is>
          <t>USD</t>
        </is>
      </c>
      <c r="N2460" t="n">
        <v>7742.05</v>
      </c>
      <c r="O2460" t="n">
        <v>0.01</v>
      </c>
      <c r="P2460" s="7" t="n">
        <v>19.36</v>
      </c>
      <c r="Q2460" s="7" t="n">
        <v>0</v>
      </c>
      <c r="R2460" s="7" t="n">
        <v>0.5</v>
      </c>
      <c r="S2460" s="7" t="n">
        <v>0.5</v>
      </c>
      <c r="T2460" s="7">
        <f>ROUND(P7498*R7498*S7498, 2)</f>
        <v/>
      </c>
      <c r="U2460" s="7" t="n">
        <v>0.25</v>
      </c>
      <c r="V2460" s="7">
        <f>ROUND(P7498*U7498, 2)</f>
        <v/>
      </c>
      <c r="W2460" s="7" t="n">
        <v>0.25</v>
      </c>
      <c r="X2460" s="7">
        <f>ROUND(P7498*W7498, 2)</f>
        <v/>
      </c>
      <c r="Y2460" t="inlineStr">
        <is>
          <t>1.道下G</t>
        </is>
      </c>
      <c r="Z2460" t="inlineStr">
        <is>
          <t>小宮山G</t>
        </is>
      </c>
      <c r="AA2460" t="inlineStr">
        <is>
          <t>移籍</t>
        </is>
      </c>
      <c r="AC2460" t="inlineStr">
        <is>
          <t>道下グループ・・・イントロデューサー分も、マネージャーフィー0.25%も道下さんに報告、Goo分は0.25%</t>
        </is>
      </c>
    </row>
    <row r="2461">
      <c r="A2461" s="1" t="n">
        <v>46029</v>
      </c>
      <c r="B2461" t="inlineStr">
        <is>
          <t>顧問サービス料</t>
        </is>
      </c>
      <c r="C2461" t="inlineStr">
        <is>
          <t>513087 - Goo Property Singapore Pte. Ltd.</t>
        </is>
      </c>
      <c r="D2461" t="inlineStr">
        <is>
          <t>T25W022505</t>
        </is>
      </c>
      <c r="E2461" t="inlineStr">
        <is>
          <t>Nakahara, Ayane</t>
        </is>
      </c>
      <c r="F2461" t="n">
        <v>513087</v>
      </c>
      <c r="G2461" t="inlineStr">
        <is>
          <t>Goo Property Singapore Pte. Ltd.</t>
        </is>
      </c>
      <c r="H2461" t="inlineStr">
        <is>
          <t>基本プラン</t>
        </is>
      </c>
      <c r="I2461" t="n">
        <v>1</v>
      </c>
      <c r="J2461" t="inlineStr">
        <is>
          <t>Investment Mgmt Fee for 31/12/2025</t>
        </is>
      </c>
      <c r="K2461" t="inlineStr">
        <is>
          <t>EVO25</t>
        </is>
      </c>
      <c r="L2461" t="n">
        <v>0</v>
      </c>
      <c r="M2461" t="inlineStr">
        <is>
          <t>USD</t>
        </is>
      </c>
      <c r="N2461" t="n">
        <v>1431.84</v>
      </c>
      <c r="O2461" t="n">
        <v>0.01</v>
      </c>
      <c r="P2461" s="7" t="n">
        <v>3.58</v>
      </c>
      <c r="Q2461" s="7" t="n">
        <v>0</v>
      </c>
      <c r="R2461" s="7" t="n">
        <v>0.5</v>
      </c>
      <c r="S2461" s="7" t="n">
        <v>1</v>
      </c>
      <c r="T2461" s="7">
        <f>ROUND(P7499*R7499*S7499, 2)</f>
        <v/>
      </c>
      <c r="U2461" s="7" t="n">
        <v>0</v>
      </c>
      <c r="V2461" s="7">
        <f>ROUND(P7499*U7499, 2)</f>
        <v/>
      </c>
      <c r="W2461" s="7" t="n">
        <v>0.5</v>
      </c>
      <c r="X2461" s="7">
        <f>ROUND(P7499*W7499, 2)</f>
        <v/>
      </c>
      <c r="Y2461" t="inlineStr">
        <is>
          <t>GA</t>
        </is>
      </c>
      <c r="Z2461" t="n">
        <v>0</v>
      </c>
      <c r="AA2461" t="inlineStr">
        <is>
          <t>アクティブ</t>
        </is>
      </c>
    </row>
    <row r="2462">
      <c r="A2462" s="1" t="n">
        <v>46029</v>
      </c>
      <c r="B2462" t="inlineStr">
        <is>
          <t>顧問サービス料</t>
        </is>
      </c>
      <c r="C2462" t="inlineStr">
        <is>
          <t>513087 - Goo Property Singapore Pte. Ltd.</t>
        </is>
      </c>
      <c r="D2462" t="inlineStr">
        <is>
          <t>T25W025403</t>
        </is>
      </c>
      <c r="E2462" t="inlineStr">
        <is>
          <t>Nishitani, Naoya</t>
        </is>
      </c>
      <c r="F2462" t="n">
        <v>566662</v>
      </c>
      <c r="G2462" t="inlineStr">
        <is>
          <t>Ootomo, Toshirou</t>
        </is>
      </c>
      <c r="H2462" t="inlineStr">
        <is>
          <t>基本プラン</t>
        </is>
      </c>
      <c r="I2462" t="n">
        <v>2</v>
      </c>
      <c r="J2462" t="inlineStr">
        <is>
          <t>Investment Mgmt Fee for 31/12/2025</t>
        </is>
      </c>
      <c r="K2462" t="inlineStr">
        <is>
          <t>EVO25</t>
        </is>
      </c>
      <c r="L2462" t="n">
        <v>0</v>
      </c>
      <c r="M2462" t="inlineStr">
        <is>
          <t>USD</t>
        </is>
      </c>
      <c r="N2462" t="n">
        <v>7742.05</v>
      </c>
      <c r="O2462" t="n">
        <v>0.01</v>
      </c>
      <c r="P2462" s="7" t="n">
        <v>19.36</v>
      </c>
      <c r="Q2462" s="7" t="n">
        <v>0</v>
      </c>
      <c r="R2462" s="7" t="n">
        <v>0.5</v>
      </c>
      <c r="S2462" s="7" t="n">
        <v>0.5</v>
      </c>
      <c r="T2462" s="7">
        <f>ROUND(P7500*R7500*S7500, 2)</f>
        <v/>
      </c>
      <c r="U2462" s="7" t="n">
        <v>0.25</v>
      </c>
      <c r="V2462" s="7">
        <f>ROUND(P7500*U7500, 2)</f>
        <v/>
      </c>
      <c r="W2462" s="7" t="n">
        <v>0.25</v>
      </c>
      <c r="X2462" s="7">
        <f>ROUND(P7500*W7500, 2)</f>
        <v/>
      </c>
      <c r="Y2462" t="inlineStr">
        <is>
          <t>1.道下G</t>
        </is>
      </c>
      <c r="Z2462" t="inlineStr">
        <is>
          <t>小宮山G</t>
        </is>
      </c>
      <c r="AA2462" t="inlineStr">
        <is>
          <t>移籍</t>
        </is>
      </c>
      <c r="AB2462" t="inlineStr">
        <is>
          <t>全ファイルに記録なし</t>
        </is>
      </c>
      <c r="AC2462" t="inlineStr">
        <is>
          <t>道下グループ・・・イントロデューサー分も、マネージャーフィー0.25%も道下さんに報告、Goo分は0.25%</t>
        </is>
      </c>
    </row>
    <row r="2463">
      <c r="A2463" s="1" t="n">
        <v>46029</v>
      </c>
      <c r="B2463" t="inlineStr">
        <is>
          <t>顧問サービス料</t>
        </is>
      </c>
      <c r="C2463" t="inlineStr">
        <is>
          <t>513087 - Goo Property Singapore Pte. Ltd.</t>
        </is>
      </c>
      <c r="D2463" t="inlineStr">
        <is>
          <t>T25W022516</t>
        </is>
      </c>
      <c r="E2463" t="inlineStr">
        <is>
          <t>Kano, Kimiko</t>
        </is>
      </c>
      <c r="F2463" t="n">
        <v>513356</v>
      </c>
      <c r="G2463" t="inlineStr">
        <is>
          <t>Kinoshita, Ryusuke</t>
        </is>
      </c>
      <c r="H2463" t="inlineStr">
        <is>
          <t>基本プラン</t>
        </is>
      </c>
      <c r="I2463" t="n">
        <v>1</v>
      </c>
      <c r="J2463" t="inlineStr">
        <is>
          <t>Investment Mgmt Fee for 31/12/2025</t>
        </is>
      </c>
      <c r="K2463" t="inlineStr">
        <is>
          <t>EVO25</t>
        </is>
      </c>
      <c r="L2463" t="n">
        <v>0</v>
      </c>
      <c r="M2463" t="inlineStr">
        <is>
          <t>USD</t>
        </is>
      </c>
      <c r="N2463" t="n">
        <v>1106.25</v>
      </c>
      <c r="O2463" t="n">
        <v>0.01</v>
      </c>
      <c r="P2463" s="7" t="n">
        <v>2.77</v>
      </c>
      <c r="Q2463" s="7" t="n">
        <v>0</v>
      </c>
      <c r="R2463" s="7" t="n">
        <v>0.5</v>
      </c>
      <c r="S2463" s="7" t="n">
        <v>1</v>
      </c>
      <c r="T2463" s="7">
        <f>ROUND(P7501*R7501*S7501, 2)</f>
        <v/>
      </c>
      <c r="U2463" s="7" t="n">
        <v>0</v>
      </c>
      <c r="V2463" s="7">
        <f>ROUND(P7501*U7501, 2)</f>
        <v/>
      </c>
      <c r="W2463" s="7" t="n">
        <v>0.5</v>
      </c>
      <c r="X2463" s="7">
        <f>ROUND(P7501*W7501, 2)</f>
        <v/>
      </c>
      <c r="Y2463" t="inlineStr">
        <is>
          <t>GA</t>
        </is>
      </c>
      <c r="Z2463" t="n">
        <v>0</v>
      </c>
      <c r="AA2463" t="inlineStr">
        <is>
          <t>アクティブ</t>
        </is>
      </c>
    </row>
    <row r="2464">
      <c r="A2464" s="1" t="n">
        <v>46029</v>
      </c>
      <c r="B2464" t="inlineStr">
        <is>
          <t>顧問サービス料</t>
        </is>
      </c>
      <c r="C2464" t="inlineStr">
        <is>
          <t>513087 - Goo Property Singapore Pte. Ltd.</t>
        </is>
      </c>
      <c r="D2464" t="inlineStr">
        <is>
          <t>T25W022517</t>
        </is>
      </c>
      <c r="E2464" t="inlineStr">
        <is>
          <t>Nishimura, Katsuhiko</t>
        </is>
      </c>
      <c r="F2464" t="n">
        <v>514088</v>
      </c>
      <c r="G2464" t="inlineStr">
        <is>
          <t>Nakazato, Jin</t>
        </is>
      </c>
      <c r="H2464" t="inlineStr">
        <is>
          <t>基本プラン</t>
        </is>
      </c>
      <c r="I2464" t="n">
        <v>1</v>
      </c>
      <c r="J2464" t="inlineStr">
        <is>
          <t>Investment Mgmt Fee for 31/12/2025</t>
        </is>
      </c>
      <c r="K2464" t="inlineStr">
        <is>
          <t>EVO25</t>
        </is>
      </c>
      <c r="L2464" t="n">
        <v>0</v>
      </c>
      <c r="M2464" t="inlineStr">
        <is>
          <t>USD</t>
        </is>
      </c>
      <c r="N2464" t="n">
        <v>23613.91</v>
      </c>
      <c r="O2464" t="n">
        <v>0.01</v>
      </c>
      <c r="P2464" s="7" t="n">
        <v>59.03</v>
      </c>
      <c r="Q2464" s="7" t="n">
        <v>0</v>
      </c>
      <c r="R2464" s="7" t="n">
        <v>0.5</v>
      </c>
      <c r="S2464" s="7" t="n">
        <v>1</v>
      </c>
      <c r="T2464" s="7">
        <f>ROUND(P7502*R7502*S7502, 2)</f>
        <v/>
      </c>
      <c r="U2464" s="7" t="n">
        <v>0</v>
      </c>
      <c r="V2464" s="7">
        <f>ROUND(P7502*U7502, 2)</f>
        <v/>
      </c>
      <c r="W2464" s="7" t="n">
        <v>0.5</v>
      </c>
      <c r="X2464" s="7">
        <f>ROUND(P7502*W7502, 2)</f>
        <v/>
      </c>
      <c r="Y2464" t="inlineStr">
        <is>
          <t>個別</t>
        </is>
      </c>
      <c r="Z2464" t="n">
        <v>0</v>
      </c>
      <c r="AA2464" t="inlineStr">
        <is>
          <t>既得確保</t>
        </is>
      </c>
    </row>
    <row r="2465">
      <c r="A2465" s="1" t="n">
        <v>46029</v>
      </c>
      <c r="B2465" t="inlineStr">
        <is>
          <t>顧問サービス料</t>
        </is>
      </c>
      <c r="C2465" t="inlineStr">
        <is>
          <t>513087 - Goo Property Singapore Pte. Ltd.</t>
        </is>
      </c>
      <c r="D2465" t="inlineStr">
        <is>
          <t>T25W022519</t>
        </is>
      </c>
      <c r="E2465" t="inlineStr">
        <is>
          <t>Yamamoto, Keiko</t>
        </is>
      </c>
      <c r="F2465" t="n">
        <v>513356</v>
      </c>
      <c r="G2465" t="inlineStr">
        <is>
          <t>Kinoshita, Ryusuke</t>
        </is>
      </c>
      <c r="H2465" t="inlineStr">
        <is>
          <t>基本プラン</t>
        </is>
      </c>
      <c r="I2465" t="n">
        <v>1</v>
      </c>
      <c r="J2465" t="inlineStr">
        <is>
          <t>Investment Mgmt Fee for 31/12/2025</t>
        </is>
      </c>
      <c r="K2465" t="inlineStr">
        <is>
          <t>EVO25</t>
        </is>
      </c>
      <c r="L2465" t="n">
        <v>0</v>
      </c>
      <c r="M2465" t="inlineStr">
        <is>
          <t>USD</t>
        </is>
      </c>
      <c r="N2465" t="n">
        <v>40507.01</v>
      </c>
      <c r="O2465" t="n">
        <v>0.01</v>
      </c>
      <c r="P2465" s="7" t="n">
        <v>101.27</v>
      </c>
      <c r="Q2465" s="7" t="n">
        <v>0</v>
      </c>
      <c r="R2465" s="7" t="n">
        <v>0.5</v>
      </c>
      <c r="S2465" s="7" t="n">
        <v>1</v>
      </c>
      <c r="T2465" s="7">
        <f>ROUND(P7503*R7503*S7503, 2)</f>
        <v/>
      </c>
      <c r="U2465" s="7" t="n">
        <v>0</v>
      </c>
      <c r="V2465" s="7">
        <f>ROUND(P7503*U7503, 2)</f>
        <v/>
      </c>
      <c r="W2465" s="7" t="n">
        <v>0.5</v>
      </c>
      <c r="X2465" s="7">
        <f>ROUND(P7503*W7503, 2)</f>
        <v/>
      </c>
      <c r="Y2465" t="inlineStr">
        <is>
          <t>GA</t>
        </is>
      </c>
      <c r="Z2465" t="n">
        <v>0</v>
      </c>
      <c r="AA2465" t="inlineStr">
        <is>
          <t>アクティブ</t>
        </is>
      </c>
    </row>
    <row r="2466">
      <c r="A2466" s="1" t="n">
        <v>46029</v>
      </c>
      <c r="B2466" t="inlineStr">
        <is>
          <t>顧問サービス料</t>
        </is>
      </c>
      <c r="C2466" t="inlineStr">
        <is>
          <t>513087 - Goo Property Singapore Pte. Ltd.</t>
        </is>
      </c>
      <c r="D2466" t="inlineStr">
        <is>
          <t>T25W022537</t>
        </is>
      </c>
      <c r="E2466" t="inlineStr">
        <is>
          <t>Matsumoto, Ryohei</t>
        </is>
      </c>
      <c r="F2466" t="n">
        <v>561636</v>
      </c>
      <c r="G2466" t="inlineStr">
        <is>
          <t>Ino, Akira</t>
        </is>
      </c>
      <c r="H2466" t="inlineStr">
        <is>
          <t>基本プラン</t>
        </is>
      </c>
      <c r="I2466" t="n">
        <v>1</v>
      </c>
      <c r="J2466" t="inlineStr">
        <is>
          <t>Investment Mgmt Fee for 31/12/2025</t>
        </is>
      </c>
      <c r="K2466" t="inlineStr">
        <is>
          <t>EVO25</t>
        </is>
      </c>
      <c r="L2466" t="n">
        <v>0</v>
      </c>
      <c r="M2466" t="inlineStr">
        <is>
          <t>USD</t>
        </is>
      </c>
      <c r="N2466" t="n">
        <v>32436.83</v>
      </c>
      <c r="O2466" t="n">
        <v>0.01</v>
      </c>
      <c r="P2466" s="7" t="n">
        <v>81.09</v>
      </c>
      <c r="Q2466" s="7" t="n">
        <v>0</v>
      </c>
      <c r="R2466" s="7" t="n">
        <v>0.5</v>
      </c>
      <c r="S2466" s="7" t="n">
        <v>1</v>
      </c>
      <c r="T2466" s="7">
        <f>ROUND(P7504*R7504*S7504, 2)</f>
        <v/>
      </c>
      <c r="U2466" s="7" t="n">
        <v>0.25</v>
      </c>
      <c r="V2466" s="7">
        <f>ROUND(P7504*U7504, 2)</f>
        <v/>
      </c>
      <c r="W2466" s="7" t="n">
        <v>0.25</v>
      </c>
      <c r="X2466" s="7">
        <f>ROUND(P7504*W7504, 2)</f>
        <v/>
      </c>
      <c r="Y2466" t="inlineStr">
        <is>
          <t>1.道下G</t>
        </is>
      </c>
      <c r="Z2466" t="inlineStr">
        <is>
          <t>佐藤G</t>
        </is>
      </c>
      <c r="AA2466" t="inlineStr">
        <is>
          <t>移籍</t>
        </is>
      </c>
      <c r="AC2466" t="inlineStr">
        <is>
          <t>道下グループ・・・イントロデューサー分も、マネージャーフィー0.25%も道下さんに報告、Goo分は0.25%</t>
        </is>
      </c>
    </row>
    <row r="2467">
      <c r="A2467" s="1" t="n">
        <v>46029</v>
      </c>
      <c r="B2467" t="inlineStr">
        <is>
          <t>顧問サービス料</t>
        </is>
      </c>
      <c r="C2467" t="inlineStr">
        <is>
          <t>513087 - Goo Property Singapore Pte. Ltd.</t>
        </is>
      </c>
      <c r="D2467" t="inlineStr">
        <is>
          <t>T25W022538</t>
        </is>
      </c>
      <c r="E2467" t="inlineStr">
        <is>
          <t>Fukushima, Masakuni</t>
        </is>
      </c>
      <c r="F2467" t="n">
        <v>513087</v>
      </c>
      <c r="G2467" t="inlineStr">
        <is>
          <t>Goo Property Singapore Pte. Ltd.</t>
        </is>
      </c>
      <c r="H2467" t="inlineStr">
        <is>
          <t>基本プラン</t>
        </is>
      </c>
      <c r="I2467" t="n">
        <v>1</v>
      </c>
      <c r="J2467" t="inlineStr">
        <is>
          <t>Investment Mgmt Fee for 31/12/2025</t>
        </is>
      </c>
      <c r="K2467" t="inlineStr">
        <is>
          <t>EVO25</t>
        </is>
      </c>
      <c r="L2467" t="n">
        <v>0</v>
      </c>
      <c r="M2467" t="inlineStr">
        <is>
          <t>USD</t>
        </is>
      </c>
      <c r="N2467" t="n">
        <v>12703.72</v>
      </c>
      <c r="O2467" t="n">
        <v>0.01</v>
      </c>
      <c r="P2467" s="7" t="n">
        <v>31.76</v>
      </c>
      <c r="Q2467" s="7" t="n">
        <v>0</v>
      </c>
      <c r="R2467" s="7" t="n">
        <v>0.5</v>
      </c>
      <c r="S2467" s="7" t="n">
        <v>1</v>
      </c>
      <c r="T2467" s="7">
        <f>ROUND(P7505*R7505*S7505, 2)</f>
        <v/>
      </c>
      <c r="U2467" s="7" t="n">
        <v>0</v>
      </c>
      <c r="V2467" s="7">
        <f>ROUND(P7505*U7505, 2)</f>
        <v/>
      </c>
      <c r="W2467" s="7" t="n">
        <v>0.5</v>
      </c>
      <c r="X2467" s="7">
        <f>ROUND(P7505*W7505, 2)</f>
        <v/>
      </c>
      <c r="Y2467" t="inlineStr">
        <is>
          <t>GA</t>
        </is>
      </c>
      <c r="Z2467" t="n">
        <v>0</v>
      </c>
      <c r="AA2467" t="inlineStr">
        <is>
          <t>アクティブ</t>
        </is>
      </c>
    </row>
    <row r="2468">
      <c r="A2468" s="1" t="n">
        <v>46029</v>
      </c>
      <c r="B2468" t="inlineStr">
        <is>
          <t>顧問サービス料</t>
        </is>
      </c>
      <c r="C2468" t="inlineStr">
        <is>
          <t>513087 - Goo Property Singapore Pte. Ltd.</t>
        </is>
      </c>
      <c r="D2468" t="inlineStr">
        <is>
          <t>T25W022540</t>
        </is>
      </c>
      <c r="E2468" t="inlineStr">
        <is>
          <t>Ooi, Akiko</t>
        </is>
      </c>
      <c r="F2468" t="n">
        <v>567203</v>
      </c>
      <c r="G2468" t="inlineStr">
        <is>
          <t>Kugue, Norimitsu</t>
        </is>
      </c>
      <c r="H2468" t="inlineStr">
        <is>
          <t>基本プラン</t>
        </is>
      </c>
      <c r="I2468" t="n">
        <v>1</v>
      </c>
      <c r="J2468" t="inlineStr">
        <is>
          <t>Investment Mgmt Fee for 31/12/2025</t>
        </is>
      </c>
      <c r="K2468" t="inlineStr">
        <is>
          <t>EVO25</t>
        </is>
      </c>
      <c r="L2468" t="n">
        <v>0</v>
      </c>
      <c r="M2468" t="inlineStr">
        <is>
          <t>USD</t>
        </is>
      </c>
      <c r="N2468" t="n">
        <v>2580.7</v>
      </c>
      <c r="O2468" t="n">
        <v>0.01</v>
      </c>
      <c r="P2468" s="7" t="n">
        <v>6.45</v>
      </c>
      <c r="Q2468" s="7" t="n">
        <v>0</v>
      </c>
      <c r="R2468" s="7" t="n">
        <v>0.5</v>
      </c>
      <c r="S2468" s="7" t="n">
        <v>1</v>
      </c>
      <c r="T2468" s="7">
        <f>ROUND(P7506*R7506*S7506, 2)</f>
        <v/>
      </c>
      <c r="U2468" s="7" t="n">
        <v>0.25</v>
      </c>
      <c r="V2468" s="7">
        <f>ROUND(P7506*U7506, 2)</f>
        <v/>
      </c>
      <c r="W2468" s="7" t="n">
        <v>0.25</v>
      </c>
      <c r="X2468" s="7">
        <f>ROUND(P7506*W7506, 2)</f>
        <v/>
      </c>
      <c r="Y2468" t="inlineStr">
        <is>
          <t>1.道下G</t>
        </is>
      </c>
      <c r="Z2468" t="inlineStr">
        <is>
          <t>小宮山G</t>
        </is>
      </c>
      <c r="AA2468" t="inlineStr">
        <is>
          <t>移籍</t>
        </is>
      </c>
      <c r="AC2468" t="inlineStr">
        <is>
          <t>道下グループ・・・イントロデューサー分も、マネージャーフィー0.25%も道下さんに報告、Goo分は0.25%</t>
        </is>
      </c>
    </row>
    <row r="2469">
      <c r="A2469" s="1" t="n">
        <v>46029</v>
      </c>
      <c r="B2469" t="inlineStr">
        <is>
          <t>顧問サービス料</t>
        </is>
      </c>
      <c r="C2469" t="inlineStr">
        <is>
          <t>513087 - Goo Property Singapore Pte. Ltd.</t>
        </is>
      </c>
      <c r="D2469" t="inlineStr">
        <is>
          <t>T25W022550</t>
        </is>
      </c>
      <c r="E2469" t="inlineStr">
        <is>
          <t>Kudo, Tatsuya</t>
        </is>
      </c>
      <c r="F2469" t="n">
        <v>560579</v>
      </c>
      <c r="G2469" t="inlineStr">
        <is>
          <t>Miyake, Hiroshi</t>
        </is>
      </c>
      <c r="H2469" t="inlineStr">
        <is>
          <t>基本プラン</t>
        </is>
      </c>
      <c r="I2469" t="n">
        <v>1</v>
      </c>
      <c r="J2469" t="inlineStr">
        <is>
          <t>Investment Mgmt Fee for 31/12/2025</t>
        </is>
      </c>
      <c r="K2469" t="inlineStr">
        <is>
          <t>EVO25</t>
        </is>
      </c>
      <c r="L2469" t="n">
        <v>0</v>
      </c>
      <c r="M2469" t="inlineStr">
        <is>
          <t>USD</t>
        </is>
      </c>
      <c r="N2469" t="n">
        <v>4279.1</v>
      </c>
      <c r="O2469" t="n">
        <v>0.01</v>
      </c>
      <c r="P2469" s="7" t="n">
        <v>10.7</v>
      </c>
      <c r="Q2469" s="7" t="n">
        <v>0</v>
      </c>
      <c r="R2469" s="7" t="n">
        <v>0.5</v>
      </c>
      <c r="S2469" s="7" t="n">
        <v>1</v>
      </c>
      <c r="T2469" s="7">
        <f>ROUND(P7507*R7507*S7507, 2)</f>
        <v/>
      </c>
      <c r="U2469" s="7" t="n">
        <v>0.25</v>
      </c>
      <c r="V2469" s="7">
        <f>ROUND(P7507*U7507, 2)</f>
        <v/>
      </c>
      <c r="W2469" s="7" t="n">
        <v>0.25</v>
      </c>
      <c r="X2469" s="7">
        <f>ROUND(P7507*W7507, 2)</f>
        <v/>
      </c>
      <c r="Y2469" t="inlineStr">
        <is>
          <t>報告する＞他社</t>
        </is>
      </c>
      <c r="AC2469" t="inlineStr">
        <is>
          <t>三宅・道下さんに渡す・・・イントロデューサー分は三宅さんに、マネージャーフィー0.25%は道下さんに報告、Goo分は0.25%</t>
        </is>
      </c>
    </row>
    <row r="2470">
      <c r="A2470" s="1" t="n">
        <v>46029</v>
      </c>
      <c r="B2470" t="inlineStr">
        <is>
          <t>顧問サービス料</t>
        </is>
      </c>
      <c r="C2470" t="inlineStr">
        <is>
          <t>513087 - Goo Property Singapore Pte. Ltd.</t>
        </is>
      </c>
      <c r="D2470" t="inlineStr">
        <is>
          <t>T25W022573</t>
        </is>
      </c>
      <c r="E2470" t="inlineStr">
        <is>
          <t>Aoki, Teppei</t>
        </is>
      </c>
      <c r="F2470" t="n">
        <v>568358</v>
      </c>
      <c r="G2470" t="inlineStr">
        <is>
          <t>Aoki, Yuko</t>
        </is>
      </c>
      <c r="H2470" t="inlineStr">
        <is>
          <t>基本プラン</t>
        </is>
      </c>
      <c r="I2470" t="n">
        <v>1</v>
      </c>
      <c r="J2470" t="inlineStr">
        <is>
          <t>Investment Mgmt Fee for 31/12/2025</t>
        </is>
      </c>
      <c r="K2470" t="inlineStr">
        <is>
          <t>EVO25</t>
        </is>
      </c>
      <c r="L2470" t="n">
        <v>0</v>
      </c>
      <c r="M2470" t="inlineStr">
        <is>
          <t>USD</t>
        </is>
      </c>
      <c r="N2470" t="n">
        <v>61473.98</v>
      </c>
      <c r="O2470" t="n">
        <v>0.01</v>
      </c>
      <c r="P2470" s="7" t="n">
        <v>153.68</v>
      </c>
      <c r="Q2470" s="7" t="n">
        <v>0</v>
      </c>
      <c r="R2470" s="7" t="n">
        <v>0.5</v>
      </c>
      <c r="S2470" s="7" t="n">
        <v>1</v>
      </c>
      <c r="T2470" s="7">
        <f>ROUND(P7508*R7508*S7508, 2)</f>
        <v/>
      </c>
      <c r="U2470" s="7" t="n">
        <v>0</v>
      </c>
      <c r="V2470" s="7">
        <f>ROUND(P7508*U7508, 2)</f>
        <v/>
      </c>
      <c r="W2470" s="7" t="n">
        <v>0.5</v>
      </c>
      <c r="X2470" s="7">
        <f>ROUND(P7508*W7508, 2)</f>
        <v/>
      </c>
      <c r="Y2470" t="inlineStr">
        <is>
          <t>個別</t>
        </is>
      </c>
      <c r="Z2470" t="n">
        <v>0</v>
      </c>
      <c r="AA2470" t="inlineStr">
        <is>
          <t>既得確保</t>
        </is>
      </c>
    </row>
    <row r="2471">
      <c r="A2471" s="1" t="n">
        <v>46029</v>
      </c>
      <c r="B2471" t="inlineStr">
        <is>
          <t>顧問サービス料</t>
        </is>
      </c>
      <c r="C2471" t="inlineStr">
        <is>
          <t>513087 - Goo Property Singapore Pte. Ltd.</t>
        </is>
      </c>
      <c r="D2471" t="inlineStr">
        <is>
          <t>T25W025348</t>
        </is>
      </c>
      <c r="E2471" t="inlineStr">
        <is>
          <t>Nakayama, Moemi</t>
        </is>
      </c>
      <c r="F2471" t="n">
        <v>566662</v>
      </c>
      <c r="G2471" t="inlineStr">
        <is>
          <t>Ootomo, Toshirou</t>
        </is>
      </c>
      <c r="H2471" t="inlineStr">
        <is>
          <t>基本プラン</t>
        </is>
      </c>
      <c r="I2471" t="n">
        <v>2</v>
      </c>
      <c r="J2471" t="inlineStr">
        <is>
          <t>Investment Mgmt Fee for 31/12/2025</t>
        </is>
      </c>
      <c r="K2471" t="inlineStr">
        <is>
          <t>EVO25</t>
        </is>
      </c>
      <c r="L2471" t="n">
        <v>0</v>
      </c>
      <c r="M2471" t="inlineStr">
        <is>
          <t>USD</t>
        </is>
      </c>
      <c r="N2471" t="n">
        <v>16305.5</v>
      </c>
      <c r="O2471" t="n">
        <v>0.01</v>
      </c>
      <c r="P2471" s="7" t="n">
        <v>40.76</v>
      </c>
      <c r="Q2471" s="7" t="n">
        <v>0</v>
      </c>
      <c r="R2471" s="7" t="n">
        <v>0.5</v>
      </c>
      <c r="S2471" s="7" t="n">
        <v>0.5</v>
      </c>
      <c r="T2471" s="7">
        <f>ROUND(P7509*R7509*S7509, 2)</f>
        <v/>
      </c>
      <c r="U2471" s="7" t="n">
        <v>0.25</v>
      </c>
      <c r="V2471" s="7">
        <f>ROUND(P7509*U7509, 2)</f>
        <v/>
      </c>
      <c r="W2471" s="7" t="n">
        <v>0.25</v>
      </c>
      <c r="X2471" s="7">
        <f>ROUND(P7509*W7509, 2)</f>
        <v/>
      </c>
      <c r="Y2471" t="inlineStr">
        <is>
          <t>1.道下G</t>
        </is>
      </c>
      <c r="Z2471" t="inlineStr">
        <is>
          <t>小宮山G</t>
        </is>
      </c>
      <c r="AA2471" t="inlineStr">
        <is>
          <t>移籍</t>
        </is>
      </c>
      <c r="AC2471" t="inlineStr">
        <is>
          <t>道下グループ・・・イントロデューサー分も、マネージャーフィー0.25%も道下さんに報告、Goo分は0.25%</t>
        </is>
      </c>
    </row>
    <row r="2472">
      <c r="A2472" s="1" t="n">
        <v>46029</v>
      </c>
      <c r="B2472" t="inlineStr">
        <is>
          <t>顧問サービス料</t>
        </is>
      </c>
      <c r="C2472" t="inlineStr">
        <is>
          <t>513087 - Goo Property Singapore Pte. Ltd.</t>
        </is>
      </c>
      <c r="D2472" t="inlineStr">
        <is>
          <t>T25W022586</t>
        </is>
      </c>
      <c r="E2472" t="inlineStr">
        <is>
          <t>Miyajima, Daichi</t>
        </is>
      </c>
      <c r="F2472" t="n">
        <v>513087</v>
      </c>
      <c r="G2472" t="inlineStr">
        <is>
          <t>Goo Property Singapore Pte. Ltd.</t>
        </is>
      </c>
      <c r="H2472" t="inlineStr">
        <is>
          <t>基本プラン</t>
        </is>
      </c>
      <c r="I2472" t="n">
        <v>1</v>
      </c>
      <c r="J2472" t="inlineStr">
        <is>
          <t>Investment Mgmt Fee for 31/12/2025</t>
        </is>
      </c>
      <c r="K2472" t="inlineStr">
        <is>
          <t>EVO25</t>
        </is>
      </c>
      <c r="L2472" t="n">
        <v>0</v>
      </c>
      <c r="M2472" t="inlineStr">
        <is>
          <t>USD</t>
        </is>
      </c>
      <c r="N2472" t="n">
        <v>3762.61</v>
      </c>
      <c r="O2472" t="n">
        <v>0.01</v>
      </c>
      <c r="P2472" s="7" t="n">
        <v>9.41</v>
      </c>
      <c r="Q2472" s="7" t="n">
        <v>0</v>
      </c>
      <c r="R2472" s="7" t="n">
        <v>0.5</v>
      </c>
      <c r="S2472" s="7" t="n">
        <v>1</v>
      </c>
      <c r="T2472" s="7">
        <f>ROUND(P7510*R7510*S7510, 2)</f>
        <v/>
      </c>
      <c r="U2472" s="7" t="n">
        <v>0</v>
      </c>
      <c r="V2472" s="7">
        <f>ROUND(P7510*U7510, 2)</f>
        <v/>
      </c>
      <c r="W2472" s="7" t="n">
        <v>0.5</v>
      </c>
      <c r="X2472" s="7">
        <f>ROUND(P7510*W7510, 2)</f>
        <v/>
      </c>
      <c r="Y2472" t="inlineStr">
        <is>
          <t>GA</t>
        </is>
      </c>
      <c r="Z2472" t="n">
        <v>0</v>
      </c>
      <c r="AA2472" t="inlineStr">
        <is>
          <t>アクティブ</t>
        </is>
      </c>
    </row>
    <row r="2473">
      <c r="A2473" s="1" t="n">
        <v>46029</v>
      </c>
      <c r="B2473" t="inlineStr">
        <is>
          <t>顧問サービス料</t>
        </is>
      </c>
      <c r="C2473" t="inlineStr">
        <is>
          <t>513087 - Goo Property Singapore Pte. Ltd.</t>
        </is>
      </c>
      <c r="D2473" t="inlineStr">
        <is>
          <t>T25W025348</t>
        </is>
      </c>
      <c r="E2473" t="inlineStr">
        <is>
          <t>Nakayama, Moemi</t>
        </is>
      </c>
      <c r="F2473" t="n">
        <v>566662</v>
      </c>
      <c r="G2473" t="inlineStr">
        <is>
          <t>Ootomo, Toshirou</t>
        </is>
      </c>
      <c r="H2473" t="inlineStr">
        <is>
          <t>基本プラン</t>
        </is>
      </c>
      <c r="I2473" t="n">
        <v>2</v>
      </c>
      <c r="J2473" t="inlineStr">
        <is>
          <t>Investment Mgmt Fee for 31/12/2025</t>
        </is>
      </c>
      <c r="K2473" t="inlineStr">
        <is>
          <t>EVO25</t>
        </is>
      </c>
      <c r="L2473" t="n">
        <v>0</v>
      </c>
      <c r="M2473" t="inlineStr">
        <is>
          <t>USD</t>
        </is>
      </c>
      <c r="N2473" t="n">
        <v>16305.5</v>
      </c>
      <c r="O2473" t="n">
        <v>0.01</v>
      </c>
      <c r="P2473" s="7" t="n">
        <v>40.76</v>
      </c>
      <c r="Q2473" s="7" t="n">
        <v>0</v>
      </c>
      <c r="R2473" s="7" t="n">
        <v>0.5</v>
      </c>
      <c r="S2473" s="7" t="n">
        <v>0.5</v>
      </c>
      <c r="T2473" s="7">
        <f>ROUND(P7511*R7511*S7511, 2)</f>
        <v/>
      </c>
      <c r="U2473" s="7" t="n">
        <v>0.25</v>
      </c>
      <c r="V2473" s="7">
        <f>ROUND(P7511*U7511, 2)</f>
        <v/>
      </c>
      <c r="W2473" s="7" t="n">
        <v>0.25</v>
      </c>
      <c r="X2473" s="7">
        <f>ROUND(P7511*W7511, 2)</f>
        <v/>
      </c>
      <c r="Y2473" t="inlineStr">
        <is>
          <t>1.道下G</t>
        </is>
      </c>
      <c r="Z2473" t="inlineStr">
        <is>
          <t>小宮山G</t>
        </is>
      </c>
      <c r="AA2473" t="inlineStr">
        <is>
          <t>移籍</t>
        </is>
      </c>
      <c r="AB2473" t="inlineStr">
        <is>
          <t>全ファイルに記録なし</t>
        </is>
      </c>
      <c r="AC2473" t="inlineStr">
        <is>
          <t>道下グループ・・・イントロデューサー分も、マネージャーフィー0.25%も道下さんに報告、Goo分は0.25%</t>
        </is>
      </c>
    </row>
    <row r="2474">
      <c r="A2474" s="1" t="n">
        <v>46029</v>
      </c>
      <c r="B2474" t="inlineStr">
        <is>
          <t>顧問サービス料</t>
        </is>
      </c>
      <c r="C2474" t="inlineStr">
        <is>
          <t>513087 - Goo Property Singapore Pte. Ltd.</t>
        </is>
      </c>
      <c r="D2474" t="inlineStr">
        <is>
          <t>T25W025187</t>
        </is>
      </c>
      <c r="E2474" t="inlineStr">
        <is>
          <t>Yamaguchi, Daiki</t>
        </is>
      </c>
      <c r="F2474" t="n">
        <v>566662</v>
      </c>
      <c r="G2474" t="inlineStr">
        <is>
          <t>Ootomo, Toshirou</t>
        </is>
      </c>
      <c r="H2474" t="inlineStr">
        <is>
          <t>基本プラン</t>
        </is>
      </c>
      <c r="I2474" t="n">
        <v>2</v>
      </c>
      <c r="J2474" t="inlineStr">
        <is>
          <t>Investment Mgmt Fee for 31/12/2025</t>
        </is>
      </c>
      <c r="K2474" t="inlineStr">
        <is>
          <t>EVO25</t>
        </is>
      </c>
      <c r="L2474" t="n">
        <v>0</v>
      </c>
      <c r="M2474" t="inlineStr">
        <is>
          <t>USD</t>
        </is>
      </c>
      <c r="N2474" t="n">
        <v>18742.26</v>
      </c>
      <c r="O2474" t="n">
        <v>0.01</v>
      </c>
      <c r="P2474" s="7" t="n">
        <v>46.86</v>
      </c>
      <c r="Q2474" s="7" t="n">
        <v>0</v>
      </c>
      <c r="R2474" s="7" t="n">
        <v>0.5</v>
      </c>
      <c r="S2474" s="7" t="n">
        <v>0.5</v>
      </c>
      <c r="T2474" s="7">
        <f>ROUND(P7512*R7512*S7512, 2)</f>
        <v/>
      </c>
      <c r="U2474" s="7" t="n">
        <v>0.25</v>
      </c>
      <c r="V2474" s="7">
        <f>ROUND(P7512*U7512, 2)</f>
        <v/>
      </c>
      <c r="W2474" s="7" t="n">
        <v>0.25</v>
      </c>
      <c r="X2474" s="7">
        <f>ROUND(P7512*W7512, 2)</f>
        <v/>
      </c>
      <c r="Y2474" t="inlineStr">
        <is>
          <t>1.道下G</t>
        </is>
      </c>
      <c r="Z2474" t="inlineStr">
        <is>
          <t>小宮山G</t>
        </is>
      </c>
      <c r="AA2474" t="inlineStr">
        <is>
          <t>移籍</t>
        </is>
      </c>
      <c r="AC2474" t="inlineStr">
        <is>
          <t>道下グループ・・・イントロデューサー分も、マネージャーフィー0.25%も道下さんに報告、Goo分は0.25%</t>
        </is>
      </c>
    </row>
    <row r="2475">
      <c r="A2475" s="1" t="n">
        <v>46029</v>
      </c>
      <c r="B2475" t="inlineStr">
        <is>
          <t>顧問サービス料</t>
        </is>
      </c>
      <c r="C2475" t="inlineStr">
        <is>
          <t>513087 - Goo Property Singapore Pte. Ltd.</t>
        </is>
      </c>
      <c r="D2475" t="inlineStr">
        <is>
          <t>T25W022601</t>
        </is>
      </c>
      <c r="E2475" t="inlineStr">
        <is>
          <t>Orikasa, Yoshito</t>
        </is>
      </c>
      <c r="F2475" t="n">
        <v>563767</v>
      </c>
      <c r="G2475" t="inlineStr">
        <is>
          <t>Igarashi, Daisuke</t>
        </is>
      </c>
      <c r="H2475" t="inlineStr">
        <is>
          <t>基本プラン</t>
        </is>
      </c>
      <c r="I2475" t="n">
        <v>1</v>
      </c>
      <c r="J2475" t="inlineStr">
        <is>
          <t>Investment Mgmt Fee for 31/12/2025</t>
        </is>
      </c>
      <c r="K2475" t="inlineStr">
        <is>
          <t>EVO25</t>
        </is>
      </c>
      <c r="L2475" t="n">
        <v>0</v>
      </c>
      <c r="M2475" t="inlineStr">
        <is>
          <t>USD</t>
        </is>
      </c>
      <c r="N2475" t="n">
        <v>8.16</v>
      </c>
      <c r="O2475" t="n">
        <v>0.01</v>
      </c>
      <c r="P2475" s="7" t="n">
        <v>0.02</v>
      </c>
      <c r="Q2475" s="7" t="n">
        <v>0</v>
      </c>
      <c r="R2475" s="7" t="n">
        <v>0.5</v>
      </c>
      <c r="S2475" s="7" t="n">
        <v>1</v>
      </c>
      <c r="T2475" s="7">
        <f>ROUND(P7513*R7513*S7513, 2)</f>
        <v/>
      </c>
      <c r="U2475" s="7" t="n">
        <v>0.25</v>
      </c>
      <c r="V2475" s="7">
        <f>ROUND(P7513*U7513, 2)</f>
        <v/>
      </c>
      <c r="W2475" s="7" t="n">
        <v>0.25</v>
      </c>
      <c r="X2475" s="7">
        <f>ROUND(P7513*W7513, 2)</f>
        <v/>
      </c>
      <c r="Y2475" t="inlineStr">
        <is>
          <t>1.道下G</t>
        </is>
      </c>
      <c r="Z2475" t="inlineStr">
        <is>
          <t>五十嵐G</t>
        </is>
      </c>
      <c r="AA2475" t="inlineStr">
        <is>
          <t>移籍</t>
        </is>
      </c>
      <c r="AC2475" t="inlineStr">
        <is>
          <t>道下グループ・・・イントロデューサー分も、マネージャーフィー0.25%も道下さんに報告、Goo分は0.25%</t>
        </is>
      </c>
    </row>
    <row r="2476">
      <c r="A2476" s="1" t="n">
        <v>46029</v>
      </c>
      <c r="B2476" t="inlineStr">
        <is>
          <t>顧問サービス料</t>
        </is>
      </c>
      <c r="C2476" t="inlineStr">
        <is>
          <t>513087 - Goo Property Singapore Pte. Ltd.</t>
        </is>
      </c>
      <c r="D2476" t="inlineStr">
        <is>
          <t>T25W022607</t>
        </is>
      </c>
      <c r="E2476" t="inlineStr">
        <is>
          <t>Sakakibara, Akiko</t>
        </is>
      </c>
      <c r="F2476" t="n">
        <v>513087</v>
      </c>
      <c r="G2476" t="inlineStr">
        <is>
          <t>Goo Property Singapore Pte. Ltd.</t>
        </is>
      </c>
      <c r="H2476" t="inlineStr">
        <is>
          <t>基本プラン</t>
        </is>
      </c>
      <c r="I2476" t="n">
        <v>1</v>
      </c>
      <c r="J2476" t="inlineStr">
        <is>
          <t>Investment Mgmt Fee for 31/12/2025</t>
        </is>
      </c>
      <c r="K2476" t="inlineStr">
        <is>
          <t>EVO25</t>
        </is>
      </c>
      <c r="L2476" t="n">
        <v>0</v>
      </c>
      <c r="M2476" t="inlineStr">
        <is>
          <t>USD</t>
        </is>
      </c>
      <c r="N2476" t="n">
        <v>126.7</v>
      </c>
      <c r="O2476" t="n">
        <v>0.01</v>
      </c>
      <c r="P2476" s="7" t="n">
        <v>0.32</v>
      </c>
      <c r="Q2476" s="7" t="n">
        <v>0</v>
      </c>
      <c r="R2476" s="7" t="n">
        <v>0.5</v>
      </c>
      <c r="S2476" s="7" t="n">
        <v>1</v>
      </c>
      <c r="T2476" s="7">
        <f>ROUND(P7514*R7514*S7514, 2)</f>
        <v/>
      </c>
      <c r="U2476" s="7" t="n">
        <v>0</v>
      </c>
      <c r="V2476" s="7">
        <f>ROUND(P7514*U7514, 2)</f>
        <v/>
      </c>
      <c r="W2476" s="7" t="n">
        <v>0.5</v>
      </c>
      <c r="X2476" s="7">
        <f>ROUND(P7514*W7514, 2)</f>
        <v/>
      </c>
      <c r="Y2476" t="inlineStr">
        <is>
          <t>GA</t>
        </is>
      </c>
      <c r="Z2476" t="n">
        <v>0</v>
      </c>
      <c r="AA2476" t="inlineStr">
        <is>
          <t>アクティブ</t>
        </is>
      </c>
    </row>
    <row r="2477">
      <c r="A2477" s="1" t="n">
        <v>46029</v>
      </c>
      <c r="B2477" t="inlineStr">
        <is>
          <t>顧問サービス料</t>
        </is>
      </c>
      <c r="C2477" t="inlineStr">
        <is>
          <t>513087 - Goo Property Singapore Pte. Ltd.</t>
        </is>
      </c>
      <c r="D2477" t="inlineStr">
        <is>
          <t>T25W022617</t>
        </is>
      </c>
      <c r="E2477" t="inlineStr">
        <is>
          <t>Hori, Shigekatsu</t>
        </is>
      </c>
      <c r="F2477" t="n">
        <v>573751</v>
      </c>
      <c r="G2477" t="inlineStr">
        <is>
          <t>Fujiwara, Ryohei</t>
        </is>
      </c>
      <c r="H2477" t="inlineStr">
        <is>
          <t>基本プラン</t>
        </is>
      </c>
      <c r="I2477" t="n">
        <v>1</v>
      </c>
      <c r="J2477" t="inlineStr">
        <is>
          <t>Investment Mgmt Fee for 31/12/2025</t>
        </is>
      </c>
      <c r="K2477" t="inlineStr">
        <is>
          <t>EVO25</t>
        </is>
      </c>
      <c r="L2477" t="n">
        <v>0</v>
      </c>
      <c r="M2477" t="inlineStr">
        <is>
          <t>USD</t>
        </is>
      </c>
      <c r="N2477" t="n">
        <v>42449.71</v>
      </c>
      <c r="O2477" t="n">
        <v>0.01</v>
      </c>
      <c r="P2477" s="7" t="n">
        <v>106.12</v>
      </c>
      <c r="Q2477" s="7" t="n">
        <v>0</v>
      </c>
      <c r="R2477" s="7" t="n">
        <v>0.5</v>
      </c>
      <c r="S2477" s="7" t="n">
        <v>1</v>
      </c>
      <c r="T2477" s="7">
        <f>ROUND(P7515*R7515*S7515, 2)</f>
        <v/>
      </c>
      <c r="U2477" s="7" t="n">
        <v>0.25</v>
      </c>
      <c r="V2477" s="7">
        <f>ROUND(P7515*U7515, 2)</f>
        <v/>
      </c>
      <c r="W2477" s="7" t="n">
        <v>0.25</v>
      </c>
      <c r="X2477" s="7">
        <f>ROUND(P7515*W7515, 2)</f>
        <v/>
      </c>
      <c r="Y2477" t="inlineStr">
        <is>
          <t>1.道下G</t>
        </is>
      </c>
      <c r="Z2477" t="inlineStr">
        <is>
          <t>小宮山G</t>
        </is>
      </c>
      <c r="AA2477" t="inlineStr">
        <is>
          <t>移籍</t>
        </is>
      </c>
      <c r="AC2477" t="inlineStr">
        <is>
          <t>道下グループ・・・イントロデューサー分も、マネージャーフィー0.25%も道下さんに報告、Goo分は0.25%</t>
        </is>
      </c>
    </row>
    <row r="2478">
      <c r="A2478" s="1" t="n">
        <v>46029</v>
      </c>
      <c r="B2478" t="inlineStr">
        <is>
          <t>顧問サービス料</t>
        </is>
      </c>
      <c r="C2478" t="inlineStr">
        <is>
          <t>513087 - Goo Property Singapore Pte. Ltd.</t>
        </is>
      </c>
      <c r="D2478" t="inlineStr">
        <is>
          <t>T25W022652</t>
        </is>
      </c>
      <c r="E2478" t="inlineStr">
        <is>
          <t>Enomoto, Shinya</t>
        </is>
      </c>
      <c r="F2478" t="n">
        <v>564794</v>
      </c>
      <c r="G2478" t="inlineStr">
        <is>
          <t>DICS Ltd</t>
        </is>
      </c>
      <c r="H2478" t="inlineStr">
        <is>
          <t>基本プラン</t>
        </is>
      </c>
      <c r="I2478" t="n">
        <v>1</v>
      </c>
      <c r="J2478" t="inlineStr">
        <is>
          <t>Investment Mgmt Fee for 31/12/2025</t>
        </is>
      </c>
      <c r="K2478" t="inlineStr">
        <is>
          <t>EVO25</t>
        </is>
      </c>
      <c r="L2478" t="n">
        <v>0</v>
      </c>
      <c r="M2478" t="inlineStr">
        <is>
          <t>USD</t>
        </is>
      </c>
      <c r="N2478" t="n">
        <v>23398.94</v>
      </c>
      <c r="O2478" t="n">
        <v>0.01</v>
      </c>
      <c r="P2478" s="7" t="n">
        <v>58.5</v>
      </c>
      <c r="Q2478" s="7" t="n">
        <v>0</v>
      </c>
      <c r="R2478" s="7" t="n">
        <v>0.5</v>
      </c>
      <c r="S2478" s="7" t="n">
        <v>1</v>
      </c>
      <c r="T2478" s="7">
        <f>ROUND(P7516*R7516*S7516, 2)</f>
        <v/>
      </c>
      <c r="U2478" s="7" t="n">
        <v>0</v>
      </c>
      <c r="V2478" s="7">
        <f>ROUND(P7516*U7516, 2)</f>
        <v/>
      </c>
      <c r="W2478" s="7" t="n">
        <v>0.5</v>
      </c>
      <c r="X2478" s="7">
        <f>ROUND(P7516*W7516, 2)</f>
        <v/>
      </c>
      <c r="Y2478" t="inlineStr">
        <is>
          <t>個別</t>
        </is>
      </c>
      <c r="Z2478" t="n">
        <v>0</v>
      </c>
      <c r="AA2478" t="inlineStr">
        <is>
          <t>既得確保</t>
        </is>
      </c>
    </row>
    <row r="2479">
      <c r="A2479" s="1" t="n">
        <v>46029</v>
      </c>
      <c r="B2479" t="inlineStr">
        <is>
          <t>顧問サービス料</t>
        </is>
      </c>
      <c r="C2479" t="inlineStr">
        <is>
          <t>513087 - Goo Property Singapore Pte. Ltd.</t>
        </is>
      </c>
      <c r="D2479" t="inlineStr">
        <is>
          <t>T25W022668</t>
        </is>
      </c>
      <c r="E2479" t="inlineStr">
        <is>
          <t>Nishida, Emiko</t>
        </is>
      </c>
      <c r="F2479" t="n">
        <v>564783</v>
      </c>
      <c r="G2479" t="inlineStr">
        <is>
          <t>Kishimoto, Masanori</t>
        </is>
      </c>
      <c r="H2479" t="inlineStr">
        <is>
          <t>基本プラン</t>
        </is>
      </c>
      <c r="I2479" t="n">
        <v>1</v>
      </c>
      <c r="J2479" t="inlineStr">
        <is>
          <t>Investment Mgmt Fee for 31/12/2025</t>
        </is>
      </c>
      <c r="K2479" t="inlineStr">
        <is>
          <t>EVO25</t>
        </is>
      </c>
      <c r="L2479" t="n">
        <v>0</v>
      </c>
      <c r="M2479" t="inlineStr">
        <is>
          <t>USD</t>
        </is>
      </c>
      <c r="N2479" t="n">
        <v>17458.59</v>
      </c>
      <c r="O2479" t="n">
        <v>0.01</v>
      </c>
      <c r="P2479" s="7" t="n">
        <v>43.65</v>
      </c>
      <c r="Q2479" s="7" t="n">
        <v>0</v>
      </c>
      <c r="R2479" s="7" t="n">
        <v>0.5</v>
      </c>
      <c r="S2479" s="7" t="n">
        <v>1</v>
      </c>
      <c r="T2479" s="7">
        <f>ROUND(P7517*R7517*S7517, 2)</f>
        <v/>
      </c>
      <c r="U2479" s="7" t="n">
        <v>0</v>
      </c>
      <c r="V2479" s="7">
        <f>ROUND(P7517*U7517, 2)</f>
        <v/>
      </c>
      <c r="W2479" s="7" t="n">
        <v>0.5</v>
      </c>
      <c r="X2479" s="7">
        <f>ROUND(P7517*W7517, 2)</f>
        <v/>
      </c>
      <c r="Y2479" t="inlineStr">
        <is>
          <t>個別</t>
        </is>
      </c>
      <c r="Z2479" t="n">
        <v>0</v>
      </c>
      <c r="AA2479" t="inlineStr">
        <is>
          <t>アクティブ</t>
        </is>
      </c>
    </row>
    <row r="2480">
      <c r="A2480" s="1" t="n">
        <v>46029</v>
      </c>
      <c r="B2480" t="inlineStr">
        <is>
          <t>顧問サービス料</t>
        </is>
      </c>
      <c r="C2480" t="inlineStr">
        <is>
          <t>513087 - Goo Property Singapore Pte. Ltd.</t>
        </is>
      </c>
      <c r="D2480" t="inlineStr">
        <is>
          <t>T25W022671</t>
        </is>
      </c>
      <c r="E2480" t="inlineStr">
        <is>
          <t>Sudo, Chigusa</t>
        </is>
      </c>
      <c r="F2480" t="n">
        <v>513356</v>
      </c>
      <c r="G2480" t="inlineStr">
        <is>
          <t>Kinoshita, Ryusuke</t>
        </is>
      </c>
      <c r="H2480" t="inlineStr">
        <is>
          <t>基本プラン</t>
        </is>
      </c>
      <c r="I2480" t="n">
        <v>1</v>
      </c>
      <c r="J2480" t="inlineStr">
        <is>
          <t>Investment Mgmt Fee for 31/12/2025</t>
        </is>
      </c>
      <c r="K2480" t="inlineStr">
        <is>
          <t>EVO25</t>
        </is>
      </c>
      <c r="L2480" t="n">
        <v>0</v>
      </c>
      <c r="M2480" t="inlineStr">
        <is>
          <t>USD</t>
        </is>
      </c>
      <c r="N2480" t="n">
        <v>15080.12</v>
      </c>
      <c r="O2480" t="n">
        <v>0.01</v>
      </c>
      <c r="P2480" s="7" t="n">
        <v>37.7</v>
      </c>
      <c r="Q2480" s="7" t="n">
        <v>0</v>
      </c>
      <c r="R2480" s="7" t="n">
        <v>0.5</v>
      </c>
      <c r="S2480" s="7" t="n">
        <v>1</v>
      </c>
      <c r="T2480" s="7">
        <f>ROUND(P7518*R7518*S7518, 2)</f>
        <v/>
      </c>
      <c r="U2480" s="7" t="n">
        <v>0</v>
      </c>
      <c r="V2480" s="7">
        <f>ROUND(P7518*U7518, 2)</f>
        <v/>
      </c>
      <c r="W2480" s="7" t="n">
        <v>0.5</v>
      </c>
      <c r="X2480" s="7">
        <f>ROUND(P7518*W7518, 2)</f>
        <v/>
      </c>
      <c r="Y2480" t="inlineStr">
        <is>
          <t>GA</t>
        </is>
      </c>
      <c r="Z2480" t="n">
        <v>0</v>
      </c>
      <c r="AA2480" t="inlineStr">
        <is>
          <t>アクティブ</t>
        </is>
      </c>
    </row>
    <row r="2481">
      <c r="A2481" s="1" t="n">
        <v>46029</v>
      </c>
      <c r="B2481" t="inlineStr">
        <is>
          <t>顧問サービス料</t>
        </is>
      </c>
      <c r="C2481" t="inlineStr">
        <is>
          <t>513087 - Goo Property Singapore Pte. Ltd.</t>
        </is>
      </c>
      <c r="D2481" t="inlineStr">
        <is>
          <t>T25W022681</t>
        </is>
      </c>
      <c r="E2481" t="inlineStr">
        <is>
          <t>Satoh, Hitomi</t>
        </is>
      </c>
      <c r="F2481" t="n">
        <v>564781</v>
      </c>
      <c r="G2481" t="inlineStr">
        <is>
          <t>Yoshida, Kenichi</t>
        </is>
      </c>
      <c r="H2481" t="inlineStr">
        <is>
          <t>基本プラン</t>
        </is>
      </c>
      <c r="I2481" t="n">
        <v>1</v>
      </c>
      <c r="J2481" t="inlineStr">
        <is>
          <t>Investment Mgmt Fee for 31/12/2025</t>
        </is>
      </c>
      <c r="K2481" t="inlineStr">
        <is>
          <t>EVO25</t>
        </is>
      </c>
      <c r="L2481" t="n">
        <v>0</v>
      </c>
      <c r="M2481" t="inlineStr">
        <is>
          <t>USD</t>
        </is>
      </c>
      <c r="N2481" t="n">
        <v>14588.72</v>
      </c>
      <c r="O2481" t="n">
        <v>0.01</v>
      </c>
      <c r="P2481" s="7" t="n">
        <v>36.47</v>
      </c>
      <c r="Q2481" s="7" t="n">
        <v>0</v>
      </c>
      <c r="R2481" s="7" t="n">
        <v>0.5</v>
      </c>
      <c r="S2481" s="7" t="n">
        <v>1</v>
      </c>
      <c r="T2481" s="7">
        <f>ROUND(P7519*R7519*S7519, 2)</f>
        <v/>
      </c>
      <c r="U2481" s="7" t="n">
        <v>0</v>
      </c>
      <c r="V2481" s="7">
        <f>ROUND(P7519*U7519, 2)</f>
        <v/>
      </c>
      <c r="W2481" s="7" t="n">
        <v>0.5</v>
      </c>
      <c r="X2481" s="7">
        <f>ROUND(P7519*W7519, 2)</f>
        <v/>
      </c>
      <c r="Y2481" t="inlineStr">
        <is>
          <t>2.旧川村G (Gift)</t>
        </is>
      </c>
      <c r="Z2481" t="n">
        <v>0</v>
      </c>
      <c r="AA2481" t="inlineStr">
        <is>
          <t>既得確保</t>
        </is>
      </c>
    </row>
    <row r="2482">
      <c r="A2482" s="1" t="n">
        <v>46029</v>
      </c>
      <c r="B2482" t="inlineStr">
        <is>
          <t>顧問サービス料</t>
        </is>
      </c>
      <c r="C2482" t="inlineStr">
        <is>
          <t>513087 - Goo Property Singapore Pte. Ltd.</t>
        </is>
      </c>
      <c r="D2482" t="inlineStr">
        <is>
          <t>T25W022687</t>
        </is>
      </c>
      <c r="E2482" t="inlineStr">
        <is>
          <t>Hashimoto, Yuta</t>
        </is>
      </c>
      <c r="F2482" t="n">
        <v>562621</v>
      </c>
      <c r="G2482" t="inlineStr">
        <is>
          <t>Onequest.inc</t>
        </is>
      </c>
      <c r="H2482" t="inlineStr">
        <is>
          <t>基本プラン</t>
        </is>
      </c>
      <c r="I2482" t="n">
        <v>1</v>
      </c>
      <c r="J2482" t="inlineStr">
        <is>
          <t>Investment Mgmt Fee for 31/12/2025</t>
        </is>
      </c>
      <c r="K2482" t="inlineStr">
        <is>
          <t>EVO25</t>
        </is>
      </c>
      <c r="L2482" t="n">
        <v>0</v>
      </c>
      <c r="M2482" t="inlineStr">
        <is>
          <t>USD</t>
        </is>
      </c>
      <c r="N2482" t="n">
        <v>31877.12</v>
      </c>
      <c r="O2482" t="n">
        <v>0.01</v>
      </c>
      <c r="P2482" s="7" t="n">
        <v>79.69</v>
      </c>
      <c r="Q2482" s="7" t="n">
        <v>0</v>
      </c>
      <c r="R2482" s="7" t="n">
        <v>0.5</v>
      </c>
      <c r="S2482" s="7" t="n">
        <v>1</v>
      </c>
      <c r="T2482" s="7">
        <f>ROUND(P7520*R7520*S7520, 2)</f>
        <v/>
      </c>
      <c r="U2482" s="7" t="n">
        <v>0</v>
      </c>
      <c r="V2482" s="7">
        <f>ROUND(P7520*U7520, 2)</f>
        <v/>
      </c>
      <c r="W2482" s="7" t="n">
        <v>0.5</v>
      </c>
      <c r="X2482" s="7">
        <f>ROUND(P7520*W7520, 2)</f>
        <v/>
      </c>
      <c r="Y2482" t="inlineStr">
        <is>
          <t>11.フミヤG</t>
        </is>
      </c>
      <c r="Z2482" t="n">
        <v>0</v>
      </c>
      <c r="AA2482" t="inlineStr">
        <is>
          <t>既得確保</t>
        </is>
      </c>
    </row>
    <row r="2483">
      <c r="A2483" s="1" t="n">
        <v>46029</v>
      </c>
      <c r="B2483" t="inlineStr">
        <is>
          <t>顧問サービス料</t>
        </is>
      </c>
      <c r="C2483" t="inlineStr">
        <is>
          <t>513087 - Goo Property Singapore Pte. Ltd.</t>
        </is>
      </c>
      <c r="D2483" t="inlineStr">
        <is>
          <t>T25W022700</t>
        </is>
      </c>
      <c r="E2483" t="inlineStr">
        <is>
          <t>Takahashi, Yuta</t>
        </is>
      </c>
      <c r="F2483" t="n">
        <v>562621</v>
      </c>
      <c r="G2483" t="inlineStr">
        <is>
          <t>Onequest.inc</t>
        </is>
      </c>
      <c r="H2483" t="inlineStr">
        <is>
          <t>基本プラン</t>
        </is>
      </c>
      <c r="I2483" t="n">
        <v>1</v>
      </c>
      <c r="J2483" t="inlineStr">
        <is>
          <t>Investment Mgmt Fee for 31/12/2025</t>
        </is>
      </c>
      <c r="K2483" t="inlineStr">
        <is>
          <t>EVO25</t>
        </is>
      </c>
      <c r="L2483" t="n">
        <v>0</v>
      </c>
      <c r="M2483" t="inlineStr">
        <is>
          <t>USD</t>
        </is>
      </c>
      <c r="N2483" t="n">
        <v>20979.57</v>
      </c>
      <c r="O2483" t="n">
        <v>0.01</v>
      </c>
      <c r="P2483" s="7" t="n">
        <v>52.45</v>
      </c>
      <c r="Q2483" s="7" t="n">
        <v>0</v>
      </c>
      <c r="R2483" s="7" t="n">
        <v>0.5</v>
      </c>
      <c r="S2483" s="7" t="n">
        <v>1</v>
      </c>
      <c r="T2483" s="7">
        <f>ROUND(P7521*R7521*S7521, 2)</f>
        <v/>
      </c>
      <c r="U2483" s="7" t="n">
        <v>0</v>
      </c>
      <c r="V2483" s="7">
        <f>ROUND(P7521*U7521, 2)</f>
        <v/>
      </c>
      <c r="W2483" s="7" t="n">
        <v>0.5</v>
      </c>
      <c r="X2483" s="7">
        <f>ROUND(P7521*W7521, 2)</f>
        <v/>
      </c>
      <c r="Y2483" t="inlineStr">
        <is>
          <t>11.フミヤG</t>
        </is>
      </c>
      <c r="Z2483" t="n">
        <v>0</v>
      </c>
      <c r="AA2483" t="inlineStr">
        <is>
          <t>既得確保</t>
        </is>
      </c>
    </row>
    <row r="2484">
      <c r="A2484" s="1" t="n">
        <v>46029</v>
      </c>
      <c r="B2484" t="inlineStr">
        <is>
          <t>顧問サービス料</t>
        </is>
      </c>
      <c r="C2484" t="inlineStr">
        <is>
          <t>513087 - Goo Property Singapore Pte. Ltd.</t>
        </is>
      </c>
      <c r="D2484" t="inlineStr">
        <is>
          <t>T25W022717</t>
        </is>
      </c>
      <c r="E2484" t="inlineStr">
        <is>
          <t>Hirezaki, Takuma</t>
        </is>
      </c>
      <c r="F2484" t="n">
        <v>564794</v>
      </c>
      <c r="G2484" t="inlineStr">
        <is>
          <t>DICS Ltd</t>
        </is>
      </c>
      <c r="H2484" t="inlineStr">
        <is>
          <t>基本プラン</t>
        </is>
      </c>
      <c r="I2484" t="n">
        <v>1</v>
      </c>
      <c r="J2484" t="inlineStr">
        <is>
          <t>Investment Mgmt Fee for 31/12/2025</t>
        </is>
      </c>
      <c r="K2484" t="inlineStr">
        <is>
          <t>EVO25</t>
        </is>
      </c>
      <c r="L2484" t="n">
        <v>0</v>
      </c>
      <c r="M2484" t="inlineStr">
        <is>
          <t>USD</t>
        </is>
      </c>
      <c r="N2484" t="n">
        <v>15024.87</v>
      </c>
      <c r="O2484" t="n">
        <v>0.01</v>
      </c>
      <c r="P2484" s="7" t="n">
        <v>37.56</v>
      </c>
      <c r="Q2484" s="7" t="n">
        <v>0</v>
      </c>
      <c r="R2484" s="7" t="n">
        <v>0.5</v>
      </c>
      <c r="S2484" s="7" t="n">
        <v>1</v>
      </c>
      <c r="T2484" s="7">
        <f>ROUND(P7522*R7522*S7522, 2)</f>
        <v/>
      </c>
      <c r="U2484" s="7" t="n">
        <v>0</v>
      </c>
      <c r="V2484" s="7">
        <f>ROUND(P7522*U7522, 2)</f>
        <v/>
      </c>
      <c r="W2484" s="7" t="n">
        <v>0.5</v>
      </c>
      <c r="X2484" s="7">
        <f>ROUND(P7522*W7522, 2)</f>
        <v/>
      </c>
      <c r="Y2484" t="inlineStr">
        <is>
          <t>個別</t>
        </is>
      </c>
      <c r="Z2484" t="n">
        <v>0</v>
      </c>
      <c r="AA2484" t="inlineStr">
        <is>
          <t>既得確保</t>
        </is>
      </c>
    </row>
    <row r="2485">
      <c r="A2485" s="1" t="n">
        <v>46029</v>
      </c>
      <c r="B2485" t="inlineStr">
        <is>
          <t>顧問サービス料</t>
        </is>
      </c>
      <c r="C2485" t="inlineStr">
        <is>
          <t>513087 - Goo Property Singapore Pte. Ltd.</t>
        </is>
      </c>
      <c r="D2485" t="inlineStr">
        <is>
          <t>T25W022737</t>
        </is>
      </c>
      <c r="E2485" t="inlineStr">
        <is>
          <t>Watanabe, Kazusato</t>
        </is>
      </c>
      <c r="F2485" t="n">
        <v>566533</v>
      </c>
      <c r="G2485" t="inlineStr">
        <is>
          <t>Fluctu LLC</t>
        </is>
      </c>
      <c r="H2485" t="inlineStr">
        <is>
          <t>基本プラン</t>
        </is>
      </c>
      <c r="I2485" t="n">
        <v>1</v>
      </c>
      <c r="J2485" t="inlineStr">
        <is>
          <t>Investment Mgmt Fee for 31/12/2025</t>
        </is>
      </c>
      <c r="K2485" t="inlineStr">
        <is>
          <t>EVO25</t>
        </is>
      </c>
      <c r="L2485" t="n">
        <v>0</v>
      </c>
      <c r="M2485" t="inlineStr">
        <is>
          <t>USD</t>
        </is>
      </c>
      <c r="N2485" t="n">
        <v>18550.39</v>
      </c>
      <c r="O2485" t="n">
        <v>0.01</v>
      </c>
      <c r="P2485" s="7" t="n">
        <v>46.38</v>
      </c>
      <c r="Q2485" s="7" t="n">
        <v>0</v>
      </c>
      <c r="R2485" s="7" t="n">
        <v>0.5</v>
      </c>
      <c r="S2485" s="7" t="n">
        <v>1</v>
      </c>
      <c r="T2485" s="7">
        <f>ROUND(P7523*R7523*S7523, 2)</f>
        <v/>
      </c>
      <c r="U2485" s="7" t="n">
        <v>0.25</v>
      </c>
      <c r="V2485" s="7">
        <f>ROUND(P7523*U7523, 2)</f>
        <v/>
      </c>
      <c r="W2485" s="7" t="n">
        <v>0.25</v>
      </c>
      <c r="X2485" s="7">
        <f>ROUND(P7523*W7523, 2)</f>
        <v/>
      </c>
      <c r="Y2485" t="inlineStr">
        <is>
          <t>1.道下G</t>
        </is>
      </c>
      <c r="Z2485" t="inlineStr">
        <is>
          <t>小宮山G</t>
        </is>
      </c>
      <c r="AA2485" t="inlineStr">
        <is>
          <t>移籍</t>
        </is>
      </c>
      <c r="AC2485" t="inlineStr">
        <is>
          <t>道下グループ・・・イントロデューサー分も、マネージャーフィー0.25%も道下さんに報告、Goo分は0.25%</t>
        </is>
      </c>
    </row>
    <row r="2486">
      <c r="A2486" s="1" t="n">
        <v>46029</v>
      </c>
      <c r="B2486" t="inlineStr">
        <is>
          <t>顧問サービス料</t>
        </is>
      </c>
      <c r="C2486" t="inlineStr">
        <is>
          <t>513087 - Goo Property Singapore Pte. Ltd.</t>
        </is>
      </c>
      <c r="D2486" t="inlineStr">
        <is>
          <t>T25W022740</t>
        </is>
      </c>
      <c r="E2486" t="inlineStr">
        <is>
          <t>Kijima, Ai</t>
        </is>
      </c>
      <c r="F2486" t="n">
        <v>513356</v>
      </c>
      <c r="G2486" t="inlineStr">
        <is>
          <t>Kinoshita, Ryusuke</t>
        </is>
      </c>
      <c r="H2486" t="inlineStr">
        <is>
          <t>基本プラン</t>
        </is>
      </c>
      <c r="I2486" t="n">
        <v>1</v>
      </c>
      <c r="J2486" t="inlineStr">
        <is>
          <t>Investment Mgmt Fee for 31/12/2025</t>
        </is>
      </c>
      <c r="K2486" t="inlineStr">
        <is>
          <t>EVO25</t>
        </is>
      </c>
      <c r="L2486" t="n">
        <v>0</v>
      </c>
      <c r="M2486" t="inlineStr">
        <is>
          <t>USD</t>
        </is>
      </c>
      <c r="N2486" t="n">
        <v>6864.01</v>
      </c>
      <c r="O2486" t="n">
        <v>0.01</v>
      </c>
      <c r="P2486" s="7" t="n">
        <v>17.16</v>
      </c>
      <c r="Q2486" s="7" t="n">
        <v>0</v>
      </c>
      <c r="R2486" s="7" t="n">
        <v>0.5</v>
      </c>
      <c r="S2486" s="7" t="n">
        <v>1</v>
      </c>
      <c r="T2486" s="7">
        <f>ROUND(P7524*R7524*S7524, 2)</f>
        <v/>
      </c>
      <c r="U2486" s="7" t="n">
        <v>0</v>
      </c>
      <c r="V2486" s="7">
        <f>ROUND(P7524*U7524, 2)</f>
        <v/>
      </c>
      <c r="W2486" s="7" t="n">
        <v>0.5</v>
      </c>
      <c r="X2486" s="7">
        <f>ROUND(P7524*W7524, 2)</f>
        <v/>
      </c>
      <c r="Y2486" t="inlineStr">
        <is>
          <t>GA</t>
        </is>
      </c>
      <c r="Z2486" t="n">
        <v>0</v>
      </c>
      <c r="AA2486" t="inlineStr">
        <is>
          <t>アクティブ</t>
        </is>
      </c>
    </row>
    <row r="2487">
      <c r="A2487" s="1" t="n">
        <v>46029</v>
      </c>
      <c r="B2487" t="inlineStr">
        <is>
          <t>顧問サービス料</t>
        </is>
      </c>
      <c r="C2487" t="inlineStr">
        <is>
          <t>513087 - Goo Property Singapore Pte. Ltd.</t>
        </is>
      </c>
      <c r="D2487" t="inlineStr">
        <is>
          <t>T25W022748</t>
        </is>
      </c>
      <c r="E2487" t="inlineStr">
        <is>
          <t>Nishioka, Toru</t>
        </is>
      </c>
      <c r="F2487" t="n">
        <v>560579</v>
      </c>
      <c r="G2487" t="inlineStr">
        <is>
          <t>Miyake, Hiroshi</t>
        </is>
      </c>
      <c r="H2487" t="inlineStr">
        <is>
          <t>基本プラン</t>
        </is>
      </c>
      <c r="I2487" t="n">
        <v>1</v>
      </c>
      <c r="J2487" t="inlineStr">
        <is>
          <t>Investment Mgmt Fee for 31/12/2025</t>
        </is>
      </c>
      <c r="K2487" t="inlineStr">
        <is>
          <t>EVO25</t>
        </is>
      </c>
      <c r="L2487" t="n">
        <v>0</v>
      </c>
      <c r="M2487" t="inlineStr">
        <is>
          <t>USD</t>
        </is>
      </c>
      <c r="N2487" t="n">
        <v>1186.05</v>
      </c>
      <c r="O2487" t="n">
        <v>0.01</v>
      </c>
      <c r="P2487" s="7" t="n">
        <v>2.97</v>
      </c>
      <c r="Q2487" s="7" t="n">
        <v>0</v>
      </c>
      <c r="R2487" s="7" t="n">
        <v>0.5</v>
      </c>
      <c r="S2487" s="7" t="n">
        <v>1</v>
      </c>
      <c r="T2487" s="7">
        <f>ROUND(P7525*R7525*S7525, 2)</f>
        <v/>
      </c>
      <c r="U2487" s="7" t="n">
        <v>0.25</v>
      </c>
      <c r="V2487" s="7">
        <f>ROUND(P7525*U7525, 2)</f>
        <v/>
      </c>
      <c r="W2487" s="7" t="n">
        <v>0.25</v>
      </c>
      <c r="X2487" s="7">
        <f>ROUND(P7525*W7525, 2)</f>
        <v/>
      </c>
      <c r="Y2487" t="inlineStr">
        <is>
          <t>報告する＞他社</t>
        </is>
      </c>
      <c r="AC2487" t="inlineStr">
        <is>
          <t>三宅・道下さんに渡す・・・イントロデューサー分は三宅さんに、マネージャーフィー0.25%は道下さんに報告、Goo分は0.25%</t>
        </is>
      </c>
    </row>
    <row r="2488">
      <c r="A2488" s="1" t="n">
        <v>46029</v>
      </c>
      <c r="B2488" t="inlineStr">
        <is>
          <t>顧問サービス料</t>
        </is>
      </c>
      <c r="C2488" t="inlineStr">
        <is>
          <t>513087 - Goo Property Singapore Pte. Ltd.</t>
        </is>
      </c>
      <c r="D2488" t="inlineStr">
        <is>
          <t>T25W022748</t>
        </is>
      </c>
      <c r="E2488" t="inlineStr">
        <is>
          <t>Nishioka, Toru</t>
        </is>
      </c>
      <c r="F2488" t="n">
        <v>560579</v>
      </c>
      <c r="G2488" t="inlineStr">
        <is>
          <t>Miyake, Hiroshi</t>
        </is>
      </c>
      <c r="H2488" t="inlineStr">
        <is>
          <t>基本プラン</t>
        </is>
      </c>
      <c r="I2488" t="n">
        <v>1</v>
      </c>
      <c r="J2488" t="inlineStr">
        <is>
          <t>Investment Mgmt Fee for 31/12/2025</t>
        </is>
      </c>
      <c r="K2488" t="inlineStr">
        <is>
          <t>EVO25</t>
        </is>
      </c>
      <c r="L2488" t="n">
        <v>0</v>
      </c>
      <c r="M2488" t="inlineStr">
        <is>
          <t>USD</t>
        </is>
      </c>
      <c r="N2488" t="n">
        <v>896.0700000000001</v>
      </c>
      <c r="O2488" t="n">
        <v>0.01</v>
      </c>
      <c r="P2488" s="7" t="n">
        <v>2.24</v>
      </c>
      <c r="Q2488" s="7" t="n">
        <v>0</v>
      </c>
      <c r="R2488" s="7" t="n">
        <v>0.5</v>
      </c>
      <c r="S2488" s="7" t="n">
        <v>1</v>
      </c>
      <c r="T2488" s="7">
        <f>ROUND(P7526*R7526*S7526, 2)</f>
        <v/>
      </c>
      <c r="U2488" s="7" t="n">
        <v>0.25</v>
      </c>
      <c r="V2488" s="7">
        <f>ROUND(P7526*U7526, 2)</f>
        <v/>
      </c>
      <c r="W2488" s="7" t="n">
        <v>0.25</v>
      </c>
      <c r="X2488" s="7">
        <f>ROUND(P7526*W7526, 2)</f>
        <v/>
      </c>
      <c r="Y2488" t="inlineStr">
        <is>
          <t>報告する＞他社</t>
        </is>
      </c>
      <c r="AC2488" t="inlineStr">
        <is>
          <t>三宅・道下さんに渡す・・・イントロデューサー分は三宅さんに、マネージャーフィー0.25%は道下さんに報告、Goo分は0.25%</t>
        </is>
      </c>
    </row>
    <row r="2489">
      <c r="A2489" s="1" t="n">
        <v>46029</v>
      </c>
      <c r="B2489" t="inlineStr">
        <is>
          <t>顧問サービス料</t>
        </is>
      </c>
      <c r="C2489" t="inlineStr">
        <is>
          <t>513087 - Goo Property Singapore Pte. Ltd.</t>
        </is>
      </c>
      <c r="D2489" t="inlineStr">
        <is>
          <t>T25W022750</t>
        </is>
      </c>
      <c r="E2489" t="inlineStr">
        <is>
          <t>Tanaka, Daisuke</t>
        </is>
      </c>
      <c r="F2489" t="n">
        <v>563767</v>
      </c>
      <c r="G2489" t="inlineStr">
        <is>
          <t>Igarashi, Daisuke</t>
        </is>
      </c>
      <c r="H2489" t="inlineStr">
        <is>
          <t>基本プラン</t>
        </is>
      </c>
      <c r="I2489" t="n">
        <v>1</v>
      </c>
      <c r="J2489" t="inlineStr">
        <is>
          <t>Investment Mgmt Fee for 31/12/2025</t>
        </is>
      </c>
      <c r="K2489" t="inlineStr">
        <is>
          <t>EVO25</t>
        </is>
      </c>
      <c r="L2489" t="n">
        <v>0</v>
      </c>
      <c r="M2489" t="inlineStr">
        <is>
          <t>USD</t>
        </is>
      </c>
      <c r="N2489" t="n">
        <v>18546.66</v>
      </c>
      <c r="O2489" t="n">
        <v>0.01</v>
      </c>
      <c r="P2489" s="7" t="n">
        <v>46.37</v>
      </c>
      <c r="Q2489" s="7" t="n">
        <v>0</v>
      </c>
      <c r="R2489" s="7" t="n">
        <v>0.5</v>
      </c>
      <c r="S2489" s="7" t="n">
        <v>1</v>
      </c>
      <c r="T2489" s="7">
        <f>ROUND(P7527*R7527*S7527, 2)</f>
        <v/>
      </c>
      <c r="U2489" s="7" t="n">
        <v>0.25</v>
      </c>
      <c r="V2489" s="7">
        <f>ROUND(P7527*U7527, 2)</f>
        <v/>
      </c>
      <c r="W2489" s="7" t="n">
        <v>0.25</v>
      </c>
      <c r="X2489" s="7">
        <f>ROUND(P7527*W7527, 2)</f>
        <v/>
      </c>
      <c r="Y2489" t="inlineStr">
        <is>
          <t>1.道下G</t>
        </is>
      </c>
      <c r="Z2489" t="inlineStr">
        <is>
          <t>五十嵐G</t>
        </is>
      </c>
      <c r="AA2489" t="inlineStr">
        <is>
          <t>移籍</t>
        </is>
      </c>
      <c r="AC2489" t="inlineStr">
        <is>
          <t>道下グループ・・・イントロデューサー分も、マネージャーフィー0.25%も道下さんに報告、Goo分は0.25%</t>
        </is>
      </c>
    </row>
    <row r="2490">
      <c r="A2490" s="1" t="n">
        <v>46029</v>
      </c>
      <c r="B2490" t="inlineStr">
        <is>
          <t>顧問サービス料</t>
        </is>
      </c>
      <c r="C2490" t="inlineStr">
        <is>
          <t>513087 - Goo Property Singapore Pte. Ltd.</t>
        </is>
      </c>
      <c r="D2490" t="inlineStr">
        <is>
          <t>T25W025187</t>
        </is>
      </c>
      <c r="E2490" t="inlineStr">
        <is>
          <t>Yamaguchi, Daiki</t>
        </is>
      </c>
      <c r="F2490" t="n">
        <v>566662</v>
      </c>
      <c r="G2490" t="inlineStr">
        <is>
          <t>Ootomo, Toshirou</t>
        </is>
      </c>
      <c r="H2490" t="inlineStr">
        <is>
          <t>基本プラン</t>
        </is>
      </c>
      <c r="I2490" t="n">
        <v>2</v>
      </c>
      <c r="J2490" t="inlineStr">
        <is>
          <t>Investment Mgmt Fee for 31/12/2025</t>
        </is>
      </c>
      <c r="K2490" t="inlineStr">
        <is>
          <t>EVO25</t>
        </is>
      </c>
      <c r="L2490" t="n">
        <v>0</v>
      </c>
      <c r="M2490" t="inlineStr">
        <is>
          <t>USD</t>
        </is>
      </c>
      <c r="N2490" t="n">
        <v>18742.26</v>
      </c>
      <c r="O2490" t="n">
        <v>0.01</v>
      </c>
      <c r="P2490" s="7" t="n">
        <v>46.86</v>
      </c>
      <c r="Q2490" s="7" t="n">
        <v>0</v>
      </c>
      <c r="R2490" s="7" t="n">
        <v>0.5</v>
      </c>
      <c r="S2490" s="7" t="n">
        <v>0.5</v>
      </c>
      <c r="T2490" s="7">
        <f>ROUND(P7528*R7528*S7528, 2)</f>
        <v/>
      </c>
      <c r="U2490" s="7" t="n">
        <v>0.25</v>
      </c>
      <c r="V2490" s="7">
        <f>ROUND(P7528*U7528, 2)</f>
        <v/>
      </c>
      <c r="W2490" s="7" t="n">
        <v>0.25</v>
      </c>
      <c r="X2490" s="7">
        <f>ROUND(P7528*W7528, 2)</f>
        <v/>
      </c>
      <c r="Y2490" t="inlineStr">
        <is>
          <t>1.道下G</t>
        </is>
      </c>
      <c r="Z2490" t="inlineStr">
        <is>
          <t>小宮山G</t>
        </is>
      </c>
      <c r="AA2490" t="inlineStr">
        <is>
          <t>移籍</t>
        </is>
      </c>
      <c r="AB2490" t="inlineStr">
        <is>
          <t>全ファイルに記録なし</t>
        </is>
      </c>
      <c r="AC2490" t="inlineStr">
        <is>
          <t>道下グループ・・・イントロデューサー分も、マネージャーフィー0.25%も道下さんに報告、Goo分は0.25%</t>
        </is>
      </c>
    </row>
    <row r="2491">
      <c r="A2491" s="1" t="n">
        <v>46029</v>
      </c>
      <c r="B2491" t="inlineStr">
        <is>
          <t>顧問サービス料</t>
        </is>
      </c>
      <c r="C2491" t="inlineStr">
        <is>
          <t>513087 - Goo Property Singapore Pte. Ltd.</t>
        </is>
      </c>
      <c r="D2491" t="inlineStr">
        <is>
          <t>T25W025186</t>
        </is>
      </c>
      <c r="E2491" t="inlineStr">
        <is>
          <t>Uehara, Takahiro</t>
        </is>
      </c>
      <c r="F2491" t="n">
        <v>566662</v>
      </c>
      <c r="G2491" t="inlineStr">
        <is>
          <t>Ootomo, Toshirou</t>
        </is>
      </c>
      <c r="H2491" t="inlineStr">
        <is>
          <t>基本プラン</t>
        </is>
      </c>
      <c r="I2491" t="n">
        <v>2</v>
      </c>
      <c r="J2491" t="inlineStr">
        <is>
          <t>Investment Mgmt Fee for 31/12/2025</t>
        </is>
      </c>
      <c r="K2491" t="inlineStr">
        <is>
          <t>EVO25</t>
        </is>
      </c>
      <c r="L2491" t="n">
        <v>0</v>
      </c>
      <c r="M2491" t="inlineStr">
        <is>
          <t>USD</t>
        </is>
      </c>
      <c r="N2491" t="n">
        <v>18451.05</v>
      </c>
      <c r="O2491" t="n">
        <v>0.01</v>
      </c>
      <c r="P2491" s="7" t="n">
        <v>46.13</v>
      </c>
      <c r="Q2491" s="7" t="n">
        <v>0</v>
      </c>
      <c r="R2491" s="7" t="n">
        <v>0.5</v>
      </c>
      <c r="S2491" s="7" t="n">
        <v>0.5</v>
      </c>
      <c r="T2491" s="7">
        <f>ROUND(P7529*R7529*S7529, 2)</f>
        <v/>
      </c>
      <c r="U2491" s="7" t="n">
        <v>0.25</v>
      </c>
      <c r="V2491" s="7">
        <f>ROUND(P7529*U7529, 2)</f>
        <v/>
      </c>
      <c r="W2491" s="7" t="n">
        <v>0.25</v>
      </c>
      <c r="X2491" s="7">
        <f>ROUND(P7529*W7529, 2)</f>
        <v/>
      </c>
      <c r="Y2491" t="inlineStr">
        <is>
          <t>1.道下G</t>
        </is>
      </c>
      <c r="Z2491" t="inlineStr">
        <is>
          <t>小宮山G</t>
        </is>
      </c>
      <c r="AA2491" t="inlineStr">
        <is>
          <t>移籍</t>
        </is>
      </c>
      <c r="AC2491" t="inlineStr">
        <is>
          <t>道下グループ・・・イントロデューサー分も、マネージャーフィー0.25%も道下さんに報告、Goo分は0.25%</t>
        </is>
      </c>
    </row>
    <row r="2492">
      <c r="A2492" s="1" t="n">
        <v>46029</v>
      </c>
      <c r="B2492" t="inlineStr">
        <is>
          <t>顧問サービス料</t>
        </is>
      </c>
      <c r="C2492" t="inlineStr">
        <is>
          <t>513087 - Goo Property Singapore Pte. Ltd.</t>
        </is>
      </c>
      <c r="D2492" t="inlineStr">
        <is>
          <t>T25W022767</t>
        </is>
      </c>
      <c r="E2492" t="inlineStr">
        <is>
          <t>Shishikura, Kento</t>
        </is>
      </c>
      <c r="F2492" t="n">
        <v>562621</v>
      </c>
      <c r="G2492" t="inlineStr">
        <is>
          <t>Onequest.inc</t>
        </is>
      </c>
      <c r="H2492" t="inlineStr">
        <is>
          <t>基本プラン</t>
        </is>
      </c>
      <c r="I2492" t="n">
        <v>1</v>
      </c>
      <c r="J2492" t="inlineStr">
        <is>
          <t>Investment Mgmt Fee for 31/12/2025</t>
        </is>
      </c>
      <c r="K2492" t="inlineStr">
        <is>
          <t>EVO25</t>
        </is>
      </c>
      <c r="L2492" t="n">
        <v>0</v>
      </c>
      <c r="M2492" t="inlineStr">
        <is>
          <t>USD</t>
        </is>
      </c>
      <c r="N2492" t="n">
        <v>2647.2</v>
      </c>
      <c r="O2492" t="n">
        <v>0.01</v>
      </c>
      <c r="P2492" s="7" t="n">
        <v>6.62</v>
      </c>
      <c r="Q2492" s="7" t="n">
        <v>0</v>
      </c>
      <c r="R2492" s="7" t="n">
        <v>0.5</v>
      </c>
      <c r="S2492" s="7" t="n">
        <v>1</v>
      </c>
      <c r="T2492" s="7">
        <f>ROUND(P7530*R7530*S7530, 2)</f>
        <v/>
      </c>
      <c r="U2492" s="7" t="n">
        <v>0</v>
      </c>
      <c r="V2492" s="7">
        <f>ROUND(P7530*U7530, 2)</f>
        <v/>
      </c>
      <c r="W2492" s="7" t="n">
        <v>0.5</v>
      </c>
      <c r="X2492" s="7">
        <f>ROUND(P7530*W7530, 2)</f>
        <v/>
      </c>
      <c r="Y2492" t="inlineStr">
        <is>
          <t>11.フミヤG</t>
        </is>
      </c>
      <c r="Z2492" t="n">
        <v>0</v>
      </c>
      <c r="AA2492" t="inlineStr">
        <is>
          <t>既得確保</t>
        </is>
      </c>
    </row>
    <row r="2493">
      <c r="A2493" s="1" t="n">
        <v>46029</v>
      </c>
      <c r="B2493" t="inlineStr">
        <is>
          <t>顧問サービス料</t>
        </is>
      </c>
      <c r="C2493" t="inlineStr">
        <is>
          <t>513087 - Goo Property Singapore Pte. Ltd.</t>
        </is>
      </c>
      <c r="D2493" t="inlineStr">
        <is>
          <t>T25W022769</t>
        </is>
      </c>
      <c r="E2493" t="inlineStr">
        <is>
          <t>Tanaka, Kaori</t>
        </is>
      </c>
      <c r="F2493" t="n">
        <v>563616</v>
      </c>
      <c r="G2493" t="inlineStr">
        <is>
          <t>Murata, Junko</t>
        </is>
      </c>
      <c r="H2493" t="inlineStr">
        <is>
          <t>基本プラン</t>
        </is>
      </c>
      <c r="I2493" t="n">
        <v>1</v>
      </c>
      <c r="J2493" t="inlineStr">
        <is>
          <t>Investment Mgmt Fee for 31/12/2025</t>
        </is>
      </c>
      <c r="K2493" t="inlineStr">
        <is>
          <t>EVO25</t>
        </is>
      </c>
      <c r="L2493" t="n">
        <v>0</v>
      </c>
      <c r="M2493" t="inlineStr">
        <is>
          <t>USD</t>
        </is>
      </c>
      <c r="N2493" t="n">
        <v>6948.74</v>
      </c>
      <c r="O2493" t="n">
        <v>0.01</v>
      </c>
      <c r="P2493" s="7" t="n">
        <v>17.37</v>
      </c>
      <c r="Q2493" s="7" t="n">
        <v>0</v>
      </c>
      <c r="R2493" s="7" t="n">
        <v>0.5</v>
      </c>
      <c r="S2493" s="7" t="n">
        <v>1</v>
      </c>
      <c r="T2493" s="7">
        <f>ROUND(P7531*R7531*S7531, 2)</f>
        <v/>
      </c>
      <c r="U2493" s="7" t="n">
        <v>0</v>
      </c>
      <c r="V2493" s="7">
        <f>ROUND(P7531*U7531, 2)</f>
        <v/>
      </c>
      <c r="W2493" s="7" t="n">
        <v>0.5</v>
      </c>
      <c r="X2493" s="7">
        <f>ROUND(P7531*W7531, 2)</f>
        <v/>
      </c>
      <c r="Y2493" t="inlineStr">
        <is>
          <t>個別</t>
        </is>
      </c>
      <c r="Z2493" t="n">
        <v>0</v>
      </c>
      <c r="AA2493" t="inlineStr">
        <is>
          <t>既得確保</t>
        </is>
      </c>
    </row>
    <row r="2494">
      <c r="A2494" s="1" t="n">
        <v>46029</v>
      </c>
      <c r="B2494" t="inlineStr">
        <is>
          <t>顧問サービス料</t>
        </is>
      </c>
      <c r="C2494" t="inlineStr">
        <is>
          <t>513087 - Goo Property Singapore Pte. Ltd.</t>
        </is>
      </c>
      <c r="D2494" t="inlineStr">
        <is>
          <t>T25W022811</t>
        </is>
      </c>
      <c r="E2494" t="inlineStr">
        <is>
          <t>Ueya, Atsushi</t>
        </is>
      </c>
      <c r="F2494" t="n">
        <v>562621</v>
      </c>
      <c r="G2494" t="inlineStr">
        <is>
          <t>Onequest.inc</t>
        </is>
      </c>
      <c r="H2494" t="inlineStr">
        <is>
          <t>基本プラン</t>
        </is>
      </c>
      <c r="I2494" t="n">
        <v>1</v>
      </c>
      <c r="J2494" t="inlineStr">
        <is>
          <t>Investment Mgmt Fee for 31/12/2025</t>
        </is>
      </c>
      <c r="K2494" t="inlineStr">
        <is>
          <t>EVO25</t>
        </is>
      </c>
      <c r="L2494" t="n">
        <v>0</v>
      </c>
      <c r="M2494" t="inlineStr">
        <is>
          <t>USD</t>
        </is>
      </c>
      <c r="N2494" t="n">
        <v>32946.4</v>
      </c>
      <c r="O2494" t="n">
        <v>0.01</v>
      </c>
      <c r="P2494" s="7" t="n">
        <v>82.37</v>
      </c>
      <c r="Q2494" s="7" t="n">
        <v>0</v>
      </c>
      <c r="R2494" s="7" t="n">
        <v>0.5</v>
      </c>
      <c r="S2494" s="7" t="n">
        <v>1</v>
      </c>
      <c r="T2494" s="7">
        <f>ROUND(P7532*R7532*S7532, 2)</f>
        <v/>
      </c>
      <c r="U2494" s="7" t="n">
        <v>0</v>
      </c>
      <c r="V2494" s="7">
        <f>ROUND(P7532*U7532, 2)</f>
        <v/>
      </c>
      <c r="W2494" s="7" t="n">
        <v>0.5</v>
      </c>
      <c r="X2494" s="7">
        <f>ROUND(P7532*W7532, 2)</f>
        <v/>
      </c>
      <c r="Y2494" t="inlineStr">
        <is>
          <t>11.フミヤG</t>
        </is>
      </c>
      <c r="Z2494" t="n">
        <v>0</v>
      </c>
      <c r="AA2494" t="inlineStr">
        <is>
          <t>既得確保</t>
        </is>
      </c>
    </row>
    <row r="2495">
      <c r="A2495" s="1" t="n">
        <v>46029</v>
      </c>
      <c r="B2495" t="inlineStr">
        <is>
          <t>顧問サービス料</t>
        </is>
      </c>
      <c r="C2495" t="inlineStr">
        <is>
          <t>513087 - Goo Property Singapore Pte. Ltd.</t>
        </is>
      </c>
      <c r="D2495" t="inlineStr">
        <is>
          <t>T25W022816</t>
        </is>
      </c>
      <c r="E2495" t="inlineStr">
        <is>
          <t>Ishihara, Shota</t>
        </is>
      </c>
      <c r="F2495" t="n">
        <v>564204</v>
      </c>
      <c r="G2495" t="inlineStr">
        <is>
          <t>Katayama, Hiroyuki</t>
        </is>
      </c>
      <c r="H2495" t="inlineStr">
        <is>
          <t>基本プラン</t>
        </is>
      </c>
      <c r="I2495" t="n">
        <v>1</v>
      </c>
      <c r="J2495" t="inlineStr">
        <is>
          <t>Investment Mgmt Fee for 31/12/2025</t>
        </is>
      </c>
      <c r="K2495" t="inlineStr">
        <is>
          <t>EVO25</t>
        </is>
      </c>
      <c r="L2495" t="n">
        <v>0</v>
      </c>
      <c r="M2495" t="inlineStr">
        <is>
          <t>USD</t>
        </is>
      </c>
      <c r="N2495" t="n">
        <v>8942.93</v>
      </c>
      <c r="O2495" t="n">
        <v>0.01</v>
      </c>
      <c r="P2495" s="7" t="n">
        <v>22.36</v>
      </c>
      <c r="Q2495" s="7" t="n">
        <v>0</v>
      </c>
      <c r="R2495" s="7" t="n">
        <v>0.5</v>
      </c>
      <c r="S2495" s="7" t="n">
        <v>1</v>
      </c>
      <c r="T2495" s="7">
        <f>ROUND(P7533*R7533*S7533, 2)</f>
        <v/>
      </c>
      <c r="U2495" s="7" t="n">
        <v>0.25</v>
      </c>
      <c r="V2495" s="7">
        <f>ROUND(P7533*U7533, 2)</f>
        <v/>
      </c>
      <c r="W2495" s="7" t="n">
        <v>0.25</v>
      </c>
      <c r="X2495" s="7">
        <f>ROUND(P7533*W7533, 2)</f>
        <v/>
      </c>
      <c r="Y2495" t="inlineStr">
        <is>
          <t>1.道下G</t>
        </is>
      </c>
      <c r="Z2495" t="inlineStr">
        <is>
          <t>道下傘下</t>
        </is>
      </c>
      <c r="AA2495" t="inlineStr">
        <is>
          <t>移籍</t>
        </is>
      </c>
      <c r="AC2495" t="inlineStr">
        <is>
          <t>道下グループ・・・イントロデューサー分も、マネージャーフィー0.25%も道下さんに報告、Goo分は0.25%</t>
        </is>
      </c>
    </row>
    <row r="2496">
      <c r="A2496" s="1" t="n">
        <v>46029</v>
      </c>
      <c r="B2496" t="inlineStr">
        <is>
          <t>顧問サービス料</t>
        </is>
      </c>
      <c r="C2496" t="inlineStr">
        <is>
          <t>513087 - Goo Property Singapore Pte. Ltd.</t>
        </is>
      </c>
      <c r="D2496" t="inlineStr">
        <is>
          <t>T25W022817</t>
        </is>
      </c>
      <c r="E2496" t="inlineStr">
        <is>
          <t>Tanaka, Aya</t>
        </is>
      </c>
      <c r="F2496" t="n">
        <v>513356</v>
      </c>
      <c r="G2496" t="inlineStr">
        <is>
          <t>Kinoshita, Ryusuke</t>
        </is>
      </c>
      <c r="H2496" t="inlineStr">
        <is>
          <t>基本プラン</t>
        </is>
      </c>
      <c r="I2496" t="n">
        <v>1</v>
      </c>
      <c r="J2496" t="inlineStr">
        <is>
          <t>Investment Mgmt Fee for 31/12/2025</t>
        </is>
      </c>
      <c r="K2496" t="inlineStr">
        <is>
          <t>EVO25</t>
        </is>
      </c>
      <c r="L2496" t="n">
        <v>0</v>
      </c>
      <c r="M2496" t="inlineStr">
        <is>
          <t>USD</t>
        </is>
      </c>
      <c r="N2496" t="n">
        <v>6630.98</v>
      </c>
      <c r="O2496" t="n">
        <v>0.01</v>
      </c>
      <c r="P2496" s="7" t="n">
        <v>16.58</v>
      </c>
      <c r="Q2496" s="7" t="n">
        <v>0</v>
      </c>
      <c r="R2496" s="7" t="n">
        <v>0.5</v>
      </c>
      <c r="S2496" s="7" t="n">
        <v>1</v>
      </c>
      <c r="T2496" s="7">
        <f>ROUND(P7534*R7534*S7534, 2)</f>
        <v/>
      </c>
      <c r="U2496" s="7" t="n">
        <v>0</v>
      </c>
      <c r="V2496" s="7">
        <f>ROUND(P7534*U7534, 2)</f>
        <v/>
      </c>
      <c r="W2496" s="7" t="n">
        <v>0.5</v>
      </c>
      <c r="X2496" s="7">
        <f>ROUND(P7534*W7534, 2)</f>
        <v/>
      </c>
      <c r="Y2496" t="inlineStr">
        <is>
          <t>GA</t>
        </is>
      </c>
      <c r="Z2496" t="n">
        <v>0</v>
      </c>
      <c r="AA2496" t="inlineStr">
        <is>
          <t>アクティブ</t>
        </is>
      </c>
    </row>
    <row r="2497">
      <c r="A2497" s="1" t="n">
        <v>46029</v>
      </c>
      <c r="B2497" t="inlineStr">
        <is>
          <t>顧問サービス料</t>
        </is>
      </c>
      <c r="C2497" t="inlineStr">
        <is>
          <t>513087 - Goo Property Singapore Pte. Ltd.</t>
        </is>
      </c>
      <c r="D2497" t="inlineStr">
        <is>
          <t>T25W022832</t>
        </is>
      </c>
      <c r="E2497" t="inlineStr">
        <is>
          <t>Okada, Sachie</t>
        </is>
      </c>
      <c r="F2497" t="n">
        <v>513356</v>
      </c>
      <c r="G2497" t="inlineStr">
        <is>
          <t>Kinoshita, Ryusuke</t>
        </is>
      </c>
      <c r="H2497" t="inlineStr">
        <is>
          <t>基本プラン</t>
        </is>
      </c>
      <c r="I2497" t="n">
        <v>1</v>
      </c>
      <c r="J2497" t="inlineStr">
        <is>
          <t>Investment Mgmt Fee for 31/12/2025</t>
        </is>
      </c>
      <c r="K2497" t="inlineStr">
        <is>
          <t>EVO25</t>
        </is>
      </c>
      <c r="L2497" t="n">
        <v>0</v>
      </c>
      <c r="M2497" t="inlineStr">
        <is>
          <t>USD</t>
        </is>
      </c>
      <c r="N2497" t="n">
        <v>39871.63</v>
      </c>
      <c r="O2497" t="n">
        <v>0.01</v>
      </c>
      <c r="P2497" s="7" t="n">
        <v>99.68000000000001</v>
      </c>
      <c r="Q2497" s="7" t="n">
        <v>0</v>
      </c>
      <c r="R2497" s="7" t="n">
        <v>0.5</v>
      </c>
      <c r="S2497" s="7" t="n">
        <v>1</v>
      </c>
      <c r="T2497" s="7">
        <f>ROUND(P7535*R7535*S7535, 2)</f>
        <v/>
      </c>
      <c r="U2497" s="7" t="n">
        <v>0</v>
      </c>
      <c r="V2497" s="7">
        <f>ROUND(P7535*U7535, 2)</f>
        <v/>
      </c>
      <c r="W2497" s="7" t="n">
        <v>0.5</v>
      </c>
      <c r="X2497" s="7">
        <f>ROUND(P7535*W7535, 2)</f>
        <v/>
      </c>
      <c r="Y2497" t="inlineStr">
        <is>
          <t>GA</t>
        </is>
      </c>
      <c r="Z2497" t="n">
        <v>0</v>
      </c>
      <c r="AA2497" t="inlineStr">
        <is>
          <t>アクティブ</t>
        </is>
      </c>
    </row>
    <row r="2498">
      <c r="A2498" s="1" t="n">
        <v>46029</v>
      </c>
      <c r="B2498" t="inlineStr">
        <is>
          <t>顧問サービス料</t>
        </is>
      </c>
      <c r="C2498" t="inlineStr">
        <is>
          <t>513087 - Goo Property Singapore Pte. Ltd.</t>
        </is>
      </c>
      <c r="D2498" t="inlineStr">
        <is>
          <t>T25W022836</t>
        </is>
      </c>
      <c r="E2498" t="inlineStr">
        <is>
          <t>Fujii, Hideto</t>
        </is>
      </c>
      <c r="F2498" t="n">
        <v>564734</v>
      </c>
      <c r="G2498" t="inlineStr">
        <is>
          <t>Growth Passion Planning Co., Ltd.</t>
        </is>
      </c>
      <c r="H2498" t="inlineStr">
        <is>
          <t>基本プラン</t>
        </is>
      </c>
      <c r="I2498" t="n">
        <v>1</v>
      </c>
      <c r="J2498" t="inlineStr">
        <is>
          <t>Investment Mgmt Fee for 31/12/2025</t>
        </is>
      </c>
      <c r="K2498" t="inlineStr">
        <is>
          <t>EVO25</t>
        </is>
      </c>
      <c r="L2498" t="n">
        <v>0</v>
      </c>
      <c r="M2498" t="inlineStr">
        <is>
          <t>USD</t>
        </is>
      </c>
      <c r="N2498" t="n">
        <v>5564.86</v>
      </c>
      <c r="O2498" t="n">
        <v>0.01</v>
      </c>
      <c r="P2498" s="7" t="n">
        <v>13.91</v>
      </c>
      <c r="Q2498" s="7" t="n">
        <v>0</v>
      </c>
      <c r="R2498" s="7" t="n">
        <v>0.5</v>
      </c>
      <c r="S2498" s="7" t="n">
        <v>1</v>
      </c>
      <c r="T2498" s="7">
        <f>ROUND(P7536*R7536*S7536, 2)</f>
        <v/>
      </c>
      <c r="U2498" s="7" t="n">
        <v>0.25</v>
      </c>
      <c r="V2498" s="7">
        <f>ROUND(P7536*U7536, 2)</f>
        <v/>
      </c>
      <c r="W2498" s="7" t="n">
        <v>0.25</v>
      </c>
      <c r="X2498" s="7">
        <f>ROUND(P7536*W7536, 2)</f>
        <v/>
      </c>
      <c r="Y2498" t="inlineStr">
        <is>
          <t>1.道下G</t>
        </is>
      </c>
      <c r="Z2498" t="inlineStr">
        <is>
          <t>川添G</t>
        </is>
      </c>
      <c r="AA2498" t="inlineStr">
        <is>
          <t>移籍</t>
        </is>
      </c>
      <c r="AC2498" t="inlineStr">
        <is>
          <t>道下グループ・・・イントロデューサー分も、マネージャーフィー0.25%も道下さんに報告、Goo分は0.25%</t>
        </is>
      </c>
    </row>
    <row r="2499">
      <c r="A2499" s="1" t="n">
        <v>46029</v>
      </c>
      <c r="B2499" t="inlineStr">
        <is>
          <t>顧問サービス料</t>
        </is>
      </c>
      <c r="C2499" t="inlineStr">
        <is>
          <t>513087 - Goo Property Singapore Pte. Ltd.</t>
        </is>
      </c>
      <c r="D2499" t="inlineStr">
        <is>
          <t>T25W022848</t>
        </is>
      </c>
      <c r="E2499" t="inlineStr">
        <is>
          <t>Hosoya, Takuto</t>
        </is>
      </c>
      <c r="F2499" t="n">
        <v>562621</v>
      </c>
      <c r="G2499" t="inlineStr">
        <is>
          <t>Onequest.inc</t>
        </is>
      </c>
      <c r="H2499" t="inlineStr">
        <is>
          <t>基本プラン</t>
        </is>
      </c>
      <c r="I2499" t="n">
        <v>1</v>
      </c>
      <c r="J2499" t="inlineStr">
        <is>
          <t>Investment Mgmt Fee for 31/12/2025</t>
        </is>
      </c>
      <c r="K2499" t="inlineStr">
        <is>
          <t>EVO25</t>
        </is>
      </c>
      <c r="L2499" t="n">
        <v>0</v>
      </c>
      <c r="M2499" t="inlineStr">
        <is>
          <t>USD</t>
        </is>
      </c>
      <c r="N2499" t="n">
        <v>32006.5</v>
      </c>
      <c r="O2499" t="n">
        <v>0.01</v>
      </c>
      <c r="P2499" s="7" t="n">
        <v>80.02</v>
      </c>
      <c r="Q2499" s="7" t="n">
        <v>0</v>
      </c>
      <c r="R2499" s="7" t="n">
        <v>0.5</v>
      </c>
      <c r="S2499" s="7" t="n">
        <v>1</v>
      </c>
      <c r="T2499" s="7">
        <f>ROUND(P7537*R7537*S7537, 2)</f>
        <v/>
      </c>
      <c r="U2499" s="7" t="n">
        <v>0</v>
      </c>
      <c r="V2499" s="7">
        <f>ROUND(P7537*U7537, 2)</f>
        <v/>
      </c>
      <c r="W2499" s="7" t="n">
        <v>0.5</v>
      </c>
      <c r="X2499" s="7">
        <f>ROUND(P7537*W7537, 2)</f>
        <v/>
      </c>
      <c r="Y2499" t="inlineStr">
        <is>
          <t>11.フミヤG</t>
        </is>
      </c>
      <c r="Z2499" t="n">
        <v>0</v>
      </c>
      <c r="AA2499" t="inlineStr">
        <is>
          <t>既得確保</t>
        </is>
      </c>
    </row>
    <row r="2500">
      <c r="A2500" s="1" t="n">
        <v>46029</v>
      </c>
      <c r="B2500" t="inlineStr">
        <is>
          <t>顧問サービス料</t>
        </is>
      </c>
      <c r="C2500" t="inlineStr">
        <is>
          <t>513087 - Goo Property Singapore Pte. Ltd.</t>
        </is>
      </c>
      <c r="D2500" t="inlineStr">
        <is>
          <t>T25W022858</t>
        </is>
      </c>
      <c r="E2500" t="inlineStr">
        <is>
          <t>Andoh, Yuki</t>
        </is>
      </c>
      <c r="F2500" t="n">
        <v>567020</v>
      </c>
      <c r="G2500" t="inlineStr">
        <is>
          <t>Ando, Kota</t>
        </is>
      </c>
      <c r="H2500" t="inlineStr">
        <is>
          <t>基本プラン</t>
        </is>
      </c>
      <c r="I2500" t="n">
        <v>1</v>
      </c>
      <c r="J2500" t="inlineStr">
        <is>
          <t>Investment Mgmt Fee for 31/12/2025</t>
        </is>
      </c>
      <c r="K2500" t="inlineStr">
        <is>
          <t>EVO25</t>
        </is>
      </c>
      <c r="L2500" t="n">
        <v>0</v>
      </c>
      <c r="M2500" t="inlineStr">
        <is>
          <t>USD</t>
        </is>
      </c>
      <c r="N2500" t="n">
        <v>17477.89</v>
      </c>
      <c r="O2500" t="n">
        <v>0.01</v>
      </c>
      <c r="P2500" s="7" t="n">
        <v>43.69</v>
      </c>
      <c r="Q2500" s="7" t="n">
        <v>0</v>
      </c>
      <c r="R2500" s="7" t="n">
        <v>0.5</v>
      </c>
      <c r="S2500" s="7" t="n">
        <v>1</v>
      </c>
      <c r="T2500" s="7">
        <f>ROUND(P7538*R7538*S7538, 2)</f>
        <v/>
      </c>
      <c r="U2500" s="7" t="n">
        <v>0.25</v>
      </c>
      <c r="V2500" s="7">
        <f>ROUND(P7538*U7538, 2)</f>
        <v/>
      </c>
      <c r="W2500" s="7" t="n">
        <v>0.25</v>
      </c>
      <c r="X2500" s="7">
        <f>ROUND(P7538*W7538, 2)</f>
        <v/>
      </c>
      <c r="Y2500" t="inlineStr">
        <is>
          <t>1.道下G</t>
        </is>
      </c>
      <c r="Z2500" t="inlineStr">
        <is>
          <t>小宮山G</t>
        </is>
      </c>
      <c r="AA2500" t="inlineStr">
        <is>
          <t>移籍</t>
        </is>
      </c>
      <c r="AC2500" t="inlineStr">
        <is>
          <t>道下グループ・・・イントロデューサー分も、マネージャーフィー0.25%も道下さんに報告、Goo分は0.25%</t>
        </is>
      </c>
    </row>
    <row r="2501">
      <c r="A2501" s="1" t="n">
        <v>46029</v>
      </c>
      <c r="B2501" t="inlineStr">
        <is>
          <t>顧問サービス料</t>
        </is>
      </c>
      <c r="C2501" t="inlineStr">
        <is>
          <t>513087 - Goo Property Singapore Pte. Ltd.</t>
        </is>
      </c>
      <c r="D2501" t="inlineStr">
        <is>
          <t>T25W022872</t>
        </is>
      </c>
      <c r="E2501" t="inlineStr">
        <is>
          <t>Shibuya, Keita</t>
        </is>
      </c>
      <c r="F2501" t="n">
        <v>513087</v>
      </c>
      <c r="G2501" t="inlineStr">
        <is>
          <t>Goo Property Singapore Pte. Ltd.</t>
        </is>
      </c>
      <c r="H2501" t="inlineStr">
        <is>
          <t>基本プラン</t>
        </is>
      </c>
      <c r="I2501" t="n">
        <v>1</v>
      </c>
      <c r="J2501" t="inlineStr">
        <is>
          <t>Investment Mgmt Fee for 31/12/2025</t>
        </is>
      </c>
      <c r="K2501" t="inlineStr">
        <is>
          <t>EVO25</t>
        </is>
      </c>
      <c r="L2501" t="n">
        <v>0</v>
      </c>
      <c r="M2501" t="inlineStr">
        <is>
          <t>USD</t>
        </is>
      </c>
      <c r="N2501" t="n">
        <v>2845.39</v>
      </c>
      <c r="O2501" t="n">
        <v>0.01</v>
      </c>
      <c r="P2501" s="7" t="n">
        <v>7.11</v>
      </c>
      <c r="Q2501" s="7" t="n">
        <v>0</v>
      </c>
      <c r="R2501" s="7" t="n">
        <v>0.5</v>
      </c>
      <c r="S2501" s="7" t="n">
        <v>1</v>
      </c>
      <c r="T2501" s="7">
        <f>ROUND(P7539*R7539*S7539, 2)</f>
        <v/>
      </c>
      <c r="U2501" s="7" t="n">
        <v>0</v>
      </c>
      <c r="V2501" s="7">
        <f>ROUND(P7539*U7539, 2)</f>
        <v/>
      </c>
      <c r="W2501" s="7" t="n">
        <v>0.5</v>
      </c>
      <c r="X2501" s="7">
        <f>ROUND(P7539*W7539, 2)</f>
        <v/>
      </c>
      <c r="Y2501" t="inlineStr">
        <is>
          <t>GA</t>
        </is>
      </c>
      <c r="Z2501" t="n">
        <v>0</v>
      </c>
      <c r="AA2501" t="inlineStr">
        <is>
          <t>アクティブ</t>
        </is>
      </c>
    </row>
    <row r="2502">
      <c r="A2502" s="1" t="n">
        <v>46029</v>
      </c>
      <c r="B2502" t="inlineStr">
        <is>
          <t>顧問サービス料</t>
        </is>
      </c>
      <c r="C2502" t="inlineStr">
        <is>
          <t>513087 - Goo Property Singapore Pte. Ltd.</t>
        </is>
      </c>
      <c r="D2502" t="inlineStr">
        <is>
          <t>T25W022888</t>
        </is>
      </c>
      <c r="E2502" t="inlineStr">
        <is>
          <t>Saito, Kengo</t>
        </is>
      </c>
      <c r="F2502" t="n">
        <v>562621</v>
      </c>
      <c r="G2502" t="inlineStr">
        <is>
          <t>Onequest.inc</t>
        </is>
      </c>
      <c r="H2502" t="inlineStr">
        <is>
          <t>基本プラン</t>
        </is>
      </c>
      <c r="I2502" t="n">
        <v>1</v>
      </c>
      <c r="J2502" t="inlineStr">
        <is>
          <t>Investment Mgmt Fee for 31/12/2025</t>
        </is>
      </c>
      <c r="K2502" t="inlineStr">
        <is>
          <t>EVO25</t>
        </is>
      </c>
      <c r="L2502" t="n">
        <v>0</v>
      </c>
      <c r="M2502" t="inlineStr">
        <is>
          <t>USD</t>
        </is>
      </c>
      <c r="N2502" t="n">
        <v>1774.14</v>
      </c>
      <c r="O2502" t="n">
        <v>0.01</v>
      </c>
      <c r="P2502" s="7" t="n">
        <v>4.44</v>
      </c>
      <c r="Q2502" s="7" t="n">
        <v>0</v>
      </c>
      <c r="R2502" s="7" t="n">
        <v>0.5</v>
      </c>
      <c r="S2502" s="7" t="n">
        <v>1</v>
      </c>
      <c r="T2502" s="7">
        <f>ROUND(P7540*R7540*S7540, 2)</f>
        <v/>
      </c>
      <c r="U2502" s="7" t="n">
        <v>0</v>
      </c>
      <c r="V2502" s="7">
        <f>ROUND(P7540*U7540, 2)</f>
        <v/>
      </c>
      <c r="W2502" s="7" t="n">
        <v>0.5</v>
      </c>
      <c r="X2502" s="7">
        <f>ROUND(P7540*W7540, 2)</f>
        <v/>
      </c>
      <c r="Y2502" t="inlineStr">
        <is>
          <t>11.フミヤG</t>
        </is>
      </c>
      <c r="Z2502" t="n">
        <v>0</v>
      </c>
      <c r="AA2502" t="inlineStr">
        <is>
          <t>既得確保</t>
        </is>
      </c>
    </row>
    <row r="2503">
      <c r="A2503" s="1" t="n">
        <v>46029</v>
      </c>
      <c r="B2503" t="inlineStr">
        <is>
          <t>顧問サービス料</t>
        </is>
      </c>
      <c r="C2503" t="inlineStr">
        <is>
          <t>513087 - Goo Property Singapore Pte. Ltd.</t>
        </is>
      </c>
      <c r="D2503" t="inlineStr">
        <is>
          <t>T25W025186</t>
        </is>
      </c>
      <c r="E2503" t="inlineStr">
        <is>
          <t>Uehara, Takahiro</t>
        </is>
      </c>
      <c r="F2503" t="n">
        <v>566662</v>
      </c>
      <c r="G2503" t="inlineStr">
        <is>
          <t>Ootomo, Toshirou</t>
        </is>
      </c>
      <c r="H2503" t="inlineStr">
        <is>
          <t>基本プラン</t>
        </is>
      </c>
      <c r="I2503" t="n">
        <v>2</v>
      </c>
      <c r="J2503" t="inlineStr">
        <is>
          <t>Investment Mgmt Fee for 31/12/2025</t>
        </is>
      </c>
      <c r="K2503" t="inlineStr">
        <is>
          <t>EVO25</t>
        </is>
      </c>
      <c r="L2503" t="n">
        <v>0</v>
      </c>
      <c r="M2503" t="inlineStr">
        <is>
          <t>USD</t>
        </is>
      </c>
      <c r="N2503" t="n">
        <v>18451.05</v>
      </c>
      <c r="O2503" t="n">
        <v>0.01</v>
      </c>
      <c r="P2503" s="7" t="n">
        <v>46.13</v>
      </c>
      <c r="Q2503" s="7" t="n">
        <v>0</v>
      </c>
      <c r="R2503" s="7" t="n">
        <v>0.5</v>
      </c>
      <c r="S2503" s="7" t="n">
        <v>0.5</v>
      </c>
      <c r="T2503" s="7">
        <f>ROUND(P7541*R7541*S7541, 2)</f>
        <v/>
      </c>
      <c r="U2503" s="7" t="n">
        <v>0.25</v>
      </c>
      <c r="V2503" s="7">
        <f>ROUND(P7541*U7541, 2)</f>
        <v/>
      </c>
      <c r="W2503" s="7" t="n">
        <v>0.25</v>
      </c>
      <c r="X2503" s="7">
        <f>ROUND(P7541*W7541, 2)</f>
        <v/>
      </c>
      <c r="Y2503" t="inlineStr">
        <is>
          <t>1.道下G</t>
        </is>
      </c>
      <c r="Z2503" t="inlineStr">
        <is>
          <t>小宮山G</t>
        </is>
      </c>
      <c r="AA2503" t="inlineStr">
        <is>
          <t>移籍</t>
        </is>
      </c>
      <c r="AB2503" t="inlineStr">
        <is>
          <t>全ファイルに記録なし</t>
        </is>
      </c>
      <c r="AC2503" t="inlineStr">
        <is>
          <t>道下グループ・・・イントロデューサー分も、マネージャーフィー0.25%も道下さんに報告、Goo分は0.25%</t>
        </is>
      </c>
    </row>
    <row r="2504">
      <c r="A2504" s="1" t="n">
        <v>46029</v>
      </c>
      <c r="B2504" t="inlineStr">
        <is>
          <t>顧問サービス料</t>
        </is>
      </c>
      <c r="C2504" t="inlineStr">
        <is>
          <t>513087 - Goo Property Singapore Pte. Ltd.</t>
        </is>
      </c>
      <c r="D2504" t="inlineStr">
        <is>
          <t>T25W022911</t>
        </is>
      </c>
      <c r="E2504" t="inlineStr">
        <is>
          <t>Nakahara, Toshiki</t>
        </is>
      </c>
      <c r="F2504" t="n">
        <v>564052</v>
      </c>
      <c r="G2504" t="inlineStr">
        <is>
          <t>Takagi, Mikihide</t>
        </is>
      </c>
      <c r="H2504" t="inlineStr">
        <is>
          <t>基本プラン</t>
        </is>
      </c>
      <c r="I2504" t="n">
        <v>1</v>
      </c>
      <c r="J2504" t="inlineStr">
        <is>
          <t>Investment Mgmt Fee for 31/12/2025</t>
        </is>
      </c>
      <c r="K2504" t="inlineStr">
        <is>
          <t>EVO25</t>
        </is>
      </c>
      <c r="L2504" t="n">
        <v>0</v>
      </c>
      <c r="M2504" t="inlineStr">
        <is>
          <t>USD</t>
        </is>
      </c>
      <c r="N2504" t="n">
        <v>9634.32</v>
      </c>
      <c r="O2504" t="n">
        <v>0.01</v>
      </c>
      <c r="P2504" s="7" t="n">
        <v>24.09</v>
      </c>
      <c r="Q2504" s="7" t="n">
        <v>0</v>
      </c>
      <c r="R2504" s="7" t="n">
        <v>0.5</v>
      </c>
      <c r="S2504" s="7" t="n">
        <v>1</v>
      </c>
      <c r="T2504" s="7">
        <f>ROUND(P7542*R7542*S7542, 2)</f>
        <v/>
      </c>
      <c r="U2504" s="7" t="n">
        <v>0</v>
      </c>
      <c r="V2504" s="7">
        <f>ROUND(P7542*U7542, 2)</f>
        <v/>
      </c>
      <c r="W2504" s="7" t="n">
        <v>0.5</v>
      </c>
      <c r="X2504" s="7">
        <f>ROUND(P7542*W7542, 2)</f>
        <v/>
      </c>
      <c r="Y2504" t="inlineStr">
        <is>
          <t>個別</t>
        </is>
      </c>
      <c r="Z2504" t="n">
        <v>0</v>
      </c>
      <c r="AA2504" t="inlineStr">
        <is>
          <t>既得確保</t>
        </is>
      </c>
    </row>
    <row r="2505">
      <c r="A2505" s="1" t="n">
        <v>46029</v>
      </c>
      <c r="B2505" t="inlineStr">
        <is>
          <t>顧問サービス料</t>
        </is>
      </c>
      <c r="C2505" t="inlineStr">
        <is>
          <t>513087 - Goo Property Singapore Pte. Ltd.</t>
        </is>
      </c>
      <c r="D2505" t="inlineStr">
        <is>
          <t>T25W022915</t>
        </is>
      </c>
      <c r="E2505" t="inlineStr">
        <is>
          <t>Matsumoto, Yasuaki</t>
        </is>
      </c>
      <c r="F2505" t="n">
        <v>513356</v>
      </c>
      <c r="G2505" t="inlineStr">
        <is>
          <t>Kinoshita, Ryusuke</t>
        </is>
      </c>
      <c r="H2505" t="inlineStr">
        <is>
          <t>基本プラン</t>
        </is>
      </c>
      <c r="I2505" t="n">
        <v>1</v>
      </c>
      <c r="J2505" t="inlineStr">
        <is>
          <t>Investment Mgmt Fee for 31/12/2025</t>
        </is>
      </c>
      <c r="K2505" t="inlineStr">
        <is>
          <t>EVO25</t>
        </is>
      </c>
      <c r="L2505" t="n">
        <v>0</v>
      </c>
      <c r="M2505" t="inlineStr">
        <is>
          <t>USD</t>
        </is>
      </c>
      <c r="N2505" t="n">
        <v>18747.55</v>
      </c>
      <c r="O2505" t="n">
        <v>0.01</v>
      </c>
      <c r="P2505" s="7" t="n">
        <v>46.87</v>
      </c>
      <c r="Q2505" s="7" t="n">
        <v>0</v>
      </c>
      <c r="R2505" s="7" t="n">
        <v>0.5</v>
      </c>
      <c r="S2505" s="7" t="n">
        <v>1</v>
      </c>
      <c r="T2505" s="7">
        <f>ROUND(P7543*R7543*S7543, 2)</f>
        <v/>
      </c>
      <c r="U2505" s="7" t="n">
        <v>0</v>
      </c>
      <c r="V2505" s="7">
        <f>ROUND(P7543*U7543, 2)</f>
        <v/>
      </c>
      <c r="W2505" s="7" t="n">
        <v>0.5</v>
      </c>
      <c r="X2505" s="7">
        <f>ROUND(P7543*W7543, 2)</f>
        <v/>
      </c>
      <c r="Y2505" t="inlineStr">
        <is>
          <t>GA</t>
        </is>
      </c>
      <c r="Z2505" t="n">
        <v>0</v>
      </c>
      <c r="AA2505" t="inlineStr">
        <is>
          <t>アクティブ</t>
        </is>
      </c>
    </row>
    <row r="2506">
      <c r="A2506" s="1" t="n">
        <v>46029</v>
      </c>
      <c r="B2506" t="inlineStr">
        <is>
          <t>顧問サービス料</t>
        </is>
      </c>
      <c r="C2506" t="inlineStr">
        <is>
          <t>513087 - Goo Property Singapore Pte. Ltd.</t>
        </is>
      </c>
      <c r="D2506" t="inlineStr">
        <is>
          <t>T25W022919</t>
        </is>
      </c>
      <c r="E2506" t="inlineStr">
        <is>
          <t>Makabe, Masahiko</t>
        </is>
      </c>
      <c r="F2506" t="n">
        <v>514088</v>
      </c>
      <c r="G2506" t="inlineStr">
        <is>
          <t>Nakazato, Jin</t>
        </is>
      </c>
      <c r="H2506" t="inlineStr">
        <is>
          <t>基本プラン</t>
        </is>
      </c>
      <c r="I2506" t="n">
        <v>1</v>
      </c>
      <c r="J2506" t="inlineStr">
        <is>
          <t>Investment Mgmt Fee for 31/12/2025</t>
        </is>
      </c>
      <c r="K2506" t="inlineStr">
        <is>
          <t>EVO25</t>
        </is>
      </c>
      <c r="L2506" t="n">
        <v>0</v>
      </c>
      <c r="M2506" t="inlineStr">
        <is>
          <t>USD</t>
        </is>
      </c>
      <c r="N2506" t="n">
        <v>113159.47</v>
      </c>
      <c r="O2506" t="n">
        <v>0.01</v>
      </c>
      <c r="P2506" s="7" t="n">
        <v>282.9</v>
      </c>
      <c r="Q2506" s="7" t="n">
        <v>0</v>
      </c>
      <c r="R2506" s="7" t="n">
        <v>0.5</v>
      </c>
      <c r="S2506" s="7" t="n">
        <v>1</v>
      </c>
      <c r="T2506" s="7">
        <f>ROUND(P7544*R7544*S7544, 2)</f>
        <v/>
      </c>
      <c r="U2506" s="7" t="n">
        <v>0</v>
      </c>
      <c r="V2506" s="7">
        <f>ROUND(P7544*U7544, 2)</f>
        <v/>
      </c>
      <c r="W2506" s="7" t="n">
        <v>0.5</v>
      </c>
      <c r="X2506" s="7">
        <f>ROUND(P7544*W7544, 2)</f>
        <v/>
      </c>
      <c r="Y2506" t="inlineStr">
        <is>
          <t>個別</t>
        </is>
      </c>
      <c r="Z2506" t="n">
        <v>0</v>
      </c>
      <c r="AA2506" t="inlineStr">
        <is>
          <t>既得確保</t>
        </is>
      </c>
    </row>
    <row r="2507">
      <c r="A2507" s="1" t="n">
        <v>46029</v>
      </c>
      <c r="B2507" t="inlineStr">
        <is>
          <t>顧問サービス料</t>
        </is>
      </c>
      <c r="C2507" t="inlineStr">
        <is>
          <t>513087 - Goo Property Singapore Pte. Ltd.</t>
        </is>
      </c>
      <c r="D2507" t="inlineStr">
        <is>
          <t>T25W022929</t>
        </is>
      </c>
      <c r="E2507" t="inlineStr">
        <is>
          <t>Masuno, Chiaki</t>
        </is>
      </c>
      <c r="F2507" t="n">
        <v>566533</v>
      </c>
      <c r="G2507" t="inlineStr">
        <is>
          <t>Fluctu LLC</t>
        </is>
      </c>
      <c r="H2507" t="inlineStr">
        <is>
          <t>基本プラン</t>
        </is>
      </c>
      <c r="I2507" t="n">
        <v>1</v>
      </c>
      <c r="J2507" t="inlineStr">
        <is>
          <t>Investment Mgmt Fee for 31/12/2025</t>
        </is>
      </c>
      <c r="K2507" t="inlineStr">
        <is>
          <t>EVO25</t>
        </is>
      </c>
      <c r="L2507" t="n">
        <v>0</v>
      </c>
      <c r="M2507" t="inlineStr">
        <is>
          <t>USD</t>
        </is>
      </c>
      <c r="N2507" t="n">
        <v>1317.65</v>
      </c>
      <c r="O2507" t="n">
        <v>0.01</v>
      </c>
      <c r="P2507" s="7" t="n">
        <v>3.29</v>
      </c>
      <c r="Q2507" s="7" t="n">
        <v>0</v>
      </c>
      <c r="R2507" s="7" t="n">
        <v>0.5</v>
      </c>
      <c r="S2507" s="7" t="n">
        <v>1</v>
      </c>
      <c r="T2507" s="7">
        <f>ROUND(P7545*R7545*S7545, 2)</f>
        <v/>
      </c>
      <c r="U2507" s="7" t="n">
        <v>0.25</v>
      </c>
      <c r="V2507" s="7">
        <f>ROUND(P7545*U7545, 2)</f>
        <v/>
      </c>
      <c r="W2507" s="7" t="n">
        <v>0.25</v>
      </c>
      <c r="X2507" s="7">
        <f>ROUND(P7545*W7545, 2)</f>
        <v/>
      </c>
      <c r="Y2507" t="inlineStr">
        <is>
          <t>1.道下G</t>
        </is>
      </c>
      <c r="Z2507" t="inlineStr">
        <is>
          <t>小宮山G</t>
        </is>
      </c>
      <c r="AA2507" t="inlineStr">
        <is>
          <t>移籍</t>
        </is>
      </c>
      <c r="AC2507" t="inlineStr">
        <is>
          <t>道下グループ・・・イントロデューサー分も、マネージャーフィー0.25%も道下さんに報告、Goo分は0.25%</t>
        </is>
      </c>
    </row>
    <row r="2508">
      <c r="A2508" s="1" t="n">
        <v>46029</v>
      </c>
      <c r="B2508" t="inlineStr">
        <is>
          <t>顧問サービス料</t>
        </is>
      </c>
      <c r="C2508" t="inlineStr">
        <is>
          <t>513087 - Goo Property Singapore Pte. Ltd.</t>
        </is>
      </c>
      <c r="D2508" t="inlineStr">
        <is>
          <t>T25W022932</t>
        </is>
      </c>
      <c r="E2508" t="inlineStr">
        <is>
          <t>Kawano, Ryo</t>
        </is>
      </c>
      <c r="F2508" t="n">
        <v>562621</v>
      </c>
      <c r="G2508" t="inlineStr">
        <is>
          <t>Onequest.inc</t>
        </is>
      </c>
      <c r="H2508" t="inlineStr">
        <is>
          <t>基本プラン</t>
        </is>
      </c>
      <c r="I2508" t="n">
        <v>1</v>
      </c>
      <c r="J2508" t="inlineStr">
        <is>
          <t>Investment Mgmt Fee for 31/12/2025</t>
        </is>
      </c>
      <c r="K2508" t="inlineStr">
        <is>
          <t>EVO25</t>
        </is>
      </c>
      <c r="L2508" t="n">
        <v>0</v>
      </c>
      <c r="M2508" t="inlineStr">
        <is>
          <t>USD</t>
        </is>
      </c>
      <c r="N2508" t="n">
        <v>14784.21</v>
      </c>
      <c r="O2508" t="n">
        <v>0.01</v>
      </c>
      <c r="P2508" s="7" t="n">
        <v>36.96</v>
      </c>
      <c r="Q2508" s="7" t="n">
        <v>0</v>
      </c>
      <c r="R2508" s="7" t="n">
        <v>0.5</v>
      </c>
      <c r="S2508" s="7" t="n">
        <v>1</v>
      </c>
      <c r="T2508" s="7">
        <f>ROUND(P7546*R7546*S7546, 2)</f>
        <v/>
      </c>
      <c r="U2508" s="7" t="n">
        <v>0</v>
      </c>
      <c r="V2508" s="7">
        <f>ROUND(P7546*U7546, 2)</f>
        <v/>
      </c>
      <c r="W2508" s="7" t="n">
        <v>0.5</v>
      </c>
      <c r="X2508" s="7">
        <f>ROUND(P7546*W7546, 2)</f>
        <v/>
      </c>
      <c r="Y2508" t="inlineStr">
        <is>
          <t>11.フミヤG</t>
        </is>
      </c>
      <c r="Z2508" t="n">
        <v>0</v>
      </c>
      <c r="AA2508" t="inlineStr">
        <is>
          <t>既得確保</t>
        </is>
      </c>
    </row>
    <row r="2509">
      <c r="A2509" s="1" t="n">
        <v>46029</v>
      </c>
      <c r="B2509" t="inlineStr">
        <is>
          <t>顧問サービス料</t>
        </is>
      </c>
      <c r="C2509" t="inlineStr">
        <is>
          <t>513087 - Goo Property Singapore Pte. Ltd.</t>
        </is>
      </c>
      <c r="D2509" t="inlineStr">
        <is>
          <t>T25W025176</t>
        </is>
      </c>
      <c r="E2509" t="inlineStr">
        <is>
          <t>Ohashi, Takafumi</t>
        </is>
      </c>
      <c r="F2509" t="n">
        <v>566662</v>
      </c>
      <c r="G2509" t="inlineStr">
        <is>
          <t>Ootomo, Toshirou</t>
        </is>
      </c>
      <c r="H2509" t="inlineStr">
        <is>
          <t>基本プラン</t>
        </is>
      </c>
      <c r="I2509" t="n">
        <v>2</v>
      </c>
      <c r="J2509" t="inlineStr">
        <is>
          <t>Investment Mgmt Fee for 31/12/2025</t>
        </is>
      </c>
      <c r="K2509" t="inlineStr">
        <is>
          <t>EVO25</t>
        </is>
      </c>
      <c r="L2509" t="n">
        <v>0</v>
      </c>
      <c r="M2509" t="inlineStr">
        <is>
          <t>USD</t>
        </is>
      </c>
      <c r="N2509" t="n">
        <v>19879.25</v>
      </c>
      <c r="O2509" t="n">
        <v>0.01</v>
      </c>
      <c r="P2509" s="7" t="n">
        <v>49.7</v>
      </c>
      <c r="Q2509" s="7" t="n">
        <v>0</v>
      </c>
      <c r="R2509" s="7" t="n">
        <v>0.5</v>
      </c>
      <c r="S2509" s="7" t="n">
        <v>0.5</v>
      </c>
      <c r="T2509" s="7">
        <f>ROUND(P7547*R7547*S7547, 2)</f>
        <v/>
      </c>
      <c r="U2509" s="7" t="n">
        <v>0.25</v>
      </c>
      <c r="V2509" s="7">
        <f>ROUND(P7547*U7547, 2)</f>
        <v/>
      </c>
      <c r="W2509" s="7" t="n">
        <v>0.25</v>
      </c>
      <c r="X2509" s="7">
        <f>ROUND(P7547*W7547, 2)</f>
        <v/>
      </c>
      <c r="Y2509" t="inlineStr">
        <is>
          <t>1.道下G</t>
        </is>
      </c>
      <c r="Z2509" t="inlineStr">
        <is>
          <t>小宮山G</t>
        </is>
      </c>
      <c r="AA2509" t="inlineStr">
        <is>
          <t>移籍</t>
        </is>
      </c>
      <c r="AC2509" t="inlineStr">
        <is>
          <t>道下グループ・・・イントロデューサー分も、マネージャーフィー0.25%も道下さんに報告、Goo分は0.25%</t>
        </is>
      </c>
    </row>
    <row r="2510">
      <c r="A2510" s="1" t="n">
        <v>46029</v>
      </c>
      <c r="B2510" t="inlineStr">
        <is>
          <t>顧問サービス料</t>
        </is>
      </c>
      <c r="C2510" t="inlineStr">
        <is>
          <t>513087 - Goo Property Singapore Pte. Ltd.</t>
        </is>
      </c>
      <c r="D2510" t="inlineStr">
        <is>
          <t>T25W022943</t>
        </is>
      </c>
      <c r="E2510" t="inlineStr">
        <is>
          <t>Nittachi, Hideshi</t>
        </is>
      </c>
      <c r="F2510" t="n">
        <v>516333</v>
      </c>
      <c r="G2510" t="inlineStr">
        <is>
          <t>Official Co., Ltd.</t>
        </is>
      </c>
      <c r="H2510" t="inlineStr">
        <is>
          <t>基本プラン</t>
        </is>
      </c>
      <c r="I2510" t="n">
        <v>1</v>
      </c>
      <c r="J2510" t="inlineStr">
        <is>
          <t>Investment Mgmt Fee for 31/12/2025</t>
        </is>
      </c>
      <c r="K2510" t="inlineStr">
        <is>
          <t>EVO25</t>
        </is>
      </c>
      <c r="L2510" t="n">
        <v>0</v>
      </c>
      <c r="M2510" t="inlineStr">
        <is>
          <t>USD</t>
        </is>
      </c>
      <c r="N2510" t="n">
        <v>36151.5</v>
      </c>
      <c r="O2510" t="n">
        <v>0.01</v>
      </c>
      <c r="P2510" s="7" t="n">
        <v>90.38</v>
      </c>
      <c r="Q2510" s="7" t="n">
        <v>0</v>
      </c>
      <c r="R2510" s="7" t="n">
        <v>0.5</v>
      </c>
      <c r="S2510" s="7" t="n">
        <v>1</v>
      </c>
      <c r="T2510" s="7">
        <f>ROUND(P7548*R7548*S7548, 2)</f>
        <v/>
      </c>
      <c r="U2510" s="7" t="n">
        <v>0</v>
      </c>
      <c r="V2510" s="7">
        <f>ROUND(P7548*U7548, 2)</f>
        <v/>
      </c>
      <c r="W2510" s="7" t="n">
        <v>0.5</v>
      </c>
      <c r="X2510" s="7">
        <f>ROUND(P7548*W7548, 2)</f>
        <v/>
      </c>
      <c r="Y2510" t="inlineStr">
        <is>
          <t>個別</t>
        </is>
      </c>
      <c r="Z2510" t="inlineStr">
        <is>
          <t>Official</t>
        </is>
      </c>
      <c r="AA2510" t="inlineStr">
        <is>
          <t>既得確保</t>
        </is>
      </c>
    </row>
    <row r="2511">
      <c r="A2511" s="1" t="n">
        <v>46029</v>
      </c>
      <c r="B2511" t="inlineStr">
        <is>
          <t>顧問サービス料</t>
        </is>
      </c>
      <c r="C2511" t="inlineStr">
        <is>
          <t>513087 - Goo Property Singapore Pte. Ltd.</t>
        </is>
      </c>
      <c r="D2511" t="inlineStr">
        <is>
          <t>T25W025176</t>
        </is>
      </c>
      <c r="E2511" t="inlineStr">
        <is>
          <t>Ohashi, Takafumi</t>
        </is>
      </c>
      <c r="F2511" t="n">
        <v>566662</v>
      </c>
      <c r="G2511" t="inlineStr">
        <is>
          <t>Ootomo, Toshirou</t>
        </is>
      </c>
      <c r="H2511" t="inlineStr">
        <is>
          <t>基本プラン</t>
        </is>
      </c>
      <c r="I2511" t="n">
        <v>2</v>
      </c>
      <c r="J2511" t="inlineStr">
        <is>
          <t>Investment Mgmt Fee for 31/12/2025</t>
        </is>
      </c>
      <c r="K2511" t="inlineStr">
        <is>
          <t>EVO25</t>
        </is>
      </c>
      <c r="L2511" t="n">
        <v>0</v>
      </c>
      <c r="M2511" t="inlineStr">
        <is>
          <t>USD</t>
        </is>
      </c>
      <c r="N2511" t="n">
        <v>19879.25</v>
      </c>
      <c r="O2511" t="n">
        <v>0.01</v>
      </c>
      <c r="P2511" s="7" t="n">
        <v>49.7</v>
      </c>
      <c r="Q2511" s="7" t="n">
        <v>0</v>
      </c>
      <c r="R2511" s="7" t="n">
        <v>0.5</v>
      </c>
      <c r="S2511" s="7" t="n">
        <v>0.5</v>
      </c>
      <c r="T2511" s="7">
        <f>ROUND(P7549*R7549*S7549, 2)</f>
        <v/>
      </c>
      <c r="U2511" s="7" t="n">
        <v>0.25</v>
      </c>
      <c r="V2511" s="7">
        <f>ROUND(P7549*U7549, 2)</f>
        <v/>
      </c>
      <c r="W2511" s="7" t="n">
        <v>0.25</v>
      </c>
      <c r="X2511" s="7">
        <f>ROUND(P7549*W7549, 2)</f>
        <v/>
      </c>
      <c r="Y2511" t="inlineStr">
        <is>
          <t>1.道下G</t>
        </is>
      </c>
      <c r="Z2511" t="inlineStr">
        <is>
          <t>小宮山G</t>
        </is>
      </c>
      <c r="AA2511" t="inlineStr">
        <is>
          <t>移籍</t>
        </is>
      </c>
      <c r="AB2511" t="inlineStr">
        <is>
          <t>全ファイルに記録なし</t>
        </is>
      </c>
      <c r="AC2511" t="inlineStr">
        <is>
          <t>道下グループ・・・イントロデューサー分も、マネージャーフィー0.25%も道下さんに報告、Goo分は0.25%</t>
        </is>
      </c>
    </row>
    <row r="2512">
      <c r="A2512" s="1" t="n">
        <v>46029</v>
      </c>
      <c r="B2512" t="inlineStr">
        <is>
          <t>顧問サービス料</t>
        </is>
      </c>
      <c r="C2512" t="inlineStr">
        <is>
          <t>513087 - Goo Property Singapore Pte. Ltd.</t>
        </is>
      </c>
      <c r="D2512" t="inlineStr">
        <is>
          <t>T25W025173</t>
        </is>
      </c>
      <c r="E2512" t="inlineStr">
        <is>
          <t>Konno, Aya</t>
        </is>
      </c>
      <c r="F2512" t="n">
        <v>566662</v>
      </c>
      <c r="G2512" t="inlineStr">
        <is>
          <t>Ootomo, Toshirou</t>
        </is>
      </c>
      <c r="H2512" t="inlineStr">
        <is>
          <t>基本プラン</t>
        </is>
      </c>
      <c r="I2512" t="n">
        <v>2</v>
      </c>
      <c r="J2512" t="inlineStr">
        <is>
          <t>Investment Mgmt Fee for 31/12/2025</t>
        </is>
      </c>
      <c r="K2512" t="inlineStr">
        <is>
          <t>EVO25</t>
        </is>
      </c>
      <c r="L2512" t="n">
        <v>0</v>
      </c>
      <c r="M2512" t="inlineStr">
        <is>
          <t>USD</t>
        </is>
      </c>
      <c r="N2512" t="n">
        <v>10588.36</v>
      </c>
      <c r="O2512" t="n">
        <v>0.01</v>
      </c>
      <c r="P2512" s="7" t="n">
        <v>26.47</v>
      </c>
      <c r="Q2512" s="7" t="n">
        <v>0</v>
      </c>
      <c r="R2512" s="7" t="n">
        <v>0.5</v>
      </c>
      <c r="S2512" s="7" t="n">
        <v>0.5</v>
      </c>
      <c r="T2512" s="7">
        <f>ROUND(P7550*R7550*S7550, 2)</f>
        <v/>
      </c>
      <c r="U2512" s="7" t="n">
        <v>0.25</v>
      </c>
      <c r="V2512" s="7">
        <f>ROUND(P7550*U7550, 2)</f>
        <v/>
      </c>
      <c r="W2512" s="7" t="n">
        <v>0.25</v>
      </c>
      <c r="X2512" s="7">
        <f>ROUND(P7550*W7550, 2)</f>
        <v/>
      </c>
      <c r="Y2512" t="inlineStr">
        <is>
          <t>1.道下G</t>
        </is>
      </c>
      <c r="Z2512" t="inlineStr">
        <is>
          <t>小宮山G</t>
        </is>
      </c>
      <c r="AA2512" t="inlineStr">
        <is>
          <t>移籍</t>
        </is>
      </c>
      <c r="AC2512" t="inlineStr">
        <is>
          <t>道下グループ・・・イントロデューサー分も、マネージャーフィー0.25%も道下さんに報告、Goo分は0.25%</t>
        </is>
      </c>
    </row>
    <row r="2513">
      <c r="A2513" s="1" t="n">
        <v>46029</v>
      </c>
      <c r="B2513" t="inlineStr">
        <is>
          <t>顧問サービス料</t>
        </is>
      </c>
      <c r="C2513" t="inlineStr">
        <is>
          <t>513087 - Goo Property Singapore Pte. Ltd.</t>
        </is>
      </c>
      <c r="D2513" t="inlineStr">
        <is>
          <t>T25W022953</t>
        </is>
      </c>
      <c r="E2513" t="inlineStr">
        <is>
          <t>Nakagawa, Kanako</t>
        </is>
      </c>
      <c r="F2513" t="n">
        <v>513356</v>
      </c>
      <c r="G2513" t="inlineStr">
        <is>
          <t>Kinoshita, Ryusuke</t>
        </is>
      </c>
      <c r="H2513" t="inlineStr">
        <is>
          <t>基本プラン</t>
        </is>
      </c>
      <c r="I2513" t="n">
        <v>1</v>
      </c>
      <c r="J2513" t="inlineStr">
        <is>
          <t>Investment Mgmt Fee for 31/12/2025</t>
        </is>
      </c>
      <c r="K2513" t="inlineStr">
        <is>
          <t>EVO25</t>
        </is>
      </c>
      <c r="L2513" t="n">
        <v>0</v>
      </c>
      <c r="M2513" t="inlineStr">
        <is>
          <t>USD</t>
        </is>
      </c>
      <c r="N2513" t="n">
        <v>31086.1</v>
      </c>
      <c r="O2513" t="n">
        <v>0.01</v>
      </c>
      <c r="P2513" s="7" t="n">
        <v>77.72</v>
      </c>
      <c r="Q2513" s="7" t="n">
        <v>0</v>
      </c>
      <c r="R2513" s="7" t="n">
        <v>0.5</v>
      </c>
      <c r="S2513" s="7" t="n">
        <v>1</v>
      </c>
      <c r="T2513" s="7">
        <f>ROUND(P7551*R7551*S7551, 2)</f>
        <v/>
      </c>
      <c r="U2513" s="7" t="n">
        <v>0</v>
      </c>
      <c r="V2513" s="7">
        <f>ROUND(P7551*U7551, 2)</f>
        <v/>
      </c>
      <c r="W2513" s="7" t="n">
        <v>0.5</v>
      </c>
      <c r="X2513" s="7">
        <f>ROUND(P7551*W7551, 2)</f>
        <v/>
      </c>
      <c r="Y2513" t="inlineStr">
        <is>
          <t>GA</t>
        </is>
      </c>
      <c r="Z2513" t="n">
        <v>0</v>
      </c>
      <c r="AA2513" t="inlineStr">
        <is>
          <t>アクティブ</t>
        </is>
      </c>
    </row>
    <row r="2514">
      <c r="A2514" s="1" t="n">
        <v>46029</v>
      </c>
      <c r="B2514" t="inlineStr">
        <is>
          <t>顧問サービス料</t>
        </is>
      </c>
      <c r="C2514" t="inlineStr">
        <is>
          <t>513087 - Goo Property Singapore Pte. Ltd.</t>
        </is>
      </c>
      <c r="D2514" t="inlineStr">
        <is>
          <t>T25W022957</t>
        </is>
      </c>
      <c r="E2514" t="inlineStr">
        <is>
          <t>Miyake, Yudai</t>
        </is>
      </c>
      <c r="F2514" t="n">
        <v>566533</v>
      </c>
      <c r="G2514" t="inlineStr">
        <is>
          <t>Fluctu LLC</t>
        </is>
      </c>
      <c r="H2514" t="inlineStr">
        <is>
          <t>基本プラン</t>
        </is>
      </c>
      <c r="I2514" t="n">
        <v>1</v>
      </c>
      <c r="J2514" t="inlineStr">
        <is>
          <t>Investment Mgmt Fee for 31/12/2025</t>
        </is>
      </c>
      <c r="K2514" t="inlineStr">
        <is>
          <t>EVO25</t>
        </is>
      </c>
      <c r="L2514" t="n">
        <v>0</v>
      </c>
      <c r="M2514" t="inlineStr">
        <is>
          <t>USD</t>
        </is>
      </c>
      <c r="N2514" t="n">
        <v>18350.99</v>
      </c>
      <c r="O2514" t="n">
        <v>0.01</v>
      </c>
      <c r="P2514" s="7" t="n">
        <v>45.88</v>
      </c>
      <c r="Q2514" s="7" t="n">
        <v>0</v>
      </c>
      <c r="R2514" s="7" t="n">
        <v>0.5</v>
      </c>
      <c r="S2514" s="7" t="n">
        <v>1</v>
      </c>
      <c r="T2514" s="7">
        <f>ROUND(P7552*R7552*S7552, 2)</f>
        <v/>
      </c>
      <c r="U2514" s="7" t="n">
        <v>0.25</v>
      </c>
      <c r="V2514" s="7">
        <f>ROUND(P7552*U7552, 2)</f>
        <v/>
      </c>
      <c r="W2514" s="7" t="n">
        <v>0.25</v>
      </c>
      <c r="X2514" s="7">
        <f>ROUND(P7552*W7552, 2)</f>
        <v/>
      </c>
      <c r="Y2514" t="inlineStr">
        <is>
          <t>1.道下G</t>
        </is>
      </c>
      <c r="Z2514" t="inlineStr">
        <is>
          <t>小宮山G</t>
        </is>
      </c>
      <c r="AA2514" t="inlineStr">
        <is>
          <t>移籍</t>
        </is>
      </c>
      <c r="AC2514" t="inlineStr">
        <is>
          <t>道下グループ・・・イントロデューサー分も、マネージャーフィー0.25%も道下さんに報告、Goo分は0.25%</t>
        </is>
      </c>
    </row>
    <row r="2515">
      <c r="A2515" s="1" t="n">
        <v>46029</v>
      </c>
      <c r="B2515" t="inlineStr">
        <is>
          <t>顧問サービス料</t>
        </is>
      </c>
      <c r="C2515" t="inlineStr">
        <is>
          <t>513087 - Goo Property Singapore Pte. Ltd.</t>
        </is>
      </c>
      <c r="D2515" t="inlineStr">
        <is>
          <t>T25W022959</t>
        </is>
      </c>
      <c r="E2515" t="inlineStr">
        <is>
          <t>Okajima, Jun</t>
        </is>
      </c>
      <c r="F2515" t="n">
        <v>567203</v>
      </c>
      <c r="G2515" t="inlineStr">
        <is>
          <t>Kugue, Norimitsu</t>
        </is>
      </c>
      <c r="H2515" t="inlineStr">
        <is>
          <t>基本プラン</t>
        </is>
      </c>
      <c r="I2515" t="n">
        <v>1</v>
      </c>
      <c r="J2515" t="inlineStr">
        <is>
          <t>Investment Mgmt Fee for 31/12/2025</t>
        </is>
      </c>
      <c r="K2515" t="inlineStr">
        <is>
          <t>EVO25</t>
        </is>
      </c>
      <c r="L2515" t="n">
        <v>0</v>
      </c>
      <c r="M2515" t="inlineStr">
        <is>
          <t>USD</t>
        </is>
      </c>
      <c r="N2515" t="n">
        <v>20338.18</v>
      </c>
      <c r="O2515" t="n">
        <v>0.01</v>
      </c>
      <c r="P2515" s="7" t="n">
        <v>50.85</v>
      </c>
      <c r="Q2515" s="7" t="n">
        <v>0</v>
      </c>
      <c r="R2515" s="7" t="n">
        <v>0.5</v>
      </c>
      <c r="S2515" s="7" t="n">
        <v>1</v>
      </c>
      <c r="T2515" s="7">
        <f>ROUND(P7553*R7553*S7553, 2)</f>
        <v/>
      </c>
      <c r="U2515" s="7" t="n">
        <v>0.25</v>
      </c>
      <c r="V2515" s="7">
        <f>ROUND(P7553*U7553, 2)</f>
        <v/>
      </c>
      <c r="W2515" s="7" t="n">
        <v>0.25</v>
      </c>
      <c r="X2515" s="7">
        <f>ROUND(P7553*W7553, 2)</f>
        <v/>
      </c>
      <c r="Y2515" t="inlineStr">
        <is>
          <t>1.道下G</t>
        </is>
      </c>
      <c r="Z2515" t="inlineStr">
        <is>
          <t>小宮山G</t>
        </is>
      </c>
      <c r="AA2515" t="inlineStr">
        <is>
          <t>移籍</t>
        </is>
      </c>
      <c r="AC2515" t="inlineStr">
        <is>
          <t>道下グループ・・・イントロデューサー分も、マネージャーフィー0.25%も道下さんに報告、Goo分は0.25%</t>
        </is>
      </c>
    </row>
    <row r="2516">
      <c r="A2516" s="1" t="n">
        <v>46029</v>
      </c>
      <c r="B2516" t="inlineStr">
        <is>
          <t>顧問サービス料</t>
        </is>
      </c>
      <c r="C2516" t="inlineStr">
        <is>
          <t>513087 - Goo Property Singapore Pte. Ltd.</t>
        </is>
      </c>
      <c r="D2516" t="inlineStr">
        <is>
          <t>T25W025173</t>
        </is>
      </c>
      <c r="E2516" t="inlineStr">
        <is>
          <t>Konno, Aya</t>
        </is>
      </c>
      <c r="F2516" t="n">
        <v>566662</v>
      </c>
      <c r="G2516" t="inlineStr">
        <is>
          <t>Ootomo, Toshirou</t>
        </is>
      </c>
      <c r="H2516" t="inlineStr">
        <is>
          <t>基本プラン</t>
        </is>
      </c>
      <c r="I2516" t="n">
        <v>2</v>
      </c>
      <c r="J2516" t="inlineStr">
        <is>
          <t>Investment Mgmt Fee for 31/12/2025</t>
        </is>
      </c>
      <c r="K2516" t="inlineStr">
        <is>
          <t>EVO25</t>
        </is>
      </c>
      <c r="L2516" t="n">
        <v>0</v>
      </c>
      <c r="M2516" t="inlineStr">
        <is>
          <t>USD</t>
        </is>
      </c>
      <c r="N2516" t="n">
        <v>10588.36</v>
      </c>
      <c r="O2516" t="n">
        <v>0.01</v>
      </c>
      <c r="P2516" s="7" t="n">
        <v>26.47</v>
      </c>
      <c r="Q2516" s="7" t="n">
        <v>0</v>
      </c>
      <c r="R2516" s="7" t="n">
        <v>0.5</v>
      </c>
      <c r="S2516" s="7" t="n">
        <v>0.5</v>
      </c>
      <c r="T2516" s="7">
        <f>ROUND(P7555*R7555*S7555, 2)</f>
        <v/>
      </c>
      <c r="U2516" s="7" t="n">
        <v>0.25</v>
      </c>
      <c r="V2516" s="7">
        <f>ROUND(P7555*U7555, 2)</f>
        <v/>
      </c>
      <c r="W2516" s="7" t="n">
        <v>0.25</v>
      </c>
      <c r="X2516" s="7">
        <f>ROUND(P7555*W7555, 2)</f>
        <v/>
      </c>
      <c r="Y2516" t="inlineStr">
        <is>
          <t>1.道下G</t>
        </is>
      </c>
      <c r="Z2516" t="inlineStr">
        <is>
          <t>小宮山G</t>
        </is>
      </c>
      <c r="AA2516" t="inlineStr">
        <is>
          <t>移籍</t>
        </is>
      </c>
      <c r="AB2516" t="inlineStr">
        <is>
          <t>全ファイルに記録なし</t>
        </is>
      </c>
      <c r="AC2516" t="inlineStr">
        <is>
          <t>道下グループ・・・イントロデューサー分も、マネージャーフィー0.25%も道下さんに報告、Goo分は0.25%</t>
        </is>
      </c>
    </row>
    <row r="2517">
      <c r="A2517" s="1" t="n">
        <v>46029</v>
      </c>
      <c r="B2517" t="inlineStr">
        <is>
          <t>顧問サービス料</t>
        </is>
      </c>
      <c r="C2517" t="inlineStr">
        <is>
          <t>513087 - Goo Property Singapore Pte. Ltd.</t>
        </is>
      </c>
      <c r="D2517" t="inlineStr">
        <is>
          <t>T25W024895</t>
        </is>
      </c>
      <c r="E2517" t="inlineStr">
        <is>
          <t>Ikeura, Kazuko</t>
        </is>
      </c>
      <c r="F2517" t="n">
        <v>516333</v>
      </c>
      <c r="G2517" t="inlineStr">
        <is>
          <t>Official Co., Ltd.</t>
        </is>
      </c>
      <c r="H2517" t="inlineStr">
        <is>
          <t>基本プラン</t>
        </is>
      </c>
      <c r="I2517" t="n">
        <v>2</v>
      </c>
      <c r="J2517" t="inlineStr">
        <is>
          <t>Investment Mgmt Fee for 31/12/2025</t>
        </is>
      </c>
      <c r="K2517" t="inlineStr">
        <is>
          <t>EVO25</t>
        </is>
      </c>
      <c r="L2517" t="n">
        <v>0</v>
      </c>
      <c r="M2517" t="inlineStr">
        <is>
          <t>USD</t>
        </is>
      </c>
      <c r="N2517" t="n">
        <v>2288.24</v>
      </c>
      <c r="O2517" t="n">
        <v>0.01</v>
      </c>
      <c r="P2517" s="7" t="n">
        <v>5.72</v>
      </c>
      <c r="Q2517" s="7" t="n">
        <v>0</v>
      </c>
      <c r="R2517" s="7" t="n">
        <v>0.5</v>
      </c>
      <c r="S2517" s="7" t="n">
        <v>0.5</v>
      </c>
      <c r="T2517" s="7">
        <f>ROUND(P7556*R7556*S7556, 2)</f>
        <v/>
      </c>
      <c r="U2517" s="7" t="n">
        <v>0</v>
      </c>
      <c r="V2517" s="7">
        <f>ROUND(P7556*U7556, 2)</f>
        <v/>
      </c>
      <c r="W2517" s="7" t="n">
        <v>0.5</v>
      </c>
      <c r="X2517" s="7">
        <f>ROUND(P7556*W7556, 2)</f>
        <v/>
      </c>
      <c r="Y2517" t="inlineStr">
        <is>
          <t>個別</t>
        </is>
      </c>
      <c r="Z2517" t="inlineStr">
        <is>
          <t>Official</t>
        </is>
      </c>
      <c r="AA2517" t="inlineStr">
        <is>
          <t>既得確保</t>
        </is>
      </c>
    </row>
    <row r="2518">
      <c r="A2518" s="1" t="n">
        <v>46029</v>
      </c>
      <c r="B2518" t="inlineStr">
        <is>
          <t>顧問サービス料</t>
        </is>
      </c>
      <c r="C2518" t="inlineStr">
        <is>
          <t>513087 - Goo Property Singapore Pte. Ltd.</t>
        </is>
      </c>
      <c r="D2518" t="inlineStr">
        <is>
          <t>T25W024895</t>
        </is>
      </c>
      <c r="E2518" t="inlineStr">
        <is>
          <t>Ikeura, Kazuko</t>
        </is>
      </c>
      <c r="F2518" t="n">
        <v>560426</v>
      </c>
      <c r="G2518" t="inlineStr">
        <is>
          <t>Yoshizawa, Hajime</t>
        </is>
      </c>
      <c r="H2518" t="inlineStr">
        <is>
          <t>基本プラン</t>
        </is>
      </c>
      <c r="I2518" t="n">
        <v>2</v>
      </c>
      <c r="J2518" t="inlineStr">
        <is>
          <t>Investment Mgmt Fee for 31/12/2025</t>
        </is>
      </c>
      <c r="K2518" t="inlineStr">
        <is>
          <t>EVO25</t>
        </is>
      </c>
      <c r="L2518" t="n">
        <v>0</v>
      </c>
      <c r="M2518" t="inlineStr">
        <is>
          <t>USD</t>
        </is>
      </c>
      <c r="N2518" t="n">
        <v>2288.24</v>
      </c>
      <c r="O2518" t="n">
        <v>0.01</v>
      </c>
      <c r="P2518" s="7" t="n">
        <v>5.72</v>
      </c>
      <c r="Q2518" s="7" t="n">
        <v>0</v>
      </c>
      <c r="R2518" s="7" t="n">
        <v>0.5</v>
      </c>
      <c r="S2518" s="7" t="n">
        <v>0.5</v>
      </c>
      <c r="T2518" s="7">
        <f>ROUND(P7557*R7557*S7557, 2)</f>
        <v/>
      </c>
      <c r="U2518" s="7" t="n">
        <v>0</v>
      </c>
      <c r="V2518" s="7">
        <f>ROUND(P7557*U7557, 2)</f>
        <v/>
      </c>
      <c r="W2518" s="7" t="n">
        <v>0.5</v>
      </c>
      <c r="X2518" s="7">
        <f>ROUND(P7557*W7557, 2)</f>
        <v/>
      </c>
      <c r="Y2518" t="inlineStr">
        <is>
          <t>個別</t>
        </is>
      </c>
      <c r="Z2518" t="inlineStr">
        <is>
          <t>Official</t>
        </is>
      </c>
      <c r="AA2518" t="inlineStr">
        <is>
          <t>既得確保</t>
        </is>
      </c>
    </row>
    <row r="2519">
      <c r="A2519" s="1" t="n">
        <v>46029</v>
      </c>
      <c r="B2519" t="inlineStr">
        <is>
          <t>顧問サービス料</t>
        </is>
      </c>
      <c r="C2519" t="inlineStr">
        <is>
          <t>513087 - Goo Property Singapore Pte. Ltd.</t>
        </is>
      </c>
      <c r="D2519" t="inlineStr">
        <is>
          <t>T25W024871</t>
        </is>
      </c>
      <c r="E2519" t="inlineStr">
        <is>
          <t>Kaneko, Kazuhiro</t>
        </is>
      </c>
      <c r="F2519" t="n">
        <v>566662</v>
      </c>
      <c r="G2519" t="inlineStr">
        <is>
          <t>Ootomo, Toshirou</t>
        </is>
      </c>
      <c r="H2519" t="inlineStr">
        <is>
          <t>基本プラン</t>
        </is>
      </c>
      <c r="I2519" t="n">
        <v>2</v>
      </c>
      <c r="J2519" t="inlineStr">
        <is>
          <t>Investment Mgmt Fee for 31/12/2025</t>
        </is>
      </c>
      <c r="K2519" t="inlineStr">
        <is>
          <t>EVO25</t>
        </is>
      </c>
      <c r="L2519" t="n">
        <v>0</v>
      </c>
      <c r="M2519" t="inlineStr">
        <is>
          <t>USD</t>
        </is>
      </c>
      <c r="N2519" t="n">
        <v>17811.11</v>
      </c>
      <c r="O2519" t="n">
        <v>0.01</v>
      </c>
      <c r="P2519" s="7" t="n">
        <v>44.53</v>
      </c>
      <c r="Q2519" s="7" t="n">
        <v>0</v>
      </c>
      <c r="R2519" s="7" t="n">
        <v>0.5</v>
      </c>
      <c r="S2519" s="7" t="n">
        <v>0.5</v>
      </c>
      <c r="T2519" s="7">
        <f>ROUND(P7558*R7558*S7558, 2)</f>
        <v/>
      </c>
      <c r="U2519" s="7" t="n">
        <v>0.25</v>
      </c>
      <c r="V2519" s="7">
        <f>ROUND(P7558*U7558, 2)</f>
        <v/>
      </c>
      <c r="W2519" s="7" t="n">
        <v>0.25</v>
      </c>
      <c r="X2519" s="7">
        <f>ROUND(P7558*W7558, 2)</f>
        <v/>
      </c>
      <c r="Y2519" t="inlineStr">
        <is>
          <t>1.道下G</t>
        </is>
      </c>
      <c r="Z2519" t="inlineStr">
        <is>
          <t>小宮山G</t>
        </is>
      </c>
      <c r="AA2519" t="inlineStr">
        <is>
          <t>移籍</t>
        </is>
      </c>
      <c r="AC2519" t="inlineStr">
        <is>
          <t>道下グループ・・・イントロデューサー分も、マネージャーフィー0.25%も道下さんに報告、Goo分は0.25%</t>
        </is>
      </c>
    </row>
    <row r="2520">
      <c r="A2520" s="1" t="n">
        <v>46029</v>
      </c>
      <c r="B2520" t="inlineStr">
        <is>
          <t>顧問サービス料</t>
        </is>
      </c>
      <c r="C2520" t="inlineStr">
        <is>
          <t>513087 - Goo Property Singapore Pte. Ltd.</t>
        </is>
      </c>
      <c r="D2520" t="inlineStr">
        <is>
          <t>T25W023016</t>
        </is>
      </c>
      <c r="E2520" t="inlineStr">
        <is>
          <t>Nagata, Kazuma</t>
        </is>
      </c>
      <c r="F2520" t="n">
        <v>564041</v>
      </c>
      <c r="G2520" t="inlineStr">
        <is>
          <t>Okamoto, Jinichi</t>
        </is>
      </c>
      <c r="H2520" t="inlineStr">
        <is>
          <t>基本プラン</t>
        </is>
      </c>
      <c r="I2520" t="n">
        <v>1</v>
      </c>
      <c r="J2520" t="inlineStr">
        <is>
          <t>Investment Mgmt Fee for 31/12/2025</t>
        </is>
      </c>
      <c r="K2520" t="inlineStr">
        <is>
          <t>EVO25</t>
        </is>
      </c>
      <c r="L2520" t="n">
        <v>0</v>
      </c>
      <c r="M2520" t="inlineStr">
        <is>
          <t>USD</t>
        </is>
      </c>
      <c r="N2520" t="n">
        <v>13314.66</v>
      </c>
      <c r="O2520" t="n">
        <v>0.01</v>
      </c>
      <c r="P2520" s="7" t="n">
        <v>33.29</v>
      </c>
      <c r="Q2520" s="7" t="n">
        <v>0</v>
      </c>
      <c r="R2520" s="7" t="n">
        <v>0.5</v>
      </c>
      <c r="S2520" s="7" t="n">
        <v>1</v>
      </c>
      <c r="T2520" s="7">
        <f>ROUND(P7559*R7559*S7559, 2)</f>
        <v/>
      </c>
      <c r="U2520" s="7" t="n">
        <v>0</v>
      </c>
      <c r="V2520" s="7">
        <f>ROUND(P7559*U7559, 2)</f>
        <v/>
      </c>
      <c r="W2520" s="7" t="n">
        <v>0.5</v>
      </c>
      <c r="X2520" s="7">
        <f>ROUND(P7559*W7559, 2)</f>
        <v/>
      </c>
      <c r="Y2520" t="inlineStr">
        <is>
          <t>個別</t>
        </is>
      </c>
      <c r="Z2520" t="n">
        <v>0</v>
      </c>
      <c r="AA2520" t="inlineStr">
        <is>
          <t>既得確保</t>
        </is>
      </c>
    </row>
    <row r="2521">
      <c r="A2521" s="1" t="n">
        <v>46029</v>
      </c>
      <c r="B2521" t="inlineStr">
        <is>
          <t>顧問サービス料</t>
        </is>
      </c>
      <c r="C2521" t="inlineStr">
        <is>
          <t>513087 - Goo Property Singapore Pte. Ltd.</t>
        </is>
      </c>
      <c r="D2521" t="inlineStr">
        <is>
          <t>T25W023021</t>
        </is>
      </c>
      <c r="E2521" t="inlineStr">
        <is>
          <t>Nagai, Masato</t>
        </is>
      </c>
      <c r="F2521" t="n">
        <v>567203</v>
      </c>
      <c r="G2521" t="inlineStr">
        <is>
          <t>Kugue, Norimitsu</t>
        </is>
      </c>
      <c r="H2521" t="inlineStr">
        <is>
          <t>基本プラン</t>
        </is>
      </c>
      <c r="I2521" t="n">
        <v>1</v>
      </c>
      <c r="J2521" t="inlineStr">
        <is>
          <t>Investment Mgmt Fee for 31/12/2025</t>
        </is>
      </c>
      <c r="K2521" t="inlineStr">
        <is>
          <t>EVO25</t>
        </is>
      </c>
      <c r="L2521" t="n">
        <v>0</v>
      </c>
      <c r="M2521" t="inlineStr">
        <is>
          <t>USD</t>
        </is>
      </c>
      <c r="N2521" t="n">
        <v>6557.22</v>
      </c>
      <c r="O2521" t="n">
        <v>0.01</v>
      </c>
      <c r="P2521" s="7" t="n">
        <v>16.39</v>
      </c>
      <c r="Q2521" s="7" t="n">
        <v>0</v>
      </c>
      <c r="R2521" s="7" t="n">
        <v>0.5</v>
      </c>
      <c r="S2521" s="7" t="n">
        <v>1</v>
      </c>
      <c r="T2521" s="7">
        <f>ROUND(P7560*R7560*S7560, 2)</f>
        <v/>
      </c>
      <c r="U2521" s="7" t="n">
        <v>0.25</v>
      </c>
      <c r="V2521" s="7">
        <f>ROUND(P7560*U7560, 2)</f>
        <v/>
      </c>
      <c r="W2521" s="7" t="n">
        <v>0.25</v>
      </c>
      <c r="X2521" s="7">
        <f>ROUND(P7560*W7560, 2)</f>
        <v/>
      </c>
      <c r="Y2521" t="inlineStr">
        <is>
          <t>1.道下G</t>
        </is>
      </c>
      <c r="Z2521" t="inlineStr">
        <is>
          <t>小宮山G</t>
        </is>
      </c>
      <c r="AA2521" t="inlineStr">
        <is>
          <t>移籍</t>
        </is>
      </c>
      <c r="AC2521" t="inlineStr">
        <is>
          <t>道下グループ・・・イントロデューサー分も、マネージャーフィー0.25%も道下さんに報告、Goo分は0.25%</t>
        </is>
      </c>
    </row>
    <row r="2522">
      <c r="A2522" s="1" t="n">
        <v>46029</v>
      </c>
      <c r="B2522" t="inlineStr">
        <is>
          <t>顧問サービス料</t>
        </is>
      </c>
      <c r="C2522" t="inlineStr">
        <is>
          <t>513087 - Goo Property Singapore Pte. Ltd.</t>
        </is>
      </c>
      <c r="D2522" t="inlineStr">
        <is>
          <t>T25W023039</t>
        </is>
      </c>
      <c r="E2522" t="inlineStr">
        <is>
          <t>Shoji, Kentaro</t>
        </is>
      </c>
      <c r="F2522" t="n">
        <v>564052</v>
      </c>
      <c r="G2522" t="inlineStr">
        <is>
          <t>Takagi, Mikihide</t>
        </is>
      </c>
      <c r="H2522" t="inlineStr">
        <is>
          <t>基本プラン</t>
        </is>
      </c>
      <c r="I2522" t="n">
        <v>1</v>
      </c>
      <c r="J2522" t="inlineStr">
        <is>
          <t>Investment Mgmt Fee for 31/12/2025</t>
        </is>
      </c>
      <c r="K2522" t="inlineStr">
        <is>
          <t>EVO25</t>
        </is>
      </c>
      <c r="L2522" t="n">
        <v>0</v>
      </c>
      <c r="M2522" t="inlineStr">
        <is>
          <t>USD</t>
        </is>
      </c>
      <c r="N2522" t="n">
        <v>7947.65</v>
      </c>
      <c r="O2522" t="n">
        <v>0.01</v>
      </c>
      <c r="P2522" s="7" t="n">
        <v>19.87</v>
      </c>
      <c r="Q2522" s="7" t="n">
        <v>0</v>
      </c>
      <c r="R2522" s="7" t="n">
        <v>0.5</v>
      </c>
      <c r="S2522" s="7" t="n">
        <v>1</v>
      </c>
      <c r="T2522" s="7">
        <f>ROUND(P7561*R7561*S7561, 2)</f>
        <v/>
      </c>
      <c r="U2522" s="7" t="n">
        <v>0</v>
      </c>
      <c r="V2522" s="7">
        <f>ROUND(P7561*U7561, 2)</f>
        <v/>
      </c>
      <c r="W2522" s="7" t="n">
        <v>0.5</v>
      </c>
      <c r="X2522" s="7">
        <f>ROUND(P7561*W7561, 2)</f>
        <v/>
      </c>
      <c r="Y2522" t="inlineStr">
        <is>
          <t>個別</t>
        </is>
      </c>
      <c r="Z2522" t="n">
        <v>0</v>
      </c>
      <c r="AA2522" t="inlineStr">
        <is>
          <t>既得確保</t>
        </is>
      </c>
    </row>
    <row r="2523">
      <c r="A2523" s="1" t="n">
        <v>46029</v>
      </c>
      <c r="B2523" t="inlineStr">
        <is>
          <t>顧問サービス料</t>
        </is>
      </c>
      <c r="C2523" t="inlineStr">
        <is>
          <t>513087 - Goo Property Singapore Pte. Ltd.</t>
        </is>
      </c>
      <c r="D2523" t="inlineStr">
        <is>
          <t>T25W023041</t>
        </is>
      </c>
      <c r="E2523" t="inlineStr">
        <is>
          <t>Kojima, Satoko</t>
        </is>
      </c>
      <c r="F2523" t="n">
        <v>564052</v>
      </c>
      <c r="G2523" t="inlineStr">
        <is>
          <t>Takagi, Mikihide</t>
        </is>
      </c>
      <c r="H2523" t="inlineStr">
        <is>
          <t>基本プラン</t>
        </is>
      </c>
      <c r="I2523" t="n">
        <v>1</v>
      </c>
      <c r="J2523" t="inlineStr">
        <is>
          <t>Investment Mgmt Fee for 31/12/2025</t>
        </is>
      </c>
      <c r="K2523" t="inlineStr">
        <is>
          <t>EVO25</t>
        </is>
      </c>
      <c r="L2523" t="n">
        <v>0</v>
      </c>
      <c r="M2523" t="inlineStr">
        <is>
          <t>USD</t>
        </is>
      </c>
      <c r="N2523" t="n">
        <v>6324.55</v>
      </c>
      <c r="O2523" t="n">
        <v>0.01</v>
      </c>
      <c r="P2523" s="7" t="n">
        <v>15.81</v>
      </c>
      <c r="Q2523" s="7" t="n">
        <v>0</v>
      </c>
      <c r="R2523" s="7" t="n">
        <v>0.5</v>
      </c>
      <c r="S2523" s="7" t="n">
        <v>1</v>
      </c>
      <c r="T2523" s="7">
        <f>ROUND(P7562*R7562*S7562, 2)</f>
        <v/>
      </c>
      <c r="U2523" s="7" t="n">
        <v>0</v>
      </c>
      <c r="V2523" s="7">
        <f>ROUND(P7562*U7562, 2)</f>
        <v/>
      </c>
      <c r="W2523" s="7" t="n">
        <v>0.5</v>
      </c>
      <c r="X2523" s="7">
        <f>ROUND(P7562*W7562, 2)</f>
        <v/>
      </c>
      <c r="Y2523" t="inlineStr">
        <is>
          <t>個別</t>
        </is>
      </c>
      <c r="Z2523" t="n">
        <v>0</v>
      </c>
      <c r="AA2523" t="inlineStr">
        <is>
          <t>既得確保</t>
        </is>
      </c>
    </row>
    <row r="2524">
      <c r="A2524" s="1" t="n">
        <v>46029</v>
      </c>
      <c r="B2524" t="inlineStr">
        <is>
          <t>顧問サービス料</t>
        </is>
      </c>
      <c r="C2524" t="inlineStr">
        <is>
          <t>513087 - Goo Property Singapore Pte. Ltd.</t>
        </is>
      </c>
      <c r="D2524" t="inlineStr">
        <is>
          <t>T25W024149</t>
        </is>
      </c>
      <c r="E2524" t="inlineStr">
        <is>
          <t>Nakagawa, Kazuma</t>
        </is>
      </c>
      <c r="F2524" t="n">
        <v>563771</v>
      </c>
      <c r="G2524" t="inlineStr">
        <is>
          <t>Sakai, Kazuyo</t>
        </is>
      </c>
      <c r="H2524" t="inlineStr">
        <is>
          <t>基本プラン</t>
        </is>
      </c>
      <c r="I2524" t="n">
        <v>1</v>
      </c>
      <c r="J2524" t="inlineStr">
        <is>
          <t>Investment Mgmt Fee for 31/12/2025</t>
        </is>
      </c>
      <c r="K2524" t="inlineStr">
        <is>
          <t>EVO25</t>
        </is>
      </c>
      <c r="L2524" t="n">
        <v>0</v>
      </c>
      <c r="M2524" t="inlineStr">
        <is>
          <t>USD</t>
        </is>
      </c>
      <c r="N2524" t="n">
        <v>6188.3</v>
      </c>
      <c r="O2524" t="n">
        <v>0.01</v>
      </c>
      <c r="P2524" s="7" t="n">
        <v>15.47</v>
      </c>
      <c r="Q2524" s="7" t="n">
        <v>0</v>
      </c>
      <c r="R2524" t="inlineStr">
        <is>
          <t>酒井G</t>
        </is>
      </c>
      <c r="S2524" s="7" t="n">
        <v>1</v>
      </c>
      <c r="T2524" s="7">
        <f>ROUND(P7564*R7564*S7564, 2)</f>
        <v/>
      </c>
      <c r="U2524" s="7" t="n">
        <v>0</v>
      </c>
      <c r="V2524" s="7">
        <f>ROUND(P7564*U7564, 2)</f>
        <v/>
      </c>
      <c r="W2524" s="7" t="n">
        <v>0</v>
      </c>
      <c r="X2524" s="7">
        <f>ROUND(P7564*W7564, 2)</f>
        <v/>
      </c>
      <c r="Y2524" t="inlineStr">
        <is>
          <t>1.道下G</t>
        </is>
      </c>
      <c r="Z2524" t="inlineStr">
        <is>
          <t>佐藤Ｇ</t>
        </is>
      </c>
      <c r="AA2524" t="inlineStr">
        <is>
          <t>移籍</t>
        </is>
      </c>
      <c r="AC2524" t="inlineStr">
        <is>
          <t>道下・酒井傘下・・・2023年4月12日までの成立プランはイントロデューサーとGooで折半、以降のものは道下グループと同様の扱い</t>
        </is>
      </c>
    </row>
    <row r="2525">
      <c r="A2525" s="1" t="n">
        <v>46029</v>
      </c>
      <c r="B2525" t="inlineStr">
        <is>
          <t>顧問サービス料</t>
        </is>
      </c>
      <c r="C2525" t="inlineStr">
        <is>
          <t>513087 - Goo Property Singapore Pte. Ltd.</t>
        </is>
      </c>
      <c r="D2525" t="inlineStr">
        <is>
          <t>T25W023091</t>
        </is>
      </c>
      <c r="E2525" t="inlineStr">
        <is>
          <t>Furuichi, Yuta</t>
        </is>
      </c>
      <c r="F2525" t="n">
        <v>562550</v>
      </c>
      <c r="G2525" t="inlineStr">
        <is>
          <t>Matsumoto, Shouta</t>
        </is>
      </c>
      <c r="H2525" t="inlineStr">
        <is>
          <t>基本プラン</t>
        </is>
      </c>
      <c r="I2525" t="n">
        <v>1</v>
      </c>
      <c r="J2525" t="inlineStr">
        <is>
          <t>Investment Mgmt Fee for 31/12/2025</t>
        </is>
      </c>
      <c r="K2525" t="inlineStr">
        <is>
          <t>EVO25</t>
        </is>
      </c>
      <c r="L2525" t="n">
        <v>0</v>
      </c>
      <c r="M2525" t="inlineStr">
        <is>
          <t>USD</t>
        </is>
      </c>
      <c r="N2525" t="n">
        <v>8178.61</v>
      </c>
      <c r="O2525" t="n">
        <v>0.01</v>
      </c>
      <c r="P2525" s="7" t="n">
        <v>20.45</v>
      </c>
      <c r="Q2525" s="7" t="n">
        <v>0</v>
      </c>
      <c r="R2525" s="7" t="n">
        <v>0.5</v>
      </c>
      <c r="S2525" s="7" t="n">
        <v>1</v>
      </c>
      <c r="T2525" s="7">
        <f>ROUND(P7565*R7565*S7565, 2)</f>
        <v/>
      </c>
      <c r="U2525" s="7" t="n">
        <v>0.25</v>
      </c>
      <c r="V2525" s="7">
        <f>ROUND(P7565*U7565, 2)</f>
        <v/>
      </c>
      <c r="W2525" s="7" t="n">
        <v>0.25</v>
      </c>
      <c r="X2525" s="7">
        <f>ROUND(P7565*W7565, 2)</f>
        <v/>
      </c>
      <c r="Y2525" t="inlineStr">
        <is>
          <t>1.道下G</t>
        </is>
      </c>
      <c r="Z2525" t="inlineStr">
        <is>
          <t>杉本G</t>
        </is>
      </c>
      <c r="AA2525" t="inlineStr">
        <is>
          <t>移籍</t>
        </is>
      </c>
      <c r="AC2525" t="inlineStr">
        <is>
          <t>道下グループ・・・イントロデューサー分も、マネージャーフィー0.25%も道下さんに報告、Goo分は0.25%</t>
        </is>
      </c>
    </row>
    <row r="2526">
      <c r="A2526" s="1" t="n">
        <v>46029</v>
      </c>
      <c r="B2526" t="inlineStr">
        <is>
          <t>顧問サービス料</t>
        </is>
      </c>
      <c r="C2526" t="inlineStr">
        <is>
          <t>513087 - Goo Property Singapore Pte. Ltd.</t>
        </is>
      </c>
      <c r="D2526" t="inlineStr">
        <is>
          <t>T25W023105</t>
        </is>
      </c>
      <c r="E2526" t="inlineStr">
        <is>
          <t>Yoshida, Keiji</t>
        </is>
      </c>
      <c r="F2526" t="n">
        <v>513087</v>
      </c>
      <c r="G2526" t="inlineStr">
        <is>
          <t>Goo Property Singapore Pte. Ltd.</t>
        </is>
      </c>
      <c r="H2526" t="inlineStr">
        <is>
          <t>基本プラン</t>
        </is>
      </c>
      <c r="I2526" t="n">
        <v>1</v>
      </c>
      <c r="J2526" t="inlineStr">
        <is>
          <t>Investment Mgmt Fee for 31/12/2025</t>
        </is>
      </c>
      <c r="K2526" t="inlineStr">
        <is>
          <t>EVO25</t>
        </is>
      </c>
      <c r="L2526" t="n">
        <v>0</v>
      </c>
      <c r="M2526" t="inlineStr">
        <is>
          <t>USD</t>
        </is>
      </c>
      <c r="N2526" t="n">
        <v>43896.74</v>
      </c>
      <c r="O2526" t="n">
        <v>0.01</v>
      </c>
      <c r="P2526" s="7" t="n">
        <v>109.74</v>
      </c>
      <c r="Q2526" s="7" t="n">
        <v>0</v>
      </c>
      <c r="R2526" s="7" t="n">
        <v>0.5</v>
      </c>
      <c r="S2526" s="7" t="n">
        <v>1</v>
      </c>
      <c r="T2526" s="7">
        <f>ROUND(P7566*R7566*S7566, 2)</f>
        <v/>
      </c>
      <c r="U2526" s="7" t="n">
        <v>0</v>
      </c>
      <c r="V2526" s="7">
        <f>ROUND(P7566*U7566, 2)</f>
        <v/>
      </c>
      <c r="W2526" s="7" t="n">
        <v>0.5</v>
      </c>
      <c r="X2526" s="7">
        <f>ROUND(P7566*W7566, 2)</f>
        <v/>
      </c>
      <c r="Y2526" t="inlineStr">
        <is>
          <t>GA</t>
        </is>
      </c>
      <c r="Z2526" t="n">
        <v>0</v>
      </c>
      <c r="AA2526" t="inlineStr">
        <is>
          <t>アクティブ</t>
        </is>
      </c>
    </row>
    <row r="2527">
      <c r="A2527" s="1" t="n">
        <v>46029</v>
      </c>
      <c r="B2527" t="inlineStr">
        <is>
          <t>顧問サービス料</t>
        </is>
      </c>
      <c r="C2527" t="inlineStr">
        <is>
          <t>513087 - Goo Property Singapore Pte. Ltd.</t>
        </is>
      </c>
      <c r="D2527" t="inlineStr">
        <is>
          <t>T25W023106</t>
        </is>
      </c>
      <c r="E2527" t="inlineStr">
        <is>
          <t>Takamura, Asuka</t>
        </is>
      </c>
      <c r="F2527" t="n">
        <v>513087</v>
      </c>
      <c r="G2527" t="inlineStr">
        <is>
          <t>Goo Property Singapore Pte. Ltd.</t>
        </is>
      </c>
      <c r="H2527" t="inlineStr">
        <is>
          <t>基本プラン</t>
        </is>
      </c>
      <c r="I2527" t="n">
        <v>1</v>
      </c>
      <c r="J2527" t="inlineStr">
        <is>
          <t>Investment Mgmt Fee for 31/12/2025</t>
        </is>
      </c>
      <c r="K2527" t="inlineStr">
        <is>
          <t>EVO25</t>
        </is>
      </c>
      <c r="L2527" t="n">
        <v>0</v>
      </c>
      <c r="M2527" t="inlineStr">
        <is>
          <t>USD</t>
        </is>
      </c>
      <c r="N2527" t="n">
        <v>981.4400000000001</v>
      </c>
      <c r="O2527" t="n">
        <v>0.01</v>
      </c>
      <c r="P2527" s="7" t="n">
        <v>2.45</v>
      </c>
      <c r="Q2527" s="7" t="n">
        <v>0</v>
      </c>
      <c r="R2527" s="7" t="n">
        <v>0.5</v>
      </c>
      <c r="S2527" s="7" t="n">
        <v>1</v>
      </c>
      <c r="T2527" s="7">
        <f>ROUND(P7567*R7567*S7567, 2)</f>
        <v/>
      </c>
      <c r="U2527" s="7" t="n">
        <v>0</v>
      </c>
      <c r="V2527" s="7">
        <f>ROUND(P7567*U7567, 2)</f>
        <v/>
      </c>
      <c r="W2527" s="7" t="n">
        <v>0.5</v>
      </c>
      <c r="X2527" s="7">
        <f>ROUND(P7567*W7567, 2)</f>
        <v/>
      </c>
      <c r="Y2527" t="inlineStr">
        <is>
          <t>GA</t>
        </is>
      </c>
      <c r="Z2527" t="n">
        <v>0</v>
      </c>
      <c r="AA2527" t="inlineStr">
        <is>
          <t>アクティブ</t>
        </is>
      </c>
    </row>
    <row r="2528">
      <c r="A2528" s="1" t="n">
        <v>46029</v>
      </c>
      <c r="B2528" t="inlineStr">
        <is>
          <t>顧問サービス料</t>
        </is>
      </c>
      <c r="C2528" t="inlineStr">
        <is>
          <t>513087 - Goo Property Singapore Pte. Ltd.</t>
        </is>
      </c>
      <c r="D2528" t="inlineStr">
        <is>
          <t>T25W023126</t>
        </is>
      </c>
      <c r="E2528" t="inlineStr">
        <is>
          <t>Yoshida, Norie</t>
        </is>
      </c>
      <c r="F2528" t="n">
        <v>513087</v>
      </c>
      <c r="G2528" t="inlineStr">
        <is>
          <t>Goo Property Singapore Pte. Ltd.</t>
        </is>
      </c>
      <c r="H2528" t="inlineStr">
        <is>
          <t>基本プラン</t>
        </is>
      </c>
      <c r="I2528" t="n">
        <v>1</v>
      </c>
      <c r="J2528" t="inlineStr">
        <is>
          <t>Investment Mgmt Fee for 31/12/2025</t>
        </is>
      </c>
      <c r="K2528" t="inlineStr">
        <is>
          <t>EVO25</t>
        </is>
      </c>
      <c r="L2528" t="n">
        <v>0</v>
      </c>
      <c r="M2528" t="inlineStr">
        <is>
          <t>USD</t>
        </is>
      </c>
      <c r="N2528" t="n">
        <v>9836.35</v>
      </c>
      <c r="O2528" t="n">
        <v>0.01</v>
      </c>
      <c r="P2528" s="7" t="n">
        <v>24.59</v>
      </c>
      <c r="Q2528" s="7" t="n">
        <v>0</v>
      </c>
      <c r="R2528" s="7" t="n">
        <v>0.5</v>
      </c>
      <c r="S2528" s="7" t="n">
        <v>1</v>
      </c>
      <c r="T2528" s="7">
        <f>ROUND(P7568*R7568*S7568, 2)</f>
        <v/>
      </c>
      <c r="U2528" s="7" t="n">
        <v>0</v>
      </c>
      <c r="V2528" s="7">
        <f>ROUND(P7568*U7568, 2)</f>
        <v/>
      </c>
      <c r="W2528" s="7" t="n">
        <v>0.5</v>
      </c>
      <c r="X2528" s="7">
        <f>ROUND(P7568*W7568, 2)</f>
        <v/>
      </c>
      <c r="Y2528" t="inlineStr">
        <is>
          <t>GA</t>
        </is>
      </c>
      <c r="Z2528" t="n">
        <v>0</v>
      </c>
      <c r="AA2528" t="inlineStr">
        <is>
          <t>アクティブ</t>
        </is>
      </c>
    </row>
    <row r="2529">
      <c r="A2529" s="1" t="n">
        <v>46029</v>
      </c>
      <c r="B2529" t="inlineStr">
        <is>
          <t>顧問サービス料</t>
        </is>
      </c>
      <c r="C2529" t="inlineStr">
        <is>
          <t>513087 - Goo Property Singapore Pte. Ltd.</t>
        </is>
      </c>
      <c r="D2529" t="inlineStr">
        <is>
          <t>T25W023128</t>
        </is>
      </c>
      <c r="E2529" t="inlineStr">
        <is>
          <t>Ueta, Yoshimi</t>
        </is>
      </c>
      <c r="F2529" t="n">
        <v>513087</v>
      </c>
      <c r="G2529" t="inlineStr">
        <is>
          <t>Goo Property Singapore Pte. Ltd.</t>
        </is>
      </c>
      <c r="H2529" t="inlineStr">
        <is>
          <t>基本プラン</t>
        </is>
      </c>
      <c r="I2529" t="n">
        <v>1</v>
      </c>
      <c r="J2529" t="inlineStr">
        <is>
          <t>Investment Mgmt Fee for 31/12/2025</t>
        </is>
      </c>
      <c r="K2529" t="inlineStr">
        <is>
          <t>EVO25</t>
        </is>
      </c>
      <c r="L2529" t="n">
        <v>0</v>
      </c>
      <c r="M2529" t="inlineStr">
        <is>
          <t>USD</t>
        </is>
      </c>
      <c r="N2529" t="n">
        <v>6444.3</v>
      </c>
      <c r="O2529" t="n">
        <v>0.01</v>
      </c>
      <c r="P2529" s="7" t="n">
        <v>16.11</v>
      </c>
      <c r="Q2529" s="7" t="n">
        <v>0</v>
      </c>
      <c r="R2529" s="7" t="n">
        <v>0.5</v>
      </c>
      <c r="S2529" s="7" t="n">
        <v>1</v>
      </c>
      <c r="T2529" s="7">
        <f>ROUND(P7569*R7569*S7569, 2)</f>
        <v/>
      </c>
      <c r="U2529" s="7" t="n">
        <v>0</v>
      </c>
      <c r="V2529" s="7">
        <f>ROUND(P7569*U7569, 2)</f>
        <v/>
      </c>
      <c r="W2529" s="7" t="n">
        <v>0.5</v>
      </c>
      <c r="X2529" s="7">
        <f>ROUND(P7569*W7569, 2)</f>
        <v/>
      </c>
      <c r="Y2529" t="inlineStr">
        <is>
          <t>GA</t>
        </is>
      </c>
      <c r="Z2529" t="n">
        <v>0</v>
      </c>
      <c r="AA2529" t="inlineStr">
        <is>
          <t>アクティブ</t>
        </is>
      </c>
    </row>
    <row r="2530">
      <c r="A2530" s="1" t="n">
        <v>46029</v>
      </c>
      <c r="B2530" t="inlineStr">
        <is>
          <t>顧問サービス料</t>
        </is>
      </c>
      <c r="C2530" t="inlineStr">
        <is>
          <t>513087 - Goo Property Singapore Pte. Ltd.</t>
        </is>
      </c>
      <c r="D2530" t="inlineStr">
        <is>
          <t>T25W023128</t>
        </is>
      </c>
      <c r="E2530" t="inlineStr">
        <is>
          <t>Ueta, Yoshimi</t>
        </is>
      </c>
      <c r="F2530" t="n">
        <v>513087</v>
      </c>
      <c r="G2530" t="inlineStr">
        <is>
          <t>Goo Property Singapore Pte. Ltd.</t>
        </is>
      </c>
      <c r="H2530" t="inlineStr">
        <is>
          <t>基本プラン</t>
        </is>
      </c>
      <c r="I2530" t="n">
        <v>1</v>
      </c>
      <c r="J2530" t="inlineStr">
        <is>
          <t>Investment Mgmt Fee for 31/12/2025</t>
        </is>
      </c>
      <c r="K2530" t="inlineStr">
        <is>
          <t>EVO25</t>
        </is>
      </c>
      <c r="L2530" t="n">
        <v>0</v>
      </c>
      <c r="M2530" t="inlineStr">
        <is>
          <t>USD</t>
        </is>
      </c>
      <c r="N2530" t="n">
        <v>9008.379999999999</v>
      </c>
      <c r="O2530" t="n">
        <v>0.01</v>
      </c>
      <c r="P2530" s="7" t="n">
        <v>22.52</v>
      </c>
      <c r="Q2530" s="7" t="n">
        <v>0</v>
      </c>
      <c r="R2530" s="7" t="n">
        <v>0.5</v>
      </c>
      <c r="S2530" s="7" t="n">
        <v>1</v>
      </c>
      <c r="T2530" s="7">
        <f>ROUND(P7570*R7570*S7570, 2)</f>
        <v/>
      </c>
      <c r="U2530" s="7" t="n">
        <v>0</v>
      </c>
      <c r="V2530" s="7">
        <f>ROUND(P7570*U7570, 2)</f>
        <v/>
      </c>
      <c r="W2530" s="7" t="n">
        <v>0.5</v>
      </c>
      <c r="X2530" s="7">
        <f>ROUND(P7570*W7570, 2)</f>
        <v/>
      </c>
      <c r="Y2530" t="inlineStr">
        <is>
          <t>GA</t>
        </is>
      </c>
      <c r="Z2530" t="n">
        <v>0</v>
      </c>
      <c r="AA2530" t="inlineStr">
        <is>
          <t>アクティブ</t>
        </is>
      </c>
    </row>
    <row r="2531">
      <c r="A2531" s="1" t="n">
        <v>46029</v>
      </c>
      <c r="B2531" t="inlineStr">
        <is>
          <t>顧問サービス料</t>
        </is>
      </c>
      <c r="C2531" t="inlineStr">
        <is>
          <t>513087 - Goo Property Singapore Pte. Ltd.</t>
        </is>
      </c>
      <c r="D2531" t="inlineStr">
        <is>
          <t>T25W023131</t>
        </is>
      </c>
      <c r="E2531" t="inlineStr">
        <is>
          <t>Takaoka, Tomoyuki</t>
        </is>
      </c>
      <c r="F2531" t="n">
        <v>513087</v>
      </c>
      <c r="G2531" t="inlineStr">
        <is>
          <t>Goo Property Singapore Pte. Ltd.</t>
        </is>
      </c>
      <c r="H2531" t="inlineStr">
        <is>
          <t>基本プラン</t>
        </is>
      </c>
      <c r="I2531" t="n">
        <v>1</v>
      </c>
      <c r="J2531" t="inlineStr">
        <is>
          <t>Investment Mgmt Fee for 31/12/2025</t>
        </is>
      </c>
      <c r="K2531" t="inlineStr">
        <is>
          <t>EVO25</t>
        </is>
      </c>
      <c r="L2531" t="n">
        <v>0</v>
      </c>
      <c r="M2531" t="inlineStr">
        <is>
          <t>USD</t>
        </is>
      </c>
      <c r="N2531" t="n">
        <v>32098.63</v>
      </c>
      <c r="O2531" t="n">
        <v>0.01</v>
      </c>
      <c r="P2531" s="7" t="n">
        <v>80.25</v>
      </c>
      <c r="Q2531" s="7" t="n">
        <v>0</v>
      </c>
      <c r="R2531" s="7" t="n">
        <v>0.5</v>
      </c>
      <c r="S2531" s="7" t="n">
        <v>1</v>
      </c>
      <c r="T2531" s="7">
        <f>ROUND(P7571*R7571*S7571, 2)</f>
        <v/>
      </c>
      <c r="U2531" s="7" t="n">
        <v>0</v>
      </c>
      <c r="V2531" s="7">
        <f>ROUND(P7571*U7571, 2)</f>
        <v/>
      </c>
      <c r="W2531" s="7" t="n">
        <v>0.5</v>
      </c>
      <c r="X2531" s="7">
        <f>ROUND(P7571*W7571, 2)</f>
        <v/>
      </c>
      <c r="Y2531" t="inlineStr">
        <is>
          <t>GA</t>
        </is>
      </c>
      <c r="Z2531" t="n">
        <v>0</v>
      </c>
      <c r="AA2531" t="inlineStr">
        <is>
          <t>アクティブ</t>
        </is>
      </c>
    </row>
    <row r="2532">
      <c r="A2532" s="1" t="n">
        <v>46029</v>
      </c>
      <c r="B2532" t="inlineStr">
        <is>
          <t>顧問サービス料</t>
        </is>
      </c>
      <c r="C2532" t="inlineStr">
        <is>
          <t>513087 - Goo Property Singapore Pte. Ltd.</t>
        </is>
      </c>
      <c r="D2532" t="inlineStr">
        <is>
          <t>T25W023132</t>
        </is>
      </c>
      <c r="E2532" t="inlineStr">
        <is>
          <t>Ono, Maikeru</t>
        </is>
      </c>
      <c r="F2532" t="n">
        <v>513087</v>
      </c>
      <c r="G2532" t="inlineStr">
        <is>
          <t>Goo Property Singapore Pte. Ltd.</t>
        </is>
      </c>
      <c r="H2532" t="inlineStr">
        <is>
          <t>基本プラン</t>
        </is>
      </c>
      <c r="I2532" t="n">
        <v>1</v>
      </c>
      <c r="J2532" t="inlineStr">
        <is>
          <t>Investment Mgmt Fee for 31/12/2025</t>
        </is>
      </c>
      <c r="K2532" t="inlineStr">
        <is>
          <t>EVO25</t>
        </is>
      </c>
      <c r="L2532" t="n">
        <v>0</v>
      </c>
      <c r="M2532" t="inlineStr">
        <is>
          <t>USD</t>
        </is>
      </c>
      <c r="N2532" t="n">
        <v>6492.99</v>
      </c>
      <c r="O2532" t="n">
        <v>0.01</v>
      </c>
      <c r="P2532" s="7" t="n">
        <v>16.23</v>
      </c>
      <c r="Q2532" s="7" t="n">
        <v>0</v>
      </c>
      <c r="R2532" s="7" t="n">
        <v>0.5</v>
      </c>
      <c r="S2532" s="7" t="n">
        <v>1</v>
      </c>
      <c r="T2532" s="7">
        <f>ROUND(P7572*R7572*S7572, 2)</f>
        <v/>
      </c>
      <c r="U2532" s="7" t="n">
        <v>0</v>
      </c>
      <c r="V2532" s="7">
        <f>ROUND(P7572*U7572, 2)</f>
        <v/>
      </c>
      <c r="W2532" s="7" t="n">
        <v>0.5</v>
      </c>
      <c r="X2532" s="7">
        <f>ROUND(P7572*W7572, 2)</f>
        <v/>
      </c>
      <c r="Y2532" t="inlineStr">
        <is>
          <t>GA</t>
        </is>
      </c>
      <c r="Z2532" t="n">
        <v>0</v>
      </c>
      <c r="AA2532" t="inlineStr">
        <is>
          <t>アクティブ</t>
        </is>
      </c>
    </row>
    <row r="2533">
      <c r="A2533" s="1" t="n">
        <v>46029</v>
      </c>
      <c r="B2533" t="inlineStr">
        <is>
          <t>顧問サービス料</t>
        </is>
      </c>
      <c r="C2533" t="inlineStr">
        <is>
          <t>513087 - Goo Property Singapore Pte. Ltd.</t>
        </is>
      </c>
      <c r="D2533" t="inlineStr">
        <is>
          <t>T25W024871</t>
        </is>
      </c>
      <c r="E2533" t="inlineStr">
        <is>
          <t>Kaneko, Kazuhiro</t>
        </is>
      </c>
      <c r="F2533" t="n">
        <v>566662</v>
      </c>
      <c r="G2533" t="inlineStr">
        <is>
          <t>Ootomo, Toshirou</t>
        </is>
      </c>
      <c r="H2533" t="inlineStr">
        <is>
          <t>基本プラン</t>
        </is>
      </c>
      <c r="I2533" t="n">
        <v>2</v>
      </c>
      <c r="J2533" t="inlineStr">
        <is>
          <t>Investment Mgmt Fee for 31/12/2025</t>
        </is>
      </c>
      <c r="K2533" t="inlineStr">
        <is>
          <t>EVO25</t>
        </is>
      </c>
      <c r="L2533" t="n">
        <v>0</v>
      </c>
      <c r="M2533" t="inlineStr">
        <is>
          <t>USD</t>
        </is>
      </c>
      <c r="N2533" t="n">
        <v>17811.11</v>
      </c>
      <c r="O2533" t="n">
        <v>0.01</v>
      </c>
      <c r="P2533" s="7" t="n">
        <v>44.53</v>
      </c>
      <c r="Q2533" s="7" t="n">
        <v>0</v>
      </c>
      <c r="R2533" s="7" t="n">
        <v>0.5</v>
      </c>
      <c r="S2533" s="7" t="n">
        <v>0.5</v>
      </c>
      <c r="T2533" s="7">
        <f>ROUND(P7573*R7573*S7573, 2)</f>
        <v/>
      </c>
      <c r="U2533" s="7" t="n">
        <v>0.25</v>
      </c>
      <c r="V2533" s="7">
        <f>ROUND(P7573*U7573, 2)</f>
        <v/>
      </c>
      <c r="W2533" s="7" t="n">
        <v>0.25</v>
      </c>
      <c r="X2533" s="7">
        <f>ROUND(P7573*W7573, 2)</f>
        <v/>
      </c>
      <c r="Y2533" t="inlineStr">
        <is>
          <t>1.道下G</t>
        </is>
      </c>
      <c r="Z2533" t="inlineStr">
        <is>
          <t>小宮山G</t>
        </is>
      </c>
      <c r="AA2533" t="inlineStr">
        <is>
          <t>移籍</t>
        </is>
      </c>
      <c r="AB2533" t="inlineStr">
        <is>
          <t>全ファイルに記録なし</t>
        </is>
      </c>
      <c r="AC2533" t="inlineStr">
        <is>
          <t>道下グループ・・・イントロデューサー分も、マネージャーフィー0.25%も道下さんに報告、Goo分は0.25%</t>
        </is>
      </c>
    </row>
    <row r="2534">
      <c r="A2534" s="1" t="n">
        <v>46029</v>
      </c>
      <c r="B2534" t="inlineStr">
        <is>
          <t>顧問サービス料</t>
        </is>
      </c>
      <c r="C2534" t="inlineStr">
        <is>
          <t>513087 - Goo Property Singapore Pte. Ltd.</t>
        </is>
      </c>
      <c r="D2534" t="inlineStr">
        <is>
          <t>T25W024729</t>
        </is>
      </c>
      <c r="E2534" t="inlineStr">
        <is>
          <t>Kondo, Nazuki</t>
        </is>
      </c>
      <c r="F2534" t="n">
        <v>515112</v>
      </c>
      <c r="G2534" t="inlineStr">
        <is>
          <t>FTwork Co., Ltd.</t>
        </is>
      </c>
      <c r="H2534" t="inlineStr">
        <is>
          <t>基本プラン</t>
        </is>
      </c>
      <c r="I2534" t="n">
        <v>2</v>
      </c>
      <c r="J2534" t="inlineStr">
        <is>
          <t>Investment Mgmt Fee for 31/12/2025</t>
        </is>
      </c>
      <c r="K2534" t="inlineStr">
        <is>
          <t>EVO25-CR</t>
        </is>
      </c>
      <c r="L2534" t="n">
        <v>0</v>
      </c>
      <c r="M2534" t="inlineStr">
        <is>
          <t>USD</t>
        </is>
      </c>
      <c r="N2534" t="n">
        <v>26019.82</v>
      </c>
      <c r="O2534" t="n">
        <v>0.01</v>
      </c>
      <c r="P2534" s="7" t="n">
        <v>65.05</v>
      </c>
      <c r="Q2534" s="7" t="n">
        <v>0</v>
      </c>
      <c r="R2534" s="7" t="n">
        <v>0.5</v>
      </c>
      <c r="S2534" s="7" t="n">
        <v>0.5</v>
      </c>
      <c r="T2534" s="7">
        <f>ROUND(P7574*R7574*S7574, 2)</f>
        <v/>
      </c>
      <c r="U2534" s="7" t="n">
        <v>0.25</v>
      </c>
      <c r="V2534" s="7">
        <f>ROUND(P7574*U7574, 2)</f>
        <v/>
      </c>
      <c r="W2534" s="7" t="n">
        <v>0.25</v>
      </c>
      <c r="X2534" s="7">
        <f>ROUND(P7574*W7574, 2)</f>
        <v/>
      </c>
      <c r="Y2534" t="inlineStr">
        <is>
          <t>1.道下G</t>
        </is>
      </c>
      <c r="Z2534" t="inlineStr">
        <is>
          <t>杉本G</t>
        </is>
      </c>
      <c r="AA2534" t="inlineStr">
        <is>
          <t>移籍</t>
        </is>
      </c>
      <c r="AC2534" t="inlineStr">
        <is>
          <t>道下グループ・・・イントロデューサー分も、マネージャーフィー0.25%も道下さんに報告、Goo分は0.25%</t>
        </is>
      </c>
    </row>
    <row r="2535">
      <c r="A2535" s="1" t="n">
        <v>46029</v>
      </c>
      <c r="B2535" t="inlineStr">
        <is>
          <t>顧問サービス料</t>
        </is>
      </c>
      <c r="C2535" t="inlineStr">
        <is>
          <t>513087 - Goo Property Singapore Pte. Ltd.</t>
        </is>
      </c>
      <c r="D2535" t="inlineStr">
        <is>
          <t>T25W023167</t>
        </is>
      </c>
      <c r="E2535" t="inlineStr">
        <is>
          <t>Komoriya, Kan</t>
        </is>
      </c>
      <c r="F2535" t="n">
        <v>562621</v>
      </c>
      <c r="G2535" t="inlineStr">
        <is>
          <t>Onequest.inc</t>
        </is>
      </c>
      <c r="H2535" t="inlineStr">
        <is>
          <t>基本プラン</t>
        </is>
      </c>
      <c r="I2535" t="n">
        <v>1</v>
      </c>
      <c r="J2535" t="inlineStr">
        <is>
          <t>Investment Mgmt Fee for 31/12/2025</t>
        </is>
      </c>
      <c r="K2535" t="inlineStr">
        <is>
          <t>EVO25</t>
        </is>
      </c>
      <c r="L2535" t="n">
        <v>0</v>
      </c>
      <c r="M2535" t="inlineStr">
        <is>
          <t>USD</t>
        </is>
      </c>
      <c r="N2535" t="n">
        <v>32542.45</v>
      </c>
      <c r="O2535" t="n">
        <v>0.01</v>
      </c>
      <c r="P2535" s="7" t="n">
        <v>81.36</v>
      </c>
      <c r="Q2535" s="7" t="n">
        <v>0</v>
      </c>
      <c r="R2535" s="7" t="n">
        <v>0.5</v>
      </c>
      <c r="S2535" s="7" t="n">
        <v>1</v>
      </c>
      <c r="T2535" s="7">
        <f>ROUND(P7575*R7575*S7575, 2)</f>
        <v/>
      </c>
      <c r="U2535" s="7" t="n">
        <v>0</v>
      </c>
      <c r="V2535" s="7">
        <f>ROUND(P7575*U7575, 2)</f>
        <v/>
      </c>
      <c r="W2535" s="7" t="n">
        <v>0.5</v>
      </c>
      <c r="X2535" s="7">
        <f>ROUND(P7575*W7575, 2)</f>
        <v/>
      </c>
      <c r="Y2535" t="inlineStr">
        <is>
          <t>11.フミヤG</t>
        </is>
      </c>
      <c r="Z2535" t="n">
        <v>0</v>
      </c>
      <c r="AA2535" t="inlineStr">
        <is>
          <t>既得確保</t>
        </is>
      </c>
    </row>
    <row r="2536">
      <c r="A2536" s="1" t="n">
        <v>46029</v>
      </c>
      <c r="B2536" t="inlineStr">
        <is>
          <t>顧問サービス料</t>
        </is>
      </c>
      <c r="C2536" t="inlineStr">
        <is>
          <t>513087 - Goo Property Singapore Pte. Ltd.</t>
        </is>
      </c>
      <c r="D2536" t="inlineStr">
        <is>
          <t>T25W023176</t>
        </is>
      </c>
      <c r="E2536" t="inlineStr">
        <is>
          <t>Kato, Miho</t>
        </is>
      </c>
      <c r="F2536" t="n">
        <v>513087</v>
      </c>
      <c r="G2536" t="inlineStr">
        <is>
          <t>Goo Property Singapore Pte. Ltd.</t>
        </is>
      </c>
      <c r="H2536" t="inlineStr">
        <is>
          <t>基本プラン</t>
        </is>
      </c>
      <c r="I2536" t="n">
        <v>1</v>
      </c>
      <c r="J2536" t="inlineStr">
        <is>
          <t>Investment Mgmt Fee for 31/12/2025</t>
        </is>
      </c>
      <c r="K2536" t="inlineStr">
        <is>
          <t>EVO25</t>
        </is>
      </c>
      <c r="L2536" t="n">
        <v>0</v>
      </c>
      <c r="M2536" t="inlineStr">
        <is>
          <t>USD</t>
        </is>
      </c>
      <c r="N2536" t="n">
        <v>6232.95</v>
      </c>
      <c r="O2536" t="n">
        <v>0.01</v>
      </c>
      <c r="P2536" s="7" t="n">
        <v>15.58</v>
      </c>
      <c r="Q2536" s="7" t="n">
        <v>0</v>
      </c>
      <c r="R2536" s="7" t="n">
        <v>0.5</v>
      </c>
      <c r="S2536" s="7" t="n">
        <v>1</v>
      </c>
      <c r="T2536" s="7">
        <f>ROUND(P7576*R7576*S7576, 2)</f>
        <v/>
      </c>
      <c r="U2536" s="7" t="n">
        <v>0</v>
      </c>
      <c r="V2536" s="7">
        <f>ROUND(P7576*U7576, 2)</f>
        <v/>
      </c>
      <c r="W2536" s="7" t="n">
        <v>0.5</v>
      </c>
      <c r="X2536" s="7">
        <f>ROUND(P7576*W7576, 2)</f>
        <v/>
      </c>
      <c r="Y2536" t="inlineStr">
        <is>
          <t>GA</t>
        </is>
      </c>
      <c r="Z2536" t="n">
        <v>0</v>
      </c>
      <c r="AA2536" t="inlineStr">
        <is>
          <t>アクティブ</t>
        </is>
      </c>
    </row>
    <row r="2537">
      <c r="A2537" s="1" t="n">
        <v>46029</v>
      </c>
      <c r="B2537" t="inlineStr">
        <is>
          <t>顧問サービス料</t>
        </is>
      </c>
      <c r="C2537" t="inlineStr">
        <is>
          <t>513087 - Goo Property Singapore Pte. Ltd.</t>
        </is>
      </c>
      <c r="D2537" t="inlineStr">
        <is>
          <t>T25W023190</t>
        </is>
      </c>
      <c r="E2537" t="inlineStr">
        <is>
          <t>Shiraishi, Shogo</t>
        </is>
      </c>
      <c r="F2537" t="n">
        <v>560579</v>
      </c>
      <c r="G2537" t="inlineStr">
        <is>
          <t>Miyake, Hiroshi</t>
        </is>
      </c>
      <c r="H2537" t="inlineStr">
        <is>
          <t>基本プラン</t>
        </is>
      </c>
      <c r="I2537" t="n">
        <v>1</v>
      </c>
      <c r="J2537" t="inlineStr">
        <is>
          <t>Investment Mgmt Fee for 31/12/2025</t>
        </is>
      </c>
      <c r="K2537" t="inlineStr">
        <is>
          <t>EVO25</t>
        </is>
      </c>
      <c r="L2537" t="n">
        <v>0</v>
      </c>
      <c r="M2537" t="inlineStr">
        <is>
          <t>USD</t>
        </is>
      </c>
      <c r="N2537" t="n">
        <v>4911.95</v>
      </c>
      <c r="O2537" t="n">
        <v>0.01</v>
      </c>
      <c r="P2537" s="7" t="n">
        <v>12.28</v>
      </c>
      <c r="Q2537" s="7" t="n">
        <v>0</v>
      </c>
      <c r="R2537" s="7" t="n">
        <v>0.5</v>
      </c>
      <c r="S2537" s="7" t="n">
        <v>1</v>
      </c>
      <c r="T2537" s="7">
        <f>ROUND(P7577*R7577*S7577, 2)</f>
        <v/>
      </c>
      <c r="U2537" s="7" t="n">
        <v>0.25</v>
      </c>
      <c r="V2537" s="7">
        <f>ROUND(P7577*U7577, 2)</f>
        <v/>
      </c>
      <c r="W2537" s="7" t="n">
        <v>0.25</v>
      </c>
      <c r="X2537" s="7">
        <f>ROUND(P7577*W7577, 2)</f>
        <v/>
      </c>
      <c r="Y2537" t="inlineStr">
        <is>
          <t>報告する＞他社</t>
        </is>
      </c>
      <c r="AC2537" t="inlineStr">
        <is>
          <t>三宅・道下さんに渡す・・・イントロデューサー分は三宅さんに、マネージャーフィー0.25%は道下さんに報告、Goo分は0.25%</t>
        </is>
      </c>
    </row>
    <row r="2538">
      <c r="A2538" s="1" t="n">
        <v>46029</v>
      </c>
      <c r="B2538" t="inlineStr">
        <is>
          <t>顧問サービス料</t>
        </is>
      </c>
      <c r="C2538" t="inlineStr">
        <is>
          <t>513087 - Goo Property Singapore Pte. Ltd.</t>
        </is>
      </c>
      <c r="D2538" t="inlineStr">
        <is>
          <t>T25W023198</t>
        </is>
      </c>
      <c r="E2538" t="inlineStr">
        <is>
          <t>Shimoyama, Shota</t>
        </is>
      </c>
      <c r="F2538" t="n">
        <v>567020</v>
      </c>
      <c r="G2538" t="inlineStr">
        <is>
          <t>Ando, Kota</t>
        </is>
      </c>
      <c r="H2538" t="inlineStr">
        <is>
          <t>基本プラン</t>
        </is>
      </c>
      <c r="I2538" t="n">
        <v>1</v>
      </c>
      <c r="J2538" t="inlineStr">
        <is>
          <t>Investment Mgmt Fee for 31/12/2025</t>
        </is>
      </c>
      <c r="K2538" t="inlineStr">
        <is>
          <t>EVO25</t>
        </is>
      </c>
      <c r="L2538" t="n">
        <v>0</v>
      </c>
      <c r="M2538" t="inlineStr">
        <is>
          <t>USD</t>
        </is>
      </c>
      <c r="N2538" t="n">
        <v>23587.25</v>
      </c>
      <c r="O2538" t="n">
        <v>0.01</v>
      </c>
      <c r="P2538" s="7" t="n">
        <v>58.97</v>
      </c>
      <c r="Q2538" s="7" t="n">
        <v>0</v>
      </c>
      <c r="R2538" s="7" t="n">
        <v>0.5</v>
      </c>
      <c r="S2538" s="7" t="n">
        <v>1</v>
      </c>
      <c r="T2538" s="7">
        <f>ROUND(P7578*R7578*S7578, 2)</f>
        <v/>
      </c>
      <c r="U2538" s="7" t="n">
        <v>0.25</v>
      </c>
      <c r="V2538" s="7">
        <f>ROUND(P7578*U7578, 2)</f>
        <v/>
      </c>
      <c r="W2538" s="7" t="n">
        <v>0.25</v>
      </c>
      <c r="X2538" s="7">
        <f>ROUND(P7578*W7578, 2)</f>
        <v/>
      </c>
      <c r="Y2538" t="inlineStr">
        <is>
          <t>1.道下G</t>
        </is>
      </c>
      <c r="Z2538" t="inlineStr">
        <is>
          <t>小宮山G</t>
        </is>
      </c>
      <c r="AA2538" t="inlineStr">
        <is>
          <t>移籍</t>
        </is>
      </c>
      <c r="AC2538" t="inlineStr">
        <is>
          <t>道下グループ・・・イントロデューサー分も、マネージャーフィー0.25%も道下さんに報告、Goo分は0.25%</t>
        </is>
      </c>
    </row>
    <row r="2539">
      <c r="A2539" s="1" t="n">
        <v>46029</v>
      </c>
      <c r="B2539" t="inlineStr">
        <is>
          <t>顧問サービス料</t>
        </is>
      </c>
      <c r="C2539" t="inlineStr">
        <is>
          <t>513087 - Goo Property Singapore Pte. Ltd.</t>
        </is>
      </c>
      <c r="D2539" t="inlineStr">
        <is>
          <t>T25W023252</t>
        </is>
      </c>
      <c r="E2539" t="inlineStr">
        <is>
          <t>Shirai, Takamori</t>
        </is>
      </c>
      <c r="F2539" t="n">
        <v>566533</v>
      </c>
      <c r="G2539" t="inlineStr">
        <is>
          <t>Fluctu LLC</t>
        </is>
      </c>
      <c r="H2539" t="inlineStr">
        <is>
          <t>基本プラン</t>
        </is>
      </c>
      <c r="I2539" t="n">
        <v>1</v>
      </c>
      <c r="J2539" t="inlineStr">
        <is>
          <t>Investment Mgmt Fee for 31/12/2025</t>
        </is>
      </c>
      <c r="K2539" t="inlineStr">
        <is>
          <t>EVO25</t>
        </is>
      </c>
      <c r="L2539" t="n">
        <v>0</v>
      </c>
      <c r="M2539" t="inlineStr">
        <is>
          <t>USD</t>
        </is>
      </c>
      <c r="N2539" t="n">
        <v>18112.32</v>
      </c>
      <c r="O2539" t="n">
        <v>0.01</v>
      </c>
      <c r="P2539" s="7" t="n">
        <v>45.28</v>
      </c>
      <c r="Q2539" s="7" t="n">
        <v>0</v>
      </c>
      <c r="R2539" s="7" t="n">
        <v>0.5</v>
      </c>
      <c r="S2539" s="7" t="n">
        <v>1</v>
      </c>
      <c r="T2539" s="7">
        <f>ROUND(P7580*R7580*S7580, 2)</f>
        <v/>
      </c>
      <c r="U2539" s="7" t="n">
        <v>0.25</v>
      </c>
      <c r="V2539" s="7">
        <f>ROUND(P7580*U7580, 2)</f>
        <v/>
      </c>
      <c r="W2539" s="7" t="n">
        <v>0.25</v>
      </c>
      <c r="X2539" s="7">
        <f>ROUND(P7580*W7580, 2)</f>
        <v/>
      </c>
      <c r="Y2539" t="inlineStr">
        <is>
          <t>1.道下G</t>
        </is>
      </c>
      <c r="Z2539" t="inlineStr">
        <is>
          <t>小宮山G</t>
        </is>
      </c>
      <c r="AA2539" t="inlineStr">
        <is>
          <t>移籍</t>
        </is>
      </c>
      <c r="AC2539" t="inlineStr">
        <is>
          <t>道下グループ・・・イントロデューサー分も、マネージャーフィー0.25%も道下さんに報告、Goo分は0.25%</t>
        </is>
      </c>
    </row>
    <row r="2540">
      <c r="A2540" s="1" t="n">
        <v>46029</v>
      </c>
      <c r="B2540" t="inlineStr">
        <is>
          <t>顧問サービス料</t>
        </is>
      </c>
      <c r="C2540" t="inlineStr">
        <is>
          <t>513087 - Goo Property Singapore Pte. Ltd.</t>
        </is>
      </c>
      <c r="D2540" t="inlineStr">
        <is>
          <t>T25W024729</t>
        </is>
      </c>
      <c r="E2540" t="inlineStr">
        <is>
          <t>Kondo, Nazuki</t>
        </is>
      </c>
      <c r="F2540" t="n">
        <v>515112</v>
      </c>
      <c r="G2540" t="inlineStr">
        <is>
          <t>FTwork Co., Ltd.</t>
        </is>
      </c>
      <c r="H2540" t="inlineStr">
        <is>
          <t>基本プラン</t>
        </is>
      </c>
      <c r="I2540" t="n">
        <v>2</v>
      </c>
      <c r="J2540" t="inlineStr">
        <is>
          <t>Investment Mgmt Fee for 31/12/2025</t>
        </is>
      </c>
      <c r="K2540" t="inlineStr">
        <is>
          <t>EVO25-CR</t>
        </is>
      </c>
      <c r="L2540" t="n">
        <v>0</v>
      </c>
      <c r="M2540" t="inlineStr">
        <is>
          <t>USD</t>
        </is>
      </c>
      <c r="N2540" t="n">
        <v>26019.82</v>
      </c>
      <c r="O2540" t="n">
        <v>0.01</v>
      </c>
      <c r="P2540" s="7" t="n">
        <v>65.05</v>
      </c>
      <c r="Q2540" s="7" t="n">
        <v>0</v>
      </c>
      <c r="R2540" s="7" t="n">
        <v>0.5</v>
      </c>
      <c r="S2540" s="7" t="n">
        <v>0.5</v>
      </c>
      <c r="T2540" s="7">
        <f>ROUND(P7581*R7581*S7581, 2)</f>
        <v/>
      </c>
      <c r="U2540" s="7" t="n">
        <v>0.25</v>
      </c>
      <c r="V2540" s="7">
        <f>ROUND(P7581*U7581, 2)</f>
        <v/>
      </c>
      <c r="W2540" s="7" t="n">
        <v>0.25</v>
      </c>
      <c r="X2540" s="7">
        <f>ROUND(P7581*W7581, 2)</f>
        <v/>
      </c>
      <c r="Y2540" t="inlineStr">
        <is>
          <t>1.道下G</t>
        </is>
      </c>
      <c r="Z2540" t="inlineStr">
        <is>
          <t>杉本G</t>
        </is>
      </c>
      <c r="AA2540" t="inlineStr">
        <is>
          <t>移籍</t>
        </is>
      </c>
      <c r="AB2540" t="inlineStr">
        <is>
          <t>全ファイルに記録なし</t>
        </is>
      </c>
      <c r="AC2540" t="inlineStr">
        <is>
          <t>道下グループ・・・イントロデューサー分も、マネージャーフィー0.25%も道下さんに報告、Goo分は0.25%</t>
        </is>
      </c>
    </row>
    <row r="2541">
      <c r="A2541" s="1" t="n">
        <v>46029</v>
      </c>
      <c r="B2541" t="inlineStr">
        <is>
          <t>顧問サービス料</t>
        </is>
      </c>
      <c r="C2541" t="inlineStr">
        <is>
          <t>513087 - Goo Property Singapore Pte. Ltd.</t>
        </is>
      </c>
      <c r="D2541" t="inlineStr">
        <is>
          <t>T25W023290</t>
        </is>
      </c>
      <c r="E2541" t="inlineStr">
        <is>
          <t>Ono, Taishi</t>
        </is>
      </c>
      <c r="F2541" t="n">
        <v>566533</v>
      </c>
      <c r="G2541" t="inlineStr">
        <is>
          <t>Fluctu LLC</t>
        </is>
      </c>
      <c r="H2541" t="inlineStr">
        <is>
          <t>基本プラン</t>
        </is>
      </c>
      <c r="I2541" t="n">
        <v>1</v>
      </c>
      <c r="J2541" t="inlineStr">
        <is>
          <t>Investment Mgmt Fee for 31/12/2025</t>
        </is>
      </c>
      <c r="K2541" t="inlineStr">
        <is>
          <t>EVO25</t>
        </is>
      </c>
      <c r="L2541" t="n">
        <v>0</v>
      </c>
      <c r="M2541" t="inlineStr">
        <is>
          <t>USD</t>
        </is>
      </c>
      <c r="N2541" t="n">
        <v>7129.03</v>
      </c>
      <c r="O2541" t="n">
        <v>0.01</v>
      </c>
      <c r="P2541" s="7" t="n">
        <v>17.82</v>
      </c>
      <c r="Q2541" s="7" t="n">
        <v>0</v>
      </c>
      <c r="R2541" s="7" t="n">
        <v>0.5</v>
      </c>
      <c r="S2541" s="7" t="n">
        <v>1</v>
      </c>
      <c r="T2541" s="7">
        <f>ROUND(P7582*R7582*S7582, 2)</f>
        <v/>
      </c>
      <c r="U2541" s="7" t="n">
        <v>0.25</v>
      </c>
      <c r="V2541" s="7">
        <f>ROUND(P7582*U7582, 2)</f>
        <v/>
      </c>
      <c r="W2541" s="7" t="n">
        <v>0.25</v>
      </c>
      <c r="X2541" s="7">
        <f>ROUND(P7582*W7582, 2)</f>
        <v/>
      </c>
      <c r="Y2541" t="inlineStr">
        <is>
          <t>1.道下G</t>
        </is>
      </c>
      <c r="Z2541" t="inlineStr">
        <is>
          <t>小宮山G</t>
        </is>
      </c>
      <c r="AA2541" t="inlineStr">
        <is>
          <t>移籍</t>
        </is>
      </c>
      <c r="AC2541" t="inlineStr">
        <is>
          <t>道下グループ・・・イントロデューサー分も、マネージャーフィー0.25%も道下さんに報告、Goo分は0.25%</t>
        </is>
      </c>
    </row>
    <row r="2542">
      <c r="A2542" s="1" t="n">
        <v>46029</v>
      </c>
      <c r="B2542" t="inlineStr">
        <is>
          <t>顧問サービス料</t>
        </is>
      </c>
      <c r="C2542" t="inlineStr">
        <is>
          <t>513087 - Goo Property Singapore Pte. Ltd.</t>
        </is>
      </c>
      <c r="D2542" t="inlineStr">
        <is>
          <t>T25W023293</t>
        </is>
      </c>
      <c r="E2542" t="inlineStr">
        <is>
          <t>Hirata, Kouichi</t>
        </is>
      </c>
      <c r="F2542" t="n">
        <v>513356</v>
      </c>
      <c r="G2542" t="inlineStr">
        <is>
          <t>Kinoshita, Ryusuke</t>
        </is>
      </c>
      <c r="H2542" t="inlineStr">
        <is>
          <t>基本プラン</t>
        </is>
      </c>
      <c r="I2542" t="n">
        <v>1</v>
      </c>
      <c r="J2542" t="inlineStr">
        <is>
          <t>Investment Mgmt Fee for 31/12/2025</t>
        </is>
      </c>
      <c r="K2542" t="inlineStr">
        <is>
          <t>EVO25</t>
        </is>
      </c>
      <c r="L2542" t="n">
        <v>0</v>
      </c>
      <c r="M2542" t="inlineStr">
        <is>
          <t>USD</t>
        </is>
      </c>
      <c r="N2542" t="n">
        <v>38653.88</v>
      </c>
      <c r="O2542" t="n">
        <v>0.01</v>
      </c>
      <c r="P2542" s="7" t="n">
        <v>96.63</v>
      </c>
      <c r="Q2542" s="7" t="n">
        <v>0</v>
      </c>
      <c r="R2542" s="7" t="n">
        <v>0.5</v>
      </c>
      <c r="S2542" s="7" t="n">
        <v>1</v>
      </c>
      <c r="T2542" s="7">
        <f>ROUND(P7583*R7583*S7583, 2)</f>
        <v/>
      </c>
      <c r="U2542" s="7" t="n">
        <v>0</v>
      </c>
      <c r="V2542" s="7">
        <f>ROUND(P7583*U7583, 2)</f>
        <v/>
      </c>
      <c r="W2542" s="7" t="n">
        <v>0.5</v>
      </c>
      <c r="X2542" s="7">
        <f>ROUND(P7583*W7583, 2)</f>
        <v/>
      </c>
      <c r="Y2542" t="inlineStr">
        <is>
          <t>GA</t>
        </is>
      </c>
      <c r="Z2542" t="n">
        <v>0</v>
      </c>
      <c r="AA2542" t="inlineStr">
        <is>
          <t>アクティブ</t>
        </is>
      </c>
    </row>
    <row r="2543">
      <c r="A2543" s="1" t="n">
        <v>46029</v>
      </c>
      <c r="B2543" t="inlineStr">
        <is>
          <t>顧問サービス料</t>
        </is>
      </c>
      <c r="C2543" t="inlineStr">
        <is>
          <t>513087 - Goo Property Singapore Pte. Ltd.</t>
        </is>
      </c>
      <c r="D2543" t="inlineStr">
        <is>
          <t>T25W023295</t>
        </is>
      </c>
      <c r="E2543" t="inlineStr">
        <is>
          <t>Sato, Yuji</t>
        </is>
      </c>
      <c r="F2543" t="n">
        <v>563767</v>
      </c>
      <c r="G2543" t="inlineStr">
        <is>
          <t>Igarashi, Daisuke</t>
        </is>
      </c>
      <c r="H2543" t="inlineStr">
        <is>
          <t>基本プラン</t>
        </is>
      </c>
      <c r="I2543" t="n">
        <v>1</v>
      </c>
      <c r="J2543" t="inlineStr">
        <is>
          <t>Investment Mgmt Fee for 31/12/2025</t>
        </is>
      </c>
      <c r="K2543" t="inlineStr">
        <is>
          <t>EVO25</t>
        </is>
      </c>
      <c r="L2543" t="n">
        <v>0</v>
      </c>
      <c r="M2543" t="inlineStr">
        <is>
          <t>USD</t>
        </is>
      </c>
      <c r="N2543" t="n">
        <v>10175.32</v>
      </c>
      <c r="O2543" t="n">
        <v>0.01</v>
      </c>
      <c r="P2543" s="7" t="n">
        <v>25.44</v>
      </c>
      <c r="Q2543" s="7" t="n">
        <v>0</v>
      </c>
      <c r="R2543" s="7" t="n">
        <v>0.5</v>
      </c>
      <c r="S2543" s="7" t="n">
        <v>1</v>
      </c>
      <c r="T2543" s="7">
        <f>ROUND(P7584*R7584*S7584, 2)</f>
        <v/>
      </c>
      <c r="U2543" s="7" t="n">
        <v>0.25</v>
      </c>
      <c r="V2543" s="7">
        <f>ROUND(P7584*U7584, 2)</f>
        <v/>
      </c>
      <c r="W2543" s="7" t="n">
        <v>0.25</v>
      </c>
      <c r="X2543" s="7">
        <f>ROUND(P7584*W7584, 2)</f>
        <v/>
      </c>
      <c r="Y2543" t="inlineStr">
        <is>
          <t>1.道下G</t>
        </is>
      </c>
      <c r="Z2543" t="inlineStr">
        <is>
          <t>五十嵐G</t>
        </is>
      </c>
      <c r="AA2543" t="inlineStr">
        <is>
          <t>移籍</t>
        </is>
      </c>
      <c r="AC2543" t="inlineStr">
        <is>
          <t>道下グループ・・・イントロデューサー分も、マネージャーフィー0.25%も道下さんに報告、Goo分は0.25%</t>
        </is>
      </c>
    </row>
    <row r="2544">
      <c r="A2544" s="1" t="n">
        <v>46029</v>
      </c>
      <c r="B2544" t="inlineStr">
        <is>
          <t>顧問サービス料</t>
        </is>
      </c>
      <c r="C2544" t="inlineStr">
        <is>
          <t>513087 - Goo Property Singapore Pte. Ltd.</t>
        </is>
      </c>
      <c r="D2544" t="inlineStr">
        <is>
          <t>T25W024605</t>
        </is>
      </c>
      <c r="E2544" t="inlineStr">
        <is>
          <t>Fukaya, Kenji</t>
        </is>
      </c>
      <c r="F2544" t="n">
        <v>566662</v>
      </c>
      <c r="G2544" t="inlineStr">
        <is>
          <t>Ootomo, Toshirou</t>
        </is>
      </c>
      <c r="H2544" t="inlineStr">
        <is>
          <t>基本プラン</t>
        </is>
      </c>
      <c r="I2544" t="n">
        <v>2</v>
      </c>
      <c r="J2544" t="inlineStr">
        <is>
          <t>Investment Mgmt Fee for 31/12/2025</t>
        </is>
      </c>
      <c r="K2544" t="inlineStr">
        <is>
          <t>EVO25</t>
        </is>
      </c>
      <c r="L2544" t="n">
        <v>0</v>
      </c>
      <c r="M2544" t="inlineStr">
        <is>
          <t>USD</t>
        </is>
      </c>
      <c r="N2544" t="n">
        <v>17928.56</v>
      </c>
      <c r="O2544" t="n">
        <v>0.01</v>
      </c>
      <c r="P2544" s="7" t="n">
        <v>44.82</v>
      </c>
      <c r="Q2544" s="7" t="n">
        <v>0</v>
      </c>
      <c r="R2544" s="7" t="n">
        <v>0.5</v>
      </c>
      <c r="S2544" s="7" t="n">
        <v>0.5</v>
      </c>
      <c r="T2544" s="7">
        <f>ROUND(P7585*R7585*S7585, 2)</f>
        <v/>
      </c>
      <c r="U2544" s="7" t="n">
        <v>0.25</v>
      </c>
      <c r="V2544" s="7">
        <f>ROUND(P7585*U7585, 2)</f>
        <v/>
      </c>
      <c r="W2544" s="7" t="n">
        <v>0.25</v>
      </c>
      <c r="X2544" s="7">
        <f>ROUND(P7585*W7585, 2)</f>
        <v/>
      </c>
      <c r="Y2544" t="inlineStr">
        <is>
          <t>1.道下G</t>
        </is>
      </c>
      <c r="Z2544" t="inlineStr">
        <is>
          <t>小宮山G</t>
        </is>
      </c>
      <c r="AA2544" t="inlineStr">
        <is>
          <t>移籍</t>
        </is>
      </c>
      <c r="AC2544" t="inlineStr">
        <is>
          <t>道下グループ・・・イントロデューサー分も、マネージャーフィー0.25%も道下さんに報告、Goo分は0.25%</t>
        </is>
      </c>
    </row>
    <row r="2545">
      <c r="A2545" s="1" t="n">
        <v>46029</v>
      </c>
      <c r="B2545" t="inlineStr">
        <is>
          <t>顧問サービス料</t>
        </is>
      </c>
      <c r="C2545" t="inlineStr">
        <is>
          <t>513087 - Goo Property Singapore Pte. Ltd.</t>
        </is>
      </c>
      <c r="D2545" t="inlineStr">
        <is>
          <t>T25W024605</t>
        </is>
      </c>
      <c r="E2545" t="inlineStr">
        <is>
          <t>Fukaya, Kenji</t>
        </is>
      </c>
      <c r="F2545" t="n">
        <v>566662</v>
      </c>
      <c r="G2545" t="inlineStr">
        <is>
          <t>Ootomo, Toshirou</t>
        </is>
      </c>
      <c r="H2545" t="inlineStr">
        <is>
          <t>基本プラン</t>
        </is>
      </c>
      <c r="I2545" t="n">
        <v>2</v>
      </c>
      <c r="J2545" t="inlineStr">
        <is>
          <t>Investment Mgmt Fee for 31/12/2025</t>
        </is>
      </c>
      <c r="K2545" t="inlineStr">
        <is>
          <t>EVO25</t>
        </is>
      </c>
      <c r="L2545" t="n">
        <v>0</v>
      </c>
      <c r="M2545" t="inlineStr">
        <is>
          <t>USD</t>
        </is>
      </c>
      <c r="N2545" t="n">
        <v>17928.56</v>
      </c>
      <c r="O2545" t="n">
        <v>0.01</v>
      </c>
      <c r="P2545" s="7" t="n">
        <v>44.82</v>
      </c>
      <c r="Q2545" s="7" t="n">
        <v>0</v>
      </c>
      <c r="R2545" s="7" t="n">
        <v>0.5</v>
      </c>
      <c r="S2545" s="7" t="n">
        <v>0.5</v>
      </c>
      <c r="T2545" s="7">
        <f>ROUND(P7586*R7586*S7586, 2)</f>
        <v/>
      </c>
      <c r="U2545" s="7" t="n">
        <v>0.25</v>
      </c>
      <c r="V2545" s="7">
        <f>ROUND(P7586*U7586, 2)</f>
        <v/>
      </c>
      <c r="W2545" s="7" t="n">
        <v>0.25</v>
      </c>
      <c r="X2545" s="7">
        <f>ROUND(P7586*W7586, 2)</f>
        <v/>
      </c>
      <c r="Y2545" t="inlineStr">
        <is>
          <t>1.道下G</t>
        </is>
      </c>
      <c r="Z2545" t="inlineStr">
        <is>
          <t>小宮山G</t>
        </is>
      </c>
      <c r="AA2545" t="inlineStr">
        <is>
          <t>移籍</t>
        </is>
      </c>
      <c r="AB2545" t="inlineStr">
        <is>
          <t>全ファイルに記録なし</t>
        </is>
      </c>
      <c r="AC2545" t="inlineStr">
        <is>
          <t>道下グループ・・・イントロデューサー分も、マネージャーフィー0.25%も道下さんに報告、Goo分は0.25%</t>
        </is>
      </c>
    </row>
    <row r="2546">
      <c r="A2546" s="1" t="n">
        <v>46029</v>
      </c>
      <c r="B2546" t="inlineStr">
        <is>
          <t>顧問サービス料</t>
        </is>
      </c>
      <c r="C2546" t="inlineStr">
        <is>
          <t>513087 - Goo Property Singapore Pte. Ltd.</t>
        </is>
      </c>
      <c r="D2546" t="inlineStr">
        <is>
          <t>T25W023342</t>
        </is>
      </c>
      <c r="E2546" t="inlineStr">
        <is>
          <t>Yamamura, Shingo</t>
        </is>
      </c>
      <c r="F2546" t="n">
        <v>560579</v>
      </c>
      <c r="G2546" t="inlineStr">
        <is>
          <t>Miyake, Hiroshi</t>
        </is>
      </c>
      <c r="H2546" t="inlineStr">
        <is>
          <t>基本プラン</t>
        </is>
      </c>
      <c r="I2546" t="n">
        <v>1</v>
      </c>
      <c r="J2546" t="inlineStr">
        <is>
          <t>Investment Mgmt Fee for 31/12/2025</t>
        </is>
      </c>
      <c r="K2546" t="inlineStr">
        <is>
          <t>EVO25</t>
        </is>
      </c>
      <c r="L2546" t="n">
        <v>0</v>
      </c>
      <c r="M2546" t="inlineStr">
        <is>
          <t>USD</t>
        </is>
      </c>
      <c r="N2546" t="n">
        <v>79041.97</v>
      </c>
      <c r="O2546" t="n">
        <v>0.01</v>
      </c>
      <c r="P2546" s="7" t="n">
        <v>197.6</v>
      </c>
      <c r="Q2546" s="7" t="n">
        <v>0</v>
      </c>
      <c r="R2546" s="7" t="n">
        <v>0.5</v>
      </c>
      <c r="S2546" s="7" t="n">
        <v>1</v>
      </c>
      <c r="T2546" s="7">
        <f>ROUND(P7587*R7587*S7587, 2)</f>
        <v/>
      </c>
      <c r="U2546" s="7" t="n">
        <v>0.25</v>
      </c>
      <c r="V2546" s="7">
        <f>ROUND(P7587*U7587, 2)</f>
        <v/>
      </c>
      <c r="W2546" s="7" t="n">
        <v>0.25</v>
      </c>
      <c r="X2546" s="7">
        <f>ROUND(P7587*W7587, 2)</f>
        <v/>
      </c>
      <c r="Y2546" t="inlineStr">
        <is>
          <t>報告する＞他社</t>
        </is>
      </c>
      <c r="AC2546" t="inlineStr">
        <is>
          <t>三宅・道下さんに渡す・・・イントロデューサー分は三宅さんに、マネージャーフィー0.25%は道下さんに報告、Goo分は0.25%</t>
        </is>
      </c>
    </row>
    <row r="2547">
      <c r="A2547" s="1" t="n">
        <v>46029</v>
      </c>
      <c r="B2547" t="inlineStr">
        <is>
          <t>顧問サービス料</t>
        </is>
      </c>
      <c r="C2547" t="inlineStr">
        <is>
          <t>513087 - Goo Property Singapore Pte. Ltd.</t>
        </is>
      </c>
      <c r="D2547" t="inlineStr">
        <is>
          <t>T25W023351</t>
        </is>
      </c>
      <c r="E2547" t="inlineStr">
        <is>
          <t>Izawa, Takeshi</t>
        </is>
      </c>
      <c r="F2547" t="n">
        <v>564052</v>
      </c>
      <c r="G2547" t="inlineStr">
        <is>
          <t>Takagi, Mikihide</t>
        </is>
      </c>
      <c r="H2547" t="inlineStr">
        <is>
          <t>基本プラン</t>
        </is>
      </c>
      <c r="I2547" t="n">
        <v>1</v>
      </c>
      <c r="J2547" t="inlineStr">
        <is>
          <t>Investment Mgmt Fee for 31/12/2025</t>
        </is>
      </c>
      <c r="K2547" t="inlineStr">
        <is>
          <t>EVO25</t>
        </is>
      </c>
      <c r="L2547" t="n">
        <v>0</v>
      </c>
      <c r="M2547" t="inlineStr">
        <is>
          <t>USD</t>
        </is>
      </c>
      <c r="N2547" t="n">
        <v>82987.38</v>
      </c>
      <c r="O2547" t="n">
        <v>0.01</v>
      </c>
      <c r="P2547" s="7" t="n">
        <v>207.47</v>
      </c>
      <c r="Q2547" s="7" t="n">
        <v>0</v>
      </c>
      <c r="R2547" s="7" t="n">
        <v>0.5</v>
      </c>
      <c r="S2547" s="7" t="n">
        <v>1</v>
      </c>
      <c r="T2547" s="7">
        <f>ROUND(P7588*R7588*S7588, 2)</f>
        <v/>
      </c>
      <c r="U2547" s="7" t="n">
        <v>0</v>
      </c>
      <c r="V2547" s="7">
        <f>ROUND(P7588*U7588, 2)</f>
        <v/>
      </c>
      <c r="W2547" s="7" t="n">
        <v>0.5</v>
      </c>
      <c r="X2547" s="7">
        <f>ROUND(P7588*W7588, 2)</f>
        <v/>
      </c>
      <c r="Y2547" t="inlineStr">
        <is>
          <t>個別</t>
        </is>
      </c>
      <c r="Z2547" t="n">
        <v>0</v>
      </c>
      <c r="AA2547" t="inlineStr">
        <is>
          <t>既得確保</t>
        </is>
      </c>
    </row>
    <row r="2548">
      <c r="A2548" s="1" t="n">
        <v>46029</v>
      </c>
      <c r="B2548" t="inlineStr">
        <is>
          <t>顧問サービス料</t>
        </is>
      </c>
      <c r="C2548" t="inlineStr">
        <is>
          <t>513087 - Goo Property Singapore Pte. Ltd.</t>
        </is>
      </c>
      <c r="D2548" t="inlineStr">
        <is>
          <t>T25W023355</t>
        </is>
      </c>
      <c r="E2548" t="inlineStr">
        <is>
          <t>Nishimura, Naoaki</t>
        </is>
      </c>
      <c r="F2548" t="n">
        <v>562937</v>
      </c>
      <c r="G2548" t="inlineStr">
        <is>
          <t>Kameyama, Yohei</t>
        </is>
      </c>
      <c r="H2548" t="inlineStr">
        <is>
          <t>基本プラン</t>
        </is>
      </c>
      <c r="I2548" t="n">
        <v>1</v>
      </c>
      <c r="J2548" t="inlineStr">
        <is>
          <t>Investment Mgmt Fee for 31/12/2025</t>
        </is>
      </c>
      <c r="K2548" t="inlineStr">
        <is>
          <t>EVO25</t>
        </is>
      </c>
      <c r="L2548" t="n">
        <v>0</v>
      </c>
      <c r="M2548" t="inlineStr">
        <is>
          <t>USD</t>
        </is>
      </c>
      <c r="N2548" t="n">
        <v>13356.55</v>
      </c>
      <c r="O2548" t="n">
        <v>0.01</v>
      </c>
      <c r="P2548" s="7" t="n">
        <v>33.39</v>
      </c>
      <c r="Q2548" s="7" t="n">
        <v>0</v>
      </c>
      <c r="R2548" s="7" t="n">
        <v>0.5</v>
      </c>
      <c r="S2548" s="7" t="n">
        <v>1</v>
      </c>
      <c r="T2548" s="7">
        <f>ROUND(P7589*R7589*S7589, 2)</f>
        <v/>
      </c>
      <c r="U2548" s="7" t="n">
        <v>0</v>
      </c>
      <c r="V2548" s="7">
        <f>ROUND(P7589*U7589, 2)</f>
        <v/>
      </c>
      <c r="W2548" s="7" t="n">
        <v>0.5</v>
      </c>
      <c r="X2548" s="7">
        <f>ROUND(P7589*W7589, 2)</f>
        <v/>
      </c>
      <c r="Y2548" t="inlineStr">
        <is>
          <t>個別</t>
        </is>
      </c>
      <c r="Z2548" t="inlineStr">
        <is>
          <t>Official</t>
        </is>
      </c>
      <c r="AA2548" t="inlineStr">
        <is>
          <t>既得確保</t>
        </is>
      </c>
    </row>
    <row r="2549">
      <c r="A2549" s="1" t="n">
        <v>46029</v>
      </c>
      <c r="B2549" t="inlineStr">
        <is>
          <t>顧問サービス料</t>
        </is>
      </c>
      <c r="C2549" t="inlineStr">
        <is>
          <t>513087 - Goo Property Singapore Pte. Ltd.</t>
        </is>
      </c>
      <c r="D2549" t="inlineStr">
        <is>
          <t>T25W023392</t>
        </is>
      </c>
      <c r="E2549" t="inlineStr">
        <is>
          <t>Nagumo, Hiroki</t>
        </is>
      </c>
      <c r="F2549" t="n">
        <v>513356</v>
      </c>
      <c r="G2549" t="inlineStr">
        <is>
          <t>Kinoshita, Ryusuke</t>
        </is>
      </c>
      <c r="H2549" t="inlineStr">
        <is>
          <t>基本プラン</t>
        </is>
      </c>
      <c r="I2549" t="n">
        <v>1</v>
      </c>
      <c r="J2549" t="inlineStr">
        <is>
          <t>Investment Mgmt Fee for 31/12/2025</t>
        </is>
      </c>
      <c r="K2549" t="inlineStr">
        <is>
          <t>EVO25</t>
        </is>
      </c>
      <c r="L2549" t="n">
        <v>0</v>
      </c>
      <c r="M2549" t="inlineStr">
        <is>
          <t>USD</t>
        </is>
      </c>
      <c r="N2549" t="n">
        <v>14797.7</v>
      </c>
      <c r="O2549" t="n">
        <v>0.01</v>
      </c>
      <c r="P2549" s="7" t="n">
        <v>36.99</v>
      </c>
      <c r="Q2549" s="7" t="n">
        <v>0</v>
      </c>
      <c r="R2549" s="7" t="n">
        <v>0.5</v>
      </c>
      <c r="S2549" s="7" t="n">
        <v>1</v>
      </c>
      <c r="T2549" s="7">
        <f>ROUND(P7590*R7590*S7590, 2)</f>
        <v/>
      </c>
      <c r="U2549" s="7" t="n">
        <v>0</v>
      </c>
      <c r="V2549" s="7">
        <f>ROUND(P7590*U7590, 2)</f>
        <v/>
      </c>
      <c r="W2549" s="7" t="n">
        <v>0.5</v>
      </c>
      <c r="X2549" s="7">
        <f>ROUND(P7590*W7590, 2)</f>
        <v/>
      </c>
      <c r="Y2549" t="inlineStr">
        <is>
          <t>GA</t>
        </is>
      </c>
      <c r="Z2549" t="n">
        <v>0</v>
      </c>
      <c r="AA2549" t="inlineStr">
        <is>
          <t>アクティブ</t>
        </is>
      </c>
    </row>
    <row r="2550">
      <c r="A2550" s="1" t="n">
        <v>46029</v>
      </c>
      <c r="B2550" t="inlineStr">
        <is>
          <t>顧問サービス料</t>
        </is>
      </c>
      <c r="C2550" t="inlineStr">
        <is>
          <t>513087 - Goo Property Singapore Pte. Ltd.</t>
        </is>
      </c>
      <c r="D2550" t="inlineStr">
        <is>
          <t>T25W023396</t>
        </is>
      </c>
      <c r="E2550" t="inlineStr">
        <is>
          <t>Jisai, Yuki</t>
        </is>
      </c>
      <c r="F2550" t="n">
        <v>566533</v>
      </c>
      <c r="G2550" t="inlineStr">
        <is>
          <t>Fluctu LLC</t>
        </is>
      </c>
      <c r="H2550" t="inlineStr">
        <is>
          <t>基本プラン</t>
        </is>
      </c>
      <c r="I2550" t="n">
        <v>1</v>
      </c>
      <c r="J2550" t="inlineStr">
        <is>
          <t>Investment Mgmt Fee for 31/12/2025</t>
        </is>
      </c>
      <c r="K2550" t="inlineStr">
        <is>
          <t>EVO25</t>
        </is>
      </c>
      <c r="L2550" t="n">
        <v>0</v>
      </c>
      <c r="M2550" t="inlineStr">
        <is>
          <t>USD</t>
        </is>
      </c>
      <c r="N2550" t="n">
        <v>24159.91</v>
      </c>
      <c r="O2550" t="n">
        <v>0.01</v>
      </c>
      <c r="P2550" s="7" t="n">
        <v>60.4</v>
      </c>
      <c r="Q2550" s="7" t="n">
        <v>0</v>
      </c>
      <c r="R2550" s="7" t="n">
        <v>0.5</v>
      </c>
      <c r="S2550" s="7" t="n">
        <v>1</v>
      </c>
      <c r="T2550" s="7">
        <f>ROUND(P7591*R7591*S7591, 2)</f>
        <v/>
      </c>
      <c r="U2550" s="7" t="n">
        <v>0.25</v>
      </c>
      <c r="V2550" s="7">
        <f>ROUND(P7591*U7591, 2)</f>
        <v/>
      </c>
      <c r="W2550" s="7" t="n">
        <v>0.25</v>
      </c>
      <c r="X2550" s="7">
        <f>ROUND(P7591*W7591, 2)</f>
        <v/>
      </c>
      <c r="Y2550" t="inlineStr">
        <is>
          <t>1.道下G</t>
        </is>
      </c>
      <c r="Z2550" t="inlineStr">
        <is>
          <t>小宮山G</t>
        </is>
      </c>
      <c r="AA2550" t="inlineStr">
        <is>
          <t>移籍</t>
        </is>
      </c>
      <c r="AC2550" t="inlineStr">
        <is>
          <t>道下グループ・・・イントロデューサー分も、マネージャーフィー0.25%も道下さんに報告、Goo分は0.25%</t>
        </is>
      </c>
    </row>
    <row r="2551">
      <c r="A2551" s="1" t="n">
        <v>46029</v>
      </c>
      <c r="B2551" t="inlineStr">
        <is>
          <t>顧問サービス料</t>
        </is>
      </c>
      <c r="C2551" t="inlineStr">
        <is>
          <t>513087 - Goo Property Singapore Pte. Ltd.</t>
        </is>
      </c>
      <c r="D2551" t="inlineStr">
        <is>
          <t>T25W023407</t>
        </is>
      </c>
      <c r="E2551" t="inlineStr">
        <is>
          <t>Koike, Yoshiaki</t>
        </is>
      </c>
      <c r="F2551" t="n">
        <v>563767</v>
      </c>
      <c r="G2551" t="inlineStr">
        <is>
          <t>Igarashi, Daisuke</t>
        </is>
      </c>
      <c r="H2551" t="inlineStr">
        <is>
          <t>基本プラン</t>
        </is>
      </c>
      <c r="I2551" t="n">
        <v>1</v>
      </c>
      <c r="J2551" t="inlineStr">
        <is>
          <t>Investment Mgmt Fee for 31/12/2025</t>
        </is>
      </c>
      <c r="K2551" t="inlineStr">
        <is>
          <t>EVO25</t>
        </is>
      </c>
      <c r="L2551" t="n">
        <v>0</v>
      </c>
      <c r="M2551" t="inlineStr">
        <is>
          <t>USD</t>
        </is>
      </c>
      <c r="N2551" t="n">
        <v>30602.89</v>
      </c>
      <c r="O2551" t="n">
        <v>0.01</v>
      </c>
      <c r="P2551" s="7" t="n">
        <v>76.51000000000001</v>
      </c>
      <c r="Q2551" s="7" t="n">
        <v>0</v>
      </c>
      <c r="R2551" s="7" t="n">
        <v>0.5</v>
      </c>
      <c r="S2551" s="7" t="n">
        <v>1</v>
      </c>
      <c r="T2551" s="7">
        <f>ROUND(P7592*R7592*S7592, 2)</f>
        <v/>
      </c>
      <c r="U2551" s="7" t="n">
        <v>0.25</v>
      </c>
      <c r="V2551" s="7">
        <f>ROUND(P7592*U7592, 2)</f>
        <v/>
      </c>
      <c r="W2551" s="7" t="n">
        <v>0.25</v>
      </c>
      <c r="X2551" s="7">
        <f>ROUND(P7592*W7592, 2)</f>
        <v/>
      </c>
      <c r="Y2551" t="inlineStr">
        <is>
          <t>1.道下G</t>
        </is>
      </c>
      <c r="Z2551" t="inlineStr">
        <is>
          <t>五十嵐G</t>
        </is>
      </c>
      <c r="AA2551" t="inlineStr">
        <is>
          <t>移籍</t>
        </is>
      </c>
      <c r="AC2551" t="inlineStr">
        <is>
          <t>道下グループ・・・イントロデューサー分も、マネージャーフィー0.25%も道下さんに報告、Goo分は0.25%</t>
        </is>
      </c>
    </row>
    <row r="2552">
      <c r="A2552" s="1" t="n">
        <v>46029</v>
      </c>
      <c r="B2552" t="inlineStr">
        <is>
          <t>顧問サービス料</t>
        </is>
      </c>
      <c r="C2552" t="inlineStr">
        <is>
          <t>513087 - Goo Property Singapore Pte. Ltd.</t>
        </is>
      </c>
      <c r="D2552" t="inlineStr">
        <is>
          <t>T25W023420</t>
        </is>
      </c>
      <c r="E2552" t="inlineStr">
        <is>
          <t>Motoda, Keigo</t>
        </is>
      </c>
      <c r="F2552" t="n">
        <v>560579</v>
      </c>
      <c r="G2552" t="inlineStr">
        <is>
          <t>Miyake, Hiroshi</t>
        </is>
      </c>
      <c r="H2552" t="inlineStr">
        <is>
          <t>基本プラン</t>
        </is>
      </c>
      <c r="I2552" t="n">
        <v>1</v>
      </c>
      <c r="J2552" t="inlineStr">
        <is>
          <t>Investment Mgmt Fee for 31/12/2025</t>
        </is>
      </c>
      <c r="K2552" t="inlineStr">
        <is>
          <t>EVO25</t>
        </is>
      </c>
      <c r="L2552" t="n">
        <v>0</v>
      </c>
      <c r="M2552" t="inlineStr">
        <is>
          <t>USD</t>
        </is>
      </c>
      <c r="N2552" t="n">
        <v>595.05</v>
      </c>
      <c r="O2552" t="n">
        <v>0.01</v>
      </c>
      <c r="P2552" s="7" t="n">
        <v>1.49</v>
      </c>
      <c r="Q2552" s="7" t="n">
        <v>0</v>
      </c>
      <c r="R2552" s="7" t="n">
        <v>0.5</v>
      </c>
      <c r="S2552" s="7" t="n">
        <v>1</v>
      </c>
      <c r="T2552" s="7">
        <f>ROUND(P7593*R7593*S7593, 2)</f>
        <v/>
      </c>
      <c r="U2552" s="7" t="n">
        <v>0.25</v>
      </c>
      <c r="V2552" s="7">
        <f>ROUND(P7593*U7593, 2)</f>
        <v/>
      </c>
      <c r="W2552" s="7" t="n">
        <v>0.25</v>
      </c>
      <c r="X2552" s="7">
        <f>ROUND(P7593*W7593, 2)</f>
        <v/>
      </c>
      <c r="Y2552" t="inlineStr">
        <is>
          <t>報告する＞他社</t>
        </is>
      </c>
      <c r="AC2552" t="inlineStr">
        <is>
          <t>三宅・道下さんに渡す・・・イントロデューサー分は三宅さんに、マネージャーフィー0.25%は道下さんに報告、Goo分は0.25%</t>
        </is>
      </c>
    </row>
    <row r="2553">
      <c r="A2553" s="1" t="n">
        <v>46029</v>
      </c>
      <c r="B2553" t="inlineStr">
        <is>
          <t>顧問サービス料</t>
        </is>
      </c>
      <c r="C2553" t="inlineStr">
        <is>
          <t>513087 - Goo Property Singapore Pte. Ltd.</t>
        </is>
      </c>
      <c r="D2553" t="inlineStr">
        <is>
          <t>T25W023423</t>
        </is>
      </c>
      <c r="E2553" t="inlineStr">
        <is>
          <t>Kadoyanagi, Hidekazu</t>
        </is>
      </c>
      <c r="F2553" t="n">
        <v>564052</v>
      </c>
      <c r="G2553" t="inlineStr">
        <is>
          <t>Takagi, Mikihide</t>
        </is>
      </c>
      <c r="H2553" t="inlineStr">
        <is>
          <t>基本プラン</t>
        </is>
      </c>
      <c r="I2553" t="n">
        <v>1</v>
      </c>
      <c r="J2553" t="inlineStr">
        <is>
          <t>Investment Mgmt Fee for 31/12/2025</t>
        </is>
      </c>
      <c r="K2553" t="inlineStr">
        <is>
          <t>EVO25</t>
        </is>
      </c>
      <c r="L2553" t="n">
        <v>0</v>
      </c>
      <c r="M2553" t="inlineStr">
        <is>
          <t>USD</t>
        </is>
      </c>
      <c r="N2553" t="n">
        <v>35425.24</v>
      </c>
      <c r="O2553" t="n">
        <v>0.01</v>
      </c>
      <c r="P2553" s="7" t="n">
        <v>88.56</v>
      </c>
      <c r="Q2553" s="7" t="n">
        <v>0</v>
      </c>
      <c r="R2553" s="7" t="n">
        <v>0.5</v>
      </c>
      <c r="S2553" s="7" t="n">
        <v>1</v>
      </c>
      <c r="T2553" s="7">
        <f>ROUND(P7594*R7594*S7594, 2)</f>
        <v/>
      </c>
      <c r="U2553" s="7" t="n">
        <v>0</v>
      </c>
      <c r="V2553" s="7">
        <f>ROUND(P7594*U7594, 2)</f>
        <v/>
      </c>
      <c r="W2553" s="7" t="n">
        <v>0.5</v>
      </c>
      <c r="X2553" s="7">
        <f>ROUND(P7594*W7594, 2)</f>
        <v/>
      </c>
      <c r="Y2553" t="inlineStr">
        <is>
          <t>個別</t>
        </is>
      </c>
      <c r="Z2553" t="n">
        <v>0</v>
      </c>
      <c r="AA2553" t="inlineStr">
        <is>
          <t>既得確保</t>
        </is>
      </c>
    </row>
    <row r="2554">
      <c r="A2554" s="1" t="n">
        <v>46029</v>
      </c>
      <c r="B2554" t="inlineStr">
        <is>
          <t>顧問サービス料</t>
        </is>
      </c>
      <c r="C2554" t="inlineStr">
        <is>
          <t>513087 - Goo Property Singapore Pte. Ltd.</t>
        </is>
      </c>
      <c r="D2554" t="inlineStr">
        <is>
          <t>T25W023439</t>
        </is>
      </c>
      <c r="E2554" t="inlineStr">
        <is>
          <t>Saito, Shiori</t>
        </is>
      </c>
      <c r="F2554" t="n">
        <v>563857</v>
      </c>
      <c r="G2554" t="inlineStr">
        <is>
          <t>Oyama, Kentaro</t>
        </is>
      </c>
      <c r="H2554" t="inlineStr">
        <is>
          <t>基本プラン</t>
        </is>
      </c>
      <c r="I2554" t="n">
        <v>1</v>
      </c>
      <c r="J2554" t="inlineStr">
        <is>
          <t>Investment Mgmt Fee for 31/12/2025</t>
        </is>
      </c>
      <c r="K2554" t="inlineStr">
        <is>
          <t>EVO25</t>
        </is>
      </c>
      <c r="L2554" t="n">
        <v>0</v>
      </c>
      <c r="M2554" t="inlineStr">
        <is>
          <t>USD</t>
        </is>
      </c>
      <c r="N2554" t="n">
        <v>9020.18</v>
      </c>
      <c r="O2554" t="n">
        <v>0.01</v>
      </c>
      <c r="P2554" s="7" t="n">
        <v>22.55</v>
      </c>
      <c r="Q2554" s="7" t="n">
        <v>0</v>
      </c>
      <c r="R2554" s="7" t="n">
        <v>0.5</v>
      </c>
      <c r="S2554" s="7" t="n">
        <v>1</v>
      </c>
      <c r="T2554" s="7">
        <f>ROUND(P7595*R7595*S7595, 2)</f>
        <v/>
      </c>
      <c r="U2554" s="7" t="n">
        <v>0</v>
      </c>
      <c r="V2554" s="7">
        <f>ROUND(P7595*U7595, 2)</f>
        <v/>
      </c>
      <c r="W2554" s="7" t="n">
        <v>0.5</v>
      </c>
      <c r="X2554" s="7">
        <f>ROUND(P7595*W7595, 2)</f>
        <v/>
      </c>
      <c r="Y2554" t="inlineStr">
        <is>
          <t>個別</t>
        </is>
      </c>
      <c r="Z2554" t="inlineStr">
        <is>
          <t>大山さん</t>
        </is>
      </c>
      <c r="AA2554" t="inlineStr">
        <is>
          <t>アクティブ</t>
        </is>
      </c>
    </row>
    <row r="2555">
      <c r="A2555" s="1" t="n">
        <v>46029</v>
      </c>
      <c r="B2555" t="inlineStr">
        <is>
          <t>顧問サービス料</t>
        </is>
      </c>
      <c r="C2555" t="inlineStr">
        <is>
          <t>513087 - Goo Property Singapore Pte. Ltd.</t>
        </is>
      </c>
      <c r="D2555" t="inlineStr">
        <is>
          <t>T25W023460</t>
        </is>
      </c>
      <c r="E2555" t="inlineStr">
        <is>
          <t>Ishii, Yui</t>
        </is>
      </c>
      <c r="F2555" t="n">
        <v>565361</v>
      </c>
      <c r="G2555" t="inlineStr">
        <is>
          <t>Saitoh, Kazuya</t>
        </is>
      </c>
      <c r="H2555" t="inlineStr">
        <is>
          <t>基本プラン</t>
        </is>
      </c>
      <c r="I2555" t="n">
        <v>1</v>
      </c>
      <c r="J2555" t="inlineStr">
        <is>
          <t>Investment Mgmt Fee for 31/12/2025</t>
        </is>
      </c>
      <c r="K2555" t="inlineStr">
        <is>
          <t>EVO25</t>
        </is>
      </c>
      <c r="L2555" t="n">
        <v>0</v>
      </c>
      <c r="M2555" t="inlineStr">
        <is>
          <t>USD</t>
        </is>
      </c>
      <c r="N2555" t="n">
        <v>17793.01</v>
      </c>
      <c r="O2555" t="n">
        <v>0.01</v>
      </c>
      <c r="P2555" s="7" t="n">
        <v>44.48</v>
      </c>
      <c r="Q2555" s="7" t="n">
        <v>0</v>
      </c>
      <c r="R2555" s="7" t="n">
        <v>0.5</v>
      </c>
      <c r="S2555" s="7" t="n">
        <v>1</v>
      </c>
      <c r="T2555" s="7">
        <f>ROUND(P7596*R7596*S7596, 2)</f>
        <v/>
      </c>
      <c r="U2555" s="7" t="n">
        <v>0.25</v>
      </c>
      <c r="V2555" s="7">
        <f>ROUND(P7596*U7596, 2)</f>
        <v/>
      </c>
      <c r="W2555" s="7" t="n">
        <v>0.25</v>
      </c>
      <c r="X2555" s="7">
        <f>ROUND(P7596*W7596, 2)</f>
        <v/>
      </c>
      <c r="Y2555" t="inlineStr">
        <is>
          <t>1.道下G</t>
        </is>
      </c>
      <c r="Z2555" t="inlineStr">
        <is>
          <t>小宮山G</t>
        </is>
      </c>
      <c r="AA2555" t="inlineStr">
        <is>
          <t>移籍</t>
        </is>
      </c>
      <c r="AC2555" t="inlineStr">
        <is>
          <t>道下グループ・・・イントロデューサー分も、マネージャーフィー0.25%も道下さんに報告、Goo分は0.25%</t>
        </is>
      </c>
    </row>
    <row r="2556">
      <c r="A2556" s="1" t="n">
        <v>46029</v>
      </c>
      <c r="B2556" t="inlineStr">
        <is>
          <t>顧問サービス料</t>
        </is>
      </c>
      <c r="C2556" t="inlineStr">
        <is>
          <t>513087 - Goo Property Singapore Pte. Ltd.</t>
        </is>
      </c>
      <c r="D2556" t="inlineStr">
        <is>
          <t>T25W023469</t>
        </is>
      </c>
      <c r="E2556" t="inlineStr">
        <is>
          <t>Kawabata, Masayoshi</t>
        </is>
      </c>
      <c r="F2556" t="n">
        <v>564041</v>
      </c>
      <c r="G2556" t="inlineStr">
        <is>
          <t>Okamoto, Jinichi</t>
        </is>
      </c>
      <c r="H2556" t="inlineStr">
        <is>
          <t>基本プラン</t>
        </is>
      </c>
      <c r="I2556" t="n">
        <v>1</v>
      </c>
      <c r="J2556" t="inlineStr">
        <is>
          <t>Investment Mgmt Fee for 31/12/2025</t>
        </is>
      </c>
      <c r="K2556" t="inlineStr">
        <is>
          <t>EVO25</t>
        </is>
      </c>
      <c r="L2556" t="n">
        <v>0</v>
      </c>
      <c r="M2556" t="inlineStr">
        <is>
          <t>USD</t>
        </is>
      </c>
      <c r="N2556" t="n">
        <v>6046.56</v>
      </c>
      <c r="O2556" t="n">
        <v>0.01</v>
      </c>
      <c r="P2556" s="7" t="n">
        <v>15.12</v>
      </c>
      <c r="Q2556" s="7" t="n">
        <v>0</v>
      </c>
      <c r="R2556" s="7" t="n">
        <v>0.5</v>
      </c>
      <c r="S2556" s="7" t="n">
        <v>1</v>
      </c>
      <c r="T2556" s="7">
        <f>ROUND(P7597*R7597*S7597, 2)</f>
        <v/>
      </c>
      <c r="U2556" s="7" t="n">
        <v>0</v>
      </c>
      <c r="V2556" s="7">
        <f>ROUND(P7597*U7597, 2)</f>
        <v/>
      </c>
      <c r="W2556" s="7" t="n">
        <v>0.5</v>
      </c>
      <c r="X2556" s="7">
        <f>ROUND(P7597*W7597, 2)</f>
        <v/>
      </c>
      <c r="Y2556" t="inlineStr">
        <is>
          <t>個別</t>
        </is>
      </c>
      <c r="Z2556" t="n">
        <v>0</v>
      </c>
      <c r="AA2556" t="inlineStr">
        <is>
          <t>既得確保</t>
        </is>
      </c>
    </row>
    <row r="2557">
      <c r="A2557" s="1" t="n">
        <v>46029</v>
      </c>
      <c r="B2557" t="inlineStr">
        <is>
          <t>顧問サービス料</t>
        </is>
      </c>
      <c r="C2557" t="inlineStr">
        <is>
          <t>513087 - Goo Property Singapore Pte. Ltd.</t>
        </is>
      </c>
      <c r="D2557" t="inlineStr">
        <is>
          <t>T25W023478</t>
        </is>
      </c>
      <c r="E2557" t="inlineStr">
        <is>
          <t>Umimoto, Shoto</t>
        </is>
      </c>
      <c r="F2557" t="n">
        <v>563767</v>
      </c>
      <c r="G2557" t="inlineStr">
        <is>
          <t>Igarashi, Daisuke</t>
        </is>
      </c>
      <c r="H2557" t="inlineStr">
        <is>
          <t>基本プラン</t>
        </is>
      </c>
      <c r="I2557" t="n">
        <v>1</v>
      </c>
      <c r="J2557" t="inlineStr">
        <is>
          <t>Investment Mgmt Fee for 31/12/2025</t>
        </is>
      </c>
      <c r="K2557" t="inlineStr">
        <is>
          <t>EVO25</t>
        </is>
      </c>
      <c r="L2557" t="n">
        <v>0</v>
      </c>
      <c r="M2557" t="inlineStr">
        <is>
          <t>USD</t>
        </is>
      </c>
      <c r="N2557" t="n">
        <v>17906.67</v>
      </c>
      <c r="O2557" t="n">
        <v>0.01</v>
      </c>
      <c r="P2557" s="7" t="n">
        <v>44.77</v>
      </c>
      <c r="Q2557" s="7" t="n">
        <v>0</v>
      </c>
      <c r="R2557" s="7" t="n">
        <v>0.5</v>
      </c>
      <c r="S2557" s="7" t="n">
        <v>1</v>
      </c>
      <c r="T2557" s="7">
        <f>ROUND(P7598*R7598*S7598, 2)</f>
        <v/>
      </c>
      <c r="U2557" s="7" t="n">
        <v>0.25</v>
      </c>
      <c r="V2557" s="7">
        <f>ROUND(P7598*U7598, 2)</f>
        <v/>
      </c>
      <c r="W2557" s="7" t="n">
        <v>0.25</v>
      </c>
      <c r="X2557" s="7">
        <f>ROUND(P7598*W7598, 2)</f>
        <v/>
      </c>
      <c r="Y2557" t="inlineStr">
        <is>
          <t>1.道下G</t>
        </is>
      </c>
      <c r="Z2557" t="inlineStr">
        <is>
          <t>五十嵐G</t>
        </is>
      </c>
      <c r="AA2557" t="inlineStr">
        <is>
          <t>移籍</t>
        </is>
      </c>
      <c r="AC2557" t="inlineStr">
        <is>
          <t>道下グループ・・・イントロデューサー分も、マネージャーフィー0.25%も道下さんに報告、Goo分は0.25%</t>
        </is>
      </c>
    </row>
    <row r="2558">
      <c r="A2558" s="1" t="n">
        <v>46029</v>
      </c>
      <c r="B2558" t="inlineStr">
        <is>
          <t>顧問サービス料</t>
        </is>
      </c>
      <c r="C2558" t="inlineStr">
        <is>
          <t>513087 - Goo Property Singapore Pte. Ltd.</t>
        </is>
      </c>
      <c r="D2558" t="inlineStr">
        <is>
          <t>T25W024497</t>
        </is>
      </c>
      <c r="E2558" t="inlineStr">
        <is>
          <t>Arai, Kumiko</t>
        </is>
      </c>
      <c r="F2558" t="n">
        <v>566662</v>
      </c>
      <c r="G2558" t="inlineStr">
        <is>
          <t>Ootomo, Toshirou</t>
        </is>
      </c>
      <c r="H2558" t="inlineStr">
        <is>
          <t>基本プラン</t>
        </is>
      </c>
      <c r="I2558" t="n">
        <v>2</v>
      </c>
      <c r="J2558" t="inlineStr">
        <is>
          <t>Investment Mgmt Fee for 31/12/2025</t>
        </is>
      </c>
      <c r="K2558" t="inlineStr">
        <is>
          <t>EVO25</t>
        </is>
      </c>
      <c r="L2558" t="n">
        <v>0</v>
      </c>
      <c r="M2558" t="inlineStr">
        <is>
          <t>USD</t>
        </is>
      </c>
      <c r="N2558" t="n">
        <v>17095.63</v>
      </c>
      <c r="O2558" t="n">
        <v>0.01</v>
      </c>
      <c r="P2558" s="7" t="n">
        <v>42.74</v>
      </c>
      <c r="Q2558" s="7" t="n">
        <v>0</v>
      </c>
      <c r="R2558" s="7" t="n">
        <v>0.5</v>
      </c>
      <c r="S2558" s="7" t="n">
        <v>0.5</v>
      </c>
      <c r="T2558" s="7">
        <f>ROUND(P7599*R7599*S7599, 2)</f>
        <v/>
      </c>
      <c r="U2558" s="7" t="n">
        <v>0.25</v>
      </c>
      <c r="V2558" s="7">
        <f>ROUND(P7599*U7599, 2)</f>
        <v/>
      </c>
      <c r="W2558" s="7" t="n">
        <v>0.25</v>
      </c>
      <c r="X2558" s="7">
        <f>ROUND(P7599*W7599, 2)</f>
        <v/>
      </c>
      <c r="Y2558" t="inlineStr">
        <is>
          <t>1.道下G</t>
        </is>
      </c>
      <c r="Z2558" t="inlineStr">
        <is>
          <t>小宮山G</t>
        </is>
      </c>
      <c r="AA2558" t="inlineStr">
        <is>
          <t>移籍</t>
        </is>
      </c>
      <c r="AC2558" t="inlineStr">
        <is>
          <t>道下グループ・・・イントロデューサー分も、マネージャーフィー0.25%も道下さんに報告、Goo分は0.25%</t>
        </is>
      </c>
    </row>
    <row r="2559">
      <c r="A2559" s="1" t="n">
        <v>46029</v>
      </c>
      <c r="B2559" t="inlineStr">
        <is>
          <t>顧問サービス料</t>
        </is>
      </c>
      <c r="C2559" t="inlineStr">
        <is>
          <t>513087 - Goo Property Singapore Pte. Ltd.</t>
        </is>
      </c>
      <c r="D2559" t="inlineStr">
        <is>
          <t>T25W023503</t>
        </is>
      </c>
      <c r="E2559" t="inlineStr">
        <is>
          <t>Suzuki, Tomomi</t>
        </is>
      </c>
      <c r="F2559" t="n">
        <v>565553</v>
      </c>
      <c r="G2559" t="inlineStr">
        <is>
          <t>Furuta, Kouichi</t>
        </is>
      </c>
      <c r="H2559" t="inlineStr">
        <is>
          <t>基本プラン</t>
        </is>
      </c>
      <c r="I2559" t="n">
        <v>1</v>
      </c>
      <c r="J2559" t="inlineStr">
        <is>
          <t>Investment Mgmt Fee for 31/12/2025</t>
        </is>
      </c>
      <c r="K2559" t="inlineStr">
        <is>
          <t>EVO25</t>
        </is>
      </c>
      <c r="L2559" t="n">
        <v>0</v>
      </c>
      <c r="M2559" t="inlineStr">
        <is>
          <t>USD</t>
        </is>
      </c>
      <c r="N2559" t="n">
        <v>6730.02</v>
      </c>
      <c r="O2559" t="n">
        <v>0.01</v>
      </c>
      <c r="P2559" s="7" t="n">
        <v>16.83</v>
      </c>
      <c r="Q2559" s="7" t="n">
        <v>0</v>
      </c>
      <c r="R2559" s="7" t="n">
        <v>0.5</v>
      </c>
      <c r="S2559" s="7" t="n">
        <v>1</v>
      </c>
      <c r="T2559" s="7">
        <f>ROUND(P7600*R7600*S7600, 2)</f>
        <v/>
      </c>
      <c r="U2559" s="7" t="n">
        <v>0</v>
      </c>
      <c r="V2559" s="7">
        <f>ROUND(P7600*U7600, 2)</f>
        <v/>
      </c>
      <c r="W2559" s="7" t="n">
        <v>0.5</v>
      </c>
      <c r="X2559" s="7">
        <f>ROUND(P7600*W7600, 2)</f>
        <v/>
      </c>
      <c r="Y2559" t="inlineStr">
        <is>
          <t>個別</t>
        </is>
      </c>
      <c r="Z2559" t="n">
        <v>0</v>
      </c>
      <c r="AA2559" t="inlineStr">
        <is>
          <t>既得確保</t>
        </is>
      </c>
    </row>
    <row r="2560">
      <c r="A2560" s="1" t="n">
        <v>46029</v>
      </c>
      <c r="B2560" t="inlineStr">
        <is>
          <t>顧問サービス料</t>
        </is>
      </c>
      <c r="C2560" t="inlineStr">
        <is>
          <t>513087 - Goo Property Singapore Pte. Ltd.</t>
        </is>
      </c>
      <c r="D2560" t="inlineStr">
        <is>
          <t>T25W024497</t>
        </is>
      </c>
      <c r="E2560" t="inlineStr">
        <is>
          <t>Arai, Kumiko</t>
        </is>
      </c>
      <c r="F2560" t="n">
        <v>566662</v>
      </c>
      <c r="G2560" t="inlineStr">
        <is>
          <t>Ootomo, Toshirou</t>
        </is>
      </c>
      <c r="H2560" t="inlineStr">
        <is>
          <t>基本プラン</t>
        </is>
      </c>
      <c r="I2560" t="n">
        <v>2</v>
      </c>
      <c r="J2560" t="inlineStr">
        <is>
          <t>Investment Mgmt Fee for 31/12/2025</t>
        </is>
      </c>
      <c r="K2560" t="inlineStr">
        <is>
          <t>EVO25</t>
        </is>
      </c>
      <c r="L2560" t="n">
        <v>0</v>
      </c>
      <c r="M2560" t="inlineStr">
        <is>
          <t>USD</t>
        </is>
      </c>
      <c r="N2560" t="n">
        <v>17095.63</v>
      </c>
      <c r="O2560" t="n">
        <v>0.01</v>
      </c>
      <c r="P2560" s="7" t="n">
        <v>42.74</v>
      </c>
      <c r="Q2560" s="7" t="n">
        <v>0</v>
      </c>
      <c r="R2560" s="7" t="n">
        <v>0.5</v>
      </c>
      <c r="S2560" s="7" t="n">
        <v>0.5</v>
      </c>
      <c r="T2560" s="7">
        <f>ROUND(P7601*R7601*S7601, 2)</f>
        <v/>
      </c>
      <c r="U2560" s="7" t="n">
        <v>0.25</v>
      </c>
      <c r="V2560" s="7">
        <f>ROUND(P7601*U7601, 2)</f>
        <v/>
      </c>
      <c r="W2560" s="7" t="n">
        <v>0.25</v>
      </c>
      <c r="X2560" s="7">
        <f>ROUND(P7601*W7601, 2)</f>
        <v/>
      </c>
      <c r="Y2560" t="inlineStr">
        <is>
          <t>1.道下G</t>
        </is>
      </c>
      <c r="Z2560" t="inlineStr">
        <is>
          <t>小宮山G</t>
        </is>
      </c>
      <c r="AA2560" t="inlineStr">
        <is>
          <t>移籍</t>
        </is>
      </c>
      <c r="AB2560" t="inlineStr">
        <is>
          <t>全ファイルに記録なし</t>
        </is>
      </c>
      <c r="AC2560" t="inlineStr">
        <is>
          <t>道下グループ・・・イントロデューサー分も、マネージャーフィー0.25%も道下さんに報告、Goo分は0.25%</t>
        </is>
      </c>
    </row>
    <row r="2561">
      <c r="A2561" s="1" t="n">
        <v>46029</v>
      </c>
      <c r="B2561" t="inlineStr">
        <is>
          <t>顧問サービス料</t>
        </is>
      </c>
      <c r="C2561" t="inlineStr">
        <is>
          <t>513087 - Goo Property Singapore Pte. Ltd.</t>
        </is>
      </c>
      <c r="D2561" t="inlineStr">
        <is>
          <t>T25W023515</t>
        </is>
      </c>
      <c r="E2561" t="inlineStr">
        <is>
          <t>Zhang, Youxu</t>
        </is>
      </c>
      <c r="F2561" t="n">
        <v>513087</v>
      </c>
      <c r="G2561" t="inlineStr">
        <is>
          <t>Goo Property Singapore Pte. Ltd.</t>
        </is>
      </c>
      <c r="H2561" t="inlineStr">
        <is>
          <t>基本プラン</t>
        </is>
      </c>
      <c r="I2561" t="n">
        <v>1</v>
      </c>
      <c r="J2561" t="inlineStr">
        <is>
          <t>Investment Mgmt Fee for 31/12/2025</t>
        </is>
      </c>
      <c r="K2561" t="inlineStr">
        <is>
          <t>EVO25</t>
        </is>
      </c>
      <c r="L2561" t="n">
        <v>0</v>
      </c>
      <c r="M2561" t="inlineStr">
        <is>
          <t>USD</t>
        </is>
      </c>
      <c r="N2561" t="n">
        <v>18081.99</v>
      </c>
      <c r="O2561" t="n">
        <v>0.01</v>
      </c>
      <c r="P2561" s="7" t="n">
        <v>45.2</v>
      </c>
      <c r="Q2561" s="7" t="n">
        <v>0</v>
      </c>
      <c r="R2561" s="7" t="n">
        <v>0.5</v>
      </c>
      <c r="S2561" s="7" t="n">
        <v>1</v>
      </c>
      <c r="T2561" s="7">
        <f>ROUND(P7602*R7602*S7602, 2)</f>
        <v/>
      </c>
      <c r="U2561" s="7" t="n">
        <v>0</v>
      </c>
      <c r="V2561" s="7">
        <f>ROUND(P7602*U7602, 2)</f>
        <v/>
      </c>
      <c r="W2561" s="7" t="n">
        <v>0.5</v>
      </c>
      <c r="X2561" s="7">
        <f>ROUND(P7602*W7602, 2)</f>
        <v/>
      </c>
      <c r="Y2561" t="inlineStr">
        <is>
          <t>GA</t>
        </is>
      </c>
      <c r="Z2561" t="n">
        <v>0</v>
      </c>
      <c r="AA2561" t="inlineStr">
        <is>
          <t>アクティブ</t>
        </is>
      </c>
    </row>
    <row r="2562">
      <c r="A2562" s="1" t="n">
        <v>46029</v>
      </c>
      <c r="B2562" t="inlineStr">
        <is>
          <t>顧問サービス料</t>
        </is>
      </c>
      <c r="C2562" t="inlineStr">
        <is>
          <t>513087 - Goo Property Singapore Pte. Ltd.</t>
        </is>
      </c>
      <c r="D2562" t="inlineStr">
        <is>
          <t>T25W023530</t>
        </is>
      </c>
      <c r="E2562" t="inlineStr">
        <is>
          <t>Chiba, Yutaro</t>
        </is>
      </c>
      <c r="F2562" t="n">
        <v>567020</v>
      </c>
      <c r="G2562" t="inlineStr">
        <is>
          <t>Ando, Kota</t>
        </is>
      </c>
      <c r="H2562" t="inlineStr">
        <is>
          <t>基本プラン</t>
        </is>
      </c>
      <c r="I2562" t="n">
        <v>1</v>
      </c>
      <c r="J2562" t="inlineStr">
        <is>
          <t>Investment Mgmt Fee for 31/12/2025</t>
        </is>
      </c>
      <c r="K2562" t="inlineStr">
        <is>
          <t>EVO25</t>
        </is>
      </c>
      <c r="L2562" t="n">
        <v>0</v>
      </c>
      <c r="M2562" t="inlineStr">
        <is>
          <t>USD</t>
        </is>
      </c>
      <c r="N2562" t="n">
        <v>11774.59</v>
      </c>
      <c r="O2562" t="n">
        <v>0.01</v>
      </c>
      <c r="P2562" s="7" t="n">
        <v>29.44</v>
      </c>
      <c r="Q2562" s="7" t="n">
        <v>0</v>
      </c>
      <c r="R2562" s="7" t="n">
        <v>0.5</v>
      </c>
      <c r="S2562" s="7" t="n">
        <v>1</v>
      </c>
      <c r="T2562" s="7">
        <f>ROUND(P7603*R7603*S7603, 2)</f>
        <v/>
      </c>
      <c r="U2562" s="7" t="n">
        <v>0.25</v>
      </c>
      <c r="V2562" s="7">
        <f>ROUND(P7603*U7603, 2)</f>
        <v/>
      </c>
      <c r="W2562" s="7" t="n">
        <v>0.25</v>
      </c>
      <c r="X2562" s="7">
        <f>ROUND(P7603*W7603, 2)</f>
        <v/>
      </c>
      <c r="Y2562" t="inlineStr">
        <is>
          <t>1.道下G</t>
        </is>
      </c>
      <c r="Z2562" t="inlineStr">
        <is>
          <t>小宮山G</t>
        </is>
      </c>
      <c r="AA2562" t="inlineStr">
        <is>
          <t>移籍</t>
        </is>
      </c>
      <c r="AC2562" t="inlineStr">
        <is>
          <t>道下グループ・・・イントロデューサー分も、マネージャーフィー0.25%も道下さんに報告、Goo分は0.25%</t>
        </is>
      </c>
    </row>
    <row r="2563">
      <c r="A2563" s="1" t="n">
        <v>46029</v>
      </c>
      <c r="B2563" t="inlineStr">
        <is>
          <t>顧問サービス料</t>
        </is>
      </c>
      <c r="C2563" t="inlineStr">
        <is>
          <t>513087 - Goo Property Singapore Pte. Ltd.</t>
        </is>
      </c>
      <c r="D2563" t="inlineStr">
        <is>
          <t>T25W023533</t>
        </is>
      </c>
      <c r="E2563" t="inlineStr">
        <is>
          <t>Kikuiri, Makiko</t>
        </is>
      </c>
      <c r="F2563" t="n">
        <v>560579</v>
      </c>
      <c r="G2563" t="inlineStr">
        <is>
          <t>Miyake, Hiroshi</t>
        </is>
      </c>
      <c r="H2563" t="inlineStr">
        <is>
          <t>基本プラン</t>
        </is>
      </c>
      <c r="I2563" t="n">
        <v>1</v>
      </c>
      <c r="J2563" t="inlineStr">
        <is>
          <t>Investment Mgmt Fee for 31/12/2025</t>
        </is>
      </c>
      <c r="K2563" t="inlineStr">
        <is>
          <t>EVO25</t>
        </is>
      </c>
      <c r="L2563" t="n">
        <v>0</v>
      </c>
      <c r="M2563" t="inlineStr">
        <is>
          <t>USD</t>
        </is>
      </c>
      <c r="N2563" t="n">
        <v>65394.28</v>
      </c>
      <c r="O2563" t="n">
        <v>0.01</v>
      </c>
      <c r="P2563" s="7" t="n">
        <v>163.49</v>
      </c>
      <c r="Q2563" s="7" t="n">
        <v>0</v>
      </c>
      <c r="R2563" s="7" t="n">
        <v>0.5</v>
      </c>
      <c r="S2563" s="7" t="n">
        <v>1</v>
      </c>
      <c r="T2563" s="7">
        <f>ROUND(P7604*R7604*S7604, 2)</f>
        <v/>
      </c>
      <c r="U2563" s="7" t="n">
        <v>0.25</v>
      </c>
      <c r="V2563" s="7">
        <f>ROUND(P7604*U7604, 2)</f>
        <v/>
      </c>
      <c r="W2563" s="7" t="n">
        <v>0.25</v>
      </c>
      <c r="X2563" s="7">
        <f>ROUND(P7604*W7604, 2)</f>
        <v/>
      </c>
      <c r="Y2563" t="inlineStr">
        <is>
          <t>報告する＞他社</t>
        </is>
      </c>
      <c r="AC2563" t="inlineStr">
        <is>
          <t>三宅・道下さんに渡す・・・イントロデューサー分は三宅さんに、マネージャーフィー0.25%は道下さんに報告、Goo分は0.25%</t>
        </is>
      </c>
    </row>
    <row r="2564">
      <c r="A2564" s="1" t="n">
        <v>46029</v>
      </c>
      <c r="B2564" t="inlineStr">
        <is>
          <t>顧問サービス料</t>
        </is>
      </c>
      <c r="C2564" t="inlineStr">
        <is>
          <t>513087 - Goo Property Singapore Pte. Ltd.</t>
        </is>
      </c>
      <c r="D2564" t="inlineStr">
        <is>
          <t>T25W023540</t>
        </is>
      </c>
      <c r="E2564" t="inlineStr">
        <is>
          <t>Setoguchi, Masayuki</t>
        </is>
      </c>
      <c r="F2564" t="n">
        <v>560579</v>
      </c>
      <c r="G2564" t="inlineStr">
        <is>
          <t>Miyake, Hiroshi</t>
        </is>
      </c>
      <c r="H2564" t="inlineStr">
        <is>
          <t>基本プラン</t>
        </is>
      </c>
      <c r="I2564" t="n">
        <v>1</v>
      </c>
      <c r="J2564" t="inlineStr">
        <is>
          <t>Investment Mgmt Fee for 31/12/2025</t>
        </is>
      </c>
      <c r="K2564" t="inlineStr">
        <is>
          <t>EVO25</t>
        </is>
      </c>
      <c r="L2564" t="n">
        <v>0</v>
      </c>
      <c r="M2564" t="inlineStr">
        <is>
          <t>USD</t>
        </is>
      </c>
      <c r="N2564" t="n">
        <v>18747.12</v>
      </c>
      <c r="O2564" t="n">
        <v>0.01</v>
      </c>
      <c r="P2564" s="7" t="n">
        <v>46.87</v>
      </c>
      <c r="Q2564" s="7" t="n">
        <v>0</v>
      </c>
      <c r="R2564" s="7" t="n">
        <v>0.5</v>
      </c>
      <c r="S2564" s="7" t="n">
        <v>1</v>
      </c>
      <c r="T2564" s="7">
        <f>ROUND(P7605*R7605*S7605, 2)</f>
        <v/>
      </c>
      <c r="U2564" s="7" t="n">
        <v>0.25</v>
      </c>
      <c r="V2564" s="7">
        <f>ROUND(P7605*U7605, 2)</f>
        <v/>
      </c>
      <c r="W2564" s="7" t="n">
        <v>0.25</v>
      </c>
      <c r="X2564" s="7">
        <f>ROUND(P7605*W7605, 2)</f>
        <v/>
      </c>
      <c r="Y2564" t="inlineStr">
        <is>
          <t>報告する＞他社</t>
        </is>
      </c>
      <c r="AC2564" t="inlineStr">
        <is>
          <t>三宅・道下さんに渡す・・・イントロデューサー分は三宅さんに、マネージャーフィー0.25%は道下さんに報告、Goo分は0.25%</t>
        </is>
      </c>
    </row>
    <row r="2565">
      <c r="A2565" s="1" t="n">
        <v>46029</v>
      </c>
      <c r="B2565" t="inlineStr">
        <is>
          <t>顧問サービス料</t>
        </is>
      </c>
      <c r="C2565" t="inlineStr">
        <is>
          <t>513087 - Goo Property Singapore Pte. Ltd.</t>
        </is>
      </c>
      <c r="D2565" t="inlineStr">
        <is>
          <t>T25W023548</t>
        </is>
      </c>
      <c r="E2565" t="inlineStr">
        <is>
          <t>Konishi, Shuhei</t>
        </is>
      </c>
      <c r="F2565" t="n">
        <v>560579</v>
      </c>
      <c r="G2565" t="inlineStr">
        <is>
          <t>Miyake, Hiroshi</t>
        </is>
      </c>
      <c r="H2565" t="inlineStr">
        <is>
          <t>基本プラン</t>
        </is>
      </c>
      <c r="I2565" t="n">
        <v>1</v>
      </c>
      <c r="J2565" t="inlineStr">
        <is>
          <t>Investment Mgmt Fee for 31/12/2025</t>
        </is>
      </c>
      <c r="K2565" t="inlineStr">
        <is>
          <t>EVO25</t>
        </is>
      </c>
      <c r="L2565" t="n">
        <v>0</v>
      </c>
      <c r="M2565" t="inlineStr">
        <is>
          <t>USD</t>
        </is>
      </c>
      <c r="N2565" t="n">
        <v>4151.01</v>
      </c>
      <c r="O2565" t="n">
        <v>0.01</v>
      </c>
      <c r="P2565" s="7" t="n">
        <v>10.38</v>
      </c>
      <c r="Q2565" s="7" t="n">
        <v>0</v>
      </c>
      <c r="R2565" s="7" t="n">
        <v>0.5</v>
      </c>
      <c r="S2565" s="7" t="n">
        <v>1</v>
      </c>
      <c r="T2565" s="7">
        <f>ROUND(P7606*R7606*S7606, 2)</f>
        <v/>
      </c>
      <c r="U2565" s="7" t="n">
        <v>0.25</v>
      </c>
      <c r="V2565" s="7">
        <f>ROUND(P7606*U7606, 2)</f>
        <v/>
      </c>
      <c r="W2565" s="7" t="n">
        <v>0.25</v>
      </c>
      <c r="X2565" s="7">
        <f>ROUND(P7606*W7606, 2)</f>
        <v/>
      </c>
      <c r="Y2565" t="inlineStr">
        <is>
          <t>報告する＞他社</t>
        </is>
      </c>
      <c r="AC2565" t="inlineStr">
        <is>
          <t>三宅・道下さんに渡す・・・イントロデューサー分は三宅さんに、マネージャーフィー0.25%は道下さんに報告、Goo分は0.25%</t>
        </is>
      </c>
    </row>
    <row r="2566">
      <c r="A2566" s="1" t="n">
        <v>46029</v>
      </c>
      <c r="B2566" t="inlineStr">
        <is>
          <t>顧問サービス料</t>
        </is>
      </c>
      <c r="C2566" t="inlineStr">
        <is>
          <t>513087 - Goo Property Singapore Pte. Ltd.</t>
        </is>
      </c>
      <c r="D2566" t="inlineStr">
        <is>
          <t>T25W023591</t>
        </is>
      </c>
      <c r="E2566" t="inlineStr">
        <is>
          <t>Yamamoto, Kazunori</t>
        </is>
      </c>
      <c r="F2566" t="n">
        <v>564069</v>
      </c>
      <c r="G2566" t="inlineStr">
        <is>
          <t>Sato, Kentaro</t>
        </is>
      </c>
      <c r="H2566" t="inlineStr">
        <is>
          <t>基本プラン</t>
        </is>
      </c>
      <c r="I2566" t="n">
        <v>1</v>
      </c>
      <c r="J2566" t="inlineStr">
        <is>
          <t>Investment Mgmt Fee for 31/12/2025</t>
        </is>
      </c>
      <c r="K2566" t="inlineStr">
        <is>
          <t>EVO25</t>
        </is>
      </c>
      <c r="L2566" t="n">
        <v>0</v>
      </c>
      <c r="M2566" t="inlineStr">
        <is>
          <t>USD</t>
        </is>
      </c>
      <c r="N2566" t="n">
        <v>17886.63</v>
      </c>
      <c r="O2566" t="n">
        <v>0.01</v>
      </c>
      <c r="P2566" s="7" t="n">
        <v>44.72</v>
      </c>
      <c r="Q2566" s="7" t="n">
        <v>0</v>
      </c>
      <c r="R2566" s="7" t="n">
        <v>0.5</v>
      </c>
      <c r="S2566" s="7" t="n">
        <v>1</v>
      </c>
      <c r="T2566" s="7">
        <f>ROUND(P7607*R7607*S7607, 2)</f>
        <v/>
      </c>
      <c r="U2566" s="7" t="n">
        <v>0</v>
      </c>
      <c r="V2566" s="7">
        <f>ROUND(P7607*U7607, 2)</f>
        <v/>
      </c>
      <c r="W2566" s="7" t="n">
        <v>0.5</v>
      </c>
      <c r="X2566" s="7">
        <f>ROUND(P7607*W7607, 2)</f>
        <v/>
      </c>
      <c r="Y2566" t="inlineStr">
        <is>
          <t>個別</t>
        </is>
      </c>
      <c r="Z2566" t="n">
        <v>0</v>
      </c>
      <c r="AA2566" t="inlineStr">
        <is>
          <t>既得確保</t>
        </is>
      </c>
    </row>
    <row r="2567">
      <c r="A2567" s="1" t="n">
        <v>46029</v>
      </c>
      <c r="B2567" t="inlineStr">
        <is>
          <t>顧問サービス料</t>
        </is>
      </c>
      <c r="C2567" t="inlineStr">
        <is>
          <t>513087 - Goo Property Singapore Pte. Ltd.</t>
        </is>
      </c>
      <c r="D2567" t="inlineStr">
        <is>
          <t>T25W023610</t>
        </is>
      </c>
      <c r="E2567" t="inlineStr">
        <is>
          <t>Takane, Shuki</t>
        </is>
      </c>
      <c r="F2567" t="n">
        <v>566533</v>
      </c>
      <c r="G2567" t="inlineStr">
        <is>
          <t>Fluctu LLC</t>
        </is>
      </c>
      <c r="H2567" t="inlineStr">
        <is>
          <t>基本プラン</t>
        </is>
      </c>
      <c r="I2567" t="n">
        <v>1</v>
      </c>
      <c r="J2567" t="inlineStr">
        <is>
          <t>Investment Mgmt Fee for 31/12/2025</t>
        </is>
      </c>
      <c r="K2567" t="inlineStr">
        <is>
          <t>EVO25</t>
        </is>
      </c>
      <c r="L2567" t="n">
        <v>0</v>
      </c>
      <c r="M2567" t="inlineStr">
        <is>
          <t>USD</t>
        </is>
      </c>
      <c r="N2567" t="n">
        <v>17713.12</v>
      </c>
      <c r="O2567" t="n">
        <v>0.01</v>
      </c>
      <c r="P2567" s="7" t="n">
        <v>44.28</v>
      </c>
      <c r="Q2567" s="7" t="n">
        <v>0</v>
      </c>
      <c r="R2567" s="7" t="n">
        <v>0.5</v>
      </c>
      <c r="S2567" s="7" t="n">
        <v>1</v>
      </c>
      <c r="T2567" s="7">
        <f>ROUND(P7608*R7608*S7608, 2)</f>
        <v/>
      </c>
      <c r="U2567" s="7" t="n">
        <v>0.25</v>
      </c>
      <c r="V2567" s="7">
        <f>ROUND(P7608*U7608, 2)</f>
        <v/>
      </c>
      <c r="W2567" s="7" t="n">
        <v>0.25</v>
      </c>
      <c r="X2567" s="7">
        <f>ROUND(P7608*W7608, 2)</f>
        <v/>
      </c>
      <c r="Y2567" t="inlineStr">
        <is>
          <t>1.道下G</t>
        </is>
      </c>
      <c r="Z2567" t="inlineStr">
        <is>
          <t>小宮山G</t>
        </is>
      </c>
      <c r="AA2567" t="inlineStr">
        <is>
          <t>移籍</t>
        </is>
      </c>
      <c r="AC2567" t="inlineStr">
        <is>
          <t>道下グループ・・・イントロデューサー分も、マネージャーフィー0.25%も道下さんに報告、Goo分は0.25%</t>
        </is>
      </c>
    </row>
    <row r="2568">
      <c r="A2568" s="1" t="n">
        <v>46029</v>
      </c>
      <c r="B2568" t="inlineStr">
        <is>
          <t>顧問サービス料</t>
        </is>
      </c>
      <c r="C2568" t="inlineStr">
        <is>
          <t>513087 - Goo Property Singapore Pte. Ltd.</t>
        </is>
      </c>
      <c r="D2568" t="inlineStr">
        <is>
          <t>T25W023620</t>
        </is>
      </c>
      <c r="E2568" t="inlineStr">
        <is>
          <t>Ohira, Hiroto</t>
        </is>
      </c>
      <c r="F2568" t="n">
        <v>565361</v>
      </c>
      <c r="G2568" t="inlineStr">
        <is>
          <t>Saitoh, Kazuya</t>
        </is>
      </c>
      <c r="H2568" t="inlineStr">
        <is>
          <t>基本プラン</t>
        </is>
      </c>
      <c r="I2568" t="n">
        <v>1</v>
      </c>
      <c r="J2568" t="inlineStr">
        <is>
          <t>Investment Mgmt Fee for 31/12/2025</t>
        </is>
      </c>
      <c r="K2568" t="inlineStr">
        <is>
          <t>EVO25</t>
        </is>
      </c>
      <c r="L2568" t="n">
        <v>0</v>
      </c>
      <c r="M2568" t="inlineStr">
        <is>
          <t>USD</t>
        </is>
      </c>
      <c r="N2568" t="n">
        <v>8462.360000000001</v>
      </c>
      <c r="O2568" t="n">
        <v>0.01</v>
      </c>
      <c r="P2568" s="7" t="n">
        <v>21.16</v>
      </c>
      <c r="Q2568" s="7" t="n">
        <v>0</v>
      </c>
      <c r="R2568" s="7" t="n">
        <v>0.5</v>
      </c>
      <c r="S2568" s="7" t="n">
        <v>1</v>
      </c>
      <c r="T2568" s="7">
        <f>ROUND(P7609*R7609*S7609, 2)</f>
        <v/>
      </c>
      <c r="U2568" s="7" t="n">
        <v>0.25</v>
      </c>
      <c r="V2568" s="7">
        <f>ROUND(P7609*U7609, 2)</f>
        <v/>
      </c>
      <c r="W2568" s="7" t="n">
        <v>0.25</v>
      </c>
      <c r="X2568" s="7">
        <f>ROUND(P7609*W7609, 2)</f>
        <v/>
      </c>
      <c r="Y2568" t="inlineStr">
        <is>
          <t>1.道下G</t>
        </is>
      </c>
      <c r="Z2568" t="inlineStr">
        <is>
          <t>小宮山G</t>
        </is>
      </c>
      <c r="AA2568" t="inlineStr">
        <is>
          <t>移籍</t>
        </is>
      </c>
      <c r="AC2568" t="inlineStr">
        <is>
          <t>道下グループ・・・イントロデューサー分も、マネージャーフィー0.25%も道下さんに報告、Goo分は0.25%</t>
        </is>
      </c>
    </row>
    <row r="2569">
      <c r="A2569" s="1" t="n">
        <v>46029</v>
      </c>
      <c r="B2569" t="inlineStr">
        <is>
          <t>顧問サービス料</t>
        </is>
      </c>
      <c r="C2569" t="inlineStr">
        <is>
          <t>513087 - Goo Property Singapore Pte. Ltd.</t>
        </is>
      </c>
      <c r="D2569" t="inlineStr">
        <is>
          <t>T25W023635</t>
        </is>
      </c>
      <c r="E2569" t="inlineStr">
        <is>
          <t>Seki, Tadayuki</t>
        </is>
      </c>
      <c r="F2569" t="n">
        <v>563616</v>
      </c>
      <c r="G2569" t="inlineStr">
        <is>
          <t>Murata, Junko</t>
        </is>
      </c>
      <c r="H2569" t="inlineStr">
        <is>
          <t>基本プラン</t>
        </is>
      </c>
      <c r="I2569" t="n">
        <v>1</v>
      </c>
      <c r="J2569" t="inlineStr">
        <is>
          <t>Investment Mgmt Fee for 31/12/2025</t>
        </is>
      </c>
      <c r="K2569" t="inlineStr">
        <is>
          <t>EVO25</t>
        </is>
      </c>
      <c r="L2569" t="n">
        <v>0</v>
      </c>
      <c r="M2569" t="inlineStr">
        <is>
          <t>USD</t>
        </is>
      </c>
      <c r="N2569" t="n">
        <v>14334.86</v>
      </c>
      <c r="O2569" t="n">
        <v>0.01</v>
      </c>
      <c r="P2569" s="7" t="n">
        <v>35.84</v>
      </c>
      <c r="Q2569" s="7" t="n">
        <v>0</v>
      </c>
      <c r="R2569" s="7" t="n">
        <v>0.5</v>
      </c>
      <c r="S2569" s="7" t="n">
        <v>1</v>
      </c>
      <c r="T2569" s="7">
        <f>ROUND(P7610*R7610*S7610, 2)</f>
        <v/>
      </c>
      <c r="U2569" s="7" t="n">
        <v>0</v>
      </c>
      <c r="V2569" s="7">
        <f>ROUND(P7610*U7610, 2)</f>
        <v/>
      </c>
      <c r="W2569" s="7" t="n">
        <v>0.5</v>
      </c>
      <c r="X2569" s="7">
        <f>ROUND(P7610*W7610, 2)</f>
        <v/>
      </c>
      <c r="Y2569" t="inlineStr">
        <is>
          <t>個別</t>
        </is>
      </c>
      <c r="Z2569" t="n">
        <v>0</v>
      </c>
      <c r="AA2569" t="inlineStr">
        <is>
          <t>既得確保</t>
        </is>
      </c>
    </row>
    <row r="2570">
      <c r="A2570" s="1" t="n">
        <v>46029</v>
      </c>
      <c r="B2570" t="inlineStr">
        <is>
          <t>顧問サービス料</t>
        </is>
      </c>
      <c r="C2570" t="inlineStr">
        <is>
          <t>513087 - Goo Property Singapore Pte. Ltd.</t>
        </is>
      </c>
      <c r="D2570" t="inlineStr">
        <is>
          <t>T25W023636</t>
        </is>
      </c>
      <c r="E2570" t="inlineStr">
        <is>
          <t>Moteki, Kosuke</t>
        </is>
      </c>
      <c r="F2570" t="n">
        <v>565553</v>
      </c>
      <c r="G2570" t="inlineStr">
        <is>
          <t>Furuta, Kouichi</t>
        </is>
      </c>
      <c r="H2570" t="inlineStr">
        <is>
          <t>基本プラン</t>
        </is>
      </c>
      <c r="I2570" t="n">
        <v>1</v>
      </c>
      <c r="J2570" t="inlineStr">
        <is>
          <t>Investment Mgmt Fee for 31/12/2025</t>
        </is>
      </c>
      <c r="K2570" t="inlineStr">
        <is>
          <t>EVO25</t>
        </is>
      </c>
      <c r="L2570" t="n">
        <v>0</v>
      </c>
      <c r="M2570" t="inlineStr">
        <is>
          <t>USD</t>
        </is>
      </c>
      <c r="N2570" t="n">
        <v>6717.3</v>
      </c>
      <c r="O2570" t="n">
        <v>0.01</v>
      </c>
      <c r="P2570" s="7" t="n">
        <v>16.79</v>
      </c>
      <c r="Q2570" s="7" t="n">
        <v>0</v>
      </c>
      <c r="R2570" s="7" t="n">
        <v>0.5</v>
      </c>
      <c r="S2570" s="7" t="n">
        <v>1</v>
      </c>
      <c r="T2570" s="7">
        <f>ROUND(P7611*R7611*S7611, 2)</f>
        <v/>
      </c>
      <c r="U2570" s="7" t="n">
        <v>0</v>
      </c>
      <c r="V2570" s="7">
        <f>ROUND(P7611*U7611, 2)</f>
        <v/>
      </c>
      <c r="W2570" s="7" t="n">
        <v>0.5</v>
      </c>
      <c r="X2570" s="7">
        <f>ROUND(P7611*W7611, 2)</f>
        <v/>
      </c>
      <c r="Y2570" t="inlineStr">
        <is>
          <t>個別</t>
        </is>
      </c>
      <c r="Z2570" t="n">
        <v>0</v>
      </c>
      <c r="AA2570" t="inlineStr">
        <is>
          <t>既得確保</t>
        </is>
      </c>
    </row>
    <row r="2571">
      <c r="A2571" s="1" t="n">
        <v>46029</v>
      </c>
      <c r="B2571" t="inlineStr">
        <is>
          <t>顧問サービス料</t>
        </is>
      </c>
      <c r="C2571" t="inlineStr">
        <is>
          <t>513087 - Goo Property Singapore Pte. Ltd.</t>
        </is>
      </c>
      <c r="D2571" t="inlineStr">
        <is>
          <t>T25W023639</t>
        </is>
      </c>
      <c r="E2571" t="inlineStr">
        <is>
          <t>Dai, Kentaro</t>
        </is>
      </c>
      <c r="F2571" t="n">
        <v>513356</v>
      </c>
      <c r="G2571" t="inlineStr">
        <is>
          <t>Kinoshita, Ryusuke</t>
        </is>
      </c>
      <c r="H2571" t="inlineStr">
        <is>
          <t>基本プラン</t>
        </is>
      </c>
      <c r="I2571" t="n">
        <v>1</v>
      </c>
      <c r="J2571" t="inlineStr">
        <is>
          <t>Investment Mgmt Fee for 31/12/2025</t>
        </is>
      </c>
      <c r="K2571" t="inlineStr">
        <is>
          <t>EVO25</t>
        </is>
      </c>
      <c r="L2571" t="n">
        <v>0</v>
      </c>
      <c r="M2571" t="inlineStr">
        <is>
          <t>USD</t>
        </is>
      </c>
      <c r="N2571" t="n">
        <v>27811.43</v>
      </c>
      <c r="O2571" t="n">
        <v>0.01</v>
      </c>
      <c r="P2571" s="7" t="n">
        <v>69.53</v>
      </c>
      <c r="Q2571" s="7" t="n">
        <v>0</v>
      </c>
      <c r="R2571" s="7" t="n">
        <v>0.5</v>
      </c>
      <c r="S2571" s="7" t="n">
        <v>1</v>
      </c>
      <c r="T2571" s="7">
        <f>ROUND(P7612*R7612*S7612, 2)</f>
        <v/>
      </c>
      <c r="U2571" s="7" t="n">
        <v>0</v>
      </c>
      <c r="V2571" s="7">
        <f>ROUND(P7612*U7612, 2)</f>
        <v/>
      </c>
      <c r="W2571" s="7" t="n">
        <v>0.5</v>
      </c>
      <c r="X2571" s="7">
        <f>ROUND(P7612*W7612, 2)</f>
        <v/>
      </c>
      <c r="Y2571" t="inlineStr">
        <is>
          <t>GA</t>
        </is>
      </c>
      <c r="Z2571" t="n">
        <v>0</v>
      </c>
      <c r="AA2571" t="inlineStr">
        <is>
          <t>アクティブ</t>
        </is>
      </c>
    </row>
    <row r="2572">
      <c r="A2572" s="1" t="n">
        <v>46029</v>
      </c>
      <c r="B2572" t="inlineStr">
        <is>
          <t>顧問サービス料</t>
        </is>
      </c>
      <c r="C2572" t="inlineStr">
        <is>
          <t>513087 - Goo Property Singapore Pte. Ltd.</t>
        </is>
      </c>
      <c r="D2572" t="inlineStr">
        <is>
          <t>T25W023642</t>
        </is>
      </c>
      <c r="E2572" t="inlineStr">
        <is>
          <t>Osaka, Noriko</t>
        </is>
      </c>
      <c r="F2572" t="n">
        <v>513356</v>
      </c>
      <c r="G2572" t="inlineStr">
        <is>
          <t>Kinoshita, Ryusuke</t>
        </is>
      </c>
      <c r="H2572" t="inlineStr">
        <is>
          <t>基本プラン</t>
        </is>
      </c>
      <c r="I2572" t="n">
        <v>1</v>
      </c>
      <c r="J2572" t="inlineStr">
        <is>
          <t>Investment Mgmt Fee for 31/12/2025</t>
        </is>
      </c>
      <c r="K2572" t="inlineStr">
        <is>
          <t>EVO25</t>
        </is>
      </c>
      <c r="L2572" t="n">
        <v>0</v>
      </c>
      <c r="M2572" t="inlineStr">
        <is>
          <t>USD</t>
        </is>
      </c>
      <c r="N2572" t="n">
        <v>17421.94</v>
      </c>
      <c r="O2572" t="n">
        <v>0.01</v>
      </c>
      <c r="P2572" s="7" t="n">
        <v>43.55</v>
      </c>
      <c r="Q2572" s="7" t="n">
        <v>0</v>
      </c>
      <c r="R2572" s="7" t="n">
        <v>0.5</v>
      </c>
      <c r="S2572" s="7" t="n">
        <v>1</v>
      </c>
      <c r="T2572" s="7">
        <f>ROUND(P7613*R7613*S7613, 2)</f>
        <v/>
      </c>
      <c r="U2572" s="7" t="n">
        <v>0</v>
      </c>
      <c r="V2572" s="7">
        <f>ROUND(P7613*U7613, 2)</f>
        <v/>
      </c>
      <c r="W2572" s="7" t="n">
        <v>0.5</v>
      </c>
      <c r="X2572" s="7">
        <f>ROUND(P7613*W7613, 2)</f>
        <v/>
      </c>
      <c r="Y2572" t="inlineStr">
        <is>
          <t>GA</t>
        </is>
      </c>
      <c r="Z2572" t="n">
        <v>0</v>
      </c>
      <c r="AA2572" t="inlineStr">
        <is>
          <t>アクティブ</t>
        </is>
      </c>
    </row>
    <row r="2573">
      <c r="A2573" s="1" t="n">
        <v>46029</v>
      </c>
      <c r="B2573" t="inlineStr">
        <is>
          <t>顧問サービス料</t>
        </is>
      </c>
      <c r="C2573" t="inlineStr">
        <is>
          <t>513087 - Goo Property Singapore Pte. Ltd.</t>
        </is>
      </c>
      <c r="D2573" t="inlineStr">
        <is>
          <t>T25W023658</t>
        </is>
      </c>
      <c r="E2573" t="inlineStr">
        <is>
          <t>Matsuura, Shoya</t>
        </is>
      </c>
      <c r="F2573" t="n">
        <v>563767</v>
      </c>
      <c r="G2573" t="inlineStr">
        <is>
          <t>Igarashi, Daisuke</t>
        </is>
      </c>
      <c r="H2573" t="inlineStr">
        <is>
          <t>基本プラン</t>
        </is>
      </c>
      <c r="I2573" t="n">
        <v>1</v>
      </c>
      <c r="J2573" t="inlineStr">
        <is>
          <t>Investment Mgmt Fee for 31/12/2025</t>
        </is>
      </c>
      <c r="K2573" t="inlineStr">
        <is>
          <t>EVO25</t>
        </is>
      </c>
      <c r="L2573" t="n">
        <v>0</v>
      </c>
      <c r="M2573" t="inlineStr">
        <is>
          <t>USD</t>
        </is>
      </c>
      <c r="N2573" t="n">
        <v>27343.52</v>
      </c>
      <c r="O2573" t="n">
        <v>0.01</v>
      </c>
      <c r="P2573" s="7" t="n">
        <v>68.36</v>
      </c>
      <c r="Q2573" s="7" t="n">
        <v>0</v>
      </c>
      <c r="R2573" s="7" t="n">
        <v>0.5</v>
      </c>
      <c r="S2573" s="7" t="n">
        <v>1</v>
      </c>
      <c r="T2573" s="7">
        <f>ROUND(P7614*R7614*S7614, 2)</f>
        <v/>
      </c>
      <c r="U2573" s="7" t="n">
        <v>0.25</v>
      </c>
      <c r="V2573" s="7">
        <f>ROUND(P7614*U7614, 2)</f>
        <v/>
      </c>
      <c r="W2573" s="7" t="n">
        <v>0.25</v>
      </c>
      <c r="X2573" s="7">
        <f>ROUND(P7614*W7614, 2)</f>
        <v/>
      </c>
      <c r="Y2573" t="inlineStr">
        <is>
          <t>1.道下G</t>
        </is>
      </c>
      <c r="Z2573" t="inlineStr">
        <is>
          <t>五十嵐G</t>
        </is>
      </c>
      <c r="AA2573" t="inlineStr">
        <is>
          <t>移籍</t>
        </is>
      </c>
      <c r="AC2573" t="inlineStr">
        <is>
          <t>道下グループ・・・イントロデューサー分も、マネージャーフィー0.25%も道下さんに報告、Goo分は0.25%</t>
        </is>
      </c>
    </row>
    <row r="2574">
      <c r="A2574" s="1" t="n">
        <v>46029</v>
      </c>
      <c r="B2574" t="inlineStr">
        <is>
          <t>顧問サービス料</t>
        </is>
      </c>
      <c r="C2574" t="inlineStr">
        <is>
          <t>513087 - Goo Property Singapore Pte. Ltd.</t>
        </is>
      </c>
      <c r="D2574" t="inlineStr">
        <is>
          <t>T25W023668</t>
        </is>
      </c>
      <c r="E2574" t="inlineStr">
        <is>
          <t>Furuta, Kouichi</t>
        </is>
      </c>
      <c r="F2574" t="n">
        <v>565553</v>
      </c>
      <c r="G2574" t="inlineStr">
        <is>
          <t>Furuta, Kouichi</t>
        </is>
      </c>
      <c r="H2574" t="inlineStr">
        <is>
          <t>基本プラン</t>
        </is>
      </c>
      <c r="I2574" t="n">
        <v>1</v>
      </c>
      <c r="J2574" t="inlineStr">
        <is>
          <t>Investment Mgmt Fee for 31/12/2025</t>
        </is>
      </c>
      <c r="K2574" t="inlineStr">
        <is>
          <t>EVO25</t>
        </is>
      </c>
      <c r="L2574" t="n">
        <v>0</v>
      </c>
      <c r="M2574" t="inlineStr">
        <is>
          <t>USD</t>
        </is>
      </c>
      <c r="N2574" t="n">
        <v>22286.94</v>
      </c>
      <c r="O2574" t="n">
        <v>0.01</v>
      </c>
      <c r="P2574" s="7" t="n">
        <v>55.72</v>
      </c>
      <c r="Q2574" s="7" t="n">
        <v>0</v>
      </c>
      <c r="R2574" s="7" t="n">
        <v>0.5</v>
      </c>
      <c r="S2574" s="7" t="n">
        <v>1</v>
      </c>
      <c r="T2574" s="7">
        <f>ROUND(P7615*R7615*S7615, 2)</f>
        <v/>
      </c>
      <c r="U2574" s="7" t="n">
        <v>0</v>
      </c>
      <c r="V2574" s="7">
        <f>ROUND(P7615*U7615, 2)</f>
        <v/>
      </c>
      <c r="W2574" s="7" t="n">
        <v>0.5</v>
      </c>
      <c r="X2574" s="7">
        <f>ROUND(P7615*W7615, 2)</f>
        <v/>
      </c>
      <c r="Y2574" t="inlineStr">
        <is>
          <t>個別</t>
        </is>
      </c>
      <c r="Z2574" t="n">
        <v>0</v>
      </c>
      <c r="AA2574" t="inlineStr">
        <is>
          <t>既得確保</t>
        </is>
      </c>
    </row>
    <row r="2575">
      <c r="A2575" s="1" t="n">
        <v>46029</v>
      </c>
      <c r="B2575" t="inlineStr">
        <is>
          <t>顧問サービス料</t>
        </is>
      </c>
      <c r="C2575" t="inlineStr">
        <is>
          <t>513087 - Goo Property Singapore Pte. Ltd.</t>
        </is>
      </c>
      <c r="D2575" t="inlineStr">
        <is>
          <t>T25W023669</t>
        </is>
      </c>
      <c r="E2575" t="inlineStr">
        <is>
          <t>Watanabe, Mutsumi</t>
        </is>
      </c>
      <c r="F2575" t="n">
        <v>513356</v>
      </c>
      <c r="G2575" t="inlineStr">
        <is>
          <t>Kinoshita, Ryusuke</t>
        </is>
      </c>
      <c r="H2575" t="inlineStr">
        <is>
          <t>基本プラン</t>
        </is>
      </c>
      <c r="I2575" t="n">
        <v>1</v>
      </c>
      <c r="J2575" t="inlineStr">
        <is>
          <t>Investment Mgmt Fee for 31/12/2025</t>
        </is>
      </c>
      <c r="K2575" t="inlineStr">
        <is>
          <t>EVO25</t>
        </is>
      </c>
      <c r="L2575" t="n">
        <v>0</v>
      </c>
      <c r="M2575" t="inlineStr">
        <is>
          <t>USD</t>
        </is>
      </c>
      <c r="N2575" t="n">
        <v>29829.84</v>
      </c>
      <c r="O2575" t="n">
        <v>0.01</v>
      </c>
      <c r="P2575" s="7" t="n">
        <v>74.56999999999999</v>
      </c>
      <c r="Q2575" s="7" t="n">
        <v>0</v>
      </c>
      <c r="R2575" s="7" t="n">
        <v>0.5</v>
      </c>
      <c r="S2575" s="7" t="n">
        <v>1</v>
      </c>
      <c r="T2575" s="7">
        <f>ROUND(P7616*R7616*S7616, 2)</f>
        <v/>
      </c>
      <c r="U2575" s="7" t="n">
        <v>0</v>
      </c>
      <c r="V2575" s="7">
        <f>ROUND(P7616*U7616, 2)</f>
        <v/>
      </c>
      <c r="W2575" s="7" t="n">
        <v>0.5</v>
      </c>
      <c r="X2575" s="7">
        <f>ROUND(P7616*W7616, 2)</f>
        <v/>
      </c>
      <c r="Y2575" t="inlineStr">
        <is>
          <t>GA</t>
        </is>
      </c>
      <c r="Z2575" t="n">
        <v>0</v>
      </c>
      <c r="AA2575" t="inlineStr">
        <is>
          <t>アクティブ</t>
        </is>
      </c>
    </row>
    <row r="2576">
      <c r="A2576" s="1" t="n">
        <v>46029</v>
      </c>
      <c r="B2576" t="inlineStr">
        <is>
          <t>顧問サービス料</t>
        </is>
      </c>
      <c r="C2576" t="inlineStr">
        <is>
          <t>513087 - Goo Property Singapore Pte. Ltd.</t>
        </is>
      </c>
      <c r="D2576" t="inlineStr">
        <is>
          <t>T25W023673</t>
        </is>
      </c>
      <c r="E2576" t="inlineStr">
        <is>
          <t>Kurosawa, Koji</t>
        </is>
      </c>
      <c r="F2576" t="n">
        <v>513356</v>
      </c>
      <c r="G2576" t="inlineStr">
        <is>
          <t>Kinoshita, Ryusuke</t>
        </is>
      </c>
      <c r="H2576" t="inlineStr">
        <is>
          <t>基本プラン</t>
        </is>
      </c>
      <c r="I2576" t="n">
        <v>1</v>
      </c>
      <c r="J2576" t="inlineStr">
        <is>
          <t>Investment Mgmt Fee for 31/12/2025</t>
        </is>
      </c>
      <c r="K2576" t="inlineStr">
        <is>
          <t>EVO25</t>
        </is>
      </c>
      <c r="L2576" t="n">
        <v>0</v>
      </c>
      <c r="M2576" t="inlineStr">
        <is>
          <t>USD</t>
        </is>
      </c>
      <c r="N2576" t="n">
        <v>19642.1</v>
      </c>
      <c r="O2576" t="n">
        <v>0.01</v>
      </c>
      <c r="P2576" s="7" t="n">
        <v>49.11</v>
      </c>
      <c r="Q2576" s="7" t="n">
        <v>0</v>
      </c>
      <c r="R2576" s="7" t="n">
        <v>0.5</v>
      </c>
      <c r="S2576" s="7" t="n">
        <v>1</v>
      </c>
      <c r="T2576" s="7">
        <f>ROUND(P7617*R7617*S7617, 2)</f>
        <v/>
      </c>
      <c r="U2576" s="7" t="n">
        <v>0</v>
      </c>
      <c r="V2576" s="7">
        <f>ROUND(P7617*U7617, 2)</f>
        <v/>
      </c>
      <c r="W2576" s="7" t="n">
        <v>0.5</v>
      </c>
      <c r="X2576" s="7">
        <f>ROUND(P7617*W7617, 2)</f>
        <v/>
      </c>
      <c r="Y2576" t="inlineStr">
        <is>
          <t>GA</t>
        </is>
      </c>
      <c r="Z2576" t="n">
        <v>0</v>
      </c>
      <c r="AA2576" t="inlineStr">
        <is>
          <t>アクティブ</t>
        </is>
      </c>
    </row>
    <row r="2577">
      <c r="A2577" s="1" t="n">
        <v>46029</v>
      </c>
      <c r="B2577" t="inlineStr">
        <is>
          <t>顧問サービス料</t>
        </is>
      </c>
      <c r="C2577" t="inlineStr">
        <is>
          <t>513087 - Goo Property Singapore Pte. Ltd.</t>
        </is>
      </c>
      <c r="D2577" t="inlineStr">
        <is>
          <t>T25W023679</t>
        </is>
      </c>
      <c r="E2577" t="inlineStr">
        <is>
          <t>Nakayama, Masaki</t>
        </is>
      </c>
      <c r="F2577" t="n">
        <v>565553</v>
      </c>
      <c r="G2577" t="inlineStr">
        <is>
          <t>Furuta, Kouichi</t>
        </is>
      </c>
      <c r="H2577" t="inlineStr">
        <is>
          <t>基本プラン</t>
        </is>
      </c>
      <c r="I2577" t="n">
        <v>1</v>
      </c>
      <c r="J2577" t="inlineStr">
        <is>
          <t>Investment Mgmt Fee for 31/12/2025</t>
        </is>
      </c>
      <c r="K2577" t="inlineStr">
        <is>
          <t>EVO25</t>
        </is>
      </c>
      <c r="L2577" t="n">
        <v>0</v>
      </c>
      <c r="M2577" t="inlineStr">
        <is>
          <t>USD</t>
        </is>
      </c>
      <c r="N2577" t="n">
        <v>14359.03</v>
      </c>
      <c r="O2577" t="n">
        <v>0.01</v>
      </c>
      <c r="P2577" s="7" t="n">
        <v>35.9</v>
      </c>
      <c r="Q2577" s="7" t="n">
        <v>0</v>
      </c>
      <c r="R2577" s="7" t="n">
        <v>0.5</v>
      </c>
      <c r="S2577" s="7" t="n">
        <v>1</v>
      </c>
      <c r="T2577" s="7">
        <f>ROUND(P7618*R7618*S7618, 2)</f>
        <v/>
      </c>
      <c r="U2577" s="7" t="n">
        <v>0</v>
      </c>
      <c r="V2577" s="7">
        <f>ROUND(P7618*U7618, 2)</f>
        <v/>
      </c>
      <c r="W2577" s="7" t="n">
        <v>0.5</v>
      </c>
      <c r="X2577" s="7">
        <f>ROUND(P7618*W7618, 2)</f>
        <v/>
      </c>
      <c r="Y2577" t="inlineStr">
        <is>
          <t>個別</t>
        </is>
      </c>
      <c r="Z2577" t="n">
        <v>0</v>
      </c>
      <c r="AA2577" t="inlineStr">
        <is>
          <t>既得確保</t>
        </is>
      </c>
    </row>
    <row r="2578">
      <c r="A2578" s="1" t="n">
        <v>46029</v>
      </c>
      <c r="B2578" t="inlineStr">
        <is>
          <t>顧問サービス料</t>
        </is>
      </c>
      <c r="C2578" t="inlineStr">
        <is>
          <t>513087 - Goo Property Singapore Pte. Ltd.</t>
        </is>
      </c>
      <c r="D2578" t="inlineStr">
        <is>
          <t>T25W023687</t>
        </is>
      </c>
      <c r="E2578" t="inlineStr">
        <is>
          <t>Matto, Isao</t>
        </is>
      </c>
      <c r="F2578" t="n">
        <v>564041</v>
      </c>
      <c r="G2578" t="inlineStr">
        <is>
          <t>Okamoto, Jinichi</t>
        </is>
      </c>
      <c r="H2578" t="inlineStr">
        <is>
          <t>基本プラン</t>
        </is>
      </c>
      <c r="I2578" t="n">
        <v>1</v>
      </c>
      <c r="J2578" t="inlineStr">
        <is>
          <t>Investment Mgmt Fee for 31/12/2025</t>
        </is>
      </c>
      <c r="K2578" t="inlineStr">
        <is>
          <t>EVO25</t>
        </is>
      </c>
      <c r="L2578" t="n">
        <v>0</v>
      </c>
      <c r="M2578" t="inlineStr">
        <is>
          <t>USD</t>
        </is>
      </c>
      <c r="N2578" t="n">
        <v>18663.17</v>
      </c>
      <c r="O2578" t="n">
        <v>0.01</v>
      </c>
      <c r="P2578" s="7" t="n">
        <v>46.66</v>
      </c>
      <c r="Q2578" s="7" t="n">
        <v>0</v>
      </c>
      <c r="R2578" s="7" t="n">
        <v>0.5</v>
      </c>
      <c r="S2578" s="7" t="n">
        <v>1</v>
      </c>
      <c r="T2578" s="7">
        <f>ROUND(P7619*R7619*S7619, 2)</f>
        <v/>
      </c>
      <c r="U2578" s="7" t="n">
        <v>0</v>
      </c>
      <c r="V2578" s="7">
        <f>ROUND(P7619*U7619, 2)</f>
        <v/>
      </c>
      <c r="W2578" s="7" t="n">
        <v>0.5</v>
      </c>
      <c r="X2578" s="7">
        <f>ROUND(P7619*W7619, 2)</f>
        <v/>
      </c>
      <c r="Y2578" t="inlineStr">
        <is>
          <t>個別</t>
        </is>
      </c>
      <c r="Z2578" t="n">
        <v>0</v>
      </c>
      <c r="AA2578" t="inlineStr">
        <is>
          <t>既得確保</t>
        </is>
      </c>
    </row>
    <row r="2579">
      <c r="A2579" s="1" t="n">
        <v>46029</v>
      </c>
      <c r="B2579" t="inlineStr">
        <is>
          <t>顧問サービス料</t>
        </is>
      </c>
      <c r="C2579" t="inlineStr">
        <is>
          <t>513087 - Goo Property Singapore Pte. Ltd.</t>
        </is>
      </c>
      <c r="D2579" t="inlineStr">
        <is>
          <t>T25W023697</t>
        </is>
      </c>
      <c r="E2579" t="inlineStr">
        <is>
          <t>Kanou, Yuka</t>
        </is>
      </c>
      <c r="F2579" t="n">
        <v>513087</v>
      </c>
      <c r="G2579" t="inlineStr">
        <is>
          <t>Goo Property Singapore Pte. Ltd.</t>
        </is>
      </c>
      <c r="H2579" t="inlineStr">
        <is>
          <t>基本プラン</t>
        </is>
      </c>
      <c r="I2579" t="n">
        <v>1</v>
      </c>
      <c r="J2579" t="inlineStr">
        <is>
          <t>Investment Mgmt Fee for 31/12/2025</t>
        </is>
      </c>
      <c r="K2579" t="inlineStr">
        <is>
          <t>EVO25</t>
        </is>
      </c>
      <c r="L2579" t="n">
        <v>0</v>
      </c>
      <c r="M2579" t="inlineStr">
        <is>
          <t>USD</t>
        </is>
      </c>
      <c r="N2579" t="n">
        <v>20322.77</v>
      </c>
      <c r="O2579" t="n">
        <v>0.01</v>
      </c>
      <c r="P2579" s="7" t="n">
        <v>50.81</v>
      </c>
      <c r="Q2579" s="7" t="n">
        <v>0</v>
      </c>
      <c r="R2579" s="7" t="n">
        <v>0.5</v>
      </c>
      <c r="S2579" s="7" t="n">
        <v>1</v>
      </c>
      <c r="T2579" s="7">
        <f>ROUND(P7621*R7621*S7621, 2)</f>
        <v/>
      </c>
      <c r="U2579" s="7" t="n">
        <v>0</v>
      </c>
      <c r="V2579" s="7">
        <f>ROUND(P7621*U7621, 2)</f>
        <v/>
      </c>
      <c r="W2579" s="7" t="n">
        <v>0.5</v>
      </c>
      <c r="X2579" s="7">
        <f>ROUND(P7621*W7621, 2)</f>
        <v/>
      </c>
      <c r="Y2579" t="inlineStr">
        <is>
          <t>GA</t>
        </is>
      </c>
      <c r="Z2579" t="n">
        <v>0</v>
      </c>
      <c r="AA2579" t="inlineStr">
        <is>
          <t>アクティブ</t>
        </is>
      </c>
    </row>
    <row r="2580">
      <c r="A2580" s="1" t="n">
        <v>46029</v>
      </c>
      <c r="B2580" t="inlineStr">
        <is>
          <t>顧問サービス料</t>
        </is>
      </c>
      <c r="C2580" t="inlineStr">
        <is>
          <t>513087 - Goo Property Singapore Pte. Ltd.</t>
        </is>
      </c>
      <c r="D2580" t="inlineStr">
        <is>
          <t>T25W023701</t>
        </is>
      </c>
      <c r="E2580" t="inlineStr">
        <is>
          <t>Yokomizo, Hiroyuki</t>
        </is>
      </c>
      <c r="F2580" t="n">
        <v>563616</v>
      </c>
      <c r="G2580" t="inlineStr">
        <is>
          <t>Murata, Junko</t>
        </is>
      </c>
      <c r="H2580" t="inlineStr">
        <is>
          <t>基本プラン</t>
        </is>
      </c>
      <c r="I2580" t="n">
        <v>1</v>
      </c>
      <c r="J2580" t="inlineStr">
        <is>
          <t>Investment Mgmt Fee for 31/12/2025</t>
        </is>
      </c>
      <c r="K2580" t="inlineStr">
        <is>
          <t>EVO25</t>
        </is>
      </c>
      <c r="L2580" t="n">
        <v>0</v>
      </c>
      <c r="M2580" t="inlineStr">
        <is>
          <t>USD</t>
        </is>
      </c>
      <c r="N2580" t="n">
        <v>14235.73</v>
      </c>
      <c r="O2580" t="n">
        <v>0.01</v>
      </c>
      <c r="P2580" s="7" t="n">
        <v>35.59</v>
      </c>
      <c r="Q2580" s="7" t="n">
        <v>0</v>
      </c>
      <c r="R2580" s="7" t="n">
        <v>0.5</v>
      </c>
      <c r="S2580" s="7" t="n">
        <v>1</v>
      </c>
      <c r="T2580" s="7">
        <f>ROUND(P7622*R7622*S7622, 2)</f>
        <v/>
      </c>
      <c r="U2580" s="7" t="n">
        <v>0</v>
      </c>
      <c r="V2580" s="7">
        <f>ROUND(P7622*U7622, 2)</f>
        <v/>
      </c>
      <c r="W2580" s="7" t="n">
        <v>0.5</v>
      </c>
      <c r="X2580" s="7">
        <f>ROUND(P7622*W7622, 2)</f>
        <v/>
      </c>
      <c r="Y2580" t="inlineStr">
        <is>
          <t>個別</t>
        </is>
      </c>
      <c r="Z2580" t="n">
        <v>0</v>
      </c>
      <c r="AA2580" t="inlineStr">
        <is>
          <t>既得確保</t>
        </is>
      </c>
    </row>
    <row r="2581">
      <c r="A2581" s="1" t="n">
        <v>46029</v>
      </c>
      <c r="B2581" t="inlineStr">
        <is>
          <t>顧問サービス料</t>
        </is>
      </c>
      <c r="C2581" t="inlineStr">
        <is>
          <t>513087 - Goo Property Singapore Pte. Ltd.</t>
        </is>
      </c>
      <c r="D2581" t="inlineStr">
        <is>
          <t>T25W023705</t>
        </is>
      </c>
      <c r="E2581" t="inlineStr">
        <is>
          <t>Ueno, Masaya</t>
        </is>
      </c>
      <c r="F2581" t="n">
        <v>562621</v>
      </c>
      <c r="G2581" t="inlineStr">
        <is>
          <t>Onequest.inc</t>
        </is>
      </c>
      <c r="H2581" t="inlineStr">
        <is>
          <t>基本プラン</t>
        </is>
      </c>
      <c r="I2581" t="n">
        <v>1</v>
      </c>
      <c r="J2581" t="inlineStr">
        <is>
          <t>Investment Mgmt Fee for 31/12/2025</t>
        </is>
      </c>
      <c r="K2581" t="inlineStr">
        <is>
          <t>EVO25</t>
        </is>
      </c>
      <c r="L2581" t="n">
        <v>0</v>
      </c>
      <c r="M2581" t="inlineStr">
        <is>
          <t>USD</t>
        </is>
      </c>
      <c r="N2581" t="n">
        <v>12789.71</v>
      </c>
      <c r="O2581" t="n">
        <v>0.01</v>
      </c>
      <c r="P2581" s="7" t="n">
        <v>31.97</v>
      </c>
      <c r="Q2581" s="7" t="n">
        <v>0</v>
      </c>
      <c r="R2581" s="7" t="n">
        <v>0.5</v>
      </c>
      <c r="S2581" s="7" t="n">
        <v>1</v>
      </c>
      <c r="T2581" s="7">
        <f>ROUND(P7623*R7623*S7623, 2)</f>
        <v/>
      </c>
      <c r="U2581" s="7" t="n">
        <v>0</v>
      </c>
      <c r="V2581" s="7">
        <f>ROUND(P7623*U7623, 2)</f>
        <v/>
      </c>
      <c r="W2581" s="7" t="n">
        <v>0.5</v>
      </c>
      <c r="X2581" s="7">
        <f>ROUND(P7623*W7623, 2)</f>
        <v/>
      </c>
      <c r="Y2581" t="inlineStr">
        <is>
          <t>11.フミヤG</t>
        </is>
      </c>
      <c r="Z2581" t="n">
        <v>0</v>
      </c>
      <c r="AA2581" t="inlineStr">
        <is>
          <t>既得確保</t>
        </is>
      </c>
    </row>
    <row r="2582">
      <c r="A2582" s="1" t="n">
        <v>46029</v>
      </c>
      <c r="B2582" t="inlineStr">
        <is>
          <t>顧問サービス料</t>
        </is>
      </c>
      <c r="C2582" t="inlineStr">
        <is>
          <t>513087 - Goo Property Singapore Pte. Ltd.</t>
        </is>
      </c>
      <c r="D2582" t="inlineStr">
        <is>
          <t>T25W023706</t>
        </is>
      </c>
      <c r="E2582" t="inlineStr">
        <is>
          <t>Sakamoto, Shigeru</t>
        </is>
      </c>
      <c r="F2582" t="n">
        <v>565361</v>
      </c>
      <c r="G2582" t="inlineStr">
        <is>
          <t>Saitoh, Kazuya</t>
        </is>
      </c>
      <c r="H2582" t="inlineStr">
        <is>
          <t>基本プラン</t>
        </is>
      </c>
      <c r="I2582" t="n">
        <v>1</v>
      </c>
      <c r="J2582" t="inlineStr">
        <is>
          <t>Investment Mgmt Fee for 31/12/2025</t>
        </is>
      </c>
      <c r="K2582" t="inlineStr">
        <is>
          <t>EVO25</t>
        </is>
      </c>
      <c r="L2582" t="n">
        <v>0</v>
      </c>
      <c r="M2582" t="inlineStr">
        <is>
          <t>USD</t>
        </is>
      </c>
      <c r="N2582" t="n">
        <v>17636.56</v>
      </c>
      <c r="O2582" t="n">
        <v>0.01</v>
      </c>
      <c r="P2582" s="7" t="n">
        <v>44.09</v>
      </c>
      <c r="Q2582" s="7" t="n">
        <v>0</v>
      </c>
      <c r="R2582" s="7" t="n">
        <v>0.5</v>
      </c>
      <c r="S2582" s="7" t="n">
        <v>1</v>
      </c>
      <c r="T2582" s="7">
        <f>ROUND(P7624*R7624*S7624, 2)</f>
        <v/>
      </c>
      <c r="U2582" s="7" t="n">
        <v>0.25</v>
      </c>
      <c r="V2582" s="7">
        <f>ROUND(P7624*U7624, 2)</f>
        <v/>
      </c>
      <c r="W2582" s="7" t="n">
        <v>0.25</v>
      </c>
      <c r="X2582" s="7">
        <f>ROUND(P7624*W7624, 2)</f>
        <v/>
      </c>
      <c r="Y2582" t="inlineStr">
        <is>
          <t>1.道下G</t>
        </is>
      </c>
      <c r="Z2582" t="inlineStr">
        <is>
          <t>小宮山G</t>
        </is>
      </c>
      <c r="AA2582" t="inlineStr">
        <is>
          <t>移籍</t>
        </is>
      </c>
      <c r="AC2582" t="inlineStr">
        <is>
          <t>道下グループ・・・イントロデューサー分も、マネージャーフィー0.25%も道下さんに報告、Goo分は0.25%</t>
        </is>
      </c>
    </row>
    <row r="2583">
      <c r="A2583" s="1" t="n">
        <v>46029</v>
      </c>
      <c r="B2583" t="inlineStr">
        <is>
          <t>顧問サービス料</t>
        </is>
      </c>
      <c r="C2583" t="inlineStr">
        <is>
          <t>513087 - Goo Property Singapore Pte. Ltd.</t>
        </is>
      </c>
      <c r="D2583" t="inlineStr">
        <is>
          <t>T25W023707</t>
        </is>
      </c>
      <c r="E2583" t="inlineStr">
        <is>
          <t>Kurata, Yoshiharu</t>
        </is>
      </c>
      <c r="F2583" t="n">
        <v>564069</v>
      </c>
      <c r="G2583" t="inlineStr">
        <is>
          <t>Sato, Kentaro</t>
        </is>
      </c>
      <c r="H2583" t="inlineStr">
        <is>
          <t>基本プラン</t>
        </is>
      </c>
      <c r="I2583" t="n">
        <v>1</v>
      </c>
      <c r="J2583" t="inlineStr">
        <is>
          <t>Investment Mgmt Fee for 31/12/2025</t>
        </is>
      </c>
      <c r="K2583" t="inlineStr">
        <is>
          <t>EVO25</t>
        </is>
      </c>
      <c r="L2583" t="n">
        <v>0</v>
      </c>
      <c r="M2583" t="inlineStr">
        <is>
          <t>USD</t>
        </is>
      </c>
      <c r="N2583" t="n">
        <v>5387.72</v>
      </c>
      <c r="O2583" t="n">
        <v>0.01</v>
      </c>
      <c r="P2583" s="7" t="n">
        <v>13.47</v>
      </c>
      <c r="Q2583" s="7" t="n">
        <v>0</v>
      </c>
      <c r="R2583" s="7" t="n">
        <v>0.5</v>
      </c>
      <c r="S2583" s="7" t="n">
        <v>1</v>
      </c>
      <c r="T2583" s="7">
        <f>ROUND(P7625*R7625*S7625, 2)</f>
        <v/>
      </c>
      <c r="U2583" s="7" t="n">
        <v>0</v>
      </c>
      <c r="V2583" s="7">
        <f>ROUND(P7625*U7625, 2)</f>
        <v/>
      </c>
      <c r="W2583" s="7" t="n">
        <v>0.5</v>
      </c>
      <c r="X2583" s="7">
        <f>ROUND(P7625*W7625, 2)</f>
        <v/>
      </c>
      <c r="Y2583" t="inlineStr">
        <is>
          <t>個別</t>
        </is>
      </c>
      <c r="Z2583" t="n">
        <v>0</v>
      </c>
      <c r="AA2583" t="inlineStr">
        <is>
          <t>既得確保</t>
        </is>
      </c>
    </row>
    <row r="2584">
      <c r="A2584" s="1" t="n">
        <v>46029</v>
      </c>
      <c r="B2584" t="inlineStr">
        <is>
          <t>顧問サービス料</t>
        </is>
      </c>
      <c r="C2584" t="inlineStr">
        <is>
          <t>513087 - Goo Property Singapore Pte. Ltd.</t>
        </is>
      </c>
      <c r="D2584" t="inlineStr">
        <is>
          <t>T25W023711</t>
        </is>
      </c>
      <c r="E2584" t="inlineStr">
        <is>
          <t>Yaguchi, Seiji</t>
        </is>
      </c>
      <c r="F2584" t="n">
        <v>513087</v>
      </c>
      <c r="G2584" t="inlineStr">
        <is>
          <t>Goo Property Singapore Pte. Ltd.</t>
        </is>
      </c>
      <c r="H2584" t="inlineStr">
        <is>
          <t>基本プラン</t>
        </is>
      </c>
      <c r="I2584" t="n">
        <v>1</v>
      </c>
      <c r="J2584" t="inlineStr">
        <is>
          <t>Investment Mgmt Fee for 31/12/2025</t>
        </is>
      </c>
      <c r="K2584" t="inlineStr">
        <is>
          <t>EVO25</t>
        </is>
      </c>
      <c r="L2584" t="n">
        <v>0</v>
      </c>
      <c r="M2584" t="inlineStr">
        <is>
          <t>USD</t>
        </is>
      </c>
      <c r="N2584" t="n">
        <v>20267.56</v>
      </c>
      <c r="O2584" t="n">
        <v>0.01</v>
      </c>
      <c r="P2584" s="7" t="n">
        <v>50.67</v>
      </c>
      <c r="Q2584" s="7" t="n">
        <v>0</v>
      </c>
      <c r="R2584" s="7" t="n">
        <v>0.5</v>
      </c>
      <c r="S2584" s="7" t="n">
        <v>1</v>
      </c>
      <c r="T2584" s="7">
        <f>ROUND(P7626*R7626*S7626, 2)</f>
        <v/>
      </c>
      <c r="U2584" s="7" t="n">
        <v>0</v>
      </c>
      <c r="V2584" s="7">
        <f>ROUND(P7626*U7626, 2)</f>
        <v/>
      </c>
      <c r="W2584" s="7" t="n">
        <v>0.5</v>
      </c>
      <c r="X2584" s="7">
        <f>ROUND(P7626*W7626, 2)</f>
        <v/>
      </c>
      <c r="Y2584" t="inlineStr">
        <is>
          <t>GA</t>
        </is>
      </c>
      <c r="Z2584" t="n">
        <v>0</v>
      </c>
      <c r="AA2584" t="inlineStr">
        <is>
          <t>アクティブ</t>
        </is>
      </c>
    </row>
    <row r="2585">
      <c r="A2585" s="1" t="n">
        <v>46029</v>
      </c>
      <c r="B2585" t="inlineStr">
        <is>
          <t>顧問サービス料</t>
        </is>
      </c>
      <c r="C2585" t="inlineStr">
        <is>
          <t>513087 - Goo Property Singapore Pte. Ltd.</t>
        </is>
      </c>
      <c r="D2585" t="inlineStr">
        <is>
          <t>T25W023747</t>
        </is>
      </c>
      <c r="E2585" t="inlineStr">
        <is>
          <t>Abe, Tomomi</t>
        </is>
      </c>
      <c r="F2585" t="n">
        <v>565553</v>
      </c>
      <c r="G2585" t="inlineStr">
        <is>
          <t>Furuta, Kouichi</t>
        </is>
      </c>
      <c r="H2585" t="inlineStr">
        <is>
          <t>基本プラン</t>
        </is>
      </c>
      <c r="I2585" t="n">
        <v>1</v>
      </c>
      <c r="J2585" t="inlineStr">
        <is>
          <t>Investment Mgmt Fee for 31/12/2025</t>
        </is>
      </c>
      <c r="K2585" t="inlineStr">
        <is>
          <t>EVO25</t>
        </is>
      </c>
      <c r="L2585" t="n">
        <v>0</v>
      </c>
      <c r="M2585" t="inlineStr">
        <is>
          <t>USD</t>
        </is>
      </c>
      <c r="N2585" t="n">
        <v>14335.29</v>
      </c>
      <c r="O2585" t="n">
        <v>0.01</v>
      </c>
      <c r="P2585" s="7" t="n">
        <v>35.84</v>
      </c>
      <c r="Q2585" s="7" t="n">
        <v>0</v>
      </c>
      <c r="R2585" s="7" t="n">
        <v>0.5</v>
      </c>
      <c r="S2585" s="7" t="n">
        <v>1</v>
      </c>
      <c r="T2585" s="7">
        <f>ROUND(P7627*R7627*S7627, 2)</f>
        <v/>
      </c>
      <c r="U2585" s="7" t="n">
        <v>0</v>
      </c>
      <c r="V2585" s="7">
        <f>ROUND(P7627*U7627, 2)</f>
        <v/>
      </c>
      <c r="W2585" s="7" t="n">
        <v>0.5</v>
      </c>
      <c r="X2585" s="7">
        <f>ROUND(P7627*W7627, 2)</f>
        <v/>
      </c>
      <c r="Y2585" t="inlineStr">
        <is>
          <t>個別</t>
        </is>
      </c>
      <c r="Z2585" t="n">
        <v>0</v>
      </c>
      <c r="AA2585" t="inlineStr">
        <is>
          <t>既得確保</t>
        </is>
      </c>
    </row>
    <row r="2586">
      <c r="A2586" s="1" t="n">
        <v>46029</v>
      </c>
      <c r="B2586" t="inlineStr">
        <is>
          <t>顧問サービス料</t>
        </is>
      </c>
      <c r="C2586" t="inlineStr">
        <is>
          <t>513087 - Goo Property Singapore Pte. Ltd.</t>
        </is>
      </c>
      <c r="D2586" t="inlineStr">
        <is>
          <t>T25W023749</t>
        </is>
      </c>
      <c r="E2586" t="inlineStr">
        <is>
          <t>Tamai, Sho</t>
        </is>
      </c>
      <c r="F2586" t="n">
        <v>564041</v>
      </c>
      <c r="G2586" t="inlineStr">
        <is>
          <t>Okamoto, Jinichi</t>
        </is>
      </c>
      <c r="H2586" t="inlineStr">
        <is>
          <t>基本プラン</t>
        </is>
      </c>
      <c r="I2586" t="n">
        <v>1</v>
      </c>
      <c r="J2586" t="inlineStr">
        <is>
          <t>Investment Mgmt Fee for 31/12/2025</t>
        </is>
      </c>
      <c r="K2586" t="inlineStr">
        <is>
          <t>EVO25</t>
        </is>
      </c>
      <c r="L2586" t="n">
        <v>0</v>
      </c>
      <c r="M2586" t="inlineStr">
        <is>
          <t>USD</t>
        </is>
      </c>
      <c r="N2586" t="n">
        <v>20307.84</v>
      </c>
      <c r="O2586" t="n">
        <v>0.01</v>
      </c>
      <c r="P2586" s="7" t="n">
        <v>50.77</v>
      </c>
      <c r="Q2586" s="7" t="n">
        <v>0</v>
      </c>
      <c r="R2586" s="7" t="n">
        <v>0.5</v>
      </c>
      <c r="S2586" s="7" t="n">
        <v>1</v>
      </c>
      <c r="T2586" s="7">
        <f>ROUND(P7628*R7628*S7628, 2)</f>
        <v/>
      </c>
      <c r="U2586" s="7" t="n">
        <v>0</v>
      </c>
      <c r="V2586" s="7">
        <f>ROUND(P7628*U7628, 2)</f>
        <v/>
      </c>
      <c r="W2586" s="7" t="n">
        <v>0.5</v>
      </c>
      <c r="X2586" s="7">
        <f>ROUND(P7628*W7628, 2)</f>
        <v/>
      </c>
      <c r="Y2586" t="inlineStr">
        <is>
          <t>個別</t>
        </is>
      </c>
      <c r="Z2586" t="n">
        <v>0</v>
      </c>
      <c r="AA2586" t="inlineStr">
        <is>
          <t>既得確保</t>
        </is>
      </c>
    </row>
    <row r="2587">
      <c r="A2587" s="1" t="n">
        <v>46029</v>
      </c>
      <c r="B2587" t="inlineStr">
        <is>
          <t>顧問サービス料</t>
        </is>
      </c>
      <c r="C2587" t="inlineStr">
        <is>
          <t>513087 - Goo Property Singapore Pte. Ltd.</t>
        </is>
      </c>
      <c r="D2587" t="inlineStr">
        <is>
          <t>T25W023776</t>
        </is>
      </c>
      <c r="E2587" t="inlineStr">
        <is>
          <t>Takahi, Norimasa</t>
        </is>
      </c>
      <c r="F2587" t="n">
        <v>565553</v>
      </c>
      <c r="G2587" t="inlineStr">
        <is>
          <t>Furuta, Kouichi</t>
        </is>
      </c>
      <c r="H2587" t="inlineStr">
        <is>
          <t>基本プラン</t>
        </is>
      </c>
      <c r="I2587" t="n">
        <v>1</v>
      </c>
      <c r="J2587" t="inlineStr">
        <is>
          <t>Investment Mgmt Fee for 31/12/2025</t>
        </is>
      </c>
      <c r="K2587" t="inlineStr">
        <is>
          <t>EVO25</t>
        </is>
      </c>
      <c r="L2587" t="n">
        <v>0</v>
      </c>
      <c r="M2587" t="inlineStr">
        <is>
          <t>USD</t>
        </is>
      </c>
      <c r="N2587" t="n">
        <v>14279.13</v>
      </c>
      <c r="O2587" t="n">
        <v>0.01</v>
      </c>
      <c r="P2587" s="7" t="n">
        <v>35.7</v>
      </c>
      <c r="Q2587" s="7" t="n">
        <v>0</v>
      </c>
      <c r="R2587" s="7" t="n">
        <v>0.5</v>
      </c>
      <c r="S2587" s="7" t="n">
        <v>1</v>
      </c>
      <c r="T2587" s="7">
        <f>ROUND(P7629*R7629*S7629, 2)</f>
        <v/>
      </c>
      <c r="U2587" s="7" t="n">
        <v>0</v>
      </c>
      <c r="V2587" s="7">
        <f>ROUND(P7629*U7629, 2)</f>
        <v/>
      </c>
      <c r="W2587" s="7" t="n">
        <v>0.5</v>
      </c>
      <c r="X2587" s="7">
        <f>ROUND(P7629*W7629, 2)</f>
        <v/>
      </c>
      <c r="Y2587" t="inlineStr">
        <is>
          <t>個別</t>
        </is>
      </c>
      <c r="Z2587" t="n">
        <v>0</v>
      </c>
      <c r="AA2587" t="inlineStr">
        <is>
          <t>既得確保</t>
        </is>
      </c>
    </row>
    <row r="2588">
      <c r="A2588" s="1" t="n">
        <v>46029</v>
      </c>
      <c r="B2588" t="inlineStr">
        <is>
          <t>顧問サービス料</t>
        </is>
      </c>
      <c r="C2588" t="inlineStr">
        <is>
          <t>513087 - Goo Property Singapore Pte. Ltd.</t>
        </is>
      </c>
      <c r="D2588" t="inlineStr">
        <is>
          <t>T25W023792</t>
        </is>
      </c>
      <c r="E2588" t="inlineStr">
        <is>
          <t>Negishi, Yu</t>
        </is>
      </c>
      <c r="F2588" t="n">
        <v>565361</v>
      </c>
      <c r="G2588" t="inlineStr">
        <is>
          <t>Saitoh, Kazuya</t>
        </is>
      </c>
      <c r="H2588" t="inlineStr">
        <is>
          <t>基本プラン</t>
        </is>
      </c>
      <c r="I2588" t="n">
        <v>1</v>
      </c>
      <c r="J2588" t="inlineStr">
        <is>
          <t>Investment Mgmt Fee for 31/12/2025</t>
        </is>
      </c>
      <c r="K2588" t="inlineStr">
        <is>
          <t>EVO25</t>
        </is>
      </c>
      <c r="L2588" t="n">
        <v>0</v>
      </c>
      <c r="M2588" t="inlineStr">
        <is>
          <t>USD</t>
        </is>
      </c>
      <c r="N2588" t="n">
        <v>8385.110000000001</v>
      </c>
      <c r="O2588" t="n">
        <v>0.01</v>
      </c>
      <c r="P2588" s="7" t="n">
        <v>20.96</v>
      </c>
      <c r="Q2588" s="7" t="n">
        <v>0</v>
      </c>
      <c r="R2588" s="7" t="n">
        <v>0.5</v>
      </c>
      <c r="S2588" s="7" t="n">
        <v>1</v>
      </c>
      <c r="T2588" s="7">
        <f>ROUND(P7630*R7630*S7630, 2)</f>
        <v/>
      </c>
      <c r="U2588" s="7" t="n">
        <v>0.25</v>
      </c>
      <c r="V2588" s="7">
        <f>ROUND(P7630*U7630, 2)</f>
        <v/>
      </c>
      <c r="W2588" s="7" t="n">
        <v>0.25</v>
      </c>
      <c r="X2588" s="7">
        <f>ROUND(P7630*W7630, 2)</f>
        <v/>
      </c>
      <c r="Y2588" t="inlineStr">
        <is>
          <t>1.道下G</t>
        </is>
      </c>
      <c r="Z2588" t="inlineStr">
        <is>
          <t>小宮山G</t>
        </is>
      </c>
      <c r="AA2588" t="inlineStr">
        <is>
          <t>移籍</t>
        </is>
      </c>
      <c r="AC2588" t="inlineStr">
        <is>
          <t>道下グループ・・・イントロデューサー分も、マネージャーフィー0.25%も道下さんに報告、Goo分は0.25%</t>
        </is>
      </c>
    </row>
    <row r="2589">
      <c r="A2589" s="1" t="n">
        <v>46029</v>
      </c>
      <c r="B2589" t="inlineStr">
        <is>
          <t>顧問サービス料</t>
        </is>
      </c>
      <c r="C2589" t="inlineStr">
        <is>
          <t>513087 - Goo Property Singapore Pte. Ltd.</t>
        </is>
      </c>
      <c r="D2589" t="inlineStr">
        <is>
          <t>T25W023812</t>
        </is>
      </c>
      <c r="E2589" t="inlineStr">
        <is>
          <t>Iizuka, Takaaki</t>
        </is>
      </c>
      <c r="F2589" t="n">
        <v>513087</v>
      </c>
      <c r="G2589" t="inlineStr">
        <is>
          <t>Goo Property Singapore Pte. Ltd.</t>
        </is>
      </c>
      <c r="H2589" t="inlineStr">
        <is>
          <t>基本プラン</t>
        </is>
      </c>
      <c r="I2589" t="n">
        <v>1</v>
      </c>
      <c r="J2589" t="inlineStr">
        <is>
          <t>Investment Mgmt Fee for 31/12/2025</t>
        </is>
      </c>
      <c r="K2589" t="inlineStr">
        <is>
          <t>EVO25</t>
        </is>
      </c>
      <c r="L2589" t="n">
        <v>0</v>
      </c>
      <c r="M2589" t="inlineStr">
        <is>
          <t>USD</t>
        </is>
      </c>
      <c r="N2589" t="n">
        <v>20207.36</v>
      </c>
      <c r="O2589" t="n">
        <v>0.01</v>
      </c>
      <c r="P2589" s="7" t="n">
        <v>50.52</v>
      </c>
      <c r="Q2589" s="7" t="n">
        <v>0</v>
      </c>
      <c r="R2589" s="7" t="n">
        <v>0.5</v>
      </c>
      <c r="S2589" s="7" t="n">
        <v>1</v>
      </c>
      <c r="T2589" s="7">
        <f>ROUND(P7631*R7631*S7631, 2)</f>
        <v/>
      </c>
      <c r="U2589" s="7" t="n">
        <v>0</v>
      </c>
      <c r="V2589" s="7">
        <f>ROUND(P7631*U7631, 2)</f>
        <v/>
      </c>
      <c r="W2589" s="7" t="n">
        <v>0.5</v>
      </c>
      <c r="X2589" s="7">
        <f>ROUND(P7631*W7631, 2)</f>
        <v/>
      </c>
      <c r="Y2589" t="inlineStr">
        <is>
          <t>GA</t>
        </is>
      </c>
      <c r="Z2589" t="n">
        <v>0</v>
      </c>
      <c r="AA2589" t="inlineStr">
        <is>
          <t>アクティブ</t>
        </is>
      </c>
    </row>
    <row r="2590">
      <c r="A2590" s="1" t="n">
        <v>46029</v>
      </c>
      <c r="B2590" t="inlineStr">
        <is>
          <t>顧問サービス料</t>
        </is>
      </c>
      <c r="C2590" t="inlineStr">
        <is>
          <t>513087 - Goo Property Singapore Pte. Ltd.</t>
        </is>
      </c>
      <c r="D2590" t="inlineStr">
        <is>
          <t>T25W023822</t>
        </is>
      </c>
      <c r="E2590" t="inlineStr">
        <is>
          <t>Tezuka, Masafumi</t>
        </is>
      </c>
      <c r="F2590" t="n">
        <v>565553</v>
      </c>
      <c r="G2590" t="inlineStr">
        <is>
          <t>Furuta, Kouichi</t>
        </is>
      </c>
      <c r="H2590" t="inlineStr">
        <is>
          <t>基本プラン</t>
        </is>
      </c>
      <c r="I2590" t="n">
        <v>1</v>
      </c>
      <c r="J2590" t="inlineStr">
        <is>
          <t>Investment Mgmt Fee for 31/12/2025</t>
        </is>
      </c>
      <c r="K2590" t="inlineStr">
        <is>
          <t>EVO25</t>
        </is>
      </c>
      <c r="L2590" t="n">
        <v>0</v>
      </c>
      <c r="M2590" t="inlineStr">
        <is>
          <t>USD</t>
        </is>
      </c>
      <c r="N2590" t="n">
        <v>6647.12</v>
      </c>
      <c r="O2590" t="n">
        <v>0.01</v>
      </c>
      <c r="P2590" s="7" t="n">
        <v>16.62</v>
      </c>
      <c r="Q2590" s="7" t="n">
        <v>0</v>
      </c>
      <c r="R2590" s="7" t="n">
        <v>0.5</v>
      </c>
      <c r="S2590" s="7" t="n">
        <v>1</v>
      </c>
      <c r="T2590" s="7">
        <f>ROUND(P7632*R7632*S7632, 2)</f>
        <v/>
      </c>
      <c r="U2590" s="7" t="n">
        <v>0</v>
      </c>
      <c r="V2590" s="7">
        <f>ROUND(P7632*U7632, 2)</f>
        <v/>
      </c>
      <c r="W2590" s="7" t="n">
        <v>0.5</v>
      </c>
      <c r="X2590" s="7">
        <f>ROUND(P7632*W7632, 2)</f>
        <v/>
      </c>
      <c r="Y2590" t="inlineStr">
        <is>
          <t>個別</t>
        </is>
      </c>
      <c r="Z2590" t="n">
        <v>0</v>
      </c>
      <c r="AA2590" t="inlineStr">
        <is>
          <t>既得確保</t>
        </is>
      </c>
    </row>
    <row r="2591">
      <c r="A2591" s="1" t="n">
        <v>46029</v>
      </c>
      <c r="B2591" t="inlineStr">
        <is>
          <t>顧問サービス料</t>
        </is>
      </c>
      <c r="C2591" t="inlineStr">
        <is>
          <t>513087 - Goo Property Singapore Pte. Ltd.</t>
        </is>
      </c>
      <c r="D2591" t="inlineStr">
        <is>
          <t>T25W023833</t>
        </is>
      </c>
      <c r="E2591" t="inlineStr">
        <is>
          <t>Tanaka, Rui</t>
        </is>
      </c>
      <c r="F2591" t="n">
        <v>563616</v>
      </c>
      <c r="G2591" t="inlineStr">
        <is>
          <t>Murata, Junko</t>
        </is>
      </c>
      <c r="H2591" t="inlineStr">
        <is>
          <t>基本プラン</t>
        </is>
      </c>
      <c r="I2591" t="n">
        <v>1</v>
      </c>
      <c r="J2591" t="inlineStr">
        <is>
          <t>Investment Mgmt Fee for 31/12/2025</t>
        </is>
      </c>
      <c r="K2591" t="inlineStr">
        <is>
          <t>EVO25</t>
        </is>
      </c>
      <c r="L2591" t="n">
        <v>0</v>
      </c>
      <c r="M2591" t="inlineStr">
        <is>
          <t>USD</t>
        </is>
      </c>
      <c r="N2591" t="n">
        <v>14298.85</v>
      </c>
      <c r="O2591" t="n">
        <v>0.01</v>
      </c>
      <c r="P2591" s="7" t="n">
        <v>35.75</v>
      </c>
      <c r="Q2591" s="7" t="n">
        <v>0</v>
      </c>
      <c r="R2591" s="7" t="n">
        <v>0.5</v>
      </c>
      <c r="S2591" s="7" t="n">
        <v>1</v>
      </c>
      <c r="T2591" s="7">
        <f>ROUND(P7633*R7633*S7633, 2)</f>
        <v/>
      </c>
      <c r="U2591" s="7" t="n">
        <v>0</v>
      </c>
      <c r="V2591" s="7">
        <f>ROUND(P7633*U7633, 2)</f>
        <v/>
      </c>
      <c r="W2591" s="7" t="n">
        <v>0.5</v>
      </c>
      <c r="X2591" s="7">
        <f>ROUND(P7633*W7633, 2)</f>
        <v/>
      </c>
      <c r="Y2591" t="inlineStr">
        <is>
          <t>個別</t>
        </is>
      </c>
      <c r="Z2591" t="n">
        <v>0</v>
      </c>
      <c r="AA2591" t="inlineStr">
        <is>
          <t>既得確保</t>
        </is>
      </c>
    </row>
    <row r="2592">
      <c r="A2592" s="1" t="n">
        <v>46029</v>
      </c>
      <c r="B2592" t="inlineStr">
        <is>
          <t>顧問サービス料</t>
        </is>
      </c>
      <c r="C2592" t="inlineStr">
        <is>
          <t>513087 - Goo Property Singapore Pte. Ltd.</t>
        </is>
      </c>
      <c r="D2592" t="inlineStr">
        <is>
          <t>T25W023835</t>
        </is>
      </c>
      <c r="E2592" t="inlineStr">
        <is>
          <t>Fujiwara, Ikuko</t>
        </is>
      </c>
      <c r="F2592" t="n">
        <v>560579</v>
      </c>
      <c r="G2592" t="inlineStr">
        <is>
          <t>Miyake, Hiroshi</t>
        </is>
      </c>
      <c r="H2592" t="inlineStr">
        <is>
          <t>基本プラン</t>
        </is>
      </c>
      <c r="I2592" t="n">
        <v>1</v>
      </c>
      <c r="J2592" t="inlineStr">
        <is>
          <t>Investment Mgmt Fee for 31/12/2025</t>
        </is>
      </c>
      <c r="K2592" t="inlineStr">
        <is>
          <t>EVO25</t>
        </is>
      </c>
      <c r="L2592" t="n">
        <v>0</v>
      </c>
      <c r="M2592" t="inlineStr">
        <is>
          <t>USD</t>
        </is>
      </c>
      <c r="N2592" t="n">
        <v>70203.71000000001</v>
      </c>
      <c r="O2592" t="n">
        <v>0.01</v>
      </c>
      <c r="P2592" s="7" t="n">
        <v>175.51</v>
      </c>
      <c r="Q2592" s="7" t="n">
        <v>0</v>
      </c>
      <c r="R2592" s="7" t="n">
        <v>0.5</v>
      </c>
      <c r="S2592" s="7" t="n">
        <v>1</v>
      </c>
      <c r="T2592" s="7">
        <f>ROUND(P7634*R7634*S7634, 2)</f>
        <v/>
      </c>
      <c r="U2592" s="7" t="n">
        <v>0.25</v>
      </c>
      <c r="V2592" s="7">
        <f>ROUND(P7634*U7634, 2)</f>
        <v/>
      </c>
      <c r="W2592" s="7" t="n">
        <v>0.25</v>
      </c>
      <c r="X2592" s="7">
        <f>ROUND(P7634*W7634, 2)</f>
        <v/>
      </c>
      <c r="Y2592" t="inlineStr">
        <is>
          <t>報告する＞他社</t>
        </is>
      </c>
      <c r="AC2592" t="inlineStr">
        <is>
          <t>三宅・道下さんに渡す・・・イントロデューサー分は三宅さんに、マネージャーフィー0.25%は道下さんに報告、Goo分は0.25%</t>
        </is>
      </c>
    </row>
    <row r="2593">
      <c r="A2593" s="1" t="n">
        <v>46029</v>
      </c>
      <c r="B2593" t="inlineStr">
        <is>
          <t>顧問サービス料</t>
        </is>
      </c>
      <c r="C2593" t="inlineStr">
        <is>
          <t>513087 - Goo Property Singapore Pte. Ltd.</t>
        </is>
      </c>
      <c r="D2593" t="inlineStr">
        <is>
          <t>T25W023838</t>
        </is>
      </c>
      <c r="E2593" t="inlineStr">
        <is>
          <t>Kanda, Keihou</t>
        </is>
      </c>
      <c r="F2593" t="n">
        <v>560579</v>
      </c>
      <c r="G2593" t="inlineStr">
        <is>
          <t>Miyake, Hiroshi</t>
        </is>
      </c>
      <c r="H2593" t="inlineStr">
        <is>
          <t>基本プラン</t>
        </is>
      </c>
      <c r="I2593" t="n">
        <v>1</v>
      </c>
      <c r="J2593" t="inlineStr">
        <is>
          <t>Investment Mgmt Fee for 31/12/2025</t>
        </is>
      </c>
      <c r="K2593" t="inlineStr">
        <is>
          <t>EVO25</t>
        </is>
      </c>
      <c r="L2593" t="n">
        <v>0</v>
      </c>
      <c r="M2593" t="inlineStr">
        <is>
          <t>USD</t>
        </is>
      </c>
      <c r="N2593" t="n">
        <v>52486.01</v>
      </c>
      <c r="O2593" t="n">
        <v>0.01</v>
      </c>
      <c r="P2593" s="7" t="n">
        <v>131.22</v>
      </c>
      <c r="Q2593" s="7" t="n">
        <v>0</v>
      </c>
      <c r="R2593" s="7" t="n">
        <v>0.5</v>
      </c>
      <c r="S2593" s="7" t="n">
        <v>1</v>
      </c>
      <c r="T2593" s="7">
        <f>ROUND(P7635*R7635*S7635, 2)</f>
        <v/>
      </c>
      <c r="U2593" s="7" t="n">
        <v>0.25</v>
      </c>
      <c r="V2593" s="7">
        <f>ROUND(P7635*U7635, 2)</f>
        <v/>
      </c>
      <c r="W2593" s="7" t="n">
        <v>0.25</v>
      </c>
      <c r="X2593" s="7">
        <f>ROUND(P7635*W7635, 2)</f>
        <v/>
      </c>
      <c r="Y2593" t="inlineStr">
        <is>
          <t>報告する＞他社</t>
        </is>
      </c>
      <c r="AC2593" t="inlineStr">
        <is>
          <t>三宅・道下さんに渡す・・・イントロデューサー分は三宅さんに、マネージャーフィー0.25%は道下さんに報告、Goo分は0.25%</t>
        </is>
      </c>
    </row>
    <row r="2594">
      <c r="A2594" s="1" t="n">
        <v>46029</v>
      </c>
      <c r="B2594" t="inlineStr">
        <is>
          <t>顧問サービス料</t>
        </is>
      </c>
      <c r="C2594" t="inlineStr">
        <is>
          <t>513087 - Goo Property Singapore Pte. Ltd.</t>
        </is>
      </c>
      <c r="D2594" t="inlineStr">
        <is>
          <t>T25W023842</t>
        </is>
      </c>
      <c r="E2594" t="inlineStr">
        <is>
          <t>Takamura, Tomohiro</t>
        </is>
      </c>
      <c r="F2594" t="n">
        <v>566533</v>
      </c>
      <c r="G2594" t="inlineStr">
        <is>
          <t>Fluctu LLC</t>
        </is>
      </c>
      <c r="H2594" t="inlineStr">
        <is>
          <t>基本プラン</t>
        </is>
      </c>
      <c r="I2594" t="n">
        <v>1</v>
      </c>
      <c r="J2594" t="inlineStr">
        <is>
          <t>Investment Mgmt Fee for 31/12/2025</t>
        </is>
      </c>
      <c r="K2594" t="inlineStr">
        <is>
          <t>EVO25</t>
        </is>
      </c>
      <c r="L2594" t="n">
        <v>0</v>
      </c>
      <c r="M2594" t="inlineStr">
        <is>
          <t>USD</t>
        </is>
      </c>
      <c r="N2594" t="n">
        <v>26996.72</v>
      </c>
      <c r="O2594" t="n">
        <v>0.01</v>
      </c>
      <c r="P2594" s="7" t="n">
        <v>67.48999999999999</v>
      </c>
      <c r="Q2594" s="7" t="n">
        <v>0</v>
      </c>
      <c r="R2594" s="7" t="n">
        <v>0.5</v>
      </c>
      <c r="S2594" s="7" t="n">
        <v>1</v>
      </c>
      <c r="T2594" s="7">
        <f>ROUND(P7636*R7636*S7636, 2)</f>
        <v/>
      </c>
      <c r="U2594" s="7" t="n">
        <v>0.25</v>
      </c>
      <c r="V2594" s="7">
        <f>ROUND(P7636*U7636, 2)</f>
        <v/>
      </c>
      <c r="W2594" s="7" t="n">
        <v>0.25</v>
      </c>
      <c r="X2594" s="7">
        <f>ROUND(P7636*W7636, 2)</f>
        <v/>
      </c>
      <c r="Y2594" t="inlineStr">
        <is>
          <t>1.道下G</t>
        </is>
      </c>
      <c r="Z2594" t="inlineStr">
        <is>
          <t>小宮山G</t>
        </is>
      </c>
      <c r="AA2594" t="inlineStr">
        <is>
          <t>移籍</t>
        </is>
      </c>
      <c r="AC2594" t="inlineStr">
        <is>
          <t>道下グループ・・・イントロデューサー分も、マネージャーフィー0.25%も道下さんに報告、Goo分は0.25%</t>
        </is>
      </c>
    </row>
    <row r="2595">
      <c r="A2595" s="1" t="n">
        <v>46029</v>
      </c>
      <c r="B2595" t="inlineStr">
        <is>
          <t>顧問サービス料</t>
        </is>
      </c>
      <c r="C2595" t="inlineStr">
        <is>
          <t>513087 - Goo Property Singapore Pte. Ltd.</t>
        </is>
      </c>
      <c r="D2595" t="inlineStr">
        <is>
          <t>T25W023845</t>
        </is>
      </c>
      <c r="E2595" t="inlineStr">
        <is>
          <t>Kitano, Eri</t>
        </is>
      </c>
      <c r="F2595" t="n">
        <v>571120</v>
      </c>
      <c r="G2595" t="inlineStr">
        <is>
          <t>Nishida, Hayato</t>
        </is>
      </c>
      <c r="H2595" t="inlineStr">
        <is>
          <t>基本プラン</t>
        </is>
      </c>
      <c r="I2595" t="n">
        <v>1</v>
      </c>
      <c r="J2595" t="inlineStr">
        <is>
          <t>Investment Mgmt Fee for 31/12/2025</t>
        </is>
      </c>
      <c r="K2595" t="inlineStr">
        <is>
          <t>EVO25</t>
        </is>
      </c>
      <c r="L2595" t="n">
        <v>0</v>
      </c>
      <c r="M2595" t="inlineStr">
        <is>
          <t>USD</t>
        </is>
      </c>
      <c r="N2595" t="n">
        <v>8007.01</v>
      </c>
      <c r="O2595" t="n">
        <v>0.01</v>
      </c>
      <c r="P2595" s="7" t="n">
        <v>20.02</v>
      </c>
      <c r="Q2595" s="7" t="n">
        <v>0</v>
      </c>
      <c r="R2595" s="7" t="n">
        <v>0.5</v>
      </c>
      <c r="S2595" s="7" t="n">
        <v>1</v>
      </c>
      <c r="T2595" s="7">
        <f>ROUND(P7637*R7637*S7637, 2)</f>
        <v/>
      </c>
      <c r="U2595" s="7" t="n">
        <v>0</v>
      </c>
      <c r="V2595" s="7">
        <f>ROUND(P7637*U7637, 2)</f>
        <v/>
      </c>
      <c r="W2595" s="7" t="n">
        <v>0.5</v>
      </c>
      <c r="X2595" s="7">
        <f>ROUND(P7637*W7637, 2)</f>
        <v/>
      </c>
      <c r="Y2595" t="inlineStr">
        <is>
          <t>個別</t>
        </is>
      </c>
      <c r="Z2595" t="n">
        <v>0</v>
      </c>
      <c r="AA2595" t="inlineStr">
        <is>
          <t>既得確保</t>
        </is>
      </c>
    </row>
    <row r="2596">
      <c r="A2596" s="1" t="n">
        <v>46029</v>
      </c>
      <c r="B2596" t="inlineStr">
        <is>
          <t>顧問サービス料</t>
        </is>
      </c>
      <c r="C2596" t="inlineStr">
        <is>
          <t>513087 - Goo Property Singapore Pte. Ltd.</t>
        </is>
      </c>
      <c r="D2596" t="inlineStr">
        <is>
          <t>T25W023859</t>
        </is>
      </c>
      <c r="E2596" t="inlineStr">
        <is>
          <t>Akiba, Yoshihiro</t>
        </is>
      </c>
      <c r="F2596" t="n">
        <v>560579</v>
      </c>
      <c r="G2596" t="inlineStr">
        <is>
          <t>Miyake, Hiroshi</t>
        </is>
      </c>
      <c r="H2596" t="inlineStr">
        <is>
          <t>基本プラン</t>
        </is>
      </c>
      <c r="I2596" t="n">
        <v>1</v>
      </c>
      <c r="J2596" t="inlineStr">
        <is>
          <t>Investment Mgmt Fee for 31/12/2025</t>
        </is>
      </c>
      <c r="K2596" t="inlineStr">
        <is>
          <t>EVO25</t>
        </is>
      </c>
      <c r="L2596" t="n">
        <v>0</v>
      </c>
      <c r="M2596" t="inlineStr">
        <is>
          <t>USD</t>
        </is>
      </c>
      <c r="N2596" t="n">
        <v>22323.89</v>
      </c>
      <c r="O2596" t="n">
        <v>0.01</v>
      </c>
      <c r="P2596" s="7" t="n">
        <v>55.81</v>
      </c>
      <c r="Q2596" s="7" t="n">
        <v>0</v>
      </c>
      <c r="R2596" s="7" t="n">
        <v>0.5</v>
      </c>
      <c r="S2596" s="7" t="n">
        <v>1</v>
      </c>
      <c r="T2596" s="7">
        <f>ROUND(P7638*R7638*S7638, 2)</f>
        <v/>
      </c>
      <c r="U2596" s="7" t="n">
        <v>0.25</v>
      </c>
      <c r="V2596" s="7">
        <f>ROUND(P7638*U7638, 2)</f>
        <v/>
      </c>
      <c r="W2596" s="7" t="n">
        <v>0.25</v>
      </c>
      <c r="X2596" s="7">
        <f>ROUND(P7638*W7638, 2)</f>
        <v/>
      </c>
      <c r="Y2596" t="inlineStr">
        <is>
          <t>報告する＞他社</t>
        </is>
      </c>
      <c r="AC2596" t="inlineStr">
        <is>
          <t>三宅・道下さんに渡す・・・イントロデューサー分は三宅さんに、マネージャーフィー0.25%は道下さんに報告、Goo分は0.25%</t>
        </is>
      </c>
    </row>
    <row r="2597">
      <c r="A2597" s="1" t="n">
        <v>46029</v>
      </c>
      <c r="B2597" t="inlineStr">
        <is>
          <t>顧問サービス料</t>
        </is>
      </c>
      <c r="C2597" t="inlineStr">
        <is>
          <t>513087 - Goo Property Singapore Pte. Ltd.</t>
        </is>
      </c>
      <c r="D2597" t="inlineStr">
        <is>
          <t>T25W023886</t>
        </is>
      </c>
      <c r="E2597" t="inlineStr">
        <is>
          <t>Shiina, Haruka</t>
        </is>
      </c>
      <c r="F2597" t="n">
        <v>513087</v>
      </c>
      <c r="G2597" t="inlineStr">
        <is>
          <t>Goo Property Singapore Pte. Ltd.</t>
        </is>
      </c>
      <c r="H2597" t="inlineStr">
        <is>
          <t>基本プラン</t>
        </is>
      </c>
      <c r="I2597" t="n">
        <v>1</v>
      </c>
      <c r="J2597" t="inlineStr">
        <is>
          <t>Investment Mgmt Fee for 31/12/2025</t>
        </is>
      </c>
      <c r="K2597" t="inlineStr">
        <is>
          <t>EVO25</t>
        </is>
      </c>
      <c r="L2597" t="n">
        <v>0</v>
      </c>
      <c r="M2597" t="inlineStr">
        <is>
          <t>USD</t>
        </is>
      </c>
      <c r="N2597" t="n">
        <v>10144.41</v>
      </c>
      <c r="O2597" t="n">
        <v>0.01</v>
      </c>
      <c r="P2597" s="7" t="n">
        <v>25.36</v>
      </c>
      <c r="Q2597" s="7" t="n">
        <v>0</v>
      </c>
      <c r="R2597" s="7" t="n">
        <v>0.5</v>
      </c>
      <c r="S2597" s="7" t="n">
        <v>1</v>
      </c>
      <c r="T2597" s="7">
        <f>ROUND(P7639*R7639*S7639, 2)</f>
        <v/>
      </c>
      <c r="U2597" s="7" t="n">
        <v>0</v>
      </c>
      <c r="V2597" s="7">
        <f>ROUND(P7639*U7639, 2)</f>
        <v/>
      </c>
      <c r="W2597" s="7" t="n">
        <v>0.5</v>
      </c>
      <c r="X2597" s="7">
        <f>ROUND(P7639*W7639, 2)</f>
        <v/>
      </c>
      <c r="Y2597" t="inlineStr">
        <is>
          <t>GA</t>
        </is>
      </c>
      <c r="Z2597" t="n">
        <v>0</v>
      </c>
      <c r="AA2597" t="inlineStr">
        <is>
          <t>アクティブ</t>
        </is>
      </c>
    </row>
    <row r="2598">
      <c r="A2598" s="1" t="n">
        <v>46029</v>
      </c>
      <c r="B2598" t="inlineStr">
        <is>
          <t>顧問サービス料</t>
        </is>
      </c>
      <c r="C2598" t="inlineStr">
        <is>
          <t>513087 - Goo Property Singapore Pte. Ltd.</t>
        </is>
      </c>
      <c r="D2598" t="inlineStr">
        <is>
          <t>T25W023887</t>
        </is>
      </c>
      <c r="E2598" t="inlineStr">
        <is>
          <t>Oda, Sayaka</t>
        </is>
      </c>
      <c r="F2598" t="n">
        <v>513087</v>
      </c>
      <c r="G2598" t="inlineStr">
        <is>
          <t>Goo Property Singapore Pte. Ltd.</t>
        </is>
      </c>
      <c r="H2598" t="inlineStr">
        <is>
          <t>基本プラン</t>
        </is>
      </c>
      <c r="I2598" t="n">
        <v>1</v>
      </c>
      <c r="J2598" t="inlineStr">
        <is>
          <t>Investment Mgmt Fee for 31/12/2025</t>
        </is>
      </c>
      <c r="K2598" t="inlineStr">
        <is>
          <t>EVO25</t>
        </is>
      </c>
      <c r="L2598" t="n">
        <v>0</v>
      </c>
      <c r="M2598" t="inlineStr">
        <is>
          <t>USD</t>
        </is>
      </c>
      <c r="N2598" t="n">
        <v>9372.08</v>
      </c>
      <c r="O2598" t="n">
        <v>0.01</v>
      </c>
      <c r="P2598" s="7" t="n">
        <v>23.43</v>
      </c>
      <c r="Q2598" s="7" t="n">
        <v>0</v>
      </c>
      <c r="R2598" s="7" t="n">
        <v>0.5</v>
      </c>
      <c r="S2598" s="7" t="n">
        <v>1</v>
      </c>
      <c r="T2598" s="7">
        <f>ROUND(P7640*R7640*S7640, 2)</f>
        <v/>
      </c>
      <c r="U2598" s="7" t="n">
        <v>0</v>
      </c>
      <c r="V2598" s="7">
        <f>ROUND(P7640*U7640, 2)</f>
        <v/>
      </c>
      <c r="W2598" s="7" t="n">
        <v>0.5</v>
      </c>
      <c r="X2598" s="7">
        <f>ROUND(P7640*W7640, 2)</f>
        <v/>
      </c>
      <c r="Y2598" t="inlineStr">
        <is>
          <t>GA</t>
        </is>
      </c>
      <c r="Z2598" t="n">
        <v>0</v>
      </c>
      <c r="AA2598" t="inlineStr">
        <is>
          <t>アクティブ</t>
        </is>
      </c>
    </row>
    <row r="2599">
      <c r="A2599" s="1" t="n">
        <v>46029</v>
      </c>
      <c r="B2599" t="inlineStr">
        <is>
          <t>顧問サービス料</t>
        </is>
      </c>
      <c r="C2599" t="inlineStr">
        <is>
          <t>513087 - Goo Property Singapore Pte. Ltd.</t>
        </is>
      </c>
      <c r="D2599" t="inlineStr">
        <is>
          <t>T25W023888</t>
        </is>
      </c>
      <c r="E2599" t="inlineStr">
        <is>
          <t>Iso, Takeru</t>
        </is>
      </c>
      <c r="F2599" t="n">
        <v>513087</v>
      </c>
      <c r="G2599" t="inlineStr">
        <is>
          <t>Goo Property Singapore Pte. Ltd.</t>
        </is>
      </c>
      <c r="H2599" t="inlineStr">
        <is>
          <t>基本プラン</t>
        </is>
      </c>
      <c r="I2599" t="n">
        <v>1</v>
      </c>
      <c r="J2599" t="inlineStr">
        <is>
          <t>Investment Mgmt Fee for 31/12/2025</t>
        </is>
      </c>
      <c r="K2599" t="inlineStr">
        <is>
          <t>EVO25</t>
        </is>
      </c>
      <c r="L2599" t="n">
        <v>0</v>
      </c>
      <c r="M2599" t="inlineStr">
        <is>
          <t>USD</t>
        </is>
      </c>
      <c r="N2599" t="n">
        <v>9449</v>
      </c>
      <c r="O2599" t="n">
        <v>0.01</v>
      </c>
      <c r="P2599" s="7" t="n">
        <v>23.62</v>
      </c>
      <c r="Q2599" s="7" t="n">
        <v>0</v>
      </c>
      <c r="R2599" s="7" t="n">
        <v>0.5</v>
      </c>
      <c r="S2599" s="7" t="n">
        <v>1</v>
      </c>
      <c r="T2599" s="7">
        <f>ROUND(P7641*R7641*S7641, 2)</f>
        <v/>
      </c>
      <c r="U2599" s="7" t="n">
        <v>0</v>
      </c>
      <c r="V2599" s="7">
        <f>ROUND(P7641*U7641, 2)</f>
        <v/>
      </c>
      <c r="W2599" s="7" t="n">
        <v>0.5</v>
      </c>
      <c r="X2599" s="7">
        <f>ROUND(P7641*W7641, 2)</f>
        <v/>
      </c>
      <c r="Y2599" t="inlineStr">
        <is>
          <t>GA</t>
        </is>
      </c>
      <c r="Z2599" t="n">
        <v>0</v>
      </c>
      <c r="AA2599" t="inlineStr">
        <is>
          <t>アクティブ</t>
        </is>
      </c>
    </row>
    <row r="2600">
      <c r="A2600" s="1" t="n">
        <v>46029</v>
      </c>
      <c r="B2600" t="inlineStr">
        <is>
          <t>顧問サービス料</t>
        </is>
      </c>
      <c r="C2600" t="inlineStr">
        <is>
          <t>513087 - Goo Property Singapore Pte. Ltd.</t>
        </is>
      </c>
      <c r="D2600" t="inlineStr">
        <is>
          <t>T25W023889</t>
        </is>
      </c>
      <c r="E2600" t="inlineStr">
        <is>
          <t>Kimura, Yukino</t>
        </is>
      </c>
      <c r="F2600" t="n">
        <v>565361</v>
      </c>
      <c r="G2600" t="inlineStr">
        <is>
          <t>Saitoh, Kazuya</t>
        </is>
      </c>
      <c r="H2600" t="inlineStr">
        <is>
          <t>基本プラン</t>
        </is>
      </c>
      <c r="I2600" t="n">
        <v>1</v>
      </c>
      <c r="J2600" t="inlineStr">
        <is>
          <t>Investment Mgmt Fee for 31/12/2025</t>
        </is>
      </c>
      <c r="K2600" t="inlineStr">
        <is>
          <t>EVO25</t>
        </is>
      </c>
      <c r="L2600" t="n">
        <v>0</v>
      </c>
      <c r="M2600" t="inlineStr">
        <is>
          <t>USD</t>
        </is>
      </c>
      <c r="N2600" t="n">
        <v>17621.35</v>
      </c>
      <c r="O2600" t="n">
        <v>0.01</v>
      </c>
      <c r="P2600" s="7" t="n">
        <v>44.05</v>
      </c>
      <c r="Q2600" s="7" t="n">
        <v>0</v>
      </c>
      <c r="R2600" s="7" t="n">
        <v>0.5</v>
      </c>
      <c r="S2600" s="7" t="n">
        <v>1</v>
      </c>
      <c r="T2600" s="7">
        <f>ROUND(P7642*R7642*S7642, 2)</f>
        <v/>
      </c>
      <c r="U2600" s="7" t="n">
        <v>0.25</v>
      </c>
      <c r="V2600" s="7">
        <f>ROUND(P7642*U7642, 2)</f>
        <v/>
      </c>
      <c r="W2600" s="7" t="n">
        <v>0.25</v>
      </c>
      <c r="X2600" s="7">
        <f>ROUND(P7642*W7642, 2)</f>
        <v/>
      </c>
      <c r="Y2600" t="inlineStr">
        <is>
          <t>1.道下G</t>
        </is>
      </c>
      <c r="Z2600" t="inlineStr">
        <is>
          <t>小宮山G</t>
        </is>
      </c>
      <c r="AA2600" t="inlineStr">
        <is>
          <t>移籍</t>
        </is>
      </c>
      <c r="AC2600" t="inlineStr">
        <is>
          <t>道下グループ・・・イントロデューサー分も、マネージャーフィー0.25%も道下さんに報告、Goo分は0.25%</t>
        </is>
      </c>
    </row>
    <row r="2601">
      <c r="A2601" s="1" t="n">
        <v>46029</v>
      </c>
      <c r="B2601" t="inlineStr">
        <is>
          <t>顧問サービス料</t>
        </is>
      </c>
      <c r="C2601" t="inlineStr">
        <is>
          <t>513087 - Goo Property Singapore Pte. Ltd.</t>
        </is>
      </c>
      <c r="D2601" t="inlineStr">
        <is>
          <t>T25W023892</t>
        </is>
      </c>
      <c r="E2601" t="inlineStr">
        <is>
          <t>Nohara, Koichi</t>
        </is>
      </c>
      <c r="F2601" t="n">
        <v>560469</v>
      </c>
      <c r="G2601" t="inlineStr">
        <is>
          <t>Rimpo, Tamu</t>
        </is>
      </c>
      <c r="H2601" t="inlineStr">
        <is>
          <t>基本プラン</t>
        </is>
      </c>
      <c r="I2601" t="n">
        <v>1</v>
      </c>
      <c r="J2601" t="inlineStr">
        <is>
          <t>Investment Mgmt Fee for 31/12/2025</t>
        </is>
      </c>
      <c r="K2601" t="inlineStr">
        <is>
          <t>EVO25-CR</t>
        </is>
      </c>
      <c r="L2601" t="n">
        <v>0</v>
      </c>
      <c r="M2601" t="inlineStr">
        <is>
          <t>USD</t>
        </is>
      </c>
      <c r="N2601" t="n">
        <v>11342.98</v>
      </c>
      <c r="O2601" t="n">
        <v>0.01</v>
      </c>
      <c r="P2601" s="7" t="n">
        <v>28.36</v>
      </c>
      <c r="Q2601" s="7" t="n">
        <v>0</v>
      </c>
      <c r="R2601" s="7" t="n">
        <v>0.5</v>
      </c>
      <c r="S2601" s="7" t="n">
        <v>1</v>
      </c>
      <c r="T2601" s="7">
        <f>ROUND(P7643*R7643*S7643, 2)</f>
        <v/>
      </c>
      <c r="U2601" s="7" t="n">
        <v>0.25</v>
      </c>
      <c r="V2601" s="7">
        <f>ROUND(P7643*U7643, 2)</f>
        <v/>
      </c>
      <c r="W2601" s="7" t="n">
        <v>0.25</v>
      </c>
      <c r="X2601" s="7">
        <f>ROUND(P7643*W7643, 2)</f>
        <v/>
      </c>
      <c r="Y2601" t="inlineStr">
        <is>
          <t>1.道下G</t>
        </is>
      </c>
      <c r="Z2601" t="inlineStr">
        <is>
          <t>道下傘下</t>
        </is>
      </c>
      <c r="AA2601" t="inlineStr">
        <is>
          <t>移籍</t>
        </is>
      </c>
      <c r="AC2601" t="inlineStr">
        <is>
          <t>道下グループ・・・イントロデューサー分も、マネージャーフィー0.25%も道下さんに報告、Goo分は0.25%</t>
        </is>
      </c>
    </row>
    <row r="2602">
      <c r="A2602" s="1" t="n">
        <v>46029</v>
      </c>
      <c r="B2602" t="inlineStr">
        <is>
          <t>顧問サービス料</t>
        </is>
      </c>
      <c r="C2602" t="inlineStr">
        <is>
          <t>513087 - Goo Property Singapore Pte. Ltd.</t>
        </is>
      </c>
      <c r="D2602" t="inlineStr">
        <is>
          <t>T25W023911</t>
        </is>
      </c>
      <c r="E2602" t="inlineStr">
        <is>
          <t>Nakano, Yuta</t>
        </is>
      </c>
      <c r="F2602" t="n">
        <v>565361</v>
      </c>
      <c r="G2602" t="inlineStr">
        <is>
          <t>Saitoh, Kazuya</t>
        </is>
      </c>
      <c r="H2602" t="inlineStr">
        <is>
          <t>基本プラン</t>
        </is>
      </c>
      <c r="I2602" t="n">
        <v>1</v>
      </c>
      <c r="J2602" t="inlineStr">
        <is>
          <t>Investment Mgmt Fee for 31/12/2025</t>
        </is>
      </c>
      <c r="K2602" t="inlineStr">
        <is>
          <t>EVO25</t>
        </is>
      </c>
      <c r="L2602" t="n">
        <v>0</v>
      </c>
      <c r="M2602" t="inlineStr">
        <is>
          <t>USD</t>
        </is>
      </c>
      <c r="N2602" t="n">
        <v>8347.52</v>
      </c>
      <c r="O2602" t="n">
        <v>0.01</v>
      </c>
      <c r="P2602" s="7" t="n">
        <v>20.87</v>
      </c>
      <c r="Q2602" s="7" t="n">
        <v>0</v>
      </c>
      <c r="R2602" s="7" t="n">
        <v>0.5</v>
      </c>
      <c r="S2602" s="7" t="n">
        <v>1</v>
      </c>
      <c r="T2602" s="7">
        <f>ROUND(P7644*R7644*S7644, 2)</f>
        <v/>
      </c>
      <c r="U2602" s="7" t="n">
        <v>0.25</v>
      </c>
      <c r="V2602" s="7">
        <f>ROUND(P7644*U7644, 2)</f>
        <v/>
      </c>
      <c r="W2602" s="7" t="n">
        <v>0.25</v>
      </c>
      <c r="X2602" s="7">
        <f>ROUND(P7644*W7644, 2)</f>
        <v/>
      </c>
      <c r="Y2602" t="inlineStr">
        <is>
          <t>1.道下G</t>
        </is>
      </c>
      <c r="Z2602" t="inlineStr">
        <is>
          <t>小宮山G</t>
        </is>
      </c>
      <c r="AA2602" t="inlineStr">
        <is>
          <t>移籍</t>
        </is>
      </c>
      <c r="AC2602" t="inlineStr">
        <is>
          <t>道下グループ・・・イントロデューサー分も、マネージャーフィー0.25%も道下さんに報告、Goo分は0.25%</t>
        </is>
      </c>
    </row>
    <row r="2603">
      <c r="A2603" s="1" t="n">
        <v>46029</v>
      </c>
      <c r="B2603" t="inlineStr">
        <is>
          <t>顧問サービス料</t>
        </is>
      </c>
      <c r="C2603" t="inlineStr">
        <is>
          <t>513087 - Goo Property Singapore Pte. Ltd.</t>
        </is>
      </c>
      <c r="D2603" t="inlineStr">
        <is>
          <t>T25W024493</t>
        </is>
      </c>
      <c r="E2603" t="inlineStr">
        <is>
          <t>Arai, Kenta</t>
        </is>
      </c>
      <c r="F2603" t="n">
        <v>566662</v>
      </c>
      <c r="G2603" t="inlineStr">
        <is>
          <t>Ootomo, Toshirou</t>
        </is>
      </c>
      <c r="H2603" t="inlineStr">
        <is>
          <t>基本プラン</t>
        </is>
      </c>
      <c r="I2603" t="n">
        <v>2</v>
      </c>
      <c r="J2603" t="inlineStr">
        <is>
          <t>Investment Mgmt Fee for 31/12/2025</t>
        </is>
      </c>
      <c r="K2603" t="inlineStr">
        <is>
          <t>EVO25</t>
        </is>
      </c>
      <c r="L2603" t="n">
        <v>0</v>
      </c>
      <c r="M2603" t="inlineStr">
        <is>
          <t>USD</t>
        </is>
      </c>
      <c r="N2603" t="n">
        <v>14269.12</v>
      </c>
      <c r="O2603" t="n">
        <v>0.01</v>
      </c>
      <c r="P2603" s="7" t="n">
        <v>35.67</v>
      </c>
      <c r="Q2603" s="7" t="n">
        <v>0</v>
      </c>
      <c r="R2603" s="7" t="n">
        <v>0.5</v>
      </c>
      <c r="S2603" s="7" t="n">
        <v>0.5</v>
      </c>
      <c r="T2603" s="7">
        <f>ROUND(P7645*R7645*S7645, 2)</f>
        <v/>
      </c>
      <c r="U2603" s="7" t="n">
        <v>0.25</v>
      </c>
      <c r="V2603" s="7">
        <f>ROUND(P7645*U7645, 2)</f>
        <v/>
      </c>
      <c r="W2603" s="7" t="n">
        <v>0.25</v>
      </c>
      <c r="X2603" s="7">
        <f>ROUND(P7645*W7645, 2)</f>
        <v/>
      </c>
      <c r="Y2603" t="inlineStr">
        <is>
          <t>1.道下G</t>
        </is>
      </c>
      <c r="Z2603" t="inlineStr">
        <is>
          <t>小宮山G</t>
        </is>
      </c>
      <c r="AA2603" t="inlineStr">
        <is>
          <t>移籍</t>
        </is>
      </c>
      <c r="AC2603" t="inlineStr">
        <is>
          <t>道下グループ・・・イントロデューサー分も、マネージャーフィー0.25%も道下さんに報告、Goo分は0.25%</t>
        </is>
      </c>
    </row>
    <row r="2604">
      <c r="A2604" s="1" t="n">
        <v>46029</v>
      </c>
      <c r="B2604" t="inlineStr">
        <is>
          <t>顧問サービス料</t>
        </is>
      </c>
      <c r="C2604" t="inlineStr">
        <is>
          <t>513087 - Goo Property Singapore Pte. Ltd.</t>
        </is>
      </c>
      <c r="D2604" t="inlineStr">
        <is>
          <t>T25W023920</t>
        </is>
      </c>
      <c r="E2604" t="inlineStr">
        <is>
          <t>Kinami, Kaori</t>
        </is>
      </c>
      <c r="F2604" t="n">
        <v>513356</v>
      </c>
      <c r="G2604" t="inlineStr">
        <is>
          <t>Kinoshita, Ryusuke</t>
        </is>
      </c>
      <c r="H2604" t="inlineStr">
        <is>
          <t>基本プラン</t>
        </is>
      </c>
      <c r="I2604" t="n">
        <v>1</v>
      </c>
      <c r="J2604" t="inlineStr">
        <is>
          <t>Investment Mgmt Fee for 31/12/2025</t>
        </is>
      </c>
      <c r="K2604" t="inlineStr">
        <is>
          <t>EVO25</t>
        </is>
      </c>
      <c r="L2604" t="n">
        <v>0</v>
      </c>
      <c r="M2604" t="inlineStr">
        <is>
          <t>USD</t>
        </is>
      </c>
      <c r="N2604" t="n">
        <v>2140.83</v>
      </c>
      <c r="O2604" t="n">
        <v>0.01</v>
      </c>
      <c r="P2604" s="7" t="n">
        <v>5.35</v>
      </c>
      <c r="Q2604" s="7" t="n">
        <v>0</v>
      </c>
      <c r="R2604" s="7" t="n">
        <v>0.5</v>
      </c>
      <c r="S2604" s="7" t="n">
        <v>1</v>
      </c>
      <c r="T2604" s="7">
        <f>ROUND(P7646*R7646*S7646, 2)</f>
        <v/>
      </c>
      <c r="U2604" s="7" t="n">
        <v>0</v>
      </c>
      <c r="V2604" s="7">
        <f>ROUND(P7646*U7646, 2)</f>
        <v/>
      </c>
      <c r="W2604" s="7" t="n">
        <v>0.5</v>
      </c>
      <c r="X2604" s="7">
        <f>ROUND(P7646*W7646, 2)</f>
        <v/>
      </c>
      <c r="Y2604" t="inlineStr">
        <is>
          <t>GA</t>
        </is>
      </c>
      <c r="Z2604" t="n">
        <v>0</v>
      </c>
      <c r="AA2604" t="inlineStr">
        <is>
          <t>アクティブ</t>
        </is>
      </c>
    </row>
    <row r="2605">
      <c r="A2605" s="1" t="n">
        <v>46029</v>
      </c>
      <c r="B2605" t="inlineStr">
        <is>
          <t>顧問サービス料</t>
        </is>
      </c>
      <c r="C2605" t="inlineStr">
        <is>
          <t>513087 - Goo Property Singapore Pte. Ltd.</t>
        </is>
      </c>
      <c r="D2605" t="inlineStr">
        <is>
          <t>T25W023921</t>
        </is>
      </c>
      <c r="E2605" t="inlineStr">
        <is>
          <t>Kinami, Kaori</t>
        </is>
      </c>
      <c r="F2605" t="n">
        <v>513356</v>
      </c>
      <c r="G2605" t="inlineStr">
        <is>
          <t>Kinoshita, Ryusuke</t>
        </is>
      </c>
      <c r="H2605" t="inlineStr">
        <is>
          <t>基本プラン</t>
        </is>
      </c>
      <c r="I2605" t="n">
        <v>1</v>
      </c>
      <c r="J2605" t="inlineStr">
        <is>
          <t>Investment Mgmt Fee for 31/12/2025</t>
        </is>
      </c>
      <c r="K2605" t="inlineStr">
        <is>
          <t>EVO25</t>
        </is>
      </c>
      <c r="L2605" t="n">
        <v>0</v>
      </c>
      <c r="M2605" t="inlineStr">
        <is>
          <t>USD</t>
        </is>
      </c>
      <c r="N2605" t="n">
        <v>2269.78</v>
      </c>
      <c r="O2605" t="n">
        <v>0.01</v>
      </c>
      <c r="P2605" s="7" t="n">
        <v>5.67</v>
      </c>
      <c r="Q2605" s="7" t="n">
        <v>0</v>
      </c>
      <c r="R2605" s="7" t="n">
        <v>0.5</v>
      </c>
      <c r="S2605" s="7" t="n">
        <v>1</v>
      </c>
      <c r="T2605" s="7">
        <f>ROUND(P7647*R7647*S7647, 2)</f>
        <v/>
      </c>
      <c r="U2605" s="7" t="n">
        <v>0</v>
      </c>
      <c r="V2605" s="7">
        <f>ROUND(P7647*U7647, 2)</f>
        <v/>
      </c>
      <c r="W2605" s="7" t="n">
        <v>0.5</v>
      </c>
      <c r="X2605" s="7">
        <f>ROUND(P7647*W7647, 2)</f>
        <v/>
      </c>
      <c r="Y2605" t="inlineStr">
        <is>
          <t>GA</t>
        </is>
      </c>
      <c r="Z2605" t="n">
        <v>0</v>
      </c>
      <c r="AA2605" t="inlineStr">
        <is>
          <t>アクティブ</t>
        </is>
      </c>
    </row>
    <row r="2606">
      <c r="A2606" s="1" t="n">
        <v>46029</v>
      </c>
      <c r="B2606" t="inlineStr">
        <is>
          <t>顧問サービス料</t>
        </is>
      </c>
      <c r="C2606" t="inlineStr">
        <is>
          <t>513087 - Goo Property Singapore Pte. Ltd.</t>
        </is>
      </c>
      <c r="D2606" t="inlineStr">
        <is>
          <t>T25W023929</t>
        </is>
      </c>
      <c r="E2606" t="inlineStr">
        <is>
          <t>Kawashima, Ritsuko</t>
        </is>
      </c>
      <c r="F2606" t="n">
        <v>516477</v>
      </c>
      <c r="G2606" t="inlineStr">
        <is>
          <t>Nomura, Kyohei</t>
        </is>
      </c>
      <c r="H2606" t="inlineStr">
        <is>
          <t>基本プラン</t>
        </is>
      </c>
      <c r="I2606" t="n">
        <v>1</v>
      </c>
      <c r="J2606" t="inlineStr">
        <is>
          <t>Investment Mgmt Fee for 31/12/2025</t>
        </is>
      </c>
      <c r="K2606" t="inlineStr">
        <is>
          <t>EVO25</t>
        </is>
      </c>
      <c r="L2606" t="n">
        <v>0</v>
      </c>
      <c r="M2606" t="inlineStr">
        <is>
          <t>USD</t>
        </is>
      </c>
      <c r="N2606" t="n">
        <v>55962.99</v>
      </c>
      <c r="O2606" t="n">
        <v>0.01</v>
      </c>
      <c r="P2606" s="7" t="n">
        <v>139.91</v>
      </c>
      <c r="Q2606" s="7" t="n">
        <v>0</v>
      </c>
      <c r="R2606" s="7" t="n">
        <v>0.5</v>
      </c>
      <c r="S2606" s="7" t="n">
        <v>1</v>
      </c>
      <c r="T2606" s="7">
        <f>ROUND(P7648*R7648*S7648, 2)</f>
        <v/>
      </c>
      <c r="U2606" s="7" t="n">
        <v>0</v>
      </c>
      <c r="V2606" s="7">
        <f>ROUND(P7648*U7648, 2)</f>
        <v/>
      </c>
      <c r="W2606" s="7" t="n">
        <v>0.5</v>
      </c>
      <c r="X2606" s="7">
        <f>ROUND(P7648*W7648, 2)</f>
        <v/>
      </c>
      <c r="Y2606" t="inlineStr">
        <is>
          <t>個別</t>
        </is>
      </c>
      <c r="Z2606" t="n">
        <v>0</v>
      </c>
      <c r="AA2606" t="inlineStr">
        <is>
          <t>既得確保</t>
        </is>
      </c>
    </row>
    <row r="2607">
      <c r="A2607" s="1" t="n">
        <v>46029</v>
      </c>
      <c r="B2607" t="inlineStr">
        <is>
          <t>顧問サービス料</t>
        </is>
      </c>
      <c r="C2607" t="inlineStr">
        <is>
          <t>513087 - Goo Property Singapore Pte. Ltd.</t>
        </is>
      </c>
      <c r="D2607" t="inlineStr">
        <is>
          <t>T25W023931</t>
        </is>
      </c>
      <c r="E2607" t="inlineStr">
        <is>
          <t>Yamamori, Yuka</t>
        </is>
      </c>
      <c r="F2607" t="n">
        <v>513087</v>
      </c>
      <c r="G2607" t="inlineStr">
        <is>
          <t>Goo Property Singapore Pte. Ltd.</t>
        </is>
      </c>
      <c r="H2607" t="inlineStr">
        <is>
          <t>基本プラン</t>
        </is>
      </c>
      <c r="I2607" t="n">
        <v>1</v>
      </c>
      <c r="J2607" t="inlineStr">
        <is>
          <t>Investment Mgmt Fee for 31/12/2025</t>
        </is>
      </c>
      <c r="K2607" t="inlineStr">
        <is>
          <t>EVO25</t>
        </is>
      </c>
      <c r="L2607" t="n">
        <v>0</v>
      </c>
      <c r="M2607" t="inlineStr">
        <is>
          <t>USD</t>
        </is>
      </c>
      <c r="N2607" t="n">
        <v>19919.61</v>
      </c>
      <c r="O2607" t="n">
        <v>0.01</v>
      </c>
      <c r="P2607" s="7" t="n">
        <v>49.8</v>
      </c>
      <c r="Q2607" s="7" t="n">
        <v>0</v>
      </c>
      <c r="R2607" s="7" t="n">
        <v>0.5</v>
      </c>
      <c r="S2607" s="7" t="n">
        <v>1</v>
      </c>
      <c r="T2607" s="7">
        <f>ROUND(P7649*R7649*S7649, 2)</f>
        <v/>
      </c>
      <c r="U2607" s="7" t="n">
        <v>0</v>
      </c>
      <c r="V2607" s="7">
        <f>ROUND(P7649*U7649, 2)</f>
        <v/>
      </c>
      <c r="W2607" s="7" t="n">
        <v>0.5</v>
      </c>
      <c r="X2607" s="7">
        <f>ROUND(P7649*W7649, 2)</f>
        <v/>
      </c>
      <c r="Y2607" t="inlineStr">
        <is>
          <t>GA</t>
        </is>
      </c>
      <c r="Z2607" t="n">
        <v>0</v>
      </c>
      <c r="AA2607" t="inlineStr">
        <is>
          <t>アクティブ</t>
        </is>
      </c>
    </row>
    <row r="2608">
      <c r="A2608" s="1" t="n">
        <v>46029</v>
      </c>
      <c r="B2608" t="inlineStr">
        <is>
          <t>顧問サービス料</t>
        </is>
      </c>
      <c r="C2608" t="inlineStr">
        <is>
          <t>513087 - Goo Property Singapore Pte. Ltd.</t>
        </is>
      </c>
      <c r="D2608" t="inlineStr">
        <is>
          <t>T25W023946</t>
        </is>
      </c>
      <c r="E2608" t="inlineStr">
        <is>
          <t>Ogasawara, Tsuyoshi</t>
        </is>
      </c>
      <c r="F2608" t="n">
        <v>562775</v>
      </c>
      <c r="G2608" t="inlineStr">
        <is>
          <t>Mizuochi, Daisuke</t>
        </is>
      </c>
      <c r="H2608" t="inlineStr">
        <is>
          <t>基本プラン</t>
        </is>
      </c>
      <c r="I2608" t="n">
        <v>1</v>
      </c>
      <c r="J2608" t="inlineStr">
        <is>
          <t>Investment Mgmt Fee for 31/12/2025</t>
        </is>
      </c>
      <c r="K2608" t="inlineStr">
        <is>
          <t>EVO25</t>
        </is>
      </c>
      <c r="L2608" t="n">
        <v>0</v>
      </c>
      <c r="M2608" t="inlineStr">
        <is>
          <t>USD</t>
        </is>
      </c>
      <c r="N2608" t="n">
        <v>21332.37</v>
      </c>
      <c r="O2608" t="n">
        <v>0.01</v>
      </c>
      <c r="P2608" s="7" t="n">
        <v>53.33</v>
      </c>
      <c r="Q2608" s="7" t="n">
        <v>0</v>
      </c>
      <c r="R2608" s="7" t="n">
        <v>0.5</v>
      </c>
      <c r="S2608" s="7" t="n">
        <v>1</v>
      </c>
      <c r="T2608" s="7">
        <f>ROUND(P7650*R7650*S7650, 2)</f>
        <v/>
      </c>
      <c r="U2608" s="7" t="n">
        <v>0.25</v>
      </c>
      <c r="V2608" s="7">
        <f>ROUND(P7650*U7650, 2)</f>
        <v/>
      </c>
      <c r="W2608" s="7" t="n">
        <v>0.25</v>
      </c>
      <c r="X2608" s="7">
        <f>ROUND(P7650*W7650, 2)</f>
        <v/>
      </c>
      <c r="Y2608" t="inlineStr">
        <is>
          <t>1.道下G</t>
        </is>
      </c>
      <c r="Z2608" t="inlineStr">
        <is>
          <t>道下傘下</t>
        </is>
      </c>
      <c r="AA2608" t="inlineStr">
        <is>
          <t>移籍</t>
        </is>
      </c>
      <c r="AC2608" t="inlineStr">
        <is>
          <t>道下グループ・・・イントロデューサー分も、マネージャーフィー0.25%も道下さんに報告、Goo分は0.25%</t>
        </is>
      </c>
    </row>
    <row r="2609">
      <c r="A2609" s="1" t="n">
        <v>46029</v>
      </c>
      <c r="B2609" t="inlineStr">
        <is>
          <t>顧問サービス料</t>
        </is>
      </c>
      <c r="C2609" t="inlineStr">
        <is>
          <t>513087 - Goo Property Singapore Pte. Ltd.</t>
        </is>
      </c>
      <c r="D2609" t="inlineStr">
        <is>
          <t>T25W023950</t>
        </is>
      </c>
      <c r="E2609" t="inlineStr">
        <is>
          <t>Tashiro, Maki</t>
        </is>
      </c>
      <c r="F2609" t="n">
        <v>516477</v>
      </c>
      <c r="G2609" t="inlineStr">
        <is>
          <t>Nomura, Kyohei</t>
        </is>
      </c>
      <c r="H2609" t="inlineStr">
        <is>
          <t>基本プラン</t>
        </is>
      </c>
      <c r="I2609" t="n">
        <v>1</v>
      </c>
      <c r="J2609" t="inlineStr">
        <is>
          <t>Investment Mgmt Fee for 31/12/2025</t>
        </is>
      </c>
      <c r="K2609" t="inlineStr">
        <is>
          <t>EVO25</t>
        </is>
      </c>
      <c r="L2609" t="n">
        <v>0</v>
      </c>
      <c r="M2609" t="inlineStr">
        <is>
          <t>USD</t>
        </is>
      </c>
      <c r="N2609" t="n">
        <v>26404.41</v>
      </c>
      <c r="O2609" t="n">
        <v>0.01</v>
      </c>
      <c r="P2609" s="7" t="n">
        <v>66.01000000000001</v>
      </c>
      <c r="Q2609" s="7" t="n">
        <v>0</v>
      </c>
      <c r="R2609" s="7" t="n">
        <v>0.5</v>
      </c>
      <c r="S2609" s="7" t="n">
        <v>1</v>
      </c>
      <c r="T2609" s="7">
        <f>ROUND(P7651*R7651*S7651, 2)</f>
        <v/>
      </c>
      <c r="U2609" s="7" t="n">
        <v>0</v>
      </c>
      <c r="V2609" s="7">
        <f>ROUND(P7651*U7651, 2)</f>
        <v/>
      </c>
      <c r="W2609" s="7" t="n">
        <v>0.5</v>
      </c>
      <c r="X2609" s="7">
        <f>ROUND(P7651*W7651, 2)</f>
        <v/>
      </c>
      <c r="Y2609" t="inlineStr">
        <is>
          <t>個別</t>
        </is>
      </c>
      <c r="Z2609" t="n">
        <v>0</v>
      </c>
      <c r="AA2609" t="inlineStr">
        <is>
          <t>既得確保</t>
        </is>
      </c>
    </row>
    <row r="2610">
      <c r="A2610" s="1" t="n">
        <v>46029</v>
      </c>
      <c r="B2610" t="inlineStr">
        <is>
          <t>顧問サービス料</t>
        </is>
      </c>
      <c r="C2610" t="inlineStr">
        <is>
          <t>513087 - Goo Property Singapore Pte. Ltd.</t>
        </is>
      </c>
      <c r="D2610" t="inlineStr">
        <is>
          <t>T25W023951</t>
        </is>
      </c>
      <c r="E2610" t="inlineStr">
        <is>
          <t>Koike, Toshio</t>
        </is>
      </c>
      <c r="F2610" t="n">
        <v>565361</v>
      </c>
      <c r="G2610" t="inlineStr">
        <is>
          <t>Saitoh, Kazuya</t>
        </is>
      </c>
      <c r="H2610" t="inlineStr">
        <is>
          <t>基本プラン</t>
        </is>
      </c>
      <c r="I2610" t="n">
        <v>1</v>
      </c>
      <c r="J2610" t="inlineStr">
        <is>
          <t>Investment Mgmt Fee for 31/12/2025</t>
        </is>
      </c>
      <c r="K2610" t="inlineStr">
        <is>
          <t>EVO25</t>
        </is>
      </c>
      <c r="L2610" t="n">
        <v>0</v>
      </c>
      <c r="M2610" t="inlineStr">
        <is>
          <t>USD</t>
        </is>
      </c>
      <c r="N2610" t="n">
        <v>8317.85</v>
      </c>
      <c r="O2610" t="n">
        <v>0.01</v>
      </c>
      <c r="P2610" s="7" t="n">
        <v>20.79</v>
      </c>
      <c r="Q2610" s="7" t="n">
        <v>0</v>
      </c>
      <c r="R2610" s="7" t="n">
        <v>0.5</v>
      </c>
      <c r="S2610" s="7" t="n">
        <v>1</v>
      </c>
      <c r="T2610" s="7">
        <f>ROUND(P7652*R7652*S7652, 2)</f>
        <v/>
      </c>
      <c r="U2610" s="7" t="n">
        <v>0.25</v>
      </c>
      <c r="V2610" s="7">
        <f>ROUND(P7652*U7652, 2)</f>
        <v/>
      </c>
      <c r="W2610" s="7" t="n">
        <v>0.25</v>
      </c>
      <c r="X2610" s="7">
        <f>ROUND(P7652*W7652, 2)</f>
        <v/>
      </c>
      <c r="Y2610" t="inlineStr">
        <is>
          <t>1.道下G</t>
        </is>
      </c>
      <c r="Z2610" t="inlineStr">
        <is>
          <t>小宮山G</t>
        </is>
      </c>
      <c r="AA2610" t="inlineStr">
        <is>
          <t>移籍</t>
        </is>
      </c>
      <c r="AC2610" t="inlineStr">
        <is>
          <t>道下グループ・・・イントロデューサー分も、マネージャーフィー0.25%も道下さんに報告、Goo分は0.25%</t>
        </is>
      </c>
    </row>
    <row r="2611">
      <c r="A2611" s="1" t="n">
        <v>46029</v>
      </c>
      <c r="B2611" t="inlineStr">
        <is>
          <t>顧問サービス料</t>
        </is>
      </c>
      <c r="C2611" t="inlineStr">
        <is>
          <t>513087 - Goo Property Singapore Pte. Ltd.</t>
        </is>
      </c>
      <c r="D2611" t="inlineStr">
        <is>
          <t>T25W023956</t>
        </is>
      </c>
      <c r="E2611" t="inlineStr">
        <is>
          <t>Miyata, Risa</t>
        </is>
      </c>
      <c r="F2611" t="n">
        <v>513356</v>
      </c>
      <c r="G2611" t="inlineStr">
        <is>
          <t>Kinoshita, Ryusuke</t>
        </is>
      </c>
      <c r="H2611" t="inlineStr">
        <is>
          <t>基本プラン</t>
        </is>
      </c>
      <c r="I2611" t="n">
        <v>1</v>
      </c>
      <c r="J2611" t="inlineStr">
        <is>
          <t>Investment Mgmt Fee for 31/12/2025</t>
        </is>
      </c>
      <c r="K2611" t="inlineStr">
        <is>
          <t>EVO25</t>
        </is>
      </c>
      <c r="L2611" t="n">
        <v>0</v>
      </c>
      <c r="M2611" t="inlineStr">
        <is>
          <t>USD</t>
        </is>
      </c>
      <c r="N2611" t="n">
        <v>32793.49</v>
      </c>
      <c r="O2611" t="n">
        <v>0.01</v>
      </c>
      <c r="P2611" s="7" t="n">
        <v>81.98</v>
      </c>
      <c r="Q2611" s="7" t="n">
        <v>0</v>
      </c>
      <c r="R2611" s="7" t="n">
        <v>0.5</v>
      </c>
      <c r="S2611" s="7" t="n">
        <v>1</v>
      </c>
      <c r="T2611" s="7">
        <f>ROUND(P7653*R7653*S7653, 2)</f>
        <v/>
      </c>
      <c r="U2611" s="7" t="n">
        <v>0</v>
      </c>
      <c r="V2611" s="7">
        <f>ROUND(P7653*U7653, 2)</f>
        <v/>
      </c>
      <c r="W2611" s="7" t="n">
        <v>0.5</v>
      </c>
      <c r="X2611" s="7">
        <f>ROUND(P7653*W7653, 2)</f>
        <v/>
      </c>
      <c r="Y2611" t="inlineStr">
        <is>
          <t>GA</t>
        </is>
      </c>
      <c r="Z2611" t="n">
        <v>0</v>
      </c>
      <c r="AA2611" t="inlineStr">
        <is>
          <t>アクティブ</t>
        </is>
      </c>
    </row>
    <row r="2612">
      <c r="A2612" s="1" t="n">
        <v>46029</v>
      </c>
      <c r="B2612" t="inlineStr">
        <is>
          <t>顧問サービス料</t>
        </is>
      </c>
      <c r="C2612" t="inlineStr">
        <is>
          <t>513087 - Goo Property Singapore Pte. Ltd.</t>
        </is>
      </c>
      <c r="D2612" t="inlineStr">
        <is>
          <t>T25W023956</t>
        </is>
      </c>
      <c r="E2612" t="inlineStr">
        <is>
          <t>Miyata, Risa</t>
        </is>
      </c>
      <c r="F2612" t="n">
        <v>513356</v>
      </c>
      <c r="G2612" t="inlineStr">
        <is>
          <t>Kinoshita, Ryusuke</t>
        </is>
      </c>
      <c r="H2612" t="inlineStr">
        <is>
          <t>ライダー1</t>
        </is>
      </c>
      <c r="I2612" t="n">
        <v>1</v>
      </c>
      <c r="J2612" t="inlineStr">
        <is>
          <t>Investment Mgmt Fee for 31/12/2025</t>
        </is>
      </c>
      <c r="K2612" t="inlineStr">
        <is>
          <t>EVO25</t>
        </is>
      </c>
      <c r="L2612" t="n">
        <v>0</v>
      </c>
      <c r="M2612" t="inlineStr">
        <is>
          <t>USD</t>
        </is>
      </c>
      <c r="N2612" t="n">
        <v>10424.58</v>
      </c>
      <c r="O2612" t="n">
        <v>0.01</v>
      </c>
      <c r="P2612" s="7" t="n">
        <v>26.06</v>
      </c>
      <c r="Q2612" s="7" t="n">
        <v>0</v>
      </c>
      <c r="R2612" s="7" t="n">
        <v>0.5</v>
      </c>
      <c r="S2612" s="7" t="n">
        <v>1</v>
      </c>
      <c r="T2612" s="7">
        <f>ROUND(P7654*R7654*S7654, 2)</f>
        <v/>
      </c>
      <c r="U2612" s="7" t="n">
        <v>0</v>
      </c>
      <c r="V2612" s="7">
        <f>ROUND(P7654*U7654, 2)</f>
        <v/>
      </c>
      <c r="W2612" s="7" t="n">
        <v>0.5</v>
      </c>
      <c r="X2612" s="7">
        <f>ROUND(P7654*W7654, 2)</f>
        <v/>
      </c>
      <c r="Y2612" t="inlineStr">
        <is>
          <t>GA</t>
        </is>
      </c>
      <c r="Z2612" t="n">
        <v>0</v>
      </c>
      <c r="AA2612" t="inlineStr">
        <is>
          <t>アクティブ</t>
        </is>
      </c>
    </row>
    <row r="2613">
      <c r="A2613" s="1" t="n">
        <v>46029</v>
      </c>
      <c r="B2613" t="inlineStr">
        <is>
          <t>顧問サービス料</t>
        </is>
      </c>
      <c r="C2613" t="inlineStr">
        <is>
          <t>513087 - Goo Property Singapore Pte. Ltd.</t>
        </is>
      </c>
      <c r="D2613" t="inlineStr">
        <is>
          <t>T25W023957</t>
        </is>
      </c>
      <c r="E2613" t="inlineStr">
        <is>
          <t>Moriya, Akiho</t>
        </is>
      </c>
      <c r="F2613" t="n">
        <v>513356</v>
      </c>
      <c r="G2613" t="inlineStr">
        <is>
          <t>Kinoshita, Ryusuke</t>
        </is>
      </c>
      <c r="H2613" t="inlineStr">
        <is>
          <t>基本プラン</t>
        </is>
      </c>
      <c r="I2613" t="n">
        <v>1</v>
      </c>
      <c r="J2613" t="inlineStr">
        <is>
          <t>Investment Mgmt Fee for 31/12/2025</t>
        </is>
      </c>
      <c r="K2613" t="inlineStr">
        <is>
          <t>EVO25</t>
        </is>
      </c>
      <c r="L2613" t="n">
        <v>0</v>
      </c>
      <c r="M2613" t="inlineStr">
        <is>
          <t>USD</t>
        </is>
      </c>
      <c r="N2613" t="n">
        <v>1227.06</v>
      </c>
      <c r="O2613" t="n">
        <v>0.01</v>
      </c>
      <c r="P2613" s="7" t="n">
        <v>3.07</v>
      </c>
      <c r="Q2613" s="7" t="n">
        <v>0</v>
      </c>
      <c r="R2613" s="7" t="n">
        <v>0.5</v>
      </c>
      <c r="S2613" s="7" t="n">
        <v>1</v>
      </c>
      <c r="T2613" s="7">
        <f>ROUND(P7655*R7655*S7655, 2)</f>
        <v/>
      </c>
      <c r="U2613" s="7" t="n">
        <v>0</v>
      </c>
      <c r="V2613" s="7">
        <f>ROUND(P7655*U7655, 2)</f>
        <v/>
      </c>
      <c r="W2613" s="7" t="n">
        <v>0.5</v>
      </c>
      <c r="X2613" s="7">
        <f>ROUND(P7655*W7655, 2)</f>
        <v/>
      </c>
      <c r="Y2613" t="inlineStr">
        <is>
          <t>GA</t>
        </is>
      </c>
      <c r="Z2613" t="n">
        <v>0</v>
      </c>
      <c r="AA2613" t="inlineStr">
        <is>
          <t>アクティブ</t>
        </is>
      </c>
    </row>
    <row r="2614">
      <c r="A2614" s="1" t="n">
        <v>46029</v>
      </c>
      <c r="B2614" t="inlineStr">
        <is>
          <t>顧問サービス料</t>
        </is>
      </c>
      <c r="C2614" t="inlineStr">
        <is>
          <t>513087 - Goo Property Singapore Pte. Ltd.</t>
        </is>
      </c>
      <c r="D2614" t="inlineStr">
        <is>
          <t>T25W023988</t>
        </is>
      </c>
      <c r="E2614" t="inlineStr">
        <is>
          <t>Komatsu, Shogo</t>
        </is>
      </c>
      <c r="F2614" t="n">
        <v>565361</v>
      </c>
      <c r="G2614" t="inlineStr">
        <is>
          <t>Saitoh, Kazuya</t>
        </is>
      </c>
      <c r="H2614" t="inlineStr">
        <is>
          <t>基本プラン</t>
        </is>
      </c>
      <c r="I2614" t="n">
        <v>1</v>
      </c>
      <c r="J2614" t="inlineStr">
        <is>
          <t>Investment Mgmt Fee for 31/12/2025</t>
        </is>
      </c>
      <c r="K2614" t="inlineStr">
        <is>
          <t>EVO25</t>
        </is>
      </c>
      <c r="L2614" t="n">
        <v>0</v>
      </c>
      <c r="M2614" t="inlineStr">
        <is>
          <t>USD</t>
        </is>
      </c>
      <c r="N2614" t="n">
        <v>8314.700000000001</v>
      </c>
      <c r="O2614" t="n">
        <v>0.01</v>
      </c>
      <c r="P2614" s="7" t="n">
        <v>20.79</v>
      </c>
      <c r="Q2614" s="7" t="n">
        <v>0</v>
      </c>
      <c r="R2614" s="7" t="n">
        <v>0.5</v>
      </c>
      <c r="S2614" s="7" t="n">
        <v>1</v>
      </c>
      <c r="T2614" s="7">
        <f>ROUND(P7656*R7656*S7656, 2)</f>
        <v/>
      </c>
      <c r="U2614" s="7" t="n">
        <v>0.25</v>
      </c>
      <c r="V2614" s="7">
        <f>ROUND(P7656*U7656, 2)</f>
        <v/>
      </c>
      <c r="W2614" s="7" t="n">
        <v>0.25</v>
      </c>
      <c r="X2614" s="7">
        <f>ROUND(P7656*W7656, 2)</f>
        <v/>
      </c>
      <c r="Y2614" t="inlineStr">
        <is>
          <t>1.道下G</t>
        </is>
      </c>
      <c r="Z2614" t="inlineStr">
        <is>
          <t>小宮山G</t>
        </is>
      </c>
      <c r="AA2614" t="inlineStr">
        <is>
          <t>移籍</t>
        </is>
      </c>
      <c r="AC2614" t="inlineStr">
        <is>
          <t>道下グループ・・・イントロデューサー分も、マネージャーフィー0.25%も道下さんに報告、Goo分は0.25%</t>
        </is>
      </c>
    </row>
    <row r="2615">
      <c r="A2615" s="1" t="n">
        <v>46029</v>
      </c>
      <c r="B2615" t="inlineStr">
        <is>
          <t>顧問サービス料</t>
        </is>
      </c>
      <c r="C2615" t="inlineStr">
        <is>
          <t>513087 - Goo Property Singapore Pte. Ltd.</t>
        </is>
      </c>
      <c r="D2615" t="inlineStr">
        <is>
          <t>T25W023989</t>
        </is>
      </c>
      <c r="E2615" t="inlineStr">
        <is>
          <t>Inaba, Tomomi</t>
        </is>
      </c>
      <c r="F2615" t="n">
        <v>513356</v>
      </c>
      <c r="G2615" t="inlineStr">
        <is>
          <t>Kinoshita, Ryusuke</t>
        </is>
      </c>
      <c r="H2615" t="inlineStr">
        <is>
          <t>基本プラン</t>
        </is>
      </c>
      <c r="I2615" t="n">
        <v>1</v>
      </c>
      <c r="J2615" t="inlineStr">
        <is>
          <t>Investment Mgmt Fee for 31/12/2025</t>
        </is>
      </c>
      <c r="K2615" t="inlineStr">
        <is>
          <t>EVO25</t>
        </is>
      </c>
      <c r="L2615" t="n">
        <v>0</v>
      </c>
      <c r="M2615" t="inlineStr">
        <is>
          <t>USD</t>
        </is>
      </c>
      <c r="N2615" t="n">
        <v>10445.57</v>
      </c>
      <c r="O2615" t="n">
        <v>0.01</v>
      </c>
      <c r="P2615" s="7" t="n">
        <v>26.11</v>
      </c>
      <c r="Q2615" s="7" t="n">
        <v>0</v>
      </c>
      <c r="R2615" s="7" t="n">
        <v>0.5</v>
      </c>
      <c r="S2615" s="7" t="n">
        <v>1</v>
      </c>
      <c r="T2615" s="7">
        <f>ROUND(P7657*R7657*S7657, 2)</f>
        <v/>
      </c>
      <c r="U2615" s="7" t="n">
        <v>0</v>
      </c>
      <c r="V2615" s="7">
        <f>ROUND(P7657*U7657, 2)</f>
        <v/>
      </c>
      <c r="W2615" s="7" t="n">
        <v>0.5</v>
      </c>
      <c r="X2615" s="7">
        <f>ROUND(P7657*W7657, 2)</f>
        <v/>
      </c>
      <c r="Y2615" t="inlineStr">
        <is>
          <t>GA</t>
        </is>
      </c>
      <c r="Z2615" t="n">
        <v>0</v>
      </c>
      <c r="AA2615" t="inlineStr">
        <is>
          <t>アクティブ</t>
        </is>
      </c>
    </row>
    <row r="2616">
      <c r="A2616" s="1" t="n">
        <v>46029</v>
      </c>
      <c r="B2616" t="inlineStr">
        <is>
          <t>顧問サービス料</t>
        </is>
      </c>
      <c r="C2616" t="inlineStr">
        <is>
          <t>513087 - Goo Property Singapore Pte. Ltd.</t>
        </is>
      </c>
      <c r="D2616" t="inlineStr">
        <is>
          <t>T25W023998</t>
        </is>
      </c>
      <c r="E2616" t="inlineStr">
        <is>
          <t>Kawakami, Masaya</t>
        </is>
      </c>
      <c r="F2616" t="n">
        <v>564853</v>
      </c>
      <c r="G2616" t="inlineStr">
        <is>
          <t>Ando, Shoichiro</t>
        </is>
      </c>
      <c r="H2616" t="inlineStr">
        <is>
          <t>基本プラン</t>
        </is>
      </c>
      <c r="I2616" t="n">
        <v>1</v>
      </c>
      <c r="J2616" t="inlineStr">
        <is>
          <t>Investment Mgmt Fee for 31/12/2025</t>
        </is>
      </c>
      <c r="K2616" t="inlineStr">
        <is>
          <t>EVO25</t>
        </is>
      </c>
      <c r="L2616" t="n">
        <v>0</v>
      </c>
      <c r="M2616" t="inlineStr">
        <is>
          <t>USD</t>
        </is>
      </c>
      <c r="N2616" t="n">
        <v>12889.85</v>
      </c>
      <c r="O2616" t="n">
        <v>0.01</v>
      </c>
      <c r="P2616" s="7" t="n">
        <v>32.22</v>
      </c>
      <c r="Q2616" s="7" t="n">
        <v>0</v>
      </c>
      <c r="R2616" s="7" t="n">
        <v>0.5</v>
      </c>
      <c r="S2616" s="7" t="n">
        <v>1</v>
      </c>
      <c r="T2616" s="7">
        <f>ROUND(P7658*R7658*S7658, 2)</f>
        <v/>
      </c>
      <c r="U2616" s="7" t="n">
        <v>0</v>
      </c>
      <c r="V2616" s="7">
        <f>ROUND(P7658*U7658, 2)</f>
        <v/>
      </c>
      <c r="W2616" s="7" t="n">
        <v>0.5</v>
      </c>
      <c r="X2616" s="7">
        <f>ROUND(P7658*W7658, 2)</f>
        <v/>
      </c>
      <c r="Y2616" t="inlineStr">
        <is>
          <t>1.BANK</t>
        </is>
      </c>
      <c r="Z2616" t="inlineStr">
        <is>
          <t>BANK直</t>
        </is>
      </c>
      <c r="AA2616" t="inlineStr">
        <is>
          <t>アクティブ</t>
        </is>
      </c>
    </row>
    <row r="2617">
      <c r="A2617" s="1" t="n">
        <v>46029</v>
      </c>
      <c r="B2617" t="inlineStr">
        <is>
          <t>顧問サービス料</t>
        </is>
      </c>
      <c r="C2617" t="inlineStr">
        <is>
          <t>513087 - Goo Property Singapore Pte. Ltd.</t>
        </is>
      </c>
      <c r="D2617" t="inlineStr">
        <is>
          <t>T25W024018</t>
        </is>
      </c>
      <c r="E2617" t="inlineStr">
        <is>
          <t>Saito, Seiji</t>
        </is>
      </c>
      <c r="F2617" t="n">
        <v>560579</v>
      </c>
      <c r="G2617" t="inlineStr">
        <is>
          <t>Miyake, Hiroshi</t>
        </is>
      </c>
      <c r="H2617" t="inlineStr">
        <is>
          <t>基本プラン</t>
        </is>
      </c>
      <c r="I2617" t="n">
        <v>1</v>
      </c>
      <c r="J2617" t="inlineStr">
        <is>
          <t>Investment Mgmt Fee for 31/12/2025</t>
        </is>
      </c>
      <c r="K2617" t="inlineStr">
        <is>
          <t>EVO25</t>
        </is>
      </c>
      <c r="L2617" t="n">
        <v>0</v>
      </c>
      <c r="M2617" t="inlineStr">
        <is>
          <t>USD</t>
        </is>
      </c>
      <c r="N2617" t="n">
        <v>21991.13</v>
      </c>
      <c r="O2617" t="n">
        <v>0.01</v>
      </c>
      <c r="P2617" s="7" t="n">
        <v>54.98</v>
      </c>
      <c r="Q2617" s="7" t="n">
        <v>0</v>
      </c>
      <c r="R2617" s="7" t="n">
        <v>0.5</v>
      </c>
      <c r="S2617" s="7" t="n">
        <v>1</v>
      </c>
      <c r="T2617" s="7">
        <f>ROUND(P7659*R7659*S7659, 2)</f>
        <v/>
      </c>
      <c r="U2617" s="7" t="n">
        <v>0.25</v>
      </c>
      <c r="V2617" s="7">
        <f>ROUND(P7659*U7659, 2)</f>
        <v/>
      </c>
      <c r="W2617" s="7" t="n">
        <v>0.25</v>
      </c>
      <c r="X2617" s="7">
        <f>ROUND(P7659*W7659, 2)</f>
        <v/>
      </c>
      <c r="Y2617" t="inlineStr">
        <is>
          <t>報告する＞他社</t>
        </is>
      </c>
      <c r="AC2617" t="inlineStr">
        <is>
          <t>三宅・道下さんに渡す・・・イントロデューサー分は三宅さんに、マネージャーフィー0.25%は道下さんに報告、Goo分は0.25%</t>
        </is>
      </c>
    </row>
    <row r="2618">
      <c r="A2618" s="1" t="n">
        <v>46029</v>
      </c>
      <c r="B2618" t="inlineStr">
        <is>
          <t>顧問サービス料</t>
        </is>
      </c>
      <c r="C2618" t="inlineStr">
        <is>
          <t>513087 - Goo Property Singapore Pte. Ltd.</t>
        </is>
      </c>
      <c r="D2618" t="inlineStr">
        <is>
          <t>T25W024018</t>
        </is>
      </c>
      <c r="E2618" t="inlineStr">
        <is>
          <t>Saito, Seiji</t>
        </is>
      </c>
      <c r="F2618" t="n">
        <v>560579</v>
      </c>
      <c r="G2618" t="inlineStr">
        <is>
          <t>Miyake, Hiroshi</t>
        </is>
      </c>
      <c r="H2618" t="inlineStr">
        <is>
          <t>ライダー1</t>
        </is>
      </c>
      <c r="I2618" t="n">
        <v>1</v>
      </c>
      <c r="J2618" t="inlineStr">
        <is>
          <t>Investment Mgmt Fee for 31/12/2025</t>
        </is>
      </c>
      <c r="K2618" t="inlineStr">
        <is>
          <t>EVO25</t>
        </is>
      </c>
      <c r="L2618" t="n">
        <v>0</v>
      </c>
      <c r="M2618" t="inlineStr">
        <is>
          <t>USD</t>
        </is>
      </c>
      <c r="N2618" t="n">
        <v>6534.04</v>
      </c>
      <c r="O2618" t="n">
        <v>0.01</v>
      </c>
      <c r="P2618" s="7" t="n">
        <v>16.34</v>
      </c>
      <c r="Q2618" s="7" t="n">
        <v>0</v>
      </c>
      <c r="R2618" s="7" t="n">
        <v>0.5</v>
      </c>
      <c r="S2618" s="7" t="n">
        <v>1</v>
      </c>
      <c r="T2618" s="7">
        <f>ROUND(P7660*R7660*S7660, 2)</f>
        <v/>
      </c>
      <c r="U2618" s="7" t="n">
        <v>0.25</v>
      </c>
      <c r="V2618" s="7">
        <f>ROUND(P7660*U7660, 2)</f>
        <v/>
      </c>
      <c r="W2618" s="7" t="n">
        <v>0.25</v>
      </c>
      <c r="X2618" s="7">
        <f>ROUND(P7660*W7660, 2)</f>
        <v/>
      </c>
      <c r="Y2618" t="inlineStr">
        <is>
          <t>報告する＞他社</t>
        </is>
      </c>
      <c r="AC2618" t="inlineStr">
        <is>
          <t>三宅・道下さんに渡す・・・イントロデューサー分は三宅さんに、マネージャーフィー0.25%は道下さんに報告、Goo分は0.25%</t>
        </is>
      </c>
    </row>
    <row r="2619">
      <c r="A2619" s="1" t="n">
        <v>46029</v>
      </c>
      <c r="B2619" t="inlineStr">
        <is>
          <t>顧問サービス料</t>
        </is>
      </c>
      <c r="C2619" t="inlineStr">
        <is>
          <t>513087 - Goo Property Singapore Pte. Ltd.</t>
        </is>
      </c>
      <c r="D2619" t="inlineStr">
        <is>
          <t>T25W024027</t>
        </is>
      </c>
      <c r="E2619" t="inlineStr">
        <is>
          <t>Takahashi, Mizuki</t>
        </is>
      </c>
      <c r="F2619" t="n">
        <v>565361</v>
      </c>
      <c r="G2619" t="inlineStr">
        <is>
          <t>Saitoh, Kazuya</t>
        </is>
      </c>
      <c r="H2619" t="inlineStr">
        <is>
          <t>基本プラン</t>
        </is>
      </c>
      <c r="I2619" t="n">
        <v>1</v>
      </c>
      <c r="J2619" t="inlineStr">
        <is>
          <t>Investment Mgmt Fee for 31/12/2025</t>
        </is>
      </c>
      <c r="K2619" t="inlineStr">
        <is>
          <t>EVO25</t>
        </is>
      </c>
      <c r="L2619" t="n">
        <v>0</v>
      </c>
      <c r="M2619" t="inlineStr">
        <is>
          <t>USD</t>
        </is>
      </c>
      <c r="N2619" t="n">
        <v>11273.55</v>
      </c>
      <c r="O2619" t="n">
        <v>0.01</v>
      </c>
      <c r="P2619" s="7" t="n">
        <v>28.18</v>
      </c>
      <c r="Q2619" s="7" t="n">
        <v>0</v>
      </c>
      <c r="R2619" s="7" t="n">
        <v>0.5</v>
      </c>
      <c r="S2619" s="7" t="n">
        <v>1</v>
      </c>
      <c r="T2619" s="7">
        <f>ROUND(P7661*R7661*S7661, 2)</f>
        <v/>
      </c>
      <c r="U2619" s="7" t="n">
        <v>0.25</v>
      </c>
      <c r="V2619" s="7">
        <f>ROUND(P7661*U7661, 2)</f>
        <v/>
      </c>
      <c r="W2619" s="7" t="n">
        <v>0.25</v>
      </c>
      <c r="X2619" s="7">
        <f>ROUND(P7661*W7661, 2)</f>
        <v/>
      </c>
      <c r="Y2619" t="inlineStr">
        <is>
          <t>1.道下G</t>
        </is>
      </c>
      <c r="Z2619" t="inlineStr">
        <is>
          <t>小宮山G</t>
        </is>
      </c>
      <c r="AA2619" t="inlineStr">
        <is>
          <t>移籍</t>
        </is>
      </c>
      <c r="AC2619" t="inlineStr">
        <is>
          <t>道下グループ・・・イントロデューサー分も、マネージャーフィー0.25%も道下さんに報告、Goo分は0.25%</t>
        </is>
      </c>
    </row>
    <row r="2620">
      <c r="A2620" s="1" t="n">
        <v>46029</v>
      </c>
      <c r="B2620" t="inlineStr">
        <is>
          <t>顧問サービス料</t>
        </is>
      </c>
      <c r="C2620" t="inlineStr">
        <is>
          <t>513087 - Goo Property Singapore Pte. Ltd.</t>
        </is>
      </c>
      <c r="D2620" t="inlineStr">
        <is>
          <t>T25W024493</t>
        </is>
      </c>
      <c r="E2620" t="inlineStr">
        <is>
          <t>Arai, Kenta</t>
        </is>
      </c>
      <c r="F2620" t="n">
        <v>566662</v>
      </c>
      <c r="G2620" t="inlineStr">
        <is>
          <t>Ootomo, Toshirou</t>
        </is>
      </c>
      <c r="H2620" t="inlineStr">
        <is>
          <t>基本プラン</t>
        </is>
      </c>
      <c r="I2620" t="n">
        <v>2</v>
      </c>
      <c r="J2620" t="inlineStr">
        <is>
          <t>Investment Mgmt Fee for 31/12/2025</t>
        </is>
      </c>
      <c r="K2620" t="inlineStr">
        <is>
          <t>EVO25</t>
        </is>
      </c>
      <c r="L2620" t="n">
        <v>0</v>
      </c>
      <c r="M2620" t="inlineStr">
        <is>
          <t>USD</t>
        </is>
      </c>
      <c r="N2620" t="n">
        <v>14269.12</v>
      </c>
      <c r="O2620" t="n">
        <v>0.01</v>
      </c>
      <c r="P2620" s="7" t="n">
        <v>35.67</v>
      </c>
      <c r="Q2620" s="7" t="n">
        <v>0</v>
      </c>
      <c r="R2620" s="7" t="n">
        <v>0.5</v>
      </c>
      <c r="S2620" s="7" t="n">
        <v>0.5</v>
      </c>
      <c r="T2620" s="7">
        <f>ROUND(P7662*R7662*S7662, 2)</f>
        <v/>
      </c>
      <c r="U2620" s="7" t="n">
        <v>0.25</v>
      </c>
      <c r="V2620" s="7">
        <f>ROUND(P7662*U7662, 2)</f>
        <v/>
      </c>
      <c r="W2620" s="7" t="n">
        <v>0.25</v>
      </c>
      <c r="X2620" s="7">
        <f>ROUND(P7662*W7662, 2)</f>
        <v/>
      </c>
      <c r="Y2620" t="inlineStr">
        <is>
          <t>1.道下G</t>
        </is>
      </c>
      <c r="Z2620" t="inlineStr">
        <is>
          <t>小宮山G</t>
        </is>
      </c>
      <c r="AA2620" t="inlineStr">
        <is>
          <t>移籍</t>
        </is>
      </c>
      <c r="AB2620" t="inlineStr">
        <is>
          <t>全ファイルに記録なし</t>
        </is>
      </c>
      <c r="AC2620" t="inlineStr">
        <is>
          <t>道下グループ・・・イントロデューサー分も、マネージャーフィー0.25%も道下さんに報告、Goo分は0.25%</t>
        </is>
      </c>
    </row>
    <row r="2621">
      <c r="A2621" s="1" t="n">
        <v>46029</v>
      </c>
      <c r="B2621" t="inlineStr">
        <is>
          <t>顧問サービス料</t>
        </is>
      </c>
      <c r="C2621" t="inlineStr">
        <is>
          <t>513087 - Goo Property Singapore Pte. Ltd.</t>
        </is>
      </c>
      <c r="D2621" t="inlineStr">
        <is>
          <t>T25W024485</t>
        </is>
      </c>
      <c r="E2621" t="inlineStr">
        <is>
          <t>Saito, Shunsuke</t>
        </is>
      </c>
      <c r="F2621" t="n">
        <v>566662</v>
      </c>
      <c r="G2621" t="inlineStr">
        <is>
          <t>Ootomo, Toshirou</t>
        </is>
      </c>
      <c r="H2621" t="inlineStr">
        <is>
          <t>基本プラン</t>
        </is>
      </c>
      <c r="I2621" t="n">
        <v>2</v>
      </c>
      <c r="J2621" t="inlineStr">
        <is>
          <t>Investment Mgmt Fee for 31/12/2025</t>
        </is>
      </c>
      <c r="K2621" t="inlineStr">
        <is>
          <t>EVO25</t>
        </is>
      </c>
      <c r="L2621" t="n">
        <v>0</v>
      </c>
      <c r="M2621" t="inlineStr">
        <is>
          <t>USD</t>
        </is>
      </c>
      <c r="N2621" t="n">
        <v>18312.75</v>
      </c>
      <c r="O2621" t="n">
        <v>0.01</v>
      </c>
      <c r="P2621" s="7" t="n">
        <v>45.78</v>
      </c>
      <c r="Q2621" s="7" t="n">
        <v>0</v>
      </c>
      <c r="R2621" s="7" t="n">
        <v>0.5</v>
      </c>
      <c r="S2621" s="7" t="n">
        <v>0.5</v>
      </c>
      <c r="T2621" s="7">
        <f>ROUND(P7663*R7663*S7663, 2)</f>
        <v/>
      </c>
      <c r="U2621" s="7" t="n">
        <v>0.25</v>
      </c>
      <c r="V2621" s="7">
        <f>ROUND(P7663*U7663, 2)</f>
        <v/>
      </c>
      <c r="W2621" s="7" t="n">
        <v>0.25</v>
      </c>
      <c r="X2621" s="7">
        <f>ROUND(P7663*W7663, 2)</f>
        <v/>
      </c>
      <c r="Y2621" t="inlineStr">
        <is>
          <t>1.道下G</t>
        </is>
      </c>
      <c r="Z2621" t="inlineStr">
        <is>
          <t>小宮山G</t>
        </is>
      </c>
      <c r="AA2621" t="inlineStr">
        <is>
          <t>移籍</t>
        </is>
      </c>
      <c r="AC2621" t="inlineStr">
        <is>
          <t>道下グループ・・・イントロデューサー分も、マネージャーフィー0.25%も道下さんに報告、Goo分は0.25%</t>
        </is>
      </c>
    </row>
    <row r="2622">
      <c r="A2622" s="1" t="n">
        <v>46029</v>
      </c>
      <c r="B2622" t="inlineStr">
        <is>
          <t>顧問サービス料</t>
        </is>
      </c>
      <c r="C2622" t="inlineStr">
        <is>
          <t>513087 - Goo Property Singapore Pte. Ltd.</t>
        </is>
      </c>
      <c r="D2622" t="inlineStr">
        <is>
          <t>T25W024065</t>
        </is>
      </c>
      <c r="E2622" t="inlineStr">
        <is>
          <t>Otani, Naoka</t>
        </is>
      </c>
      <c r="F2622" t="n">
        <v>560579</v>
      </c>
      <c r="G2622" t="inlineStr">
        <is>
          <t>Miyake, Hiroshi</t>
        </is>
      </c>
      <c r="H2622" t="inlineStr">
        <is>
          <t>基本プラン</t>
        </is>
      </c>
      <c r="I2622" t="n">
        <v>1</v>
      </c>
      <c r="J2622" t="inlineStr">
        <is>
          <t>Investment Mgmt Fee for 31/12/2025</t>
        </is>
      </c>
      <c r="K2622" t="inlineStr">
        <is>
          <t>EVO25</t>
        </is>
      </c>
      <c r="L2622" t="n">
        <v>0</v>
      </c>
      <c r="M2622" t="inlineStr">
        <is>
          <t>USD</t>
        </is>
      </c>
      <c r="N2622" t="n">
        <v>14883.39</v>
      </c>
      <c r="O2622" t="n">
        <v>0.01</v>
      </c>
      <c r="P2622" s="7" t="n">
        <v>37.21</v>
      </c>
      <c r="Q2622" s="7" t="n">
        <v>0</v>
      </c>
      <c r="R2622" s="7" t="n">
        <v>0.5</v>
      </c>
      <c r="S2622" s="7" t="n">
        <v>1</v>
      </c>
      <c r="T2622" s="7">
        <f>ROUND(P7664*R7664*S7664, 2)</f>
        <v/>
      </c>
      <c r="U2622" s="7" t="n">
        <v>0.25</v>
      </c>
      <c r="V2622" s="7">
        <f>ROUND(P7664*U7664, 2)</f>
        <v/>
      </c>
      <c r="W2622" s="7" t="n">
        <v>0.25</v>
      </c>
      <c r="X2622" s="7">
        <f>ROUND(P7664*W7664, 2)</f>
        <v/>
      </c>
      <c r="Y2622" t="inlineStr">
        <is>
          <t>報告する＞他社</t>
        </is>
      </c>
      <c r="AC2622" t="inlineStr">
        <is>
          <t>三宅・道下さんに渡す・・・イントロデューサー分は三宅さんに、マネージャーフィー0.25%は道下さんに報告、Goo分は0.25%</t>
        </is>
      </c>
    </row>
    <row r="2623">
      <c r="A2623" s="1" t="n">
        <v>46029</v>
      </c>
      <c r="B2623" t="inlineStr">
        <is>
          <t>顧問サービス料</t>
        </is>
      </c>
      <c r="C2623" t="inlineStr">
        <is>
          <t>513087 - Goo Property Singapore Pte. Ltd.</t>
        </is>
      </c>
      <c r="D2623" t="inlineStr">
        <is>
          <t>T25W024066</t>
        </is>
      </c>
      <c r="E2623" t="inlineStr">
        <is>
          <t>Fukumoto, Hirokatsu</t>
        </is>
      </c>
      <c r="F2623" t="n">
        <v>560579</v>
      </c>
      <c r="G2623" t="inlineStr">
        <is>
          <t>Miyake, Hiroshi</t>
        </is>
      </c>
      <c r="H2623" t="inlineStr">
        <is>
          <t>基本プラン</t>
        </is>
      </c>
      <c r="I2623" t="n">
        <v>1</v>
      </c>
      <c r="J2623" t="inlineStr">
        <is>
          <t>Investment Mgmt Fee for 31/12/2025</t>
        </is>
      </c>
      <c r="K2623" t="inlineStr">
        <is>
          <t>EVO25</t>
        </is>
      </c>
      <c r="L2623" t="n">
        <v>0</v>
      </c>
      <c r="M2623" t="inlineStr">
        <is>
          <t>USD</t>
        </is>
      </c>
      <c r="N2623" t="n">
        <v>3056.3</v>
      </c>
      <c r="O2623" t="n">
        <v>0.01</v>
      </c>
      <c r="P2623" s="7" t="n">
        <v>7.64</v>
      </c>
      <c r="Q2623" s="7" t="n">
        <v>0</v>
      </c>
      <c r="R2623" s="7" t="n">
        <v>0.5</v>
      </c>
      <c r="S2623" s="7" t="n">
        <v>1</v>
      </c>
      <c r="T2623" s="7">
        <f>ROUND(P7665*R7665*S7665, 2)</f>
        <v/>
      </c>
      <c r="U2623" s="7" t="n">
        <v>0.25</v>
      </c>
      <c r="V2623" s="7">
        <f>ROUND(P7665*U7665, 2)</f>
        <v/>
      </c>
      <c r="W2623" s="7" t="n">
        <v>0.25</v>
      </c>
      <c r="X2623" s="7">
        <f>ROUND(P7665*W7665, 2)</f>
        <v/>
      </c>
      <c r="Y2623" t="inlineStr">
        <is>
          <t>報告する＞他社</t>
        </is>
      </c>
      <c r="AC2623" t="inlineStr">
        <is>
          <t>三宅・道下さんに渡す・・・イントロデューサー分は三宅さんに、マネージャーフィー0.25%は道下さんに報告、Goo分は0.25%</t>
        </is>
      </c>
    </row>
    <row r="2624">
      <c r="A2624" s="1" t="n">
        <v>46029</v>
      </c>
      <c r="B2624" t="inlineStr">
        <is>
          <t>顧問サービス料</t>
        </is>
      </c>
      <c r="C2624" t="inlineStr">
        <is>
          <t>513087 - Goo Property Singapore Pte. Ltd.</t>
        </is>
      </c>
      <c r="D2624" t="inlineStr">
        <is>
          <t>T25W024485</t>
        </is>
      </c>
      <c r="E2624" t="inlineStr">
        <is>
          <t>Saito, Shunsuke</t>
        </is>
      </c>
      <c r="F2624" t="n">
        <v>566662</v>
      </c>
      <c r="G2624" t="inlineStr">
        <is>
          <t>Ootomo, Toshirou</t>
        </is>
      </c>
      <c r="H2624" t="inlineStr">
        <is>
          <t>基本プラン</t>
        </is>
      </c>
      <c r="I2624" t="n">
        <v>2</v>
      </c>
      <c r="J2624" t="inlineStr">
        <is>
          <t>Investment Mgmt Fee for 31/12/2025</t>
        </is>
      </c>
      <c r="K2624" t="inlineStr">
        <is>
          <t>EVO25</t>
        </is>
      </c>
      <c r="L2624" t="n">
        <v>0</v>
      </c>
      <c r="M2624" t="inlineStr">
        <is>
          <t>USD</t>
        </is>
      </c>
      <c r="N2624" t="n">
        <v>18312.75</v>
      </c>
      <c r="O2624" t="n">
        <v>0.01</v>
      </c>
      <c r="P2624" s="7" t="n">
        <v>45.78</v>
      </c>
      <c r="Q2624" s="7" t="n">
        <v>0</v>
      </c>
      <c r="R2624" s="7" t="n">
        <v>0.5</v>
      </c>
      <c r="S2624" s="7" t="n">
        <v>0.5</v>
      </c>
      <c r="T2624" s="7">
        <f>ROUND(P7666*R7666*S7666, 2)</f>
        <v/>
      </c>
      <c r="U2624" s="7" t="n">
        <v>0.25</v>
      </c>
      <c r="V2624" s="7">
        <f>ROUND(P7666*U7666, 2)</f>
        <v/>
      </c>
      <c r="W2624" s="7" t="n">
        <v>0.25</v>
      </c>
      <c r="X2624" s="7">
        <f>ROUND(P7666*W7666, 2)</f>
        <v/>
      </c>
      <c r="Y2624" t="inlineStr">
        <is>
          <t>1.道下G</t>
        </is>
      </c>
      <c r="Z2624" t="inlineStr">
        <is>
          <t>小宮山G</t>
        </is>
      </c>
      <c r="AA2624" t="inlineStr">
        <is>
          <t>移籍</t>
        </is>
      </c>
      <c r="AB2624" t="inlineStr">
        <is>
          <t>全ファイルに記録なし</t>
        </is>
      </c>
      <c r="AC2624" t="inlineStr">
        <is>
          <t>道下グループ・・・イントロデューサー分も、マネージャーフィー0.25%も道下さんに報告、Goo分は0.25%</t>
        </is>
      </c>
    </row>
    <row r="2625">
      <c r="A2625" s="1" t="n">
        <v>46029</v>
      </c>
      <c r="B2625" t="inlineStr">
        <is>
          <t>顧問サービス料</t>
        </is>
      </c>
      <c r="C2625" t="inlineStr">
        <is>
          <t>513087 - Goo Property Singapore Pte. Ltd.</t>
        </is>
      </c>
      <c r="D2625" t="inlineStr">
        <is>
          <t>T25W024095</t>
        </is>
      </c>
      <c r="E2625" t="inlineStr">
        <is>
          <t>Matoba, Tomoyoshi</t>
        </is>
      </c>
      <c r="F2625" t="n">
        <v>562621</v>
      </c>
      <c r="G2625" t="inlineStr">
        <is>
          <t>Onequest.inc</t>
        </is>
      </c>
      <c r="H2625" t="inlineStr">
        <is>
          <t>基本プラン</t>
        </is>
      </c>
      <c r="I2625" t="n">
        <v>1</v>
      </c>
      <c r="J2625" t="inlineStr">
        <is>
          <t>Investment Mgmt Fee for 31/12/2025</t>
        </is>
      </c>
      <c r="K2625" t="inlineStr">
        <is>
          <t>EVO25</t>
        </is>
      </c>
      <c r="L2625" t="n">
        <v>0</v>
      </c>
      <c r="M2625" t="inlineStr">
        <is>
          <t>USD</t>
        </is>
      </c>
      <c r="N2625" t="n">
        <v>23699.28</v>
      </c>
      <c r="O2625" t="n">
        <v>0.01</v>
      </c>
      <c r="P2625" s="7" t="n">
        <v>59.25</v>
      </c>
      <c r="Q2625" s="7" t="n">
        <v>0</v>
      </c>
      <c r="R2625" s="7" t="n">
        <v>0.5</v>
      </c>
      <c r="S2625" s="7" t="n">
        <v>1</v>
      </c>
      <c r="T2625" s="7">
        <f>ROUND(P7667*R7667*S7667, 2)</f>
        <v/>
      </c>
      <c r="U2625" s="7" t="n">
        <v>0</v>
      </c>
      <c r="V2625" s="7">
        <f>ROUND(P7667*U7667, 2)</f>
        <v/>
      </c>
      <c r="W2625" s="7" t="n">
        <v>0.5</v>
      </c>
      <c r="X2625" s="7">
        <f>ROUND(P7667*W7667, 2)</f>
        <v/>
      </c>
      <c r="Y2625" t="inlineStr">
        <is>
          <t>11.フミヤG</t>
        </is>
      </c>
      <c r="Z2625" t="n">
        <v>0</v>
      </c>
      <c r="AA2625" t="inlineStr">
        <is>
          <t>既得確保</t>
        </is>
      </c>
    </row>
    <row r="2626">
      <c r="A2626" s="1" t="n">
        <v>46029</v>
      </c>
      <c r="B2626" t="inlineStr">
        <is>
          <t>顧問サービス料</t>
        </is>
      </c>
      <c r="C2626" t="inlineStr">
        <is>
          <t>513087 - Goo Property Singapore Pte. Ltd.</t>
        </is>
      </c>
      <c r="D2626" t="inlineStr">
        <is>
          <t>T25W024110</t>
        </is>
      </c>
      <c r="E2626" t="inlineStr">
        <is>
          <t>Suzuki, Toshiya</t>
        </is>
      </c>
      <c r="F2626" t="n">
        <v>564781</v>
      </c>
      <c r="G2626" t="inlineStr">
        <is>
          <t>Yoshida, Kenichi</t>
        </is>
      </c>
      <c r="H2626" t="inlineStr">
        <is>
          <t>基本プラン</t>
        </is>
      </c>
      <c r="I2626" t="n">
        <v>1</v>
      </c>
      <c r="J2626" t="inlineStr">
        <is>
          <t>Investment Mgmt Fee for 31/12/2025</t>
        </is>
      </c>
      <c r="K2626" t="inlineStr">
        <is>
          <t>EVO25</t>
        </is>
      </c>
      <c r="L2626" t="n">
        <v>0</v>
      </c>
      <c r="M2626" t="inlineStr">
        <is>
          <t>USD</t>
        </is>
      </c>
      <c r="N2626" t="n">
        <v>23918.93</v>
      </c>
      <c r="O2626" t="n">
        <v>0.01</v>
      </c>
      <c r="P2626" s="7" t="n">
        <v>59.8</v>
      </c>
      <c r="Q2626" s="7" t="n">
        <v>0</v>
      </c>
      <c r="R2626" s="7" t="n">
        <v>0.5</v>
      </c>
      <c r="S2626" s="7" t="n">
        <v>1</v>
      </c>
      <c r="T2626" s="7">
        <f>ROUND(P7668*R7668*S7668, 2)</f>
        <v/>
      </c>
      <c r="U2626" s="7" t="n">
        <v>0</v>
      </c>
      <c r="V2626" s="7">
        <f>ROUND(P7668*U7668, 2)</f>
        <v/>
      </c>
      <c r="W2626" s="7" t="n">
        <v>0.5</v>
      </c>
      <c r="X2626" s="7">
        <f>ROUND(P7668*W7668, 2)</f>
        <v/>
      </c>
      <c r="Y2626" t="inlineStr">
        <is>
          <t>2.旧川村G (Gift)</t>
        </is>
      </c>
      <c r="Z2626" t="n">
        <v>0</v>
      </c>
      <c r="AA2626" t="inlineStr">
        <is>
          <t>既得確保</t>
        </is>
      </c>
    </row>
    <row r="2627">
      <c r="A2627" s="1" t="n">
        <v>46029</v>
      </c>
      <c r="B2627" t="inlineStr">
        <is>
          <t>顧問サービス料</t>
        </is>
      </c>
      <c r="C2627" t="inlineStr">
        <is>
          <t>513087 - Goo Property Singapore Pte. Ltd.</t>
        </is>
      </c>
      <c r="D2627" t="inlineStr">
        <is>
          <t>T25W024126</t>
        </is>
      </c>
      <c r="E2627" t="inlineStr">
        <is>
          <t>Saito, Masaki</t>
        </is>
      </c>
      <c r="F2627" t="n">
        <v>565361</v>
      </c>
      <c r="G2627" t="inlineStr">
        <is>
          <t>Saitoh, Kazuya</t>
        </is>
      </c>
      <c r="H2627" t="inlineStr">
        <is>
          <t>基本プラン</t>
        </is>
      </c>
      <c r="I2627" t="n">
        <v>1</v>
      </c>
      <c r="J2627" t="inlineStr">
        <is>
          <t>Investment Mgmt Fee for 31/12/2025</t>
        </is>
      </c>
      <c r="K2627" t="inlineStr">
        <is>
          <t>EVO25</t>
        </is>
      </c>
      <c r="L2627" t="n">
        <v>0</v>
      </c>
      <c r="M2627" t="inlineStr">
        <is>
          <t>USD</t>
        </is>
      </c>
      <c r="N2627" t="n">
        <v>17361.71</v>
      </c>
      <c r="O2627" t="n">
        <v>0.01</v>
      </c>
      <c r="P2627" s="7" t="n">
        <v>43.4</v>
      </c>
      <c r="Q2627" s="7" t="n">
        <v>0</v>
      </c>
      <c r="R2627" s="7" t="n">
        <v>0.5</v>
      </c>
      <c r="S2627" s="7" t="n">
        <v>1</v>
      </c>
      <c r="T2627" s="7">
        <f>ROUND(P7669*R7669*S7669, 2)</f>
        <v/>
      </c>
      <c r="U2627" s="7" t="n">
        <v>0.25</v>
      </c>
      <c r="V2627" s="7">
        <f>ROUND(P7669*U7669, 2)</f>
        <v/>
      </c>
      <c r="W2627" s="7" t="n">
        <v>0.25</v>
      </c>
      <c r="X2627" s="7">
        <f>ROUND(P7669*W7669, 2)</f>
        <v/>
      </c>
      <c r="Y2627" t="inlineStr">
        <is>
          <t>1.道下G</t>
        </is>
      </c>
      <c r="Z2627" t="inlineStr">
        <is>
          <t>小宮山G</t>
        </is>
      </c>
      <c r="AA2627" t="inlineStr">
        <is>
          <t>移籍</t>
        </is>
      </c>
      <c r="AC2627" t="inlineStr">
        <is>
          <t>道下グループ・・・イントロデューサー分も、マネージャーフィー0.25%も道下さんに報告、Goo分は0.25%</t>
        </is>
      </c>
    </row>
    <row r="2628">
      <c r="A2628" s="1" t="n">
        <v>46029</v>
      </c>
      <c r="B2628" t="inlineStr">
        <is>
          <t>顧問サービス料</t>
        </is>
      </c>
      <c r="C2628" t="inlineStr">
        <is>
          <t>513087 - Goo Property Singapore Pte. Ltd.</t>
        </is>
      </c>
      <c r="D2628" t="inlineStr">
        <is>
          <t>T25W024142</t>
        </is>
      </c>
      <c r="E2628" t="inlineStr">
        <is>
          <t>Yamada, Hirotaka</t>
        </is>
      </c>
      <c r="F2628" t="n">
        <v>566533</v>
      </c>
      <c r="G2628" t="inlineStr">
        <is>
          <t>Fluctu LLC</t>
        </is>
      </c>
      <c r="H2628" t="inlineStr">
        <is>
          <t>基本プラン</t>
        </is>
      </c>
      <c r="I2628" t="n">
        <v>1</v>
      </c>
      <c r="J2628" t="inlineStr">
        <is>
          <t>Investment Mgmt Fee for 31/12/2025</t>
        </is>
      </c>
      <c r="K2628" t="inlineStr">
        <is>
          <t>EVO25</t>
        </is>
      </c>
      <c r="L2628" t="n">
        <v>0</v>
      </c>
      <c r="M2628" t="inlineStr">
        <is>
          <t>USD</t>
        </is>
      </c>
      <c r="N2628" t="n">
        <v>17360</v>
      </c>
      <c r="O2628" t="n">
        <v>0.01</v>
      </c>
      <c r="P2628" s="7" t="n">
        <v>43.4</v>
      </c>
      <c r="Q2628" s="7" t="n">
        <v>0</v>
      </c>
      <c r="R2628" s="7" t="n">
        <v>0.5</v>
      </c>
      <c r="S2628" s="7" t="n">
        <v>1</v>
      </c>
      <c r="T2628" s="7">
        <f>ROUND(P7670*R7670*S7670, 2)</f>
        <v/>
      </c>
      <c r="U2628" s="7" t="n">
        <v>0.25</v>
      </c>
      <c r="V2628" s="7">
        <f>ROUND(P7670*U7670, 2)</f>
        <v/>
      </c>
      <c r="W2628" s="7" t="n">
        <v>0.25</v>
      </c>
      <c r="X2628" s="7">
        <f>ROUND(P7670*W7670, 2)</f>
        <v/>
      </c>
      <c r="Y2628" t="inlineStr">
        <is>
          <t>1.道下G</t>
        </is>
      </c>
      <c r="Z2628" t="inlineStr">
        <is>
          <t>小宮山G</t>
        </is>
      </c>
      <c r="AA2628" t="inlineStr">
        <is>
          <t>移籍</t>
        </is>
      </c>
      <c r="AC2628" t="inlineStr">
        <is>
          <t>道下グループ・・・イントロデューサー分も、マネージャーフィー0.25%も道下さんに報告、Goo分は0.25%</t>
        </is>
      </c>
    </row>
    <row r="2629">
      <c r="A2629" s="1" t="n">
        <v>46029</v>
      </c>
      <c r="B2629" t="inlineStr">
        <is>
          <t>顧問サービス料</t>
        </is>
      </c>
      <c r="C2629" t="inlineStr">
        <is>
          <t>513087 - Goo Property Singapore Pte. Ltd.</t>
        </is>
      </c>
      <c r="D2629" t="inlineStr">
        <is>
          <t>T05W004241</t>
        </is>
      </c>
      <c r="E2629" t="inlineStr">
        <is>
          <t>Ogawa, Akiko</t>
        </is>
      </c>
      <c r="F2629" t="n">
        <v>563771</v>
      </c>
      <c r="G2629" t="inlineStr">
        <is>
          <t>Sakai, Kazuyo</t>
        </is>
      </c>
      <c r="H2629" t="inlineStr">
        <is>
          <t>基本プラン</t>
        </is>
      </c>
      <c r="I2629" t="n">
        <v>1</v>
      </c>
      <c r="J2629" t="inlineStr">
        <is>
          <t>Investment Mgmt Fee for 31/12/2025</t>
        </is>
      </c>
      <c r="K2629" t="inlineStr">
        <is>
          <t>EVO05</t>
        </is>
      </c>
      <c r="L2629" t="n">
        <v>0</v>
      </c>
      <c r="M2629" t="inlineStr">
        <is>
          <t>USD</t>
        </is>
      </c>
      <c r="N2629" t="n">
        <v>13766.3</v>
      </c>
      <c r="O2629" t="n">
        <v>0.01</v>
      </c>
      <c r="P2629" s="7" t="n">
        <v>34.42</v>
      </c>
      <c r="Q2629" s="7" t="n">
        <v>0</v>
      </c>
      <c r="R2629" t="inlineStr">
        <is>
          <t>酒井G</t>
        </is>
      </c>
      <c r="S2629" s="7" t="n">
        <v>1</v>
      </c>
      <c r="T2629" s="7">
        <f>ROUND(P7671*R7671*S7671, 2)</f>
        <v/>
      </c>
      <c r="U2629" s="7" t="n">
        <v>0</v>
      </c>
      <c r="V2629" s="7">
        <f>ROUND(P7671*U7671, 2)</f>
        <v/>
      </c>
      <c r="W2629" s="7" t="n">
        <v>0</v>
      </c>
      <c r="X2629" s="7">
        <f>ROUND(P7671*W7671, 2)</f>
        <v/>
      </c>
      <c r="Y2629" t="inlineStr">
        <is>
          <t>1.道下G</t>
        </is>
      </c>
      <c r="Z2629" t="inlineStr">
        <is>
          <t>佐藤Ｇ</t>
        </is>
      </c>
      <c r="AA2629" t="inlineStr">
        <is>
          <t>移籍</t>
        </is>
      </c>
      <c r="AC2629" t="inlineStr">
        <is>
          <t>道下・酒井傘下・・・2023年4月12日までの成立プランはイントロデューサーとGooで折半、以降のものは道下グループと同様の扱い</t>
        </is>
      </c>
    </row>
    <row r="2630">
      <c r="A2630" s="1" t="n">
        <v>46029</v>
      </c>
      <c r="B2630" t="inlineStr">
        <is>
          <t>顧問サービス料</t>
        </is>
      </c>
      <c r="C2630" t="inlineStr">
        <is>
          <t>513087 - Goo Property Singapore Pte. Ltd.</t>
        </is>
      </c>
      <c r="D2630" t="inlineStr">
        <is>
          <t>T25W024150</t>
        </is>
      </c>
      <c r="E2630" t="inlineStr">
        <is>
          <t>Saga, Mari</t>
        </is>
      </c>
      <c r="F2630" t="n">
        <v>513666</v>
      </c>
      <c r="G2630" t="inlineStr">
        <is>
          <t>Asaka, Ryoichi</t>
        </is>
      </c>
      <c r="H2630" t="inlineStr">
        <is>
          <t>基本プラン</t>
        </is>
      </c>
      <c r="I2630" t="n">
        <v>1</v>
      </c>
      <c r="J2630" t="inlineStr">
        <is>
          <t>Investment Mgmt Fee for 31/12/2025</t>
        </is>
      </c>
      <c r="K2630" t="inlineStr">
        <is>
          <t>EVO25</t>
        </is>
      </c>
      <c r="L2630" t="n">
        <v>0</v>
      </c>
      <c r="M2630" t="inlineStr">
        <is>
          <t>USD</t>
        </is>
      </c>
      <c r="N2630" t="n">
        <v>23364.35</v>
      </c>
      <c r="O2630" t="n">
        <v>0.01</v>
      </c>
      <c r="P2630" s="7" t="n">
        <v>58.41</v>
      </c>
      <c r="Q2630" s="7" t="n">
        <v>0</v>
      </c>
      <c r="R2630" s="7" t="n">
        <v>0.5</v>
      </c>
      <c r="S2630" s="7" t="n">
        <v>1</v>
      </c>
      <c r="T2630" s="7">
        <f>ROUND(P7672*R7672*S7672, 2)</f>
        <v/>
      </c>
      <c r="U2630" s="7" t="n">
        <v>0</v>
      </c>
      <c r="V2630" s="7">
        <f>ROUND(P7672*U7672, 2)</f>
        <v/>
      </c>
      <c r="W2630" s="7" t="n">
        <v>0.5</v>
      </c>
      <c r="X2630" s="7">
        <f>ROUND(P7672*W7672, 2)</f>
        <v/>
      </c>
      <c r="Y2630" t="inlineStr">
        <is>
          <t>個別</t>
        </is>
      </c>
      <c r="Z2630" t="inlineStr">
        <is>
          <t>安積</t>
        </is>
      </c>
      <c r="AA2630" t="inlineStr">
        <is>
          <t>アクティブ</t>
        </is>
      </c>
    </row>
    <row r="2631">
      <c r="A2631" s="1" t="n">
        <v>46029</v>
      </c>
      <c r="B2631" t="inlineStr">
        <is>
          <t>顧問サービス料</t>
        </is>
      </c>
      <c r="C2631" t="inlineStr">
        <is>
          <t>513087 - Goo Property Singapore Pte. Ltd.</t>
        </is>
      </c>
      <c r="D2631" t="inlineStr">
        <is>
          <t>T25W024189</t>
        </is>
      </c>
      <c r="E2631" t="inlineStr">
        <is>
          <t>Yamagata, Rina</t>
        </is>
      </c>
      <c r="F2631" t="n">
        <v>565653</v>
      </c>
      <c r="G2631" t="inlineStr">
        <is>
          <t>Historia Co.,Ltd.</t>
        </is>
      </c>
      <c r="H2631" t="inlineStr">
        <is>
          <t>基本プラン</t>
        </is>
      </c>
      <c r="I2631" t="n">
        <v>1</v>
      </c>
      <c r="J2631" t="inlineStr">
        <is>
          <t>Investment Mgmt Fee for 31/12/2025</t>
        </is>
      </c>
      <c r="K2631" t="inlineStr">
        <is>
          <t>EVO25</t>
        </is>
      </c>
      <c r="L2631" t="n">
        <v>0</v>
      </c>
      <c r="M2631" t="inlineStr">
        <is>
          <t>USD</t>
        </is>
      </c>
      <c r="N2631" t="n">
        <v>2200.87</v>
      </c>
      <c r="O2631" t="n">
        <v>0.01</v>
      </c>
      <c r="P2631" s="7" t="n">
        <v>5.5</v>
      </c>
      <c r="Q2631" s="7" t="n">
        <v>0</v>
      </c>
      <c r="R2631" s="7" t="n">
        <v>0.5</v>
      </c>
      <c r="S2631" s="7" t="n">
        <v>1</v>
      </c>
      <c r="T2631" s="7">
        <f>ROUND(P7673*R7673*S7673, 2)</f>
        <v/>
      </c>
      <c r="U2631" s="7" t="n">
        <v>0.25</v>
      </c>
      <c r="V2631" s="7">
        <f>ROUND(P7673*U7673, 2)</f>
        <v/>
      </c>
      <c r="W2631" s="7" t="n">
        <v>0.25</v>
      </c>
      <c r="X2631" s="7">
        <f>ROUND(P7673*W7673, 2)</f>
        <v/>
      </c>
      <c r="Y2631" t="inlineStr">
        <is>
          <t>1.道下G</t>
        </is>
      </c>
      <c r="Z2631" t="inlineStr">
        <is>
          <t>小宮山G</t>
        </is>
      </c>
      <c r="AA2631" t="inlineStr">
        <is>
          <t>移籍</t>
        </is>
      </c>
      <c r="AC2631" t="inlineStr">
        <is>
          <t>道下グループ・・・イントロデューサー分も、マネージャーフィー0.25%も道下さんに報告、Goo分は0.25%</t>
        </is>
      </c>
    </row>
    <row r="2632">
      <c r="A2632" s="1" t="n">
        <v>46029</v>
      </c>
      <c r="B2632" t="inlineStr">
        <is>
          <t>顧問サービス料</t>
        </is>
      </c>
      <c r="C2632" t="inlineStr">
        <is>
          <t>513087 - Goo Property Singapore Pte. Ltd.</t>
        </is>
      </c>
      <c r="D2632" t="inlineStr">
        <is>
          <t>T25W024191</t>
        </is>
      </c>
      <c r="E2632" t="inlineStr">
        <is>
          <t>Onaka, Rikiya</t>
        </is>
      </c>
      <c r="F2632" t="n">
        <v>560579</v>
      </c>
      <c r="G2632" t="inlineStr">
        <is>
          <t>Miyake, Hiroshi</t>
        </is>
      </c>
      <c r="H2632" t="inlineStr">
        <is>
          <t>基本プラン</t>
        </is>
      </c>
      <c r="I2632" t="n">
        <v>1</v>
      </c>
      <c r="J2632" t="inlineStr">
        <is>
          <t>Investment Mgmt Fee for 31/12/2025</t>
        </is>
      </c>
      <c r="K2632" t="inlineStr">
        <is>
          <t>EVO25</t>
        </is>
      </c>
      <c r="L2632" t="n">
        <v>0</v>
      </c>
      <c r="M2632" t="inlineStr">
        <is>
          <t>USD</t>
        </is>
      </c>
      <c r="N2632" t="n">
        <v>53343.45</v>
      </c>
      <c r="O2632" t="n">
        <v>0.01</v>
      </c>
      <c r="P2632" s="7" t="n">
        <v>133.36</v>
      </c>
      <c r="Q2632" s="7" t="n">
        <v>0</v>
      </c>
      <c r="R2632" s="7" t="n">
        <v>0.5</v>
      </c>
      <c r="S2632" s="7" t="n">
        <v>1</v>
      </c>
      <c r="T2632" s="7">
        <f>ROUND(P7674*R7674*S7674, 2)</f>
        <v/>
      </c>
      <c r="U2632" s="7" t="n">
        <v>0.25</v>
      </c>
      <c r="V2632" s="7">
        <f>ROUND(P7674*U7674, 2)</f>
        <v/>
      </c>
      <c r="W2632" s="7" t="n">
        <v>0.25</v>
      </c>
      <c r="X2632" s="7">
        <f>ROUND(P7674*W7674, 2)</f>
        <v/>
      </c>
      <c r="Y2632" t="inlineStr">
        <is>
          <t>報告する＞他社</t>
        </is>
      </c>
      <c r="AC2632" t="inlineStr">
        <is>
          <t>三宅・道下さんに渡す・・・イントロデューサー分は三宅さんに、マネージャーフィー0.25%は道下さんに報告、Goo分は0.25%</t>
        </is>
      </c>
    </row>
    <row r="2633">
      <c r="A2633" s="1" t="n">
        <v>46029</v>
      </c>
      <c r="B2633" t="inlineStr">
        <is>
          <t>顧問サービス料</t>
        </is>
      </c>
      <c r="C2633" t="inlineStr">
        <is>
          <t>513087 - Goo Property Singapore Pte. Ltd.</t>
        </is>
      </c>
      <c r="D2633" t="inlineStr">
        <is>
          <t>T25W024239</t>
        </is>
      </c>
      <c r="E2633" t="inlineStr">
        <is>
          <t>Sato, Kenji</t>
        </is>
      </c>
      <c r="F2633" t="n">
        <v>513356</v>
      </c>
      <c r="G2633" t="inlineStr">
        <is>
          <t>Kinoshita, Ryusuke</t>
        </is>
      </c>
      <c r="H2633" t="inlineStr">
        <is>
          <t>基本プラン</t>
        </is>
      </c>
      <c r="I2633" t="n">
        <v>1</v>
      </c>
      <c r="J2633" t="inlineStr">
        <is>
          <t>Investment Mgmt Fee for 31/12/2025</t>
        </is>
      </c>
      <c r="K2633" t="inlineStr">
        <is>
          <t>EVO25</t>
        </is>
      </c>
      <c r="L2633" t="n">
        <v>0</v>
      </c>
      <c r="M2633" t="inlineStr">
        <is>
          <t>USD</t>
        </is>
      </c>
      <c r="N2633" t="n">
        <v>16875.68</v>
      </c>
      <c r="O2633" t="n">
        <v>0.01</v>
      </c>
      <c r="P2633" s="7" t="n">
        <v>42.19</v>
      </c>
      <c r="Q2633" s="7" t="n">
        <v>0</v>
      </c>
      <c r="R2633" s="7" t="n">
        <v>0.5</v>
      </c>
      <c r="S2633" s="7" t="n">
        <v>1</v>
      </c>
      <c r="T2633" s="7">
        <f>ROUND(P7675*R7675*S7675, 2)</f>
        <v/>
      </c>
      <c r="U2633" s="7" t="n">
        <v>0</v>
      </c>
      <c r="V2633" s="7">
        <f>ROUND(P7675*U7675, 2)</f>
        <v/>
      </c>
      <c r="W2633" s="7" t="n">
        <v>0.5</v>
      </c>
      <c r="X2633" s="7">
        <f>ROUND(P7675*W7675, 2)</f>
        <v/>
      </c>
      <c r="Y2633" t="inlineStr">
        <is>
          <t>GA</t>
        </is>
      </c>
      <c r="Z2633" t="n">
        <v>0</v>
      </c>
      <c r="AA2633" t="inlineStr">
        <is>
          <t>アクティブ</t>
        </is>
      </c>
    </row>
    <row r="2634">
      <c r="A2634" s="1" t="n">
        <v>46029</v>
      </c>
      <c r="B2634" t="inlineStr">
        <is>
          <t>顧問サービス料</t>
        </is>
      </c>
      <c r="C2634" t="inlineStr">
        <is>
          <t>513087 - Goo Property Singapore Pte. Ltd.</t>
        </is>
      </c>
      <c r="D2634" t="inlineStr">
        <is>
          <t>T25W024291</t>
        </is>
      </c>
      <c r="E2634" t="inlineStr">
        <is>
          <t>Amai, Noriki</t>
        </is>
      </c>
      <c r="F2634" t="n">
        <v>571120</v>
      </c>
      <c r="G2634" t="inlineStr">
        <is>
          <t>Nishida, Hayato</t>
        </is>
      </c>
      <c r="H2634" t="inlineStr">
        <is>
          <t>基本プラン</t>
        </is>
      </c>
      <c r="I2634" t="n">
        <v>1</v>
      </c>
      <c r="J2634" t="inlineStr">
        <is>
          <t>Investment Mgmt Fee for 31/12/2025</t>
        </is>
      </c>
      <c r="K2634" t="inlineStr">
        <is>
          <t>EVO25</t>
        </is>
      </c>
      <c r="L2634" t="n">
        <v>0</v>
      </c>
      <c r="M2634" t="inlineStr">
        <is>
          <t>USD</t>
        </is>
      </c>
      <c r="N2634" t="n">
        <v>3264.57</v>
      </c>
      <c r="O2634" t="n">
        <v>0.01</v>
      </c>
      <c r="P2634" s="7" t="n">
        <v>8.16</v>
      </c>
      <c r="Q2634" s="7" t="n">
        <v>0</v>
      </c>
      <c r="R2634" s="7" t="n">
        <v>0.5</v>
      </c>
      <c r="S2634" s="7" t="n">
        <v>1</v>
      </c>
      <c r="T2634" s="7">
        <f>ROUND(P7676*R7676*S7676, 2)</f>
        <v/>
      </c>
      <c r="U2634" s="7" t="n">
        <v>0</v>
      </c>
      <c r="V2634" s="7">
        <f>ROUND(P7676*U7676, 2)</f>
        <v/>
      </c>
      <c r="W2634" s="7" t="n">
        <v>0.5</v>
      </c>
      <c r="X2634" s="7">
        <f>ROUND(P7676*W7676, 2)</f>
        <v/>
      </c>
      <c r="Y2634" t="inlineStr">
        <is>
          <t>個別</t>
        </is>
      </c>
      <c r="Z2634" t="n">
        <v>0</v>
      </c>
      <c r="AA2634" t="inlineStr">
        <is>
          <t>既得確保</t>
        </is>
      </c>
    </row>
    <row r="2635">
      <c r="A2635" s="1" t="n">
        <v>46029</v>
      </c>
      <c r="B2635" t="inlineStr">
        <is>
          <t>顧問サービス料</t>
        </is>
      </c>
      <c r="C2635" t="inlineStr">
        <is>
          <t>513087 - Goo Property Singapore Pte. Ltd.</t>
        </is>
      </c>
      <c r="D2635" t="inlineStr">
        <is>
          <t>T25W024292</t>
        </is>
      </c>
      <c r="E2635" t="inlineStr">
        <is>
          <t>Narita, Haruka</t>
        </is>
      </c>
      <c r="F2635" t="n">
        <v>566533</v>
      </c>
      <c r="G2635" t="inlineStr">
        <is>
          <t>Fluctu LLC</t>
        </is>
      </c>
      <c r="H2635" t="inlineStr">
        <is>
          <t>基本プラン</t>
        </is>
      </c>
      <c r="I2635" t="n">
        <v>1</v>
      </c>
      <c r="J2635" t="inlineStr">
        <is>
          <t>Investment Mgmt Fee for 31/12/2025</t>
        </is>
      </c>
      <c r="K2635" t="inlineStr">
        <is>
          <t>EVO25</t>
        </is>
      </c>
      <c r="L2635" t="n">
        <v>0</v>
      </c>
      <c r="M2635" t="inlineStr">
        <is>
          <t>USD</t>
        </is>
      </c>
      <c r="N2635" t="n">
        <v>35696.74</v>
      </c>
      <c r="O2635" t="n">
        <v>0.01</v>
      </c>
      <c r="P2635" s="7" t="n">
        <v>89.23999999999999</v>
      </c>
      <c r="Q2635" s="7" t="n">
        <v>0</v>
      </c>
      <c r="R2635" s="7" t="n">
        <v>0.5</v>
      </c>
      <c r="S2635" s="7" t="n">
        <v>1</v>
      </c>
      <c r="T2635" s="7">
        <f>ROUND(P7677*R7677*S7677, 2)</f>
        <v/>
      </c>
      <c r="U2635" s="7" t="n">
        <v>0.25</v>
      </c>
      <c r="V2635" s="7">
        <f>ROUND(P7677*U7677, 2)</f>
        <v/>
      </c>
      <c r="W2635" s="7" t="n">
        <v>0.25</v>
      </c>
      <c r="X2635" s="7">
        <f>ROUND(P7677*W7677, 2)</f>
        <v/>
      </c>
      <c r="Y2635" t="inlineStr">
        <is>
          <t>1.道下G</t>
        </is>
      </c>
      <c r="Z2635" t="inlineStr">
        <is>
          <t>小宮山G</t>
        </is>
      </c>
      <c r="AA2635" t="inlineStr">
        <is>
          <t>移籍</t>
        </is>
      </c>
      <c r="AC2635" t="inlineStr">
        <is>
          <t>道下グループ・・・イントロデューサー分も、マネージャーフィー0.25%も道下さんに報告、Goo分は0.25%</t>
        </is>
      </c>
    </row>
    <row r="2636">
      <c r="A2636" s="1" t="n">
        <v>46029</v>
      </c>
      <c r="B2636" t="inlineStr">
        <is>
          <t>顧問サービス料</t>
        </is>
      </c>
      <c r="C2636" t="inlineStr">
        <is>
          <t>513087 - Goo Property Singapore Pte. Ltd.</t>
        </is>
      </c>
      <c r="D2636" t="inlineStr">
        <is>
          <t>T25W024307</t>
        </is>
      </c>
      <c r="E2636" t="inlineStr">
        <is>
          <t>Fukuda, Shunpei</t>
        </is>
      </c>
      <c r="F2636" t="n">
        <v>562550</v>
      </c>
      <c r="G2636" t="inlineStr">
        <is>
          <t>Matsumoto, Shouta</t>
        </is>
      </c>
      <c r="H2636" t="inlineStr">
        <is>
          <t>基本プラン</t>
        </is>
      </c>
      <c r="I2636" t="n">
        <v>1</v>
      </c>
      <c r="J2636" t="inlineStr">
        <is>
          <t>Investment Mgmt Fee for 31/12/2025</t>
        </is>
      </c>
      <c r="K2636" t="inlineStr">
        <is>
          <t>EVO25-CR</t>
        </is>
      </c>
      <c r="L2636" t="n">
        <v>0</v>
      </c>
      <c r="M2636" t="inlineStr">
        <is>
          <t>USD</t>
        </is>
      </c>
      <c r="N2636" t="n">
        <v>26305.58</v>
      </c>
      <c r="O2636" t="n">
        <v>0.01</v>
      </c>
      <c r="P2636" s="7" t="n">
        <v>65.76000000000001</v>
      </c>
      <c r="Q2636" s="7" t="n">
        <v>0</v>
      </c>
      <c r="R2636" s="7" t="n">
        <v>0.5</v>
      </c>
      <c r="S2636" s="7" t="n">
        <v>1</v>
      </c>
      <c r="T2636" s="7">
        <f>ROUND(P7679*R7679*S7679, 2)</f>
        <v/>
      </c>
      <c r="U2636" s="7" t="n">
        <v>0.25</v>
      </c>
      <c r="V2636" s="7">
        <f>ROUND(P7679*U7679, 2)</f>
        <v/>
      </c>
      <c r="W2636" s="7" t="n">
        <v>0.25</v>
      </c>
      <c r="X2636" s="7">
        <f>ROUND(P7679*W7679, 2)</f>
        <v/>
      </c>
      <c r="Y2636" t="inlineStr">
        <is>
          <t>1.道下G</t>
        </is>
      </c>
      <c r="Z2636" t="inlineStr">
        <is>
          <t>杉本G</t>
        </is>
      </c>
      <c r="AA2636" t="inlineStr">
        <is>
          <t>移籍</t>
        </is>
      </c>
      <c r="AC2636" t="inlineStr">
        <is>
          <t>道下グループ・・・イントロデューサー分も、マネージャーフィー0.25%も道下さんに報告、Goo分は0.25%</t>
        </is>
      </c>
    </row>
    <row r="2637">
      <c r="A2637" s="1" t="n">
        <v>46029</v>
      </c>
      <c r="B2637" t="inlineStr">
        <is>
          <t>顧問サービス料</t>
        </is>
      </c>
      <c r="C2637" t="inlineStr">
        <is>
          <t>513087 - Goo Property Singapore Pte. Ltd.</t>
        </is>
      </c>
      <c r="D2637" t="inlineStr">
        <is>
          <t>T25W024317</t>
        </is>
      </c>
      <c r="E2637" t="inlineStr">
        <is>
          <t>Murai, Kei</t>
        </is>
      </c>
      <c r="F2637" t="n">
        <v>566533</v>
      </c>
      <c r="G2637" t="inlineStr">
        <is>
          <t>Fluctu LLC</t>
        </is>
      </c>
      <c r="H2637" t="inlineStr">
        <is>
          <t>基本プラン</t>
        </is>
      </c>
      <c r="I2637" t="n">
        <v>1</v>
      </c>
      <c r="J2637" t="inlineStr">
        <is>
          <t>Investment Mgmt Fee for 31/12/2025</t>
        </is>
      </c>
      <c r="K2637" t="inlineStr">
        <is>
          <t>EVO25</t>
        </is>
      </c>
      <c r="L2637" t="n">
        <v>0</v>
      </c>
      <c r="M2637" t="inlineStr">
        <is>
          <t>USD</t>
        </is>
      </c>
      <c r="N2637" t="n">
        <v>17240.5</v>
      </c>
      <c r="O2637" t="n">
        <v>0.01</v>
      </c>
      <c r="P2637" s="7" t="n">
        <v>43.1</v>
      </c>
      <c r="Q2637" s="7" t="n">
        <v>0</v>
      </c>
      <c r="R2637" s="7" t="n">
        <v>0.5</v>
      </c>
      <c r="S2637" s="7" t="n">
        <v>1</v>
      </c>
      <c r="T2637" s="7">
        <f>ROUND(P7680*R7680*S7680, 2)</f>
        <v/>
      </c>
      <c r="U2637" s="7" t="n">
        <v>0.25</v>
      </c>
      <c r="V2637" s="7">
        <f>ROUND(P7680*U7680, 2)</f>
        <v/>
      </c>
      <c r="W2637" s="7" t="n">
        <v>0.25</v>
      </c>
      <c r="X2637" s="7">
        <f>ROUND(P7680*W7680, 2)</f>
        <v/>
      </c>
      <c r="Y2637" t="inlineStr">
        <is>
          <t>1.道下G</t>
        </is>
      </c>
      <c r="Z2637" t="inlineStr">
        <is>
          <t>小宮山G</t>
        </is>
      </c>
      <c r="AA2637" t="inlineStr">
        <is>
          <t>移籍</t>
        </is>
      </c>
      <c r="AC2637" t="inlineStr">
        <is>
          <t>道下グループ・・・イントロデューサー分も、マネージャーフィー0.25%も道下さんに報告、Goo分は0.25%</t>
        </is>
      </c>
    </row>
    <row r="2638">
      <c r="A2638" s="1" t="n">
        <v>46029</v>
      </c>
      <c r="B2638" t="inlineStr">
        <is>
          <t>顧問サービス料</t>
        </is>
      </c>
      <c r="C2638" t="inlineStr">
        <is>
          <t>513087 - Goo Property Singapore Pte. Ltd.</t>
        </is>
      </c>
      <c r="D2638" t="inlineStr">
        <is>
          <t>T25W024319</t>
        </is>
      </c>
      <c r="E2638" t="inlineStr">
        <is>
          <t>Shimo, Ryosuke</t>
        </is>
      </c>
      <c r="F2638" t="n">
        <v>513087</v>
      </c>
      <c r="G2638" t="inlineStr">
        <is>
          <t>Goo Property Singapore Pte. Ltd.</t>
        </is>
      </c>
      <c r="H2638" t="inlineStr">
        <is>
          <t>基本プラン</t>
        </is>
      </c>
      <c r="I2638" t="n">
        <v>1</v>
      </c>
      <c r="J2638" t="inlineStr">
        <is>
          <t>Investment Mgmt Fee for 31/12/2025</t>
        </is>
      </c>
      <c r="K2638" t="inlineStr">
        <is>
          <t>EVO25</t>
        </is>
      </c>
      <c r="L2638" t="n">
        <v>0</v>
      </c>
      <c r="M2638" t="inlineStr">
        <is>
          <t>USD</t>
        </is>
      </c>
      <c r="N2638" t="n">
        <v>12705.34</v>
      </c>
      <c r="O2638" t="n">
        <v>0.01</v>
      </c>
      <c r="P2638" s="7" t="n">
        <v>31.76</v>
      </c>
      <c r="Q2638" s="7" t="n">
        <v>0</v>
      </c>
      <c r="R2638" s="7" t="n">
        <v>0.5</v>
      </c>
      <c r="S2638" s="7" t="n">
        <v>1</v>
      </c>
      <c r="T2638" s="7">
        <f>ROUND(P7681*R7681*S7681, 2)</f>
        <v/>
      </c>
      <c r="U2638" s="7" t="n">
        <v>0</v>
      </c>
      <c r="V2638" s="7">
        <f>ROUND(P7681*U7681, 2)</f>
        <v/>
      </c>
      <c r="W2638" s="7" t="n">
        <v>0.5</v>
      </c>
      <c r="X2638" s="7">
        <f>ROUND(P7681*W7681, 2)</f>
        <v/>
      </c>
      <c r="Y2638" t="inlineStr">
        <is>
          <t>GA</t>
        </is>
      </c>
      <c r="Z2638" t="n">
        <v>0</v>
      </c>
      <c r="AA2638" t="inlineStr">
        <is>
          <t>アクティブ</t>
        </is>
      </c>
    </row>
    <row r="2639">
      <c r="A2639" s="1" t="n">
        <v>46029</v>
      </c>
      <c r="B2639" t="inlineStr">
        <is>
          <t>顧問サービス料</t>
        </is>
      </c>
      <c r="C2639" t="inlineStr">
        <is>
          <t>513087 - Goo Property Singapore Pte. Ltd.</t>
        </is>
      </c>
      <c r="D2639" t="inlineStr">
        <is>
          <t>T25W024321</t>
        </is>
      </c>
      <c r="E2639" t="inlineStr">
        <is>
          <t>Kotera, Yasuko</t>
        </is>
      </c>
      <c r="F2639" t="n">
        <v>567203</v>
      </c>
      <c r="G2639" t="inlineStr">
        <is>
          <t>Kugue, Norimitsu</t>
        </is>
      </c>
      <c r="H2639" t="inlineStr">
        <is>
          <t>基本プラン</t>
        </is>
      </c>
      <c r="I2639" t="n">
        <v>1</v>
      </c>
      <c r="J2639" t="inlineStr">
        <is>
          <t>Investment Mgmt Fee for 31/12/2025</t>
        </is>
      </c>
      <c r="K2639" t="inlineStr">
        <is>
          <t>EVO25</t>
        </is>
      </c>
      <c r="L2639" t="n">
        <v>0</v>
      </c>
      <c r="M2639" t="inlineStr">
        <is>
          <t>USD</t>
        </is>
      </c>
      <c r="N2639" t="n">
        <v>5738.89</v>
      </c>
      <c r="O2639" t="n">
        <v>0.01</v>
      </c>
      <c r="P2639" s="7" t="n">
        <v>14.35</v>
      </c>
      <c r="Q2639" s="7" t="n">
        <v>0</v>
      </c>
      <c r="R2639" s="7" t="n">
        <v>0.5</v>
      </c>
      <c r="S2639" s="7" t="n">
        <v>1</v>
      </c>
      <c r="T2639" s="7">
        <f>ROUND(P7682*R7682*S7682, 2)</f>
        <v/>
      </c>
      <c r="U2639" s="7" t="n">
        <v>0.25</v>
      </c>
      <c r="V2639" s="7">
        <f>ROUND(P7682*U7682, 2)</f>
        <v/>
      </c>
      <c r="W2639" s="7" t="n">
        <v>0.25</v>
      </c>
      <c r="X2639" s="7">
        <f>ROUND(P7682*W7682, 2)</f>
        <v/>
      </c>
      <c r="Y2639" t="inlineStr">
        <is>
          <t>1.道下G</t>
        </is>
      </c>
      <c r="Z2639" t="inlineStr">
        <is>
          <t>小宮山G</t>
        </is>
      </c>
      <c r="AA2639" t="inlineStr">
        <is>
          <t>移籍</t>
        </is>
      </c>
      <c r="AC2639" t="inlineStr">
        <is>
          <t>道下グループ・・・イントロデューサー分も、マネージャーフィー0.25%も道下さんに報告、Goo分は0.25%</t>
        </is>
      </c>
    </row>
    <row r="2640">
      <c r="A2640" s="1" t="n">
        <v>46029</v>
      </c>
      <c r="B2640" t="inlineStr">
        <is>
          <t>顧問サービス料</t>
        </is>
      </c>
      <c r="C2640" t="inlineStr">
        <is>
          <t>513087 - Goo Property Singapore Pte. Ltd.</t>
        </is>
      </c>
      <c r="D2640" t="inlineStr">
        <is>
          <t>T25W024321</t>
        </is>
      </c>
      <c r="E2640" t="inlineStr">
        <is>
          <t>Kotera, Yasuko</t>
        </is>
      </c>
      <c r="F2640" t="n">
        <v>567203</v>
      </c>
      <c r="G2640" t="inlineStr">
        <is>
          <t>Kugue, Norimitsu</t>
        </is>
      </c>
      <c r="H2640" t="inlineStr">
        <is>
          <t>ライダー1</t>
        </is>
      </c>
      <c r="I2640" t="n">
        <v>1</v>
      </c>
      <c r="J2640" t="inlineStr">
        <is>
          <t>Investment Mgmt Fee for 31/12/2025</t>
        </is>
      </c>
      <c r="K2640" t="inlineStr">
        <is>
          <t>EVO05</t>
        </is>
      </c>
      <c r="L2640" t="n">
        <v>0</v>
      </c>
      <c r="M2640" t="inlineStr">
        <is>
          <t>USD</t>
        </is>
      </c>
      <c r="N2640" t="n">
        <v>1144.7</v>
      </c>
      <c r="O2640" t="n">
        <v>0.01</v>
      </c>
      <c r="P2640" s="7" t="n">
        <v>2.86</v>
      </c>
      <c r="Q2640" s="7" t="n">
        <v>0</v>
      </c>
      <c r="R2640" s="7" t="n">
        <v>0.5</v>
      </c>
      <c r="S2640" s="7" t="n">
        <v>1</v>
      </c>
      <c r="T2640" s="7">
        <f>ROUND(P7683*R7683*S7683, 2)</f>
        <v/>
      </c>
      <c r="U2640" s="7" t="n">
        <v>0.25</v>
      </c>
      <c r="V2640" s="7">
        <f>ROUND(P7683*U7683, 2)</f>
        <v/>
      </c>
      <c r="W2640" s="7" t="n">
        <v>0.25</v>
      </c>
      <c r="X2640" s="7">
        <f>ROUND(P7683*W7683, 2)</f>
        <v/>
      </c>
      <c r="Y2640" t="inlineStr">
        <is>
          <t>1.道下G</t>
        </is>
      </c>
      <c r="Z2640" t="inlineStr">
        <is>
          <t>小宮山G</t>
        </is>
      </c>
      <c r="AA2640" t="inlineStr">
        <is>
          <t>移籍</t>
        </is>
      </c>
      <c r="AC2640" t="inlineStr">
        <is>
          <t>道下グループ・・・イントロデューサー分も、マネージャーフィー0.25%も道下さんに報告、Goo分は0.25%</t>
        </is>
      </c>
    </row>
    <row r="2641">
      <c r="A2641" s="1" t="n">
        <v>46029</v>
      </c>
      <c r="B2641" t="inlineStr">
        <is>
          <t>顧問サービス料</t>
        </is>
      </c>
      <c r="C2641" t="inlineStr">
        <is>
          <t>513087 - Goo Property Singapore Pte. Ltd.</t>
        </is>
      </c>
      <c r="D2641" t="inlineStr">
        <is>
          <t>T25W024328</t>
        </is>
      </c>
      <c r="E2641" t="inlineStr">
        <is>
          <t>Chiba, Ayumi</t>
        </is>
      </c>
      <c r="F2641" t="n">
        <v>513666</v>
      </c>
      <c r="G2641" t="inlineStr">
        <is>
          <t>Asaka, Ryoichi</t>
        </is>
      </c>
      <c r="H2641" t="inlineStr">
        <is>
          <t>基本プラン</t>
        </is>
      </c>
      <c r="I2641" t="n">
        <v>1</v>
      </c>
      <c r="J2641" t="inlineStr">
        <is>
          <t>Investment Mgmt Fee for 31/12/2025</t>
        </is>
      </c>
      <c r="K2641" t="inlineStr">
        <is>
          <t>EVO25</t>
        </is>
      </c>
      <c r="L2641" t="n">
        <v>0</v>
      </c>
      <c r="M2641" t="inlineStr">
        <is>
          <t>USD</t>
        </is>
      </c>
      <c r="N2641" t="n">
        <v>23153.79</v>
      </c>
      <c r="O2641" t="n">
        <v>0.01</v>
      </c>
      <c r="P2641" s="7" t="n">
        <v>57.88</v>
      </c>
      <c r="Q2641" s="7" t="n">
        <v>0</v>
      </c>
      <c r="R2641" s="7" t="n">
        <v>0.5</v>
      </c>
      <c r="S2641" s="7" t="n">
        <v>1</v>
      </c>
      <c r="T2641" s="7">
        <f>ROUND(P7684*R7684*S7684, 2)</f>
        <v/>
      </c>
      <c r="U2641" s="7" t="n">
        <v>0</v>
      </c>
      <c r="V2641" s="7">
        <f>ROUND(P7684*U7684, 2)</f>
        <v/>
      </c>
      <c r="W2641" s="7" t="n">
        <v>0.5</v>
      </c>
      <c r="X2641" s="7">
        <f>ROUND(P7684*W7684, 2)</f>
        <v/>
      </c>
      <c r="Y2641" t="inlineStr">
        <is>
          <t>個別</t>
        </is>
      </c>
      <c r="Z2641" t="inlineStr">
        <is>
          <t>安積</t>
        </is>
      </c>
      <c r="AA2641" t="inlineStr">
        <is>
          <t>アクティブ</t>
        </is>
      </c>
    </row>
    <row r="2642">
      <c r="A2642" s="1" t="n">
        <v>46029</v>
      </c>
      <c r="B2642" t="inlineStr">
        <is>
          <t>顧問サービス料</t>
        </is>
      </c>
      <c r="C2642" t="inlineStr">
        <is>
          <t>513087 - Goo Property Singapore Pte. Ltd.</t>
        </is>
      </c>
      <c r="D2642" t="inlineStr">
        <is>
          <t>T25W024353</t>
        </is>
      </c>
      <c r="E2642" t="inlineStr">
        <is>
          <t>Morita, Yusuke</t>
        </is>
      </c>
      <c r="F2642" t="n">
        <v>565301</v>
      </c>
      <c r="G2642" t="inlineStr">
        <is>
          <t>Mukainaka, Shun</t>
        </is>
      </c>
      <c r="H2642" t="inlineStr">
        <is>
          <t>基本プラン</t>
        </is>
      </c>
      <c r="I2642" t="n">
        <v>1</v>
      </c>
      <c r="J2642" t="inlineStr">
        <is>
          <t>Investment Mgmt Fee for 31/12/2025</t>
        </is>
      </c>
      <c r="K2642" t="inlineStr">
        <is>
          <t>EVO25</t>
        </is>
      </c>
      <c r="L2642" t="n">
        <v>0</v>
      </c>
      <c r="M2642" t="inlineStr">
        <is>
          <t>USD</t>
        </is>
      </c>
      <c r="N2642" t="n">
        <v>18964.6</v>
      </c>
      <c r="O2642" t="n">
        <v>0.01</v>
      </c>
      <c r="P2642" s="7" t="n">
        <v>47.41</v>
      </c>
      <c r="Q2642" s="7" t="n">
        <v>0</v>
      </c>
      <c r="R2642" s="7" t="n">
        <v>0.5</v>
      </c>
      <c r="S2642" s="7" t="n">
        <v>1</v>
      </c>
      <c r="T2642" s="7">
        <f>ROUND(P7685*R7685*S7685, 2)</f>
        <v/>
      </c>
      <c r="U2642" s="7" t="n">
        <v>0.25</v>
      </c>
      <c r="V2642" s="7">
        <f>ROUND(P7685*U7685, 2)</f>
        <v/>
      </c>
      <c r="W2642" s="7" t="n">
        <v>0.25</v>
      </c>
      <c r="X2642" s="7">
        <f>ROUND(P7685*W7685, 2)</f>
        <v/>
      </c>
      <c r="Y2642" t="inlineStr">
        <is>
          <t>1.道下G</t>
        </is>
      </c>
      <c r="Z2642" t="inlineStr">
        <is>
          <t>五十嵐G</t>
        </is>
      </c>
      <c r="AA2642" t="inlineStr">
        <is>
          <t>移籍</t>
        </is>
      </c>
      <c r="AC2642" t="inlineStr">
        <is>
          <t>道下グループ・・・イントロデューサー分も、マネージャーフィー0.25%も道下さんに報告、Goo分は0.25%</t>
        </is>
      </c>
    </row>
    <row r="2643">
      <c r="A2643" s="1" t="n">
        <v>46029</v>
      </c>
      <c r="B2643" t="inlineStr">
        <is>
          <t>顧問サービス料</t>
        </is>
      </c>
      <c r="C2643" t="inlineStr">
        <is>
          <t>513087 - Goo Property Singapore Pte. Ltd.</t>
        </is>
      </c>
      <c r="D2643" t="inlineStr">
        <is>
          <t>T25W024361</t>
        </is>
      </c>
      <c r="E2643" t="inlineStr">
        <is>
          <t>Akimoto, Kurumi</t>
        </is>
      </c>
      <c r="F2643" t="n">
        <v>565361</v>
      </c>
      <c r="G2643" t="inlineStr">
        <is>
          <t>Saitoh, Kazuya</t>
        </is>
      </c>
      <c r="H2643" t="inlineStr">
        <is>
          <t>基本プラン</t>
        </is>
      </c>
      <c r="I2643" t="n">
        <v>1</v>
      </c>
      <c r="J2643" t="inlineStr">
        <is>
          <t>Investment Mgmt Fee for 31/12/2025</t>
        </is>
      </c>
      <c r="K2643" t="inlineStr">
        <is>
          <t>EVO25</t>
        </is>
      </c>
      <c r="L2643" t="n">
        <v>0</v>
      </c>
      <c r="M2643" t="inlineStr">
        <is>
          <t>USD</t>
        </is>
      </c>
      <c r="N2643" t="n">
        <v>11047.26</v>
      </c>
      <c r="O2643" t="n">
        <v>0.01</v>
      </c>
      <c r="P2643" s="7" t="n">
        <v>27.62</v>
      </c>
      <c r="Q2643" s="7" t="n">
        <v>0</v>
      </c>
      <c r="R2643" s="7" t="n">
        <v>0.5</v>
      </c>
      <c r="S2643" s="7" t="n">
        <v>1</v>
      </c>
      <c r="T2643" s="7">
        <f>ROUND(P7686*R7686*S7686, 2)</f>
        <v/>
      </c>
      <c r="U2643" s="7" t="n">
        <v>0.25</v>
      </c>
      <c r="V2643" s="7">
        <f>ROUND(P7686*U7686, 2)</f>
        <v/>
      </c>
      <c r="W2643" s="7" t="n">
        <v>0.25</v>
      </c>
      <c r="X2643" s="7">
        <f>ROUND(P7686*W7686, 2)</f>
        <v/>
      </c>
      <c r="Y2643" t="inlineStr">
        <is>
          <t>1.道下G</t>
        </is>
      </c>
      <c r="Z2643" t="inlineStr">
        <is>
          <t>小宮山G</t>
        </is>
      </c>
      <c r="AA2643" t="inlineStr">
        <is>
          <t>移籍</t>
        </is>
      </c>
      <c r="AC2643" t="inlineStr">
        <is>
          <t>道下グループ・・・イントロデューサー分も、マネージャーフィー0.25%も道下さんに報告、Goo分は0.25%</t>
        </is>
      </c>
    </row>
    <row r="2644">
      <c r="A2644" s="1" t="n">
        <v>46029</v>
      </c>
      <c r="B2644" t="inlineStr">
        <is>
          <t>顧問サービス料</t>
        </is>
      </c>
      <c r="C2644" t="inlineStr">
        <is>
          <t>513087 - Goo Property Singapore Pte. Ltd.</t>
        </is>
      </c>
      <c r="D2644" t="inlineStr">
        <is>
          <t>T25W024367</t>
        </is>
      </c>
      <c r="E2644" t="inlineStr">
        <is>
          <t>Okabe, Kaito</t>
        </is>
      </c>
      <c r="F2644" t="n">
        <v>565653</v>
      </c>
      <c r="G2644" t="inlineStr">
        <is>
          <t>Historia Co.,Ltd.</t>
        </is>
      </c>
      <c r="H2644" t="inlineStr">
        <is>
          <t>基本プラン</t>
        </is>
      </c>
      <c r="I2644" t="n">
        <v>1</v>
      </c>
      <c r="J2644" t="inlineStr">
        <is>
          <t>Investment Mgmt Fee for 31/12/2025</t>
        </is>
      </c>
      <c r="K2644" t="inlineStr">
        <is>
          <t>EVO25</t>
        </is>
      </c>
      <c r="L2644" t="n">
        <v>0</v>
      </c>
      <c r="M2644" t="inlineStr">
        <is>
          <t>USD</t>
        </is>
      </c>
      <c r="N2644" t="n">
        <v>17167.73</v>
      </c>
      <c r="O2644" t="n">
        <v>0.01</v>
      </c>
      <c r="P2644" s="7" t="n">
        <v>42.92</v>
      </c>
      <c r="Q2644" s="7" t="n">
        <v>0</v>
      </c>
      <c r="R2644" s="7" t="n">
        <v>0.5</v>
      </c>
      <c r="S2644" s="7" t="n">
        <v>1</v>
      </c>
      <c r="T2644" s="7">
        <f>ROUND(P7688*R7688*S7688, 2)</f>
        <v/>
      </c>
      <c r="U2644" s="7" t="n">
        <v>0.25</v>
      </c>
      <c r="V2644" s="7">
        <f>ROUND(P7688*U7688, 2)</f>
        <v/>
      </c>
      <c r="W2644" s="7" t="n">
        <v>0.25</v>
      </c>
      <c r="X2644" s="7">
        <f>ROUND(P7688*W7688, 2)</f>
        <v/>
      </c>
      <c r="Y2644" t="inlineStr">
        <is>
          <t>1.道下G</t>
        </is>
      </c>
      <c r="Z2644" t="inlineStr">
        <is>
          <t>小宮山G</t>
        </is>
      </c>
      <c r="AA2644" t="inlineStr">
        <is>
          <t>移籍</t>
        </is>
      </c>
      <c r="AC2644" t="inlineStr">
        <is>
          <t>道下グループ・・・イントロデューサー分も、マネージャーフィー0.25%も道下さんに報告、Goo分は0.25%</t>
        </is>
      </c>
    </row>
    <row r="2645">
      <c r="A2645" s="1" t="n">
        <v>46029</v>
      </c>
      <c r="B2645" t="inlineStr">
        <is>
          <t>顧問サービス料</t>
        </is>
      </c>
      <c r="C2645" t="inlineStr">
        <is>
          <t>513087 - Goo Property Singapore Pte. Ltd.</t>
        </is>
      </c>
      <c r="D2645" t="inlineStr">
        <is>
          <t>T25W024406</t>
        </is>
      </c>
      <c r="E2645" t="inlineStr">
        <is>
          <t>Nagao, Daisuke</t>
        </is>
      </c>
      <c r="F2645" t="n">
        <v>565301</v>
      </c>
      <c r="G2645" t="inlineStr">
        <is>
          <t>Mukainaka, Shun</t>
        </is>
      </c>
      <c r="H2645" t="inlineStr">
        <is>
          <t>基本プラン</t>
        </is>
      </c>
      <c r="I2645" t="n">
        <v>1</v>
      </c>
      <c r="J2645" t="inlineStr">
        <is>
          <t>Investment Mgmt Fee for 31/12/2025</t>
        </is>
      </c>
      <c r="K2645" t="inlineStr">
        <is>
          <t>EVO25</t>
        </is>
      </c>
      <c r="L2645" t="n">
        <v>0</v>
      </c>
      <c r="M2645" t="inlineStr">
        <is>
          <t>USD</t>
        </is>
      </c>
      <c r="N2645" t="n">
        <v>17167.71</v>
      </c>
      <c r="O2645" t="n">
        <v>0.01</v>
      </c>
      <c r="P2645" s="7" t="n">
        <v>42.92</v>
      </c>
      <c r="Q2645" s="7" t="n">
        <v>0</v>
      </c>
      <c r="R2645" s="7" t="n">
        <v>0.5</v>
      </c>
      <c r="S2645" s="7" t="n">
        <v>1</v>
      </c>
      <c r="T2645" s="7">
        <f>ROUND(P7689*R7689*S7689, 2)</f>
        <v/>
      </c>
      <c r="U2645" s="7" t="n">
        <v>0.25</v>
      </c>
      <c r="V2645" s="7">
        <f>ROUND(P7689*U7689, 2)</f>
        <v/>
      </c>
      <c r="W2645" s="7" t="n">
        <v>0.25</v>
      </c>
      <c r="X2645" s="7">
        <f>ROUND(P7689*W7689, 2)</f>
        <v/>
      </c>
      <c r="Y2645" t="inlineStr">
        <is>
          <t>1.道下G</t>
        </is>
      </c>
      <c r="Z2645" t="inlineStr">
        <is>
          <t>五十嵐G</t>
        </is>
      </c>
      <c r="AA2645" t="inlineStr">
        <is>
          <t>移籍</t>
        </is>
      </c>
      <c r="AC2645" t="inlineStr">
        <is>
          <t>道下グループ・・・イントロデューサー分も、マネージャーフィー0.25%も道下さんに報告、Goo分は0.25%</t>
        </is>
      </c>
    </row>
    <row r="2646">
      <c r="A2646" s="1" t="n">
        <v>46029</v>
      </c>
      <c r="B2646" t="inlineStr">
        <is>
          <t>顧問サービス料</t>
        </is>
      </c>
      <c r="C2646" t="inlineStr">
        <is>
          <t>513087 - Goo Property Singapore Pte. Ltd.</t>
        </is>
      </c>
      <c r="D2646" t="inlineStr">
        <is>
          <t>T25W024407</t>
        </is>
      </c>
      <c r="E2646" t="inlineStr">
        <is>
          <t>Furuta, Takayuki</t>
        </is>
      </c>
      <c r="F2646" t="n">
        <v>565301</v>
      </c>
      <c r="G2646" t="inlineStr">
        <is>
          <t>Mukainaka, Shun</t>
        </is>
      </c>
      <c r="H2646" t="inlineStr">
        <is>
          <t>基本プラン</t>
        </is>
      </c>
      <c r="I2646" t="n">
        <v>1</v>
      </c>
      <c r="J2646" t="inlineStr">
        <is>
          <t>Investment Mgmt Fee for 31/12/2025</t>
        </is>
      </c>
      <c r="K2646" t="inlineStr">
        <is>
          <t>EVO25</t>
        </is>
      </c>
      <c r="L2646" t="n">
        <v>0</v>
      </c>
      <c r="M2646" t="inlineStr">
        <is>
          <t>USD</t>
        </is>
      </c>
      <c r="N2646" t="n">
        <v>17170.81</v>
      </c>
      <c r="O2646" t="n">
        <v>0.01</v>
      </c>
      <c r="P2646" s="7" t="n">
        <v>42.93</v>
      </c>
      <c r="Q2646" s="7" t="n">
        <v>0</v>
      </c>
      <c r="R2646" s="7" t="n">
        <v>0.5</v>
      </c>
      <c r="S2646" s="7" t="n">
        <v>1</v>
      </c>
      <c r="T2646" s="7">
        <f>ROUND(P7690*R7690*S7690, 2)</f>
        <v/>
      </c>
      <c r="U2646" s="7" t="n">
        <v>0.25</v>
      </c>
      <c r="V2646" s="7">
        <f>ROUND(P7690*U7690, 2)</f>
        <v/>
      </c>
      <c r="W2646" s="7" t="n">
        <v>0.25</v>
      </c>
      <c r="X2646" s="7">
        <f>ROUND(P7690*W7690, 2)</f>
        <v/>
      </c>
      <c r="Y2646" t="inlineStr">
        <is>
          <t>1.道下G</t>
        </is>
      </c>
      <c r="Z2646" t="inlineStr">
        <is>
          <t>五十嵐G</t>
        </is>
      </c>
      <c r="AA2646" t="inlineStr">
        <is>
          <t>移籍</t>
        </is>
      </c>
      <c r="AC2646" t="inlineStr">
        <is>
          <t>道下グループ・・・イントロデューサー分も、マネージャーフィー0.25%も道下さんに報告、Goo分は0.25%</t>
        </is>
      </c>
    </row>
    <row r="2647">
      <c r="A2647" s="1" t="n">
        <v>46029</v>
      </c>
      <c r="B2647" t="inlineStr">
        <is>
          <t>顧問サービス料</t>
        </is>
      </c>
      <c r="C2647" t="inlineStr">
        <is>
          <t>513087 - Goo Property Singapore Pte. Ltd.</t>
        </is>
      </c>
      <c r="D2647" t="inlineStr">
        <is>
          <t>T25W024427</t>
        </is>
      </c>
      <c r="E2647" t="inlineStr">
        <is>
          <t>Hirayama, Naoyo</t>
        </is>
      </c>
      <c r="F2647" t="n">
        <v>564794</v>
      </c>
      <c r="G2647" t="inlineStr">
        <is>
          <t>DICS Ltd</t>
        </is>
      </c>
      <c r="H2647" t="inlineStr">
        <is>
          <t>基本プラン</t>
        </is>
      </c>
      <c r="I2647" t="n">
        <v>1</v>
      </c>
      <c r="J2647" t="inlineStr">
        <is>
          <t>Investment Mgmt Fee for 31/12/2025</t>
        </is>
      </c>
      <c r="K2647" t="inlineStr">
        <is>
          <t>EVO25</t>
        </is>
      </c>
      <c r="L2647" t="n">
        <v>0</v>
      </c>
      <c r="M2647" t="inlineStr">
        <is>
          <t>USD</t>
        </is>
      </c>
      <c r="N2647" t="n">
        <v>36695.96</v>
      </c>
      <c r="O2647" t="n">
        <v>0.01</v>
      </c>
      <c r="P2647" s="7" t="n">
        <v>91.73999999999999</v>
      </c>
      <c r="Q2647" s="7" t="n">
        <v>0</v>
      </c>
      <c r="R2647" s="7" t="n">
        <v>0.5</v>
      </c>
      <c r="S2647" s="7" t="n">
        <v>1</v>
      </c>
      <c r="T2647" s="7">
        <f>ROUND(P7691*R7691*S7691, 2)</f>
        <v/>
      </c>
      <c r="U2647" s="7" t="n">
        <v>0</v>
      </c>
      <c r="V2647" s="7">
        <f>ROUND(P7691*U7691, 2)</f>
        <v/>
      </c>
      <c r="W2647" s="7" t="n">
        <v>0.5</v>
      </c>
      <c r="X2647" s="7">
        <f>ROUND(P7691*W7691, 2)</f>
        <v/>
      </c>
      <c r="Y2647" t="inlineStr">
        <is>
          <t>個別</t>
        </is>
      </c>
      <c r="Z2647" t="n">
        <v>0</v>
      </c>
      <c r="AA2647" t="inlineStr">
        <is>
          <t>既得確保</t>
        </is>
      </c>
    </row>
    <row r="2648">
      <c r="A2648" s="1" t="n">
        <v>46029</v>
      </c>
      <c r="B2648" t="inlineStr">
        <is>
          <t>顧問サービス料</t>
        </is>
      </c>
      <c r="C2648" t="inlineStr">
        <is>
          <t>513087 - Goo Property Singapore Pte. Ltd.</t>
        </is>
      </c>
      <c r="D2648" t="inlineStr">
        <is>
          <t>T25W024428</t>
        </is>
      </c>
      <c r="E2648" t="inlineStr">
        <is>
          <t>Hirayama, Naoyo</t>
        </is>
      </c>
      <c r="F2648" t="n">
        <v>564794</v>
      </c>
      <c r="G2648" t="inlineStr">
        <is>
          <t>DICS Ltd</t>
        </is>
      </c>
      <c r="H2648" t="inlineStr">
        <is>
          <t>基本プラン</t>
        </is>
      </c>
      <c r="I2648" t="n">
        <v>1</v>
      </c>
      <c r="J2648" t="inlineStr">
        <is>
          <t>Investment Mgmt Fee for 31/12/2025</t>
        </is>
      </c>
      <c r="K2648" t="inlineStr">
        <is>
          <t>EVO25</t>
        </is>
      </c>
      <c r="L2648" t="n">
        <v>0</v>
      </c>
      <c r="M2648" t="inlineStr">
        <is>
          <t>USD</t>
        </is>
      </c>
      <c r="N2648" t="n">
        <v>21415.34</v>
      </c>
      <c r="O2648" t="n">
        <v>0.01</v>
      </c>
      <c r="P2648" s="7" t="n">
        <v>53.54</v>
      </c>
      <c r="Q2648" s="7" t="n">
        <v>0</v>
      </c>
      <c r="R2648" s="7" t="n">
        <v>0.5</v>
      </c>
      <c r="S2648" s="7" t="n">
        <v>1</v>
      </c>
      <c r="T2648" s="7">
        <f>ROUND(P7692*R7692*S7692, 2)</f>
        <v/>
      </c>
      <c r="U2648" s="7" t="n">
        <v>0</v>
      </c>
      <c r="V2648" s="7">
        <f>ROUND(P7692*U7692, 2)</f>
        <v/>
      </c>
      <c r="W2648" s="7" t="n">
        <v>0.5</v>
      </c>
      <c r="X2648" s="7">
        <f>ROUND(P7692*W7692, 2)</f>
        <v/>
      </c>
      <c r="Y2648" t="inlineStr">
        <is>
          <t>個別</t>
        </is>
      </c>
      <c r="Z2648" t="n">
        <v>0</v>
      </c>
      <c r="AA2648" t="inlineStr">
        <is>
          <t>既得確保</t>
        </is>
      </c>
    </row>
    <row r="2649">
      <c r="A2649" s="1" t="n">
        <v>46029</v>
      </c>
      <c r="B2649" t="inlineStr">
        <is>
          <t>顧問サービス料</t>
        </is>
      </c>
      <c r="C2649" t="inlineStr">
        <is>
          <t>513087 - Goo Property Singapore Pte. Ltd.</t>
        </is>
      </c>
      <c r="D2649" t="inlineStr">
        <is>
          <t>T25W024430</t>
        </is>
      </c>
      <c r="E2649" t="inlineStr">
        <is>
          <t>Kimura, Kenta</t>
        </is>
      </c>
      <c r="F2649" t="n">
        <v>562621</v>
      </c>
      <c r="G2649" t="inlineStr">
        <is>
          <t>Onequest.inc</t>
        </is>
      </c>
      <c r="H2649" t="inlineStr">
        <is>
          <t>基本プラン</t>
        </is>
      </c>
      <c r="I2649" t="n">
        <v>1</v>
      </c>
      <c r="J2649" t="inlineStr">
        <is>
          <t>Investment Mgmt Fee for 31/12/2025</t>
        </is>
      </c>
      <c r="K2649" t="inlineStr">
        <is>
          <t>EVO25</t>
        </is>
      </c>
      <c r="L2649" t="n">
        <v>0</v>
      </c>
      <c r="M2649" t="inlineStr">
        <is>
          <t>USD</t>
        </is>
      </c>
      <c r="N2649" t="n">
        <v>30563.59</v>
      </c>
      <c r="O2649" t="n">
        <v>0.01</v>
      </c>
      <c r="P2649" s="7" t="n">
        <v>76.41</v>
      </c>
      <c r="Q2649" s="7" t="n">
        <v>0</v>
      </c>
      <c r="R2649" s="7" t="n">
        <v>0.5</v>
      </c>
      <c r="S2649" s="7" t="n">
        <v>1</v>
      </c>
      <c r="T2649" s="7">
        <f>ROUND(P7693*R7693*S7693, 2)</f>
        <v/>
      </c>
      <c r="U2649" s="7" t="n">
        <v>0</v>
      </c>
      <c r="V2649" s="7">
        <f>ROUND(P7693*U7693, 2)</f>
        <v/>
      </c>
      <c r="W2649" s="7" t="n">
        <v>0.5</v>
      </c>
      <c r="X2649" s="7">
        <f>ROUND(P7693*W7693, 2)</f>
        <v/>
      </c>
      <c r="Y2649" t="inlineStr">
        <is>
          <t>11.フミヤG</t>
        </is>
      </c>
      <c r="Z2649" t="n">
        <v>0</v>
      </c>
      <c r="AA2649" t="inlineStr">
        <is>
          <t>既得確保</t>
        </is>
      </c>
    </row>
    <row r="2650">
      <c r="A2650" s="1" t="n">
        <v>46029</v>
      </c>
      <c r="B2650" t="inlineStr">
        <is>
          <t>顧問サービス料</t>
        </is>
      </c>
      <c r="C2650" t="inlineStr">
        <is>
          <t>513087 - Goo Property Singapore Pte. Ltd.</t>
        </is>
      </c>
      <c r="D2650" t="inlineStr">
        <is>
          <t>T25W024437</t>
        </is>
      </c>
      <c r="E2650" t="inlineStr">
        <is>
          <t>Nomoto, Yuki</t>
        </is>
      </c>
      <c r="F2650" t="n">
        <v>564853</v>
      </c>
      <c r="G2650" t="inlineStr">
        <is>
          <t>Ando, Shoichiro</t>
        </is>
      </c>
      <c r="H2650" t="inlineStr">
        <is>
          <t>基本プラン</t>
        </is>
      </c>
      <c r="I2650" t="n">
        <v>1</v>
      </c>
      <c r="J2650" t="inlineStr">
        <is>
          <t>Investment Mgmt Fee for 31/12/2025</t>
        </is>
      </c>
      <c r="K2650" t="inlineStr">
        <is>
          <t>EVO25</t>
        </is>
      </c>
      <c r="L2650" t="n">
        <v>0</v>
      </c>
      <c r="M2650" t="inlineStr">
        <is>
          <t>USD</t>
        </is>
      </c>
      <c r="N2650" t="n">
        <v>30147.68</v>
      </c>
      <c r="O2650" t="n">
        <v>0.01</v>
      </c>
      <c r="P2650" s="7" t="n">
        <v>75.37</v>
      </c>
      <c r="Q2650" s="7" t="n">
        <v>0</v>
      </c>
      <c r="R2650" s="7" t="n">
        <v>0.5</v>
      </c>
      <c r="S2650" s="7" t="n">
        <v>1</v>
      </c>
      <c r="T2650" s="7">
        <f>ROUND(P7694*R7694*S7694, 2)</f>
        <v/>
      </c>
      <c r="U2650" s="7" t="n">
        <v>0</v>
      </c>
      <c r="V2650" s="7">
        <f>ROUND(P7694*U7694, 2)</f>
        <v/>
      </c>
      <c r="W2650" s="7" t="n">
        <v>0.5</v>
      </c>
      <c r="X2650" s="7">
        <f>ROUND(P7694*W7694, 2)</f>
        <v/>
      </c>
      <c r="Y2650" t="inlineStr">
        <is>
          <t>1.BANK</t>
        </is>
      </c>
      <c r="Z2650" t="inlineStr">
        <is>
          <t>BANK直</t>
        </is>
      </c>
      <c r="AA2650" t="inlineStr">
        <is>
          <t>アクティブ</t>
        </is>
      </c>
    </row>
    <row r="2651">
      <c r="A2651" s="1" t="n">
        <v>46029</v>
      </c>
      <c r="B2651" t="inlineStr">
        <is>
          <t>顧問サービス料</t>
        </is>
      </c>
      <c r="C2651" t="inlineStr">
        <is>
          <t>513087 - Goo Property Singapore Pte. Ltd.</t>
        </is>
      </c>
      <c r="D2651" t="inlineStr">
        <is>
          <t>T25W024450</t>
        </is>
      </c>
      <c r="E2651" t="inlineStr">
        <is>
          <t>Goto, Motoki</t>
        </is>
      </c>
      <c r="F2651" t="n">
        <v>562809</v>
      </c>
      <c r="G2651" t="inlineStr">
        <is>
          <t>Hirano, Naho</t>
        </is>
      </c>
      <c r="H2651" t="inlineStr">
        <is>
          <t>基本プラン</t>
        </is>
      </c>
      <c r="I2651" t="n">
        <v>1</v>
      </c>
      <c r="J2651" t="inlineStr">
        <is>
          <t>Investment Mgmt Fee for 31/12/2025</t>
        </is>
      </c>
      <c r="K2651" t="inlineStr">
        <is>
          <t>EVO25</t>
        </is>
      </c>
      <c r="L2651" t="n">
        <v>0</v>
      </c>
      <c r="M2651" t="inlineStr">
        <is>
          <t>USD</t>
        </is>
      </c>
      <c r="N2651" t="n">
        <v>59612.76</v>
      </c>
      <c r="O2651" t="n">
        <v>0.01</v>
      </c>
      <c r="P2651" s="7" t="n">
        <v>149.03</v>
      </c>
      <c r="Q2651" s="7" t="n">
        <v>0</v>
      </c>
      <c r="R2651" s="7" t="n">
        <v>0.5</v>
      </c>
      <c r="S2651" s="7" t="n">
        <v>1</v>
      </c>
      <c r="T2651" s="7">
        <f>ROUND(P7695*R7695*S7695, 2)</f>
        <v/>
      </c>
      <c r="U2651" s="7" t="n">
        <v>0</v>
      </c>
      <c r="V2651" s="7">
        <f>ROUND(P7695*U7695, 2)</f>
        <v/>
      </c>
      <c r="W2651" s="7" t="n">
        <v>0.5</v>
      </c>
      <c r="X2651" s="7">
        <f>ROUND(P7695*W7695, 2)</f>
        <v/>
      </c>
      <c r="Y2651" t="inlineStr">
        <is>
          <t>個別</t>
        </is>
      </c>
      <c r="Z2651" t="n">
        <v>0</v>
      </c>
      <c r="AA2651" t="inlineStr">
        <is>
          <t>アクティブ</t>
        </is>
      </c>
    </row>
    <row r="2652">
      <c r="A2652" s="1" t="n">
        <v>46029</v>
      </c>
      <c r="B2652" t="inlineStr">
        <is>
          <t>顧問サービス料</t>
        </is>
      </c>
      <c r="C2652" t="inlineStr">
        <is>
          <t>513087 - Goo Property Singapore Pte. Ltd.</t>
        </is>
      </c>
      <c r="D2652" t="inlineStr">
        <is>
          <t>T25W024453</t>
        </is>
      </c>
      <c r="E2652" t="inlineStr">
        <is>
          <t>Suemune, Kimio</t>
        </is>
      </c>
      <c r="F2652" t="n">
        <v>564794</v>
      </c>
      <c r="G2652" t="inlineStr">
        <is>
          <t>DICS Ltd</t>
        </is>
      </c>
      <c r="H2652" t="inlineStr">
        <is>
          <t>基本プラン</t>
        </is>
      </c>
      <c r="I2652" t="n">
        <v>1</v>
      </c>
      <c r="J2652" t="inlineStr">
        <is>
          <t>Investment Mgmt Fee for 31/12/2025</t>
        </is>
      </c>
      <c r="K2652" t="inlineStr">
        <is>
          <t>EVO25</t>
        </is>
      </c>
      <c r="L2652" t="n">
        <v>0</v>
      </c>
      <c r="M2652" t="inlineStr">
        <is>
          <t>USD</t>
        </is>
      </c>
      <c r="N2652" t="n">
        <v>6470.4</v>
      </c>
      <c r="O2652" t="n">
        <v>0.01</v>
      </c>
      <c r="P2652" s="7" t="n">
        <v>16.18</v>
      </c>
      <c r="Q2652" s="7" t="n">
        <v>0</v>
      </c>
      <c r="R2652" s="7" t="n">
        <v>0.5</v>
      </c>
      <c r="S2652" s="7" t="n">
        <v>1</v>
      </c>
      <c r="T2652" s="7">
        <f>ROUND(P7696*R7696*S7696, 2)</f>
        <v/>
      </c>
      <c r="U2652" s="7" t="n">
        <v>0</v>
      </c>
      <c r="V2652" s="7">
        <f>ROUND(P7696*U7696, 2)</f>
        <v/>
      </c>
      <c r="W2652" s="7" t="n">
        <v>0.5</v>
      </c>
      <c r="X2652" s="7">
        <f>ROUND(P7696*W7696, 2)</f>
        <v/>
      </c>
      <c r="Y2652" t="inlineStr">
        <is>
          <t>個別</t>
        </is>
      </c>
      <c r="Z2652" t="n">
        <v>0</v>
      </c>
      <c r="AA2652" t="inlineStr">
        <is>
          <t>既得確保</t>
        </is>
      </c>
    </row>
    <row r="2653">
      <c r="A2653" s="1" t="n">
        <v>46029</v>
      </c>
      <c r="B2653" t="inlineStr">
        <is>
          <t>顧問サービス料</t>
        </is>
      </c>
      <c r="C2653" t="inlineStr">
        <is>
          <t>513087 - Goo Property Singapore Pte. Ltd.</t>
        </is>
      </c>
      <c r="D2653" t="inlineStr">
        <is>
          <t>T25W024469</t>
        </is>
      </c>
      <c r="E2653" t="inlineStr">
        <is>
          <t>Matsumoto, Takako</t>
        </is>
      </c>
      <c r="F2653" t="n">
        <v>513087</v>
      </c>
      <c r="G2653" t="inlineStr">
        <is>
          <t>Goo Property Singapore Pte. Ltd.</t>
        </is>
      </c>
      <c r="H2653" t="inlineStr">
        <is>
          <t>基本プラン</t>
        </is>
      </c>
      <c r="I2653" t="n">
        <v>1</v>
      </c>
      <c r="J2653" t="inlineStr">
        <is>
          <t>Investment Mgmt Fee for 31/12/2025</t>
        </is>
      </c>
      <c r="K2653" t="inlineStr">
        <is>
          <t>EVO25</t>
        </is>
      </c>
      <c r="L2653" t="n">
        <v>0</v>
      </c>
      <c r="M2653" t="inlineStr">
        <is>
          <t>USD</t>
        </is>
      </c>
      <c r="N2653" t="n">
        <v>9109.57</v>
      </c>
      <c r="O2653" t="n">
        <v>0.01</v>
      </c>
      <c r="P2653" s="7" t="n">
        <v>22.77</v>
      </c>
      <c r="Q2653" s="7" t="n">
        <v>0</v>
      </c>
      <c r="R2653" s="7" t="n">
        <v>0.5</v>
      </c>
      <c r="S2653" s="7" t="n">
        <v>1</v>
      </c>
      <c r="T2653" s="7">
        <f>ROUND(P7697*R7697*S7697, 2)</f>
        <v/>
      </c>
      <c r="U2653" s="7" t="n">
        <v>0</v>
      </c>
      <c r="V2653" s="7">
        <f>ROUND(P7697*U7697, 2)</f>
        <v/>
      </c>
      <c r="W2653" s="7" t="n">
        <v>0.5</v>
      </c>
      <c r="X2653" s="7">
        <f>ROUND(P7697*W7697, 2)</f>
        <v/>
      </c>
      <c r="Y2653" t="inlineStr">
        <is>
          <t>GA</t>
        </is>
      </c>
      <c r="Z2653" t="n">
        <v>0</v>
      </c>
      <c r="AA2653" t="inlineStr">
        <is>
          <t>アクティブ</t>
        </is>
      </c>
    </row>
    <row r="2654">
      <c r="A2654" s="1" t="n">
        <v>46029</v>
      </c>
      <c r="B2654" t="inlineStr">
        <is>
          <t>顧問サービス料</t>
        </is>
      </c>
      <c r="C2654" t="inlineStr">
        <is>
          <t>513087 - Goo Property Singapore Pte. Ltd.</t>
        </is>
      </c>
      <c r="D2654" t="inlineStr">
        <is>
          <t>T25W024472</t>
        </is>
      </c>
      <c r="E2654" t="inlineStr">
        <is>
          <t>Narita, Shiori</t>
        </is>
      </c>
      <c r="F2654" t="n">
        <v>564853</v>
      </c>
      <c r="G2654" t="inlineStr">
        <is>
          <t>Ando, Shoichiro</t>
        </is>
      </c>
      <c r="H2654" t="inlineStr">
        <is>
          <t>基本プラン</t>
        </is>
      </c>
      <c r="I2654" t="n">
        <v>1</v>
      </c>
      <c r="J2654" t="inlineStr">
        <is>
          <t>Investment Mgmt Fee for 31/12/2025</t>
        </is>
      </c>
      <c r="K2654" t="inlineStr">
        <is>
          <t>EVO25</t>
        </is>
      </c>
      <c r="L2654" t="n">
        <v>0</v>
      </c>
      <c r="M2654" t="inlineStr">
        <is>
          <t>USD</t>
        </is>
      </c>
      <c r="N2654" t="n">
        <v>19554.79</v>
      </c>
      <c r="O2654" t="n">
        <v>0.01</v>
      </c>
      <c r="P2654" s="7" t="n">
        <v>48.89</v>
      </c>
      <c r="Q2654" s="7" t="n">
        <v>0</v>
      </c>
      <c r="R2654" s="7" t="n">
        <v>0.5</v>
      </c>
      <c r="S2654" s="7" t="n">
        <v>1</v>
      </c>
      <c r="T2654" s="7">
        <f>ROUND(P7698*R7698*S7698, 2)</f>
        <v/>
      </c>
      <c r="U2654" s="7" t="n">
        <v>0</v>
      </c>
      <c r="V2654" s="7">
        <f>ROUND(P7698*U7698, 2)</f>
        <v/>
      </c>
      <c r="W2654" s="7" t="n">
        <v>0.5</v>
      </c>
      <c r="X2654" s="7">
        <f>ROUND(P7698*W7698, 2)</f>
        <v/>
      </c>
      <c r="Y2654" t="inlineStr">
        <is>
          <t>1.BANK</t>
        </is>
      </c>
      <c r="Z2654" t="inlineStr">
        <is>
          <t>BANK直</t>
        </is>
      </c>
      <c r="AA2654" t="inlineStr">
        <is>
          <t>アクティブ</t>
        </is>
      </c>
    </row>
    <row r="2655">
      <c r="A2655" s="1" t="n">
        <v>46029</v>
      </c>
      <c r="B2655" t="inlineStr">
        <is>
          <t>顧問サービス料</t>
        </is>
      </c>
      <c r="C2655" t="inlineStr">
        <is>
          <t>513087 - Goo Property Singapore Pte. Ltd.</t>
        </is>
      </c>
      <c r="D2655" t="inlineStr">
        <is>
          <t>T25W024093</t>
        </is>
      </c>
      <c r="E2655" t="inlineStr">
        <is>
          <t>Shoji, Naohiro</t>
        </is>
      </c>
      <c r="F2655" t="n">
        <v>515112</v>
      </c>
      <c r="G2655" t="inlineStr">
        <is>
          <t>FTwork Co., Ltd.</t>
        </is>
      </c>
      <c r="H2655" t="inlineStr">
        <is>
          <t>基本プラン</t>
        </is>
      </c>
      <c r="I2655" t="n">
        <v>2</v>
      </c>
      <c r="J2655" t="inlineStr">
        <is>
          <t>Investment Mgmt Fee for 31/12/2025</t>
        </is>
      </c>
      <c r="K2655" t="inlineStr">
        <is>
          <t>EVO25-CR</t>
        </is>
      </c>
      <c r="L2655" t="n">
        <v>0</v>
      </c>
      <c r="M2655" t="inlineStr">
        <is>
          <t>USD</t>
        </is>
      </c>
      <c r="N2655" t="n">
        <v>17431.11</v>
      </c>
      <c r="O2655" t="n">
        <v>0.01</v>
      </c>
      <c r="P2655" s="7" t="n">
        <v>43.58</v>
      </c>
      <c r="Q2655" s="7" t="n">
        <v>0</v>
      </c>
      <c r="R2655" s="7" t="n">
        <v>0.5</v>
      </c>
      <c r="S2655" s="7" t="n">
        <v>0.5</v>
      </c>
      <c r="T2655" s="7">
        <f>ROUND(P7699*R7699*S7699, 2)</f>
        <v/>
      </c>
      <c r="U2655" s="7" t="n">
        <v>0.25</v>
      </c>
      <c r="V2655" s="7">
        <f>ROUND(P7699*U7699, 2)</f>
        <v/>
      </c>
      <c r="W2655" s="7" t="n">
        <v>0.25</v>
      </c>
      <c r="X2655" s="7">
        <f>ROUND(P7699*W7699, 2)</f>
        <v/>
      </c>
      <c r="Y2655" t="inlineStr">
        <is>
          <t>1.道下G</t>
        </is>
      </c>
      <c r="Z2655" t="inlineStr">
        <is>
          <t>杉本G</t>
        </is>
      </c>
      <c r="AA2655" t="inlineStr">
        <is>
          <t>移籍</t>
        </is>
      </c>
      <c r="AC2655" t="inlineStr">
        <is>
          <t>道下グループ・・・イントロデューサー分も、マネージャーフィー0.25%も道下さんに報告、Goo分は0.25%</t>
        </is>
      </c>
    </row>
    <row r="2656">
      <c r="A2656" s="1" t="n">
        <v>46029</v>
      </c>
      <c r="B2656" t="inlineStr">
        <is>
          <t>顧問サービス料</t>
        </is>
      </c>
      <c r="C2656" t="inlineStr">
        <is>
          <t>513087 - Goo Property Singapore Pte. Ltd.</t>
        </is>
      </c>
      <c r="D2656" t="inlineStr">
        <is>
          <t>T25W024488</t>
        </is>
      </c>
      <c r="E2656" t="inlineStr">
        <is>
          <t>Matsumoto, Nanami</t>
        </is>
      </c>
      <c r="F2656" t="n">
        <v>565361</v>
      </c>
      <c r="G2656" t="inlineStr">
        <is>
          <t>Saitoh, Kazuya</t>
        </is>
      </c>
      <c r="H2656" t="inlineStr">
        <is>
          <t>基本プラン</t>
        </is>
      </c>
      <c r="I2656" t="n">
        <v>1</v>
      </c>
      <c r="J2656" t="inlineStr">
        <is>
          <t>Investment Mgmt Fee for 31/12/2025</t>
        </is>
      </c>
      <c r="K2656" t="inlineStr">
        <is>
          <t>EVO25</t>
        </is>
      </c>
      <c r="L2656" t="n">
        <v>0</v>
      </c>
      <c r="M2656" t="inlineStr">
        <is>
          <t>USD</t>
        </is>
      </c>
      <c r="N2656" t="n">
        <v>8072.28</v>
      </c>
      <c r="O2656" t="n">
        <v>0.01</v>
      </c>
      <c r="P2656" s="7" t="n">
        <v>20.18</v>
      </c>
      <c r="Q2656" s="7" t="n">
        <v>0</v>
      </c>
      <c r="R2656" s="7" t="n">
        <v>0.5</v>
      </c>
      <c r="S2656" s="7" t="n">
        <v>1</v>
      </c>
      <c r="T2656" s="7">
        <f>ROUND(P7700*R7700*S7700, 2)</f>
        <v/>
      </c>
      <c r="U2656" s="7" t="n">
        <v>0.25</v>
      </c>
      <c r="V2656" s="7">
        <f>ROUND(P7700*U7700, 2)</f>
        <v/>
      </c>
      <c r="W2656" s="7" t="n">
        <v>0.25</v>
      </c>
      <c r="X2656" s="7">
        <f>ROUND(P7700*W7700, 2)</f>
        <v/>
      </c>
      <c r="Y2656" t="inlineStr">
        <is>
          <t>1.道下G</t>
        </is>
      </c>
      <c r="Z2656" t="inlineStr">
        <is>
          <t>小宮山G</t>
        </is>
      </c>
      <c r="AA2656" t="inlineStr">
        <is>
          <t>移籍</t>
        </is>
      </c>
      <c r="AC2656" t="inlineStr">
        <is>
          <t>道下グループ・・・イントロデューサー分も、マネージャーフィー0.25%も道下さんに報告、Goo分は0.25%</t>
        </is>
      </c>
    </row>
    <row r="2657">
      <c r="A2657" s="1" t="n">
        <v>46029</v>
      </c>
      <c r="B2657" t="inlineStr">
        <is>
          <t>顧問サービス料</t>
        </is>
      </c>
      <c r="C2657" t="inlineStr">
        <is>
          <t>513087 - Goo Property Singapore Pte. Ltd.</t>
        </is>
      </c>
      <c r="D2657" t="inlineStr">
        <is>
          <t>T25W024492</t>
        </is>
      </c>
      <c r="E2657" t="inlineStr">
        <is>
          <t>Seki, Takeshi</t>
        </is>
      </c>
      <c r="F2657" t="n">
        <v>562550</v>
      </c>
      <c r="G2657" t="inlineStr">
        <is>
          <t>Matsumoto, Shouta</t>
        </is>
      </c>
      <c r="H2657" t="inlineStr">
        <is>
          <t>基本プラン</t>
        </is>
      </c>
      <c r="I2657" t="n">
        <v>1</v>
      </c>
      <c r="J2657" t="inlineStr">
        <is>
          <t>Investment Mgmt Fee for 31/12/2025</t>
        </is>
      </c>
      <c r="K2657" t="inlineStr">
        <is>
          <t>EVO25-CR</t>
        </is>
      </c>
      <c r="L2657" t="n">
        <v>0</v>
      </c>
      <c r="M2657" t="inlineStr">
        <is>
          <t>USD</t>
        </is>
      </c>
      <c r="N2657" t="n">
        <v>17071.4</v>
      </c>
      <c r="O2657" t="n">
        <v>0.01</v>
      </c>
      <c r="P2657" s="7" t="n">
        <v>42.68</v>
      </c>
      <c r="Q2657" s="7" t="n">
        <v>0</v>
      </c>
      <c r="R2657" s="7" t="n">
        <v>0.5</v>
      </c>
      <c r="S2657" s="7" t="n">
        <v>1</v>
      </c>
      <c r="T2657" s="7">
        <f>ROUND(P7701*R7701*S7701, 2)</f>
        <v/>
      </c>
      <c r="U2657" s="7" t="n">
        <v>0.25</v>
      </c>
      <c r="V2657" s="7">
        <f>ROUND(P7701*U7701, 2)</f>
        <v/>
      </c>
      <c r="W2657" s="7" t="n">
        <v>0.25</v>
      </c>
      <c r="X2657" s="7">
        <f>ROUND(P7701*W7701, 2)</f>
        <v/>
      </c>
      <c r="Y2657" t="inlineStr">
        <is>
          <t>1.道下G</t>
        </is>
      </c>
      <c r="Z2657" t="inlineStr">
        <is>
          <t>杉本G</t>
        </is>
      </c>
      <c r="AA2657" t="inlineStr">
        <is>
          <t>移籍</t>
        </is>
      </c>
      <c r="AC2657" t="inlineStr">
        <is>
          <t>道下グループ・・・イントロデューサー分も、マネージャーフィー0.25%も道下さんに報告、Goo分は0.25%</t>
        </is>
      </c>
    </row>
    <row r="2658">
      <c r="A2658" s="1" t="n">
        <v>46029</v>
      </c>
      <c r="B2658" t="inlineStr">
        <is>
          <t>顧問サービス料</t>
        </is>
      </c>
      <c r="C2658" t="inlineStr">
        <is>
          <t>513087 - Goo Property Singapore Pte. Ltd.</t>
        </is>
      </c>
      <c r="D2658" t="inlineStr">
        <is>
          <t>T25W024093</t>
        </is>
      </c>
      <c r="E2658" t="inlineStr">
        <is>
          <t>Shoji, Naohiro</t>
        </is>
      </c>
      <c r="F2658" t="n">
        <v>515112</v>
      </c>
      <c r="G2658" t="inlineStr">
        <is>
          <t>FTwork Co., Ltd.</t>
        </is>
      </c>
      <c r="H2658" t="inlineStr">
        <is>
          <t>基本プラン</t>
        </is>
      </c>
      <c r="I2658" t="n">
        <v>2</v>
      </c>
      <c r="J2658" t="inlineStr">
        <is>
          <t>Investment Mgmt Fee for 31/12/2025</t>
        </is>
      </c>
      <c r="K2658" t="inlineStr">
        <is>
          <t>EVO25-CR</t>
        </is>
      </c>
      <c r="L2658" t="n">
        <v>0</v>
      </c>
      <c r="M2658" t="inlineStr">
        <is>
          <t>USD</t>
        </is>
      </c>
      <c r="N2658" t="n">
        <v>17431.11</v>
      </c>
      <c r="O2658" t="n">
        <v>0.01</v>
      </c>
      <c r="P2658" s="7" t="n">
        <v>43.58</v>
      </c>
      <c r="Q2658" s="7" t="n">
        <v>0</v>
      </c>
      <c r="R2658" s="7" t="n">
        <v>0.5</v>
      </c>
      <c r="S2658" s="7" t="n">
        <v>0.5</v>
      </c>
      <c r="T2658" s="7">
        <f>ROUND(P7702*R7702*S7702, 2)</f>
        <v/>
      </c>
      <c r="U2658" s="7" t="n">
        <v>0.25</v>
      </c>
      <c r="V2658" s="7">
        <f>ROUND(P7702*U7702, 2)</f>
        <v/>
      </c>
      <c r="W2658" s="7" t="n">
        <v>0.25</v>
      </c>
      <c r="X2658" s="7">
        <f>ROUND(P7702*W7702, 2)</f>
        <v/>
      </c>
      <c r="Y2658" t="inlineStr">
        <is>
          <t>1.道下G</t>
        </is>
      </c>
      <c r="Z2658" t="inlineStr">
        <is>
          <t>杉本G</t>
        </is>
      </c>
      <c r="AA2658" t="inlineStr">
        <is>
          <t>移籍</t>
        </is>
      </c>
      <c r="AB2658" t="inlineStr">
        <is>
          <t>全ファイルに記録なし</t>
        </is>
      </c>
      <c r="AC2658" t="inlineStr">
        <is>
          <t>道下グループ・・・イントロデューサー分も、マネージャーフィー0.25%も道下さんに報告、Goo分は0.25%</t>
        </is>
      </c>
    </row>
    <row r="2659">
      <c r="A2659" s="1" t="n">
        <v>46029</v>
      </c>
      <c r="B2659" t="inlineStr">
        <is>
          <t>顧問サービス料</t>
        </is>
      </c>
      <c r="C2659" t="inlineStr">
        <is>
          <t>513087 - Goo Property Singapore Pte. Ltd.</t>
        </is>
      </c>
      <c r="D2659" t="inlineStr">
        <is>
          <t>T25W024035</t>
        </is>
      </c>
      <c r="E2659" t="inlineStr">
        <is>
          <t>Nakayama, Takahiro</t>
        </is>
      </c>
      <c r="F2659" t="n">
        <v>515112</v>
      </c>
      <c r="G2659" t="inlineStr">
        <is>
          <t>FTwork Co., Ltd.</t>
        </is>
      </c>
      <c r="H2659" t="inlineStr">
        <is>
          <t>基本プラン</t>
        </is>
      </c>
      <c r="I2659" t="n">
        <v>2</v>
      </c>
      <c r="J2659" t="inlineStr">
        <is>
          <t>Investment Mgmt Fee for 31/12/2025</t>
        </is>
      </c>
      <c r="K2659" t="inlineStr">
        <is>
          <t>EVO25-CR</t>
        </is>
      </c>
      <c r="L2659" t="n">
        <v>0</v>
      </c>
      <c r="M2659" t="inlineStr">
        <is>
          <t>USD</t>
        </is>
      </c>
      <c r="N2659" t="n">
        <v>17465.03</v>
      </c>
      <c r="O2659" t="n">
        <v>0.01</v>
      </c>
      <c r="P2659" s="7" t="n">
        <v>43.66</v>
      </c>
      <c r="Q2659" s="7" t="n">
        <v>0</v>
      </c>
      <c r="R2659" s="7" t="n">
        <v>0.5</v>
      </c>
      <c r="S2659" s="7" t="n">
        <v>0.5</v>
      </c>
      <c r="T2659" s="7">
        <f>ROUND(P7703*R7703*S7703, 2)</f>
        <v/>
      </c>
      <c r="U2659" s="7" t="n">
        <v>0.25</v>
      </c>
      <c r="V2659" s="7">
        <f>ROUND(P7703*U7703, 2)</f>
        <v/>
      </c>
      <c r="W2659" s="7" t="n">
        <v>0.25</v>
      </c>
      <c r="X2659" s="7">
        <f>ROUND(P7703*W7703, 2)</f>
        <v/>
      </c>
      <c r="Y2659" t="inlineStr">
        <is>
          <t>1.道下G</t>
        </is>
      </c>
      <c r="Z2659" t="inlineStr">
        <is>
          <t>杉本G</t>
        </is>
      </c>
      <c r="AA2659" t="inlineStr">
        <is>
          <t>移籍</t>
        </is>
      </c>
      <c r="AC2659" t="inlineStr">
        <is>
          <t>道下グループ・・・イントロデューサー分も、マネージャーフィー0.25%も道下さんに報告、Goo分は0.25%</t>
        </is>
      </c>
    </row>
    <row r="2660">
      <c r="A2660" s="1" t="n">
        <v>46029</v>
      </c>
      <c r="B2660" t="inlineStr">
        <is>
          <t>顧問サービス料</t>
        </is>
      </c>
      <c r="C2660" t="inlineStr">
        <is>
          <t>513087 - Goo Property Singapore Pte. Ltd.</t>
        </is>
      </c>
      <c r="D2660" t="inlineStr">
        <is>
          <t>T25W024505</t>
        </is>
      </c>
      <c r="E2660" t="inlineStr">
        <is>
          <t>Yoshio, Yuki</t>
        </is>
      </c>
      <c r="F2660" t="n">
        <v>564291</v>
      </c>
      <c r="G2660" t="inlineStr">
        <is>
          <t>Higashino, Yuta</t>
        </is>
      </c>
      <c r="H2660" t="inlineStr">
        <is>
          <t>基本プラン</t>
        </is>
      </c>
      <c r="I2660" t="n">
        <v>1</v>
      </c>
      <c r="J2660" t="inlineStr">
        <is>
          <t>Investment Mgmt Fee for 31/12/2025</t>
        </is>
      </c>
      <c r="K2660" t="inlineStr">
        <is>
          <t>EVO25</t>
        </is>
      </c>
      <c r="L2660" t="n">
        <v>0</v>
      </c>
      <c r="M2660" t="inlineStr">
        <is>
          <t>USD</t>
        </is>
      </c>
      <c r="N2660" t="n">
        <v>19547.01</v>
      </c>
      <c r="O2660" t="n">
        <v>0.01</v>
      </c>
      <c r="P2660" s="7" t="n">
        <v>48.87</v>
      </c>
      <c r="Q2660" s="7" t="n">
        <v>0</v>
      </c>
      <c r="R2660" s="7" t="n">
        <v>0.5</v>
      </c>
      <c r="S2660" s="7" t="n">
        <v>1</v>
      </c>
      <c r="T2660" s="7">
        <f>ROUND(P7704*R7704*S7704, 2)</f>
        <v/>
      </c>
      <c r="U2660" s="7" t="n">
        <v>0</v>
      </c>
      <c r="V2660" s="7">
        <f>ROUND(P7704*U7704, 2)</f>
        <v/>
      </c>
      <c r="W2660" s="7" t="n">
        <v>0.5</v>
      </c>
      <c r="X2660" s="7">
        <f>ROUND(P7704*W7704, 2)</f>
        <v/>
      </c>
      <c r="Y2660" t="inlineStr">
        <is>
          <t>個別</t>
        </is>
      </c>
      <c r="Z2660" t="inlineStr">
        <is>
          <t>安積</t>
        </is>
      </c>
      <c r="AA2660" t="inlineStr">
        <is>
          <t>既得確保</t>
        </is>
      </c>
    </row>
    <row r="2661">
      <c r="A2661" s="1" t="n">
        <v>46029</v>
      </c>
      <c r="B2661" t="inlineStr">
        <is>
          <t>顧問サービス料</t>
        </is>
      </c>
      <c r="C2661" t="inlineStr">
        <is>
          <t>513087 - Goo Property Singapore Pte. Ltd.</t>
        </is>
      </c>
      <c r="D2661" t="inlineStr">
        <is>
          <t>T25W024516</t>
        </is>
      </c>
      <c r="E2661" t="inlineStr">
        <is>
          <t>Honda, Tomoki</t>
        </is>
      </c>
      <c r="F2661" t="n">
        <v>565301</v>
      </c>
      <c r="G2661" t="inlineStr">
        <is>
          <t>Mukainaka, Shun</t>
        </is>
      </c>
      <c r="H2661" t="inlineStr">
        <is>
          <t>基本プラン</t>
        </is>
      </c>
      <c r="I2661" t="n">
        <v>1</v>
      </c>
      <c r="J2661" t="inlineStr">
        <is>
          <t>Investment Mgmt Fee for 31/12/2025</t>
        </is>
      </c>
      <c r="K2661" t="inlineStr">
        <is>
          <t>EVO25</t>
        </is>
      </c>
      <c r="L2661" t="n">
        <v>0</v>
      </c>
      <c r="M2661" t="inlineStr">
        <is>
          <t>USD</t>
        </is>
      </c>
      <c r="N2661" t="n">
        <v>17031.98</v>
      </c>
      <c r="O2661" t="n">
        <v>0.01</v>
      </c>
      <c r="P2661" s="7" t="n">
        <v>42.58</v>
      </c>
      <c r="Q2661" s="7" t="n">
        <v>0</v>
      </c>
      <c r="R2661" s="7" t="n">
        <v>0.5</v>
      </c>
      <c r="S2661" s="7" t="n">
        <v>1</v>
      </c>
      <c r="T2661" s="7">
        <f>ROUND(P7705*R7705*S7705, 2)</f>
        <v/>
      </c>
      <c r="U2661" s="7" t="n">
        <v>0.25</v>
      </c>
      <c r="V2661" s="7">
        <f>ROUND(P7705*U7705, 2)</f>
        <v/>
      </c>
      <c r="W2661" s="7" t="n">
        <v>0.25</v>
      </c>
      <c r="X2661" s="7">
        <f>ROUND(P7705*W7705, 2)</f>
        <v/>
      </c>
      <c r="Y2661" t="inlineStr">
        <is>
          <t>1.道下G</t>
        </is>
      </c>
      <c r="Z2661" t="inlineStr">
        <is>
          <t>五十嵐G</t>
        </is>
      </c>
      <c r="AA2661" t="inlineStr">
        <is>
          <t>移籍</t>
        </is>
      </c>
      <c r="AC2661" t="inlineStr">
        <is>
          <t>道下グループ・・・イントロデューサー分も、マネージャーフィー0.25%も道下さんに報告、Goo分は0.25%</t>
        </is>
      </c>
    </row>
    <row r="2662">
      <c r="A2662" s="1" t="n">
        <v>46029</v>
      </c>
      <c r="B2662" t="inlineStr">
        <is>
          <t>顧問サービス料</t>
        </is>
      </c>
      <c r="C2662" t="inlineStr">
        <is>
          <t>513087 - Goo Property Singapore Pte. Ltd.</t>
        </is>
      </c>
      <c r="D2662" t="inlineStr">
        <is>
          <t>T25W024527</t>
        </is>
      </c>
      <c r="E2662" t="inlineStr">
        <is>
          <t>Nitta, Chiemi</t>
        </is>
      </c>
      <c r="F2662" t="n">
        <v>562652</v>
      </c>
      <c r="G2662" t="inlineStr">
        <is>
          <t>Toyama, Masanobu</t>
        </is>
      </c>
      <c r="H2662" t="inlineStr">
        <is>
          <t>基本プラン</t>
        </is>
      </c>
      <c r="I2662" t="n">
        <v>1</v>
      </c>
      <c r="J2662" t="inlineStr">
        <is>
          <t>Investment Mgmt Fee for 31/12/2025</t>
        </is>
      </c>
      <c r="K2662" t="inlineStr">
        <is>
          <t>EVO25</t>
        </is>
      </c>
      <c r="L2662" t="n">
        <v>0</v>
      </c>
      <c r="M2662" t="inlineStr">
        <is>
          <t>USD</t>
        </is>
      </c>
      <c r="N2662" t="n">
        <v>13681.24</v>
      </c>
      <c r="O2662" t="n">
        <v>0.01</v>
      </c>
      <c r="P2662" s="7" t="n">
        <v>34.2</v>
      </c>
      <c r="Q2662" s="7" t="n">
        <v>0</v>
      </c>
      <c r="R2662" s="7" t="n">
        <v>0.5</v>
      </c>
      <c r="S2662" s="7" t="n">
        <v>1</v>
      </c>
      <c r="T2662" s="7">
        <f>ROUND(P7706*R7706*S7706, 2)</f>
        <v/>
      </c>
      <c r="U2662" s="7" t="n">
        <v>0</v>
      </c>
      <c r="V2662" s="7">
        <f>ROUND(P7706*U7706, 2)</f>
        <v/>
      </c>
      <c r="W2662" s="7" t="n">
        <v>0.5</v>
      </c>
      <c r="X2662" s="7">
        <f>ROUND(P7706*W7706, 2)</f>
        <v/>
      </c>
      <c r="Y2662" t="inlineStr">
        <is>
          <t>個別</t>
        </is>
      </c>
      <c r="Z2662" t="n">
        <v>0</v>
      </c>
      <c r="AA2662" t="inlineStr">
        <is>
          <t>既得確保</t>
        </is>
      </c>
    </row>
    <row r="2663">
      <c r="A2663" s="1" t="n">
        <v>46029</v>
      </c>
      <c r="B2663" t="inlineStr">
        <is>
          <t>顧問サービス料</t>
        </is>
      </c>
      <c r="C2663" t="inlineStr">
        <is>
          <t>513087 - Goo Property Singapore Pte. Ltd.</t>
        </is>
      </c>
      <c r="D2663" t="inlineStr">
        <is>
          <t>T25W024528</t>
        </is>
      </c>
      <c r="E2663" t="inlineStr">
        <is>
          <t>Okubo, Hikaru</t>
        </is>
      </c>
      <c r="F2663" t="n">
        <v>562652</v>
      </c>
      <c r="G2663" t="inlineStr">
        <is>
          <t>Toyama, Masanobu</t>
        </is>
      </c>
      <c r="H2663" t="inlineStr">
        <is>
          <t>基本プラン</t>
        </is>
      </c>
      <c r="I2663" t="n">
        <v>1</v>
      </c>
      <c r="J2663" t="inlineStr">
        <is>
          <t>Investment Mgmt Fee for 31/12/2025</t>
        </is>
      </c>
      <c r="K2663" t="inlineStr">
        <is>
          <t>EVO25</t>
        </is>
      </c>
      <c r="L2663" t="n">
        <v>0</v>
      </c>
      <c r="M2663" t="inlineStr">
        <is>
          <t>USD</t>
        </is>
      </c>
      <c r="N2663" t="n">
        <v>10109</v>
      </c>
      <c r="O2663" t="n">
        <v>0.01</v>
      </c>
      <c r="P2663" s="7" t="n">
        <v>25.27</v>
      </c>
      <c r="Q2663" s="7" t="n">
        <v>0</v>
      </c>
      <c r="R2663" s="7" t="n">
        <v>0.5</v>
      </c>
      <c r="S2663" s="7" t="n">
        <v>1</v>
      </c>
      <c r="T2663" s="7">
        <f>ROUND(P7707*R7707*S7707, 2)</f>
        <v/>
      </c>
      <c r="U2663" s="7" t="n">
        <v>0</v>
      </c>
      <c r="V2663" s="7">
        <f>ROUND(P7707*U7707, 2)</f>
        <v/>
      </c>
      <c r="W2663" s="7" t="n">
        <v>0.5</v>
      </c>
      <c r="X2663" s="7">
        <f>ROUND(P7707*W7707, 2)</f>
        <v/>
      </c>
      <c r="Y2663" t="inlineStr">
        <is>
          <t>個別</t>
        </is>
      </c>
      <c r="Z2663" t="n">
        <v>0</v>
      </c>
      <c r="AA2663" t="inlineStr">
        <is>
          <t>既得確保</t>
        </is>
      </c>
    </row>
    <row r="2664">
      <c r="A2664" s="1" t="n">
        <v>46029</v>
      </c>
      <c r="B2664" t="inlineStr">
        <is>
          <t>顧問サービス料</t>
        </is>
      </c>
      <c r="C2664" t="inlineStr">
        <is>
          <t>513087 - Goo Property Singapore Pte. Ltd.</t>
        </is>
      </c>
      <c r="D2664" t="inlineStr">
        <is>
          <t>T25W024550</t>
        </is>
      </c>
      <c r="E2664" t="inlineStr">
        <is>
          <t>Hashimoto, Kazuhiko</t>
        </is>
      </c>
      <c r="F2664" t="n">
        <v>513356</v>
      </c>
      <c r="G2664" t="inlineStr">
        <is>
          <t>Kinoshita, Ryusuke</t>
        </is>
      </c>
      <c r="H2664" t="inlineStr">
        <is>
          <t>基本プラン</t>
        </is>
      </c>
      <c r="I2664" t="n">
        <v>1</v>
      </c>
      <c r="J2664" t="inlineStr">
        <is>
          <t>Investment Mgmt Fee for 31/12/2025</t>
        </is>
      </c>
      <c r="K2664" t="inlineStr">
        <is>
          <t>EVO25</t>
        </is>
      </c>
      <c r="L2664" t="n">
        <v>0</v>
      </c>
      <c r="M2664" t="inlineStr">
        <is>
          <t>USD</t>
        </is>
      </c>
      <c r="N2664" t="n">
        <v>3122.71</v>
      </c>
      <c r="O2664" t="n">
        <v>0.01</v>
      </c>
      <c r="P2664" s="7" t="n">
        <v>7.81</v>
      </c>
      <c r="Q2664" s="7" t="n">
        <v>0</v>
      </c>
      <c r="R2664" s="7" t="n">
        <v>0.5</v>
      </c>
      <c r="S2664" s="7" t="n">
        <v>1</v>
      </c>
      <c r="T2664" s="7">
        <f>ROUND(P7708*R7708*S7708, 2)</f>
        <v/>
      </c>
      <c r="U2664" s="7" t="n">
        <v>0</v>
      </c>
      <c r="V2664" s="7">
        <f>ROUND(P7708*U7708, 2)</f>
        <v/>
      </c>
      <c r="W2664" s="7" t="n">
        <v>0.5</v>
      </c>
      <c r="X2664" s="7">
        <f>ROUND(P7708*W7708, 2)</f>
        <v/>
      </c>
      <c r="Y2664" t="inlineStr">
        <is>
          <t>GA</t>
        </is>
      </c>
      <c r="Z2664" t="n">
        <v>0</v>
      </c>
      <c r="AA2664" t="inlineStr">
        <is>
          <t>アクティブ</t>
        </is>
      </c>
    </row>
    <row r="2665">
      <c r="A2665" s="1" t="n">
        <v>46029</v>
      </c>
      <c r="B2665" t="inlineStr">
        <is>
          <t>顧問サービス料</t>
        </is>
      </c>
      <c r="C2665" t="inlineStr">
        <is>
          <t>513087 - Goo Property Singapore Pte. Ltd.</t>
        </is>
      </c>
      <c r="D2665" t="inlineStr">
        <is>
          <t>T25W024552</t>
        </is>
      </c>
      <c r="E2665" t="inlineStr">
        <is>
          <t>Hayashi, Koji</t>
        </is>
      </c>
      <c r="F2665" t="n">
        <v>564781</v>
      </c>
      <c r="G2665" t="inlineStr">
        <is>
          <t>Yoshida, Kenichi</t>
        </is>
      </c>
      <c r="H2665" t="inlineStr">
        <is>
          <t>基本プラン</t>
        </is>
      </c>
      <c r="I2665" t="n">
        <v>1</v>
      </c>
      <c r="J2665" t="inlineStr">
        <is>
          <t>Investment Mgmt Fee for 31/12/2025</t>
        </is>
      </c>
      <c r="K2665" t="inlineStr">
        <is>
          <t>EVO25</t>
        </is>
      </c>
      <c r="L2665" t="n">
        <v>0</v>
      </c>
      <c r="M2665" t="inlineStr">
        <is>
          <t>USD</t>
        </is>
      </c>
      <c r="N2665" t="n">
        <v>19690.31</v>
      </c>
      <c r="O2665" t="n">
        <v>0.01</v>
      </c>
      <c r="P2665" s="7" t="n">
        <v>49.23</v>
      </c>
      <c r="Q2665" s="7" t="n">
        <v>0</v>
      </c>
      <c r="R2665" s="7" t="n">
        <v>0.5</v>
      </c>
      <c r="S2665" s="7" t="n">
        <v>1</v>
      </c>
      <c r="T2665" s="7">
        <f>ROUND(P7709*R7709*S7709, 2)</f>
        <v/>
      </c>
      <c r="U2665" s="7" t="n">
        <v>0</v>
      </c>
      <c r="V2665" s="7">
        <f>ROUND(P7709*U7709, 2)</f>
        <v/>
      </c>
      <c r="W2665" s="7" t="n">
        <v>0.5</v>
      </c>
      <c r="X2665" s="7">
        <f>ROUND(P7709*W7709, 2)</f>
        <v/>
      </c>
      <c r="Y2665" t="inlineStr">
        <is>
          <t>2.旧川村G (Gift)</t>
        </is>
      </c>
      <c r="Z2665" t="n">
        <v>0</v>
      </c>
      <c r="AA2665" t="inlineStr">
        <is>
          <t>既得確保</t>
        </is>
      </c>
    </row>
    <row r="2666">
      <c r="A2666" s="1" t="n">
        <v>46029</v>
      </c>
      <c r="B2666" t="inlineStr">
        <is>
          <t>顧問サービス料</t>
        </is>
      </c>
      <c r="C2666" t="inlineStr">
        <is>
          <t>513087 - Goo Property Singapore Pte. Ltd.</t>
        </is>
      </c>
      <c r="D2666" t="inlineStr">
        <is>
          <t>T25W024567</t>
        </is>
      </c>
      <c r="E2666" t="inlineStr">
        <is>
          <t>Kawai, Yuri</t>
        </is>
      </c>
      <c r="F2666" t="n">
        <v>562621</v>
      </c>
      <c r="G2666" t="inlineStr">
        <is>
          <t>Onequest.inc</t>
        </is>
      </c>
      <c r="H2666" t="inlineStr">
        <is>
          <t>基本プラン</t>
        </is>
      </c>
      <c r="I2666" t="n">
        <v>1</v>
      </c>
      <c r="J2666" t="inlineStr">
        <is>
          <t>Investment Mgmt Fee for 31/12/2025</t>
        </is>
      </c>
      <c r="K2666" t="inlineStr">
        <is>
          <t>EVO25</t>
        </is>
      </c>
      <c r="L2666" t="n">
        <v>0</v>
      </c>
      <c r="M2666" t="inlineStr">
        <is>
          <t>USD</t>
        </is>
      </c>
      <c r="N2666" t="n">
        <v>22912.63</v>
      </c>
      <c r="O2666" t="n">
        <v>0.01</v>
      </c>
      <c r="P2666" s="7" t="n">
        <v>57.28</v>
      </c>
      <c r="Q2666" s="7" t="n">
        <v>0</v>
      </c>
      <c r="R2666" s="7" t="n">
        <v>0.5</v>
      </c>
      <c r="S2666" s="7" t="n">
        <v>1</v>
      </c>
      <c r="T2666" s="7">
        <f>ROUND(P7710*R7710*S7710, 2)</f>
        <v/>
      </c>
      <c r="U2666" s="7" t="n">
        <v>0</v>
      </c>
      <c r="V2666" s="7">
        <f>ROUND(P7710*U7710, 2)</f>
        <v/>
      </c>
      <c r="W2666" s="7" t="n">
        <v>0.5</v>
      </c>
      <c r="X2666" s="7">
        <f>ROUND(P7710*W7710, 2)</f>
        <v/>
      </c>
      <c r="Y2666" t="inlineStr">
        <is>
          <t>11.フミヤG</t>
        </is>
      </c>
      <c r="Z2666" t="n">
        <v>0</v>
      </c>
      <c r="AA2666" t="inlineStr">
        <is>
          <t>既得確保</t>
        </is>
      </c>
    </row>
    <row r="2667">
      <c r="A2667" s="1" t="n">
        <v>46029</v>
      </c>
      <c r="B2667" t="inlineStr">
        <is>
          <t>顧問サービス料</t>
        </is>
      </c>
      <c r="C2667" t="inlineStr">
        <is>
          <t>513087 - Goo Property Singapore Pte. Ltd.</t>
        </is>
      </c>
      <c r="D2667" t="inlineStr">
        <is>
          <t>T25W024573</t>
        </is>
      </c>
      <c r="E2667" t="inlineStr">
        <is>
          <t>Haginaka, Shin</t>
        </is>
      </c>
      <c r="F2667" t="n">
        <v>565361</v>
      </c>
      <c r="G2667" t="inlineStr">
        <is>
          <t>Saitoh, Kazuya</t>
        </is>
      </c>
      <c r="H2667" t="inlineStr">
        <is>
          <t>基本プラン</t>
        </is>
      </c>
      <c r="I2667" t="n">
        <v>1</v>
      </c>
      <c r="J2667" t="inlineStr">
        <is>
          <t>Investment Mgmt Fee for 31/12/2025</t>
        </is>
      </c>
      <c r="K2667" t="inlineStr">
        <is>
          <t>EVO25</t>
        </is>
      </c>
      <c r="L2667" t="n">
        <v>0</v>
      </c>
      <c r="M2667" t="inlineStr">
        <is>
          <t>USD</t>
        </is>
      </c>
      <c r="N2667" t="n">
        <v>10031.34</v>
      </c>
      <c r="O2667" t="n">
        <v>0.01</v>
      </c>
      <c r="P2667" s="7" t="n">
        <v>25.08</v>
      </c>
      <c r="Q2667" s="7" t="n">
        <v>0</v>
      </c>
      <c r="R2667" s="7" t="n">
        <v>0.5</v>
      </c>
      <c r="S2667" s="7" t="n">
        <v>1</v>
      </c>
      <c r="T2667" s="7">
        <f>ROUND(P7711*R7711*S7711, 2)</f>
        <v/>
      </c>
      <c r="U2667" s="7" t="n">
        <v>0.25</v>
      </c>
      <c r="V2667" s="7">
        <f>ROUND(P7711*U7711, 2)</f>
        <v/>
      </c>
      <c r="W2667" s="7" t="n">
        <v>0.25</v>
      </c>
      <c r="X2667" s="7">
        <f>ROUND(P7711*W7711, 2)</f>
        <v/>
      </c>
      <c r="Y2667" t="inlineStr">
        <is>
          <t>1.道下G</t>
        </is>
      </c>
      <c r="Z2667" t="inlineStr">
        <is>
          <t>小宮山G</t>
        </is>
      </c>
      <c r="AA2667" t="inlineStr">
        <is>
          <t>移籍</t>
        </is>
      </c>
      <c r="AC2667" t="inlineStr">
        <is>
          <t>道下グループ・・・イントロデューサー分も、マネージャーフィー0.25%も道下さんに報告、Goo分は0.25%</t>
        </is>
      </c>
    </row>
    <row r="2668">
      <c r="A2668" s="1" t="n">
        <v>46029</v>
      </c>
      <c r="B2668" t="inlineStr">
        <is>
          <t>顧問サービス料</t>
        </is>
      </c>
      <c r="C2668" t="inlineStr">
        <is>
          <t>513087 - Goo Property Singapore Pte. Ltd.</t>
        </is>
      </c>
      <c r="D2668" t="inlineStr">
        <is>
          <t>T20W017001</t>
        </is>
      </c>
      <c r="E2668" t="inlineStr">
        <is>
          <t>Okubata, Marina</t>
        </is>
      </c>
      <c r="F2668" t="n">
        <v>563771</v>
      </c>
      <c r="G2668" t="inlineStr">
        <is>
          <t>Sakai, Kazuyo</t>
        </is>
      </c>
      <c r="H2668" t="inlineStr">
        <is>
          <t>基本プラン</t>
        </is>
      </c>
      <c r="I2668" t="n">
        <v>1</v>
      </c>
      <c r="J2668" t="inlineStr">
        <is>
          <t>Investment Mgmt Fee for 31/12/2025</t>
        </is>
      </c>
      <c r="K2668" t="inlineStr">
        <is>
          <t>EVO20</t>
        </is>
      </c>
      <c r="L2668" t="n">
        <v>0</v>
      </c>
      <c r="M2668" t="inlineStr">
        <is>
          <t>USD</t>
        </is>
      </c>
      <c r="N2668" t="n">
        <v>15772.23</v>
      </c>
      <c r="O2668" t="n">
        <v>0.01</v>
      </c>
      <c r="P2668" s="7" t="n">
        <v>39.43</v>
      </c>
      <c r="Q2668" s="7" t="n">
        <v>0</v>
      </c>
      <c r="R2668" t="inlineStr">
        <is>
          <t>酒井G</t>
        </is>
      </c>
      <c r="S2668" s="7" t="n">
        <v>1</v>
      </c>
      <c r="T2668" s="7">
        <f>ROUND(P7712*R7712*S7712, 2)</f>
        <v/>
      </c>
      <c r="U2668" s="7" t="n">
        <v>0</v>
      </c>
      <c r="V2668" s="7">
        <f>ROUND(P7712*U7712, 2)</f>
        <v/>
      </c>
      <c r="W2668" s="7" t="n">
        <v>0</v>
      </c>
      <c r="X2668" s="7">
        <f>ROUND(P7712*W7712, 2)</f>
        <v/>
      </c>
      <c r="Y2668" t="inlineStr">
        <is>
          <t>1.道下G</t>
        </is>
      </c>
      <c r="Z2668" t="inlineStr">
        <is>
          <t>佐藤Ｇ</t>
        </is>
      </c>
      <c r="AA2668" t="inlineStr">
        <is>
          <t>移籍</t>
        </is>
      </c>
      <c r="AC2668" t="inlineStr">
        <is>
          <t>道下・酒井傘下・・・2023年4月12日までの成立プランはイントロデューサーとGooで折半、以降のものは道下グループと同様の扱い</t>
        </is>
      </c>
    </row>
    <row r="2669">
      <c r="A2669" s="1" t="n">
        <v>46029</v>
      </c>
      <c r="B2669" t="inlineStr">
        <is>
          <t>顧問サービス料</t>
        </is>
      </c>
      <c r="C2669" t="inlineStr">
        <is>
          <t>513087 - Goo Property Singapore Pte. Ltd.</t>
        </is>
      </c>
      <c r="D2669" t="inlineStr">
        <is>
          <t>T25W024598</t>
        </is>
      </c>
      <c r="E2669" t="inlineStr">
        <is>
          <t>Suzuki, Kozue</t>
        </is>
      </c>
      <c r="F2669" t="n">
        <v>562621</v>
      </c>
      <c r="G2669" t="inlineStr">
        <is>
          <t>Onequest.inc</t>
        </is>
      </c>
      <c r="H2669" t="inlineStr">
        <is>
          <t>基本プラン</t>
        </is>
      </c>
      <c r="I2669" t="n">
        <v>1</v>
      </c>
      <c r="J2669" t="inlineStr">
        <is>
          <t>Investment Mgmt Fee for 31/12/2025</t>
        </is>
      </c>
      <c r="K2669" t="inlineStr">
        <is>
          <t>EVO25</t>
        </is>
      </c>
      <c r="L2669" t="n">
        <v>0</v>
      </c>
      <c r="M2669" t="inlineStr">
        <is>
          <t>USD</t>
        </is>
      </c>
      <c r="N2669" t="n">
        <v>6274.05</v>
      </c>
      <c r="O2669" t="n">
        <v>0.01</v>
      </c>
      <c r="P2669" s="7" t="n">
        <v>15.69</v>
      </c>
      <c r="Q2669" s="7" t="n">
        <v>0</v>
      </c>
      <c r="R2669" s="7" t="n">
        <v>0.5</v>
      </c>
      <c r="S2669" s="7" t="n">
        <v>1</v>
      </c>
      <c r="T2669" s="7">
        <f>ROUND(P7713*R7713*S7713, 2)</f>
        <v/>
      </c>
      <c r="U2669" s="7" t="n">
        <v>0</v>
      </c>
      <c r="V2669" s="7">
        <f>ROUND(P7713*U7713, 2)</f>
        <v/>
      </c>
      <c r="W2669" s="7" t="n">
        <v>0.5</v>
      </c>
      <c r="X2669" s="7">
        <f>ROUND(P7713*W7713, 2)</f>
        <v/>
      </c>
      <c r="Y2669" t="inlineStr">
        <is>
          <t>11.フミヤG</t>
        </is>
      </c>
      <c r="Z2669" t="n">
        <v>0</v>
      </c>
      <c r="AA2669" t="inlineStr">
        <is>
          <t>既得確保</t>
        </is>
      </c>
    </row>
    <row r="2670">
      <c r="A2670" s="1" t="n">
        <v>46029</v>
      </c>
      <c r="B2670" t="inlineStr">
        <is>
          <t>顧問サービス料</t>
        </is>
      </c>
      <c r="C2670" t="inlineStr">
        <is>
          <t>513087 - Goo Property Singapore Pte. Ltd.</t>
        </is>
      </c>
      <c r="D2670" t="inlineStr">
        <is>
          <t>T25W024035</t>
        </is>
      </c>
      <c r="E2670" t="inlineStr">
        <is>
          <t>Nakayama, Takahiro</t>
        </is>
      </c>
      <c r="F2670" t="n">
        <v>515112</v>
      </c>
      <c r="G2670" t="inlineStr">
        <is>
          <t>FTwork Co., Ltd.</t>
        </is>
      </c>
      <c r="H2670" t="inlineStr">
        <is>
          <t>基本プラン</t>
        </is>
      </c>
      <c r="I2670" t="n">
        <v>2</v>
      </c>
      <c r="J2670" t="inlineStr">
        <is>
          <t>Investment Mgmt Fee for 31/12/2025</t>
        </is>
      </c>
      <c r="K2670" t="inlineStr">
        <is>
          <t>EVO25-CR</t>
        </is>
      </c>
      <c r="L2670" t="n">
        <v>0</v>
      </c>
      <c r="M2670" t="inlineStr">
        <is>
          <t>USD</t>
        </is>
      </c>
      <c r="N2670" t="n">
        <v>17465.03</v>
      </c>
      <c r="O2670" t="n">
        <v>0.01</v>
      </c>
      <c r="P2670" s="7" t="n">
        <v>43.66</v>
      </c>
      <c r="Q2670" s="7" t="n">
        <v>0</v>
      </c>
      <c r="R2670" s="7" t="n">
        <v>0.5</v>
      </c>
      <c r="S2670" s="7" t="n">
        <v>0.5</v>
      </c>
      <c r="T2670" s="7">
        <f>ROUND(P7714*R7714*S7714, 2)</f>
        <v/>
      </c>
      <c r="U2670" s="7" t="n">
        <v>0.25</v>
      </c>
      <c r="V2670" s="7">
        <f>ROUND(P7714*U7714, 2)</f>
        <v/>
      </c>
      <c r="W2670" s="7" t="n">
        <v>0.25</v>
      </c>
      <c r="X2670" s="7">
        <f>ROUND(P7714*W7714, 2)</f>
        <v/>
      </c>
      <c r="Y2670" t="inlineStr">
        <is>
          <t>1.道下G</t>
        </is>
      </c>
      <c r="Z2670" t="inlineStr">
        <is>
          <t>杉本G</t>
        </is>
      </c>
      <c r="AA2670" t="inlineStr">
        <is>
          <t>移籍</t>
        </is>
      </c>
      <c r="AB2670" t="inlineStr">
        <is>
          <t>全ファイルに記録なし</t>
        </is>
      </c>
      <c r="AC2670" t="inlineStr">
        <is>
          <t>道下グループ・・・イントロデューサー分も、マネージャーフィー0.25%も道下さんに報告、Goo分は0.25%</t>
        </is>
      </c>
    </row>
    <row r="2671">
      <c r="A2671" s="1" t="n">
        <v>46029</v>
      </c>
      <c r="B2671" t="inlineStr">
        <is>
          <t>顧問サービス料</t>
        </is>
      </c>
      <c r="C2671" t="inlineStr">
        <is>
          <t>513087 - Goo Property Singapore Pte. Ltd.</t>
        </is>
      </c>
      <c r="D2671" t="inlineStr">
        <is>
          <t>T25W024615</t>
        </is>
      </c>
      <c r="E2671" t="inlineStr">
        <is>
          <t>Narusawa, Hideya</t>
        </is>
      </c>
      <c r="F2671" t="n">
        <v>562024</v>
      </c>
      <c r="G2671" t="inlineStr">
        <is>
          <t>Bunda, Kosuke</t>
        </is>
      </c>
      <c r="H2671" t="inlineStr">
        <is>
          <t>基本プラン</t>
        </is>
      </c>
      <c r="I2671" t="n">
        <v>1</v>
      </c>
      <c r="J2671" t="inlineStr">
        <is>
          <t>Investment Mgmt Fee for 31/12/2025</t>
        </is>
      </c>
      <c r="K2671" t="inlineStr">
        <is>
          <t>EVO25</t>
        </is>
      </c>
      <c r="L2671" t="n">
        <v>0</v>
      </c>
      <c r="M2671" t="inlineStr">
        <is>
          <t>USD</t>
        </is>
      </c>
      <c r="N2671" t="n">
        <v>9193.4</v>
      </c>
      <c r="O2671" t="n">
        <v>0.01</v>
      </c>
      <c r="P2671" s="7" t="n">
        <v>22.98</v>
      </c>
      <c r="Q2671" s="7" t="n">
        <v>0</v>
      </c>
      <c r="R2671" s="7" t="n">
        <v>0.5</v>
      </c>
      <c r="S2671" s="7" t="n">
        <v>1</v>
      </c>
      <c r="T2671" s="7">
        <f>ROUND(P7715*R7715*S7715, 2)</f>
        <v/>
      </c>
      <c r="U2671" s="7" t="n">
        <v>0</v>
      </c>
      <c r="V2671" s="7">
        <f>ROUND(P7715*U7715, 2)</f>
        <v/>
      </c>
      <c r="W2671" s="7" t="n">
        <v>0.5</v>
      </c>
      <c r="X2671" s="7">
        <f>ROUND(P7715*W7715, 2)</f>
        <v/>
      </c>
      <c r="Y2671" t="inlineStr">
        <is>
          <t>個別</t>
        </is>
      </c>
      <c r="Z2671" t="inlineStr">
        <is>
          <t>安積</t>
        </is>
      </c>
      <c r="AA2671" t="inlineStr">
        <is>
          <t>既得確保</t>
        </is>
      </c>
    </row>
    <row r="2672">
      <c r="A2672" s="1" t="n">
        <v>46029</v>
      </c>
      <c r="B2672" t="inlineStr">
        <is>
          <t>顧問サービス料</t>
        </is>
      </c>
      <c r="C2672" t="inlineStr">
        <is>
          <t>513087 - Goo Property Singapore Pte. Ltd.</t>
        </is>
      </c>
      <c r="D2672" t="inlineStr">
        <is>
          <t>T25W024620</t>
        </is>
      </c>
      <c r="E2672" t="inlineStr">
        <is>
          <t>Nakanishi, Hiroki</t>
        </is>
      </c>
      <c r="F2672" t="n">
        <v>565301</v>
      </c>
      <c r="G2672" t="inlineStr">
        <is>
          <t>Mukainaka, Shun</t>
        </is>
      </c>
      <c r="H2672" t="inlineStr">
        <is>
          <t>基本プラン</t>
        </is>
      </c>
      <c r="I2672" t="n">
        <v>1</v>
      </c>
      <c r="J2672" t="inlineStr">
        <is>
          <t>Investment Mgmt Fee for 31/12/2025</t>
        </is>
      </c>
      <c r="K2672" t="inlineStr">
        <is>
          <t>EVO25</t>
        </is>
      </c>
      <c r="L2672" t="n">
        <v>0</v>
      </c>
      <c r="M2672" t="inlineStr">
        <is>
          <t>USD</t>
        </is>
      </c>
      <c r="N2672" t="n">
        <v>16943.29</v>
      </c>
      <c r="O2672" t="n">
        <v>0.01</v>
      </c>
      <c r="P2672" s="7" t="n">
        <v>42.36</v>
      </c>
      <c r="Q2672" s="7" t="n">
        <v>0</v>
      </c>
      <c r="R2672" s="7" t="n">
        <v>0.5</v>
      </c>
      <c r="S2672" s="7" t="n">
        <v>1</v>
      </c>
      <c r="T2672" s="7">
        <f>ROUND(P7716*R7716*S7716, 2)</f>
        <v/>
      </c>
      <c r="U2672" s="7" t="n">
        <v>0.25</v>
      </c>
      <c r="V2672" s="7">
        <f>ROUND(P7716*U7716, 2)</f>
        <v/>
      </c>
      <c r="W2672" s="7" t="n">
        <v>0.25</v>
      </c>
      <c r="X2672" s="7">
        <f>ROUND(P7716*W7716, 2)</f>
        <v/>
      </c>
      <c r="Y2672" t="inlineStr">
        <is>
          <t>1.道下G</t>
        </is>
      </c>
      <c r="Z2672" t="inlineStr">
        <is>
          <t>五十嵐G</t>
        </is>
      </c>
      <c r="AA2672" t="inlineStr">
        <is>
          <t>移籍</t>
        </is>
      </c>
      <c r="AC2672" t="inlineStr">
        <is>
          <t>道下グループ・・・イントロデューサー分も、マネージャーフィー0.25%も道下さんに報告、Goo分は0.25%</t>
        </is>
      </c>
    </row>
    <row r="2673">
      <c r="A2673" s="1" t="n">
        <v>46029</v>
      </c>
      <c r="B2673" t="inlineStr">
        <is>
          <t>顧問サービス料</t>
        </is>
      </c>
      <c r="C2673" t="inlineStr">
        <is>
          <t>513087 - Goo Property Singapore Pte. Ltd.</t>
        </is>
      </c>
      <c r="D2673" t="inlineStr">
        <is>
          <t>T25W024623</t>
        </is>
      </c>
      <c r="E2673" t="inlineStr">
        <is>
          <t>Okazaki, Takehiro</t>
        </is>
      </c>
      <c r="F2673" t="n">
        <v>513087</v>
      </c>
      <c r="G2673" t="inlineStr">
        <is>
          <t>Goo Property Singapore Pte. Ltd.</t>
        </is>
      </c>
      <c r="H2673" t="inlineStr">
        <is>
          <t>基本プラン</t>
        </is>
      </c>
      <c r="I2673" t="n">
        <v>1</v>
      </c>
      <c r="J2673" t="inlineStr">
        <is>
          <t>Investment Mgmt Fee for 31/12/2025</t>
        </is>
      </c>
      <c r="K2673" t="inlineStr">
        <is>
          <t>EVO25</t>
        </is>
      </c>
      <c r="L2673" t="n">
        <v>0</v>
      </c>
      <c r="M2673" t="inlineStr">
        <is>
          <t>USD</t>
        </is>
      </c>
      <c r="N2673" t="n">
        <v>19212.59</v>
      </c>
      <c r="O2673" t="n">
        <v>0.01</v>
      </c>
      <c r="P2673" s="7" t="n">
        <v>48.03</v>
      </c>
      <c r="Q2673" s="7" t="n">
        <v>0</v>
      </c>
      <c r="R2673" s="7" t="n">
        <v>0.5</v>
      </c>
      <c r="S2673" s="7" t="n">
        <v>1</v>
      </c>
      <c r="T2673" s="7">
        <f>ROUND(P7717*R7717*S7717, 2)</f>
        <v/>
      </c>
      <c r="U2673" s="7" t="n">
        <v>0</v>
      </c>
      <c r="V2673" s="7">
        <f>ROUND(P7717*U7717, 2)</f>
        <v/>
      </c>
      <c r="W2673" s="7" t="n">
        <v>0.5</v>
      </c>
      <c r="X2673" s="7">
        <f>ROUND(P7717*W7717, 2)</f>
        <v/>
      </c>
      <c r="Y2673" t="inlineStr">
        <is>
          <t>GA</t>
        </is>
      </c>
      <c r="Z2673" t="n">
        <v>0</v>
      </c>
      <c r="AA2673" t="inlineStr">
        <is>
          <t>アクティブ</t>
        </is>
      </c>
    </row>
    <row r="2674">
      <c r="A2674" s="1" t="n">
        <v>46029</v>
      </c>
      <c r="B2674" t="inlineStr">
        <is>
          <t>顧問サービス料</t>
        </is>
      </c>
      <c r="C2674" t="inlineStr">
        <is>
          <t>513087 - Goo Property Singapore Pte. Ltd.</t>
        </is>
      </c>
      <c r="D2674" t="inlineStr">
        <is>
          <t>T25W024631</t>
        </is>
      </c>
      <c r="E2674" t="inlineStr">
        <is>
          <t>Kazui, Risa</t>
        </is>
      </c>
      <c r="F2674" t="n">
        <v>564052</v>
      </c>
      <c r="G2674" t="inlineStr">
        <is>
          <t>Takagi, Mikihide</t>
        </is>
      </c>
      <c r="H2674" t="inlineStr">
        <is>
          <t>基本プラン</t>
        </is>
      </c>
      <c r="I2674" t="n">
        <v>1</v>
      </c>
      <c r="J2674" t="inlineStr">
        <is>
          <t>Investment Mgmt Fee for 31/12/2025</t>
        </is>
      </c>
      <c r="K2674" t="inlineStr">
        <is>
          <t>EVO25</t>
        </is>
      </c>
      <c r="L2674" t="n">
        <v>0</v>
      </c>
      <c r="M2674" t="inlineStr">
        <is>
          <t>USD</t>
        </is>
      </c>
      <c r="N2674" t="n">
        <v>12480.28</v>
      </c>
      <c r="O2674" t="n">
        <v>0.01</v>
      </c>
      <c r="P2674" s="7" t="n">
        <v>31.2</v>
      </c>
      <c r="Q2674" s="7" t="n">
        <v>0</v>
      </c>
      <c r="R2674" s="7" t="n">
        <v>0.5</v>
      </c>
      <c r="S2674" s="7" t="n">
        <v>1</v>
      </c>
      <c r="T2674" s="7">
        <f>ROUND(P7718*R7718*S7718, 2)</f>
        <v/>
      </c>
      <c r="U2674" s="7" t="n">
        <v>0</v>
      </c>
      <c r="V2674" s="7">
        <f>ROUND(P7718*U7718, 2)</f>
        <v/>
      </c>
      <c r="W2674" s="7" t="n">
        <v>0.5</v>
      </c>
      <c r="X2674" s="7">
        <f>ROUND(P7718*W7718, 2)</f>
        <v/>
      </c>
      <c r="Y2674" t="inlineStr">
        <is>
          <t>個別</t>
        </is>
      </c>
      <c r="Z2674" t="n">
        <v>0</v>
      </c>
      <c r="AA2674" t="inlineStr">
        <is>
          <t>既得確保</t>
        </is>
      </c>
    </row>
    <row r="2675">
      <c r="A2675" s="1" t="n">
        <v>46029</v>
      </c>
      <c r="B2675" t="inlineStr">
        <is>
          <t>顧問サービス料</t>
        </is>
      </c>
      <c r="C2675" t="inlineStr">
        <is>
          <t>513087 - Goo Property Singapore Pte. Ltd.</t>
        </is>
      </c>
      <c r="D2675" t="inlineStr">
        <is>
          <t>T25W024632</t>
        </is>
      </c>
      <c r="E2675" t="inlineStr">
        <is>
          <t>Kazui, Maya</t>
        </is>
      </c>
      <c r="F2675" t="n">
        <v>564052</v>
      </c>
      <c r="G2675" t="inlineStr">
        <is>
          <t>Takagi, Mikihide</t>
        </is>
      </c>
      <c r="H2675" t="inlineStr">
        <is>
          <t>基本プラン</t>
        </is>
      </c>
      <c r="I2675" t="n">
        <v>1</v>
      </c>
      <c r="J2675" t="inlineStr">
        <is>
          <t>Investment Mgmt Fee for 31/12/2025</t>
        </is>
      </c>
      <c r="K2675" t="inlineStr">
        <is>
          <t>EVO25</t>
        </is>
      </c>
      <c r="L2675" t="n">
        <v>0</v>
      </c>
      <c r="M2675" t="inlineStr">
        <is>
          <t>USD</t>
        </is>
      </c>
      <c r="N2675" t="n">
        <v>12479.83</v>
      </c>
      <c r="O2675" t="n">
        <v>0.01</v>
      </c>
      <c r="P2675" s="7" t="n">
        <v>31.2</v>
      </c>
      <c r="Q2675" s="7" t="n">
        <v>0</v>
      </c>
      <c r="R2675" s="7" t="n">
        <v>0.5</v>
      </c>
      <c r="S2675" s="7" t="n">
        <v>1</v>
      </c>
      <c r="T2675" s="7">
        <f>ROUND(P7719*R7719*S7719, 2)</f>
        <v/>
      </c>
      <c r="U2675" s="7" t="n">
        <v>0</v>
      </c>
      <c r="V2675" s="7">
        <f>ROUND(P7719*U7719, 2)</f>
        <v/>
      </c>
      <c r="W2675" s="7" t="n">
        <v>0.5</v>
      </c>
      <c r="X2675" s="7">
        <f>ROUND(P7719*W7719, 2)</f>
        <v/>
      </c>
      <c r="Y2675" t="inlineStr">
        <is>
          <t>個別</t>
        </is>
      </c>
      <c r="Z2675" t="n">
        <v>0</v>
      </c>
      <c r="AA2675" t="inlineStr">
        <is>
          <t>既得確保</t>
        </is>
      </c>
    </row>
    <row r="2676">
      <c r="A2676" s="1" t="n">
        <v>46029</v>
      </c>
      <c r="B2676" t="inlineStr">
        <is>
          <t>顧問サービス料</t>
        </is>
      </c>
      <c r="C2676" t="inlineStr">
        <is>
          <t>513087 - Goo Property Singapore Pte. Ltd.</t>
        </is>
      </c>
      <c r="D2676" t="inlineStr">
        <is>
          <t>T25W024670</t>
        </is>
      </c>
      <c r="E2676" t="inlineStr">
        <is>
          <t>Fukuchi, Jiei</t>
        </is>
      </c>
      <c r="F2676" t="n">
        <v>513087</v>
      </c>
      <c r="G2676" t="inlineStr">
        <is>
          <t>Goo Property Singapore Pte. Ltd.</t>
        </is>
      </c>
      <c r="H2676" t="inlineStr">
        <is>
          <t>基本プラン</t>
        </is>
      </c>
      <c r="I2676" t="n">
        <v>1</v>
      </c>
      <c r="J2676" t="inlineStr">
        <is>
          <t>Investment Mgmt Fee for 31/12/2025</t>
        </is>
      </c>
      <c r="K2676" t="inlineStr">
        <is>
          <t>EVO25</t>
        </is>
      </c>
      <c r="L2676" t="n">
        <v>0</v>
      </c>
      <c r="M2676" t="inlineStr">
        <is>
          <t>USD</t>
        </is>
      </c>
      <c r="N2676" t="n">
        <v>5459.9</v>
      </c>
      <c r="O2676" t="n">
        <v>0.01</v>
      </c>
      <c r="P2676" s="7" t="n">
        <v>13.65</v>
      </c>
      <c r="Q2676" s="7" t="n">
        <v>0</v>
      </c>
      <c r="R2676" s="7" t="n">
        <v>0.5</v>
      </c>
      <c r="S2676" s="7" t="n">
        <v>1</v>
      </c>
      <c r="T2676" s="7">
        <f>ROUND(P7720*R7720*S7720, 2)</f>
        <v/>
      </c>
      <c r="U2676" s="7" t="n">
        <v>0</v>
      </c>
      <c r="V2676" s="7">
        <f>ROUND(P7720*U7720, 2)</f>
        <v/>
      </c>
      <c r="W2676" s="7" t="n">
        <v>0.5</v>
      </c>
      <c r="X2676" s="7">
        <f>ROUND(P7720*W7720, 2)</f>
        <v/>
      </c>
      <c r="Y2676" t="inlineStr">
        <is>
          <t>GA</t>
        </is>
      </c>
      <c r="Z2676" t="n">
        <v>0</v>
      </c>
      <c r="AA2676" t="inlineStr">
        <is>
          <t>アクティブ</t>
        </is>
      </c>
    </row>
    <row r="2677">
      <c r="A2677" s="1" t="n">
        <v>46029</v>
      </c>
      <c r="B2677" t="inlineStr">
        <is>
          <t>顧問サービス料</t>
        </is>
      </c>
      <c r="C2677" t="inlineStr">
        <is>
          <t>513087 - Goo Property Singapore Pte. Ltd.</t>
        </is>
      </c>
      <c r="D2677" t="inlineStr">
        <is>
          <t>T25W024672</t>
        </is>
      </c>
      <c r="E2677" t="inlineStr">
        <is>
          <t>Ishimoto, Yoko</t>
        </is>
      </c>
      <c r="F2677" t="n">
        <v>513356</v>
      </c>
      <c r="G2677" t="inlineStr">
        <is>
          <t>Kinoshita, Ryusuke</t>
        </is>
      </c>
      <c r="H2677" t="inlineStr">
        <is>
          <t>基本プラン</t>
        </is>
      </c>
      <c r="I2677" t="n">
        <v>1</v>
      </c>
      <c r="J2677" t="inlineStr">
        <is>
          <t>Investment Mgmt Fee for 31/12/2025</t>
        </is>
      </c>
      <c r="K2677" t="inlineStr">
        <is>
          <t>EVO25</t>
        </is>
      </c>
      <c r="L2677" t="n">
        <v>0</v>
      </c>
      <c r="M2677" t="inlineStr">
        <is>
          <t>USD</t>
        </is>
      </c>
      <c r="N2677" t="n">
        <v>10079.49</v>
      </c>
      <c r="O2677" t="n">
        <v>0.01</v>
      </c>
      <c r="P2677" s="7" t="n">
        <v>25.2</v>
      </c>
      <c r="Q2677" s="7" t="n">
        <v>0</v>
      </c>
      <c r="R2677" s="7" t="n">
        <v>0.5</v>
      </c>
      <c r="S2677" s="7" t="n">
        <v>1</v>
      </c>
      <c r="T2677" s="7">
        <f>ROUND(P7721*R7721*S7721, 2)</f>
        <v/>
      </c>
      <c r="U2677" s="7" t="n">
        <v>0</v>
      </c>
      <c r="V2677" s="7">
        <f>ROUND(P7721*U7721, 2)</f>
        <v/>
      </c>
      <c r="W2677" s="7" t="n">
        <v>0.5</v>
      </c>
      <c r="X2677" s="7">
        <f>ROUND(P7721*W7721, 2)</f>
        <v/>
      </c>
      <c r="Y2677" t="inlineStr">
        <is>
          <t>GA</t>
        </is>
      </c>
      <c r="Z2677" t="n">
        <v>0</v>
      </c>
      <c r="AA2677" t="inlineStr">
        <is>
          <t>アクティブ</t>
        </is>
      </c>
    </row>
    <row r="2678">
      <c r="A2678" s="1" t="n">
        <v>46029</v>
      </c>
      <c r="B2678" t="inlineStr">
        <is>
          <t>顧問サービス料</t>
        </is>
      </c>
      <c r="C2678" t="inlineStr">
        <is>
          <t>513087 - Goo Property Singapore Pte. Ltd.</t>
        </is>
      </c>
      <c r="D2678" t="inlineStr">
        <is>
          <t>T25W024675</t>
        </is>
      </c>
      <c r="E2678" t="inlineStr">
        <is>
          <t>Sekiyama, Reina</t>
        </is>
      </c>
      <c r="F2678" t="n">
        <v>513356</v>
      </c>
      <c r="G2678" t="inlineStr">
        <is>
          <t>Kinoshita, Ryusuke</t>
        </is>
      </c>
      <c r="H2678" t="inlineStr">
        <is>
          <t>基本プラン</t>
        </is>
      </c>
      <c r="I2678" t="n">
        <v>1</v>
      </c>
      <c r="J2678" t="inlineStr">
        <is>
          <t>Investment Mgmt Fee for 31/12/2025</t>
        </is>
      </c>
      <c r="K2678" t="inlineStr">
        <is>
          <t>EVO25</t>
        </is>
      </c>
      <c r="L2678" t="n">
        <v>0</v>
      </c>
      <c r="M2678" t="inlineStr">
        <is>
          <t>USD</t>
        </is>
      </c>
      <c r="N2678" t="n">
        <v>10065.54</v>
      </c>
      <c r="O2678" t="n">
        <v>0.01</v>
      </c>
      <c r="P2678" s="7" t="n">
        <v>25.16</v>
      </c>
      <c r="Q2678" s="7" t="n">
        <v>0</v>
      </c>
      <c r="R2678" s="7" t="n">
        <v>0.5</v>
      </c>
      <c r="S2678" s="7" t="n">
        <v>1</v>
      </c>
      <c r="T2678" s="7">
        <f>ROUND(P7722*R7722*S7722, 2)</f>
        <v/>
      </c>
      <c r="U2678" s="7" t="n">
        <v>0</v>
      </c>
      <c r="V2678" s="7">
        <f>ROUND(P7722*U7722, 2)</f>
        <v/>
      </c>
      <c r="W2678" s="7" t="n">
        <v>0.5</v>
      </c>
      <c r="X2678" s="7">
        <f>ROUND(P7722*W7722, 2)</f>
        <v/>
      </c>
      <c r="Y2678" t="inlineStr">
        <is>
          <t>GA</t>
        </is>
      </c>
      <c r="Z2678" t="n">
        <v>0</v>
      </c>
      <c r="AA2678" t="inlineStr">
        <is>
          <t>アクティブ</t>
        </is>
      </c>
    </row>
    <row r="2679">
      <c r="A2679" s="1" t="n">
        <v>46029</v>
      </c>
      <c r="B2679" t="inlineStr">
        <is>
          <t>顧問サービス料</t>
        </is>
      </c>
      <c r="C2679" t="inlineStr">
        <is>
          <t>513087 - Goo Property Singapore Pte. Ltd.</t>
        </is>
      </c>
      <c r="D2679" t="inlineStr">
        <is>
          <t>T25W024683</t>
        </is>
      </c>
      <c r="E2679" t="inlineStr">
        <is>
          <t>Fukuchi, Jiei</t>
        </is>
      </c>
      <c r="F2679" t="n">
        <v>513087</v>
      </c>
      <c r="G2679" t="inlineStr">
        <is>
          <t>Goo Property Singapore Pte. Ltd.</t>
        </is>
      </c>
      <c r="H2679" t="inlineStr">
        <is>
          <t>基本プラン</t>
        </is>
      </c>
      <c r="I2679" t="n">
        <v>1</v>
      </c>
      <c r="J2679" t="inlineStr">
        <is>
          <t>Investment Mgmt Fee for 31/12/2025</t>
        </is>
      </c>
      <c r="K2679" t="inlineStr">
        <is>
          <t>EVO25</t>
        </is>
      </c>
      <c r="L2679" t="n">
        <v>0</v>
      </c>
      <c r="M2679" t="inlineStr">
        <is>
          <t>USD</t>
        </is>
      </c>
      <c r="N2679" t="n">
        <v>19233.51</v>
      </c>
      <c r="O2679" t="n">
        <v>0.01</v>
      </c>
      <c r="P2679" s="7" t="n">
        <v>48.08</v>
      </c>
      <c r="Q2679" s="7" t="n">
        <v>0</v>
      </c>
      <c r="R2679" s="7" t="n">
        <v>0.5</v>
      </c>
      <c r="S2679" s="7" t="n">
        <v>1</v>
      </c>
      <c r="T2679" s="7">
        <f>ROUND(P7723*R7723*S7723, 2)</f>
        <v/>
      </c>
      <c r="U2679" s="7" t="n">
        <v>0</v>
      </c>
      <c r="V2679" s="7">
        <f>ROUND(P7723*U7723, 2)</f>
        <v/>
      </c>
      <c r="W2679" s="7" t="n">
        <v>0.5</v>
      </c>
      <c r="X2679" s="7">
        <f>ROUND(P7723*W7723, 2)</f>
        <v/>
      </c>
      <c r="Y2679" t="inlineStr">
        <is>
          <t>GA</t>
        </is>
      </c>
      <c r="Z2679" t="n">
        <v>0</v>
      </c>
      <c r="AA2679" t="inlineStr">
        <is>
          <t>アクティブ</t>
        </is>
      </c>
    </row>
    <row r="2680">
      <c r="A2680" s="1" t="n">
        <v>46029</v>
      </c>
      <c r="B2680" t="inlineStr">
        <is>
          <t>顧問サービス料</t>
        </is>
      </c>
      <c r="C2680" t="inlineStr">
        <is>
          <t>513087 - Goo Property Singapore Pte. Ltd.</t>
        </is>
      </c>
      <c r="D2680" t="inlineStr">
        <is>
          <t>T25W024687</t>
        </is>
      </c>
      <c r="E2680" t="inlineStr">
        <is>
          <t>Naganuma, Shun</t>
        </is>
      </c>
      <c r="F2680" t="n">
        <v>514525</v>
      </c>
      <c r="G2680" t="inlineStr">
        <is>
          <t>Inoue, Masaru</t>
        </is>
      </c>
      <c r="H2680" t="inlineStr">
        <is>
          <t>基本プラン</t>
        </is>
      </c>
      <c r="I2680" t="n">
        <v>1</v>
      </c>
      <c r="J2680" t="inlineStr">
        <is>
          <t>Investment Mgmt Fee for 31/12/2025</t>
        </is>
      </c>
      <c r="K2680" t="inlineStr">
        <is>
          <t>EVO25</t>
        </is>
      </c>
      <c r="L2680" t="n">
        <v>0</v>
      </c>
      <c r="M2680" t="inlineStr">
        <is>
          <t>USD</t>
        </is>
      </c>
      <c r="N2680" t="n">
        <v>68611.37</v>
      </c>
      <c r="O2680" t="n">
        <v>0.01</v>
      </c>
      <c r="P2680" s="7" t="n">
        <v>171.53</v>
      </c>
      <c r="Q2680" s="7" t="n">
        <v>0</v>
      </c>
      <c r="R2680" s="7" t="n">
        <v>0.5</v>
      </c>
      <c r="S2680" s="7" t="n">
        <v>1</v>
      </c>
      <c r="T2680" s="7">
        <f>ROUND(P7724*R7724*S7724, 2)</f>
        <v/>
      </c>
      <c r="U2680" s="7" t="n">
        <v>0</v>
      </c>
      <c r="V2680" s="7">
        <f>ROUND(P7724*U7724, 2)</f>
        <v/>
      </c>
      <c r="W2680" s="7" t="n">
        <v>0.5</v>
      </c>
      <c r="X2680" s="7">
        <f>ROUND(P7724*W7724, 2)</f>
        <v/>
      </c>
      <c r="Y2680" t="inlineStr">
        <is>
          <t>個別</t>
        </is>
      </c>
      <c r="Z2680" t="n">
        <v>0</v>
      </c>
      <c r="AA2680" t="inlineStr">
        <is>
          <t>既得確保</t>
        </is>
      </c>
    </row>
    <row r="2681">
      <c r="A2681" s="1" t="n">
        <v>46029</v>
      </c>
      <c r="B2681" t="inlineStr">
        <is>
          <t>顧問サービス料</t>
        </is>
      </c>
      <c r="C2681" t="inlineStr">
        <is>
          <t>513087 - Goo Property Singapore Pte. Ltd.</t>
        </is>
      </c>
      <c r="D2681" t="inlineStr">
        <is>
          <t>T25W024702</t>
        </is>
      </c>
      <c r="E2681" t="inlineStr">
        <is>
          <t>Motomura, Youta</t>
        </is>
      </c>
      <c r="F2681" t="n">
        <v>563857</v>
      </c>
      <c r="G2681" t="inlineStr">
        <is>
          <t>Oyama, Kentaro</t>
        </is>
      </c>
      <c r="H2681" t="inlineStr">
        <is>
          <t>基本プラン</t>
        </is>
      </c>
      <c r="I2681" t="n">
        <v>1</v>
      </c>
      <c r="J2681" t="inlineStr">
        <is>
          <t>Investment Mgmt Fee for 31/12/2025</t>
        </is>
      </c>
      <c r="K2681" t="inlineStr">
        <is>
          <t>EVO25</t>
        </is>
      </c>
      <c r="L2681" t="n">
        <v>0</v>
      </c>
      <c r="M2681" t="inlineStr">
        <is>
          <t>USD</t>
        </is>
      </c>
      <c r="N2681" t="n">
        <v>6593.39</v>
      </c>
      <c r="O2681" t="n">
        <v>0.01</v>
      </c>
      <c r="P2681" s="7" t="n">
        <v>16.48</v>
      </c>
      <c r="Q2681" s="7" t="n">
        <v>0</v>
      </c>
      <c r="R2681" s="7" t="n">
        <v>0.5</v>
      </c>
      <c r="S2681" s="7" t="n">
        <v>1</v>
      </c>
      <c r="T2681" s="7">
        <f>ROUND(P7725*R7725*S7725, 2)</f>
        <v/>
      </c>
      <c r="U2681" s="7" t="n">
        <v>0</v>
      </c>
      <c r="V2681" s="7">
        <f>ROUND(P7725*U7725, 2)</f>
        <v/>
      </c>
      <c r="W2681" s="7" t="n">
        <v>0.5</v>
      </c>
      <c r="X2681" s="7">
        <f>ROUND(P7725*W7725, 2)</f>
        <v/>
      </c>
      <c r="Y2681" t="inlineStr">
        <is>
          <t>個別</t>
        </is>
      </c>
      <c r="Z2681" t="inlineStr">
        <is>
          <t>大山さん</t>
        </is>
      </c>
      <c r="AA2681" t="inlineStr">
        <is>
          <t>アクティブ</t>
        </is>
      </c>
    </row>
    <row r="2682">
      <c r="A2682" s="1" t="n">
        <v>46029</v>
      </c>
      <c r="B2682" t="inlineStr">
        <is>
          <t>顧問サービス料</t>
        </is>
      </c>
      <c r="C2682" t="inlineStr">
        <is>
          <t>513087 - Goo Property Singapore Pte. Ltd.</t>
        </is>
      </c>
      <c r="D2682" t="inlineStr">
        <is>
          <t>T25W024708</t>
        </is>
      </c>
      <c r="E2682" t="inlineStr">
        <is>
          <t>Hayasaki, Takumi</t>
        </is>
      </c>
      <c r="F2682" t="n">
        <v>567020</v>
      </c>
      <c r="G2682" t="inlineStr">
        <is>
          <t>Ando, Kota</t>
        </is>
      </c>
      <c r="H2682" t="inlineStr">
        <is>
          <t>基本プラン</t>
        </is>
      </c>
      <c r="I2682" t="n">
        <v>1</v>
      </c>
      <c r="J2682" t="inlineStr">
        <is>
          <t>Investment Mgmt Fee for 31/12/2025</t>
        </is>
      </c>
      <c r="K2682" t="inlineStr">
        <is>
          <t>EVO25</t>
        </is>
      </c>
      <c r="L2682" t="n">
        <v>0</v>
      </c>
      <c r="M2682" t="inlineStr">
        <is>
          <t>USD</t>
        </is>
      </c>
      <c r="N2682" t="n">
        <v>16896</v>
      </c>
      <c r="O2682" t="n">
        <v>0.01</v>
      </c>
      <c r="P2682" s="7" t="n">
        <v>42.24</v>
      </c>
      <c r="Q2682" s="7" t="n">
        <v>0</v>
      </c>
      <c r="R2682" s="7" t="n">
        <v>0.5</v>
      </c>
      <c r="S2682" s="7" t="n">
        <v>1</v>
      </c>
      <c r="T2682" s="7">
        <f>ROUND(P7726*R7726*S7726, 2)</f>
        <v/>
      </c>
      <c r="U2682" s="7" t="n">
        <v>0.25</v>
      </c>
      <c r="V2682" s="7">
        <f>ROUND(P7726*U7726, 2)</f>
        <v/>
      </c>
      <c r="W2682" s="7" t="n">
        <v>0.25</v>
      </c>
      <c r="X2682" s="7">
        <f>ROUND(P7726*W7726, 2)</f>
        <v/>
      </c>
      <c r="Y2682" t="inlineStr">
        <is>
          <t>1.道下G</t>
        </is>
      </c>
      <c r="Z2682" t="inlineStr">
        <is>
          <t>小宮山G</t>
        </is>
      </c>
      <c r="AA2682" t="inlineStr">
        <is>
          <t>移籍</t>
        </is>
      </c>
      <c r="AC2682" t="inlineStr">
        <is>
          <t>道下グループ・・・イントロデューサー分も、マネージャーフィー0.25%も道下さんに報告、Goo分は0.25%</t>
        </is>
      </c>
    </row>
    <row r="2683">
      <c r="A2683" s="1" t="n">
        <v>46029</v>
      </c>
      <c r="B2683" t="inlineStr">
        <is>
          <t>顧問サービス料</t>
        </is>
      </c>
      <c r="C2683" t="inlineStr">
        <is>
          <t>513087 - Goo Property Singapore Pte. Ltd.</t>
        </is>
      </c>
      <c r="D2683" t="inlineStr">
        <is>
          <t>T25W024710</t>
        </is>
      </c>
      <c r="E2683" t="inlineStr">
        <is>
          <t>Takahashi, Ayaka</t>
        </is>
      </c>
      <c r="F2683" t="n">
        <v>565653</v>
      </c>
      <c r="G2683" t="inlineStr">
        <is>
          <t>Historia Co.,Ltd.</t>
        </is>
      </c>
      <c r="H2683" t="inlineStr">
        <is>
          <t>基本プラン</t>
        </is>
      </c>
      <c r="I2683" t="n">
        <v>1</v>
      </c>
      <c r="J2683" t="inlineStr">
        <is>
          <t>Investment Mgmt Fee for 31/12/2025</t>
        </is>
      </c>
      <c r="K2683" t="inlineStr">
        <is>
          <t>EVO25</t>
        </is>
      </c>
      <c r="L2683" t="n">
        <v>0</v>
      </c>
      <c r="M2683" t="inlineStr">
        <is>
          <t>USD</t>
        </is>
      </c>
      <c r="N2683" t="n">
        <v>16897.09</v>
      </c>
      <c r="O2683" t="n">
        <v>0.01</v>
      </c>
      <c r="P2683" s="7" t="n">
        <v>42.24</v>
      </c>
      <c r="Q2683" s="7" t="n">
        <v>0</v>
      </c>
      <c r="R2683" s="7" t="n">
        <v>0.5</v>
      </c>
      <c r="S2683" s="7" t="n">
        <v>1</v>
      </c>
      <c r="T2683" s="7">
        <f>ROUND(P7727*R7727*S7727, 2)</f>
        <v/>
      </c>
      <c r="U2683" s="7" t="n">
        <v>0.25</v>
      </c>
      <c r="V2683" s="7">
        <f>ROUND(P7727*U7727, 2)</f>
        <v/>
      </c>
      <c r="W2683" s="7" t="n">
        <v>0.25</v>
      </c>
      <c r="X2683" s="7">
        <f>ROUND(P7727*W7727, 2)</f>
        <v/>
      </c>
      <c r="Y2683" t="inlineStr">
        <is>
          <t>1.道下G</t>
        </is>
      </c>
      <c r="Z2683" t="inlineStr">
        <is>
          <t>小宮山G</t>
        </is>
      </c>
      <c r="AA2683" t="inlineStr">
        <is>
          <t>移籍</t>
        </is>
      </c>
      <c r="AC2683" t="inlineStr">
        <is>
          <t>道下グループ・・・イントロデューサー分も、マネージャーフィー0.25%も道下さんに報告、Goo分は0.25%</t>
        </is>
      </c>
    </row>
    <row r="2684">
      <c r="A2684" s="1" t="n">
        <v>46029</v>
      </c>
      <c r="B2684" t="inlineStr">
        <is>
          <t>顧問サービス料</t>
        </is>
      </c>
      <c r="C2684" t="inlineStr">
        <is>
          <t>513087 - Goo Property Singapore Pte. Ltd.</t>
        </is>
      </c>
      <c r="D2684" t="inlineStr">
        <is>
          <t>T25W024715</t>
        </is>
      </c>
      <c r="E2684" t="inlineStr">
        <is>
          <t>Okuwaki, Ryuta</t>
        </is>
      </c>
      <c r="F2684" t="n">
        <v>566078</v>
      </c>
      <c r="G2684" t="inlineStr">
        <is>
          <t>Okuwaki, Ryuta</t>
        </is>
      </c>
      <c r="H2684" t="inlineStr">
        <is>
          <t>基本プラン</t>
        </is>
      </c>
      <c r="I2684" t="n">
        <v>1</v>
      </c>
      <c r="J2684" t="inlineStr">
        <is>
          <t>Investment Mgmt Fee for 31/12/2025</t>
        </is>
      </c>
      <c r="K2684" t="inlineStr">
        <is>
          <t>EVO25</t>
        </is>
      </c>
      <c r="L2684" t="n">
        <v>0</v>
      </c>
      <c r="M2684" t="inlineStr">
        <is>
          <t>USD</t>
        </is>
      </c>
      <c r="N2684" t="n">
        <v>36369.23</v>
      </c>
      <c r="O2684" t="n">
        <v>0.01</v>
      </c>
      <c r="P2684" s="7" t="n">
        <v>90.92</v>
      </c>
      <c r="Q2684" s="7" t="n">
        <v>0</v>
      </c>
      <c r="R2684" s="7" t="n">
        <v>0.5</v>
      </c>
      <c r="S2684" s="7" t="n">
        <v>1</v>
      </c>
      <c r="T2684" s="7">
        <f>ROUND(P7728*R7728*S7728, 2)</f>
        <v/>
      </c>
      <c r="U2684" s="7" t="n">
        <v>0</v>
      </c>
      <c r="V2684" s="7">
        <f>ROUND(P7728*U7728, 2)</f>
        <v/>
      </c>
      <c r="W2684" s="7" t="n">
        <v>0.5</v>
      </c>
      <c r="X2684" s="7">
        <f>ROUND(P7728*W7728, 2)</f>
        <v/>
      </c>
      <c r="Y2684" t="inlineStr">
        <is>
          <t>個別</t>
        </is>
      </c>
      <c r="Z2684" t="n">
        <v>0</v>
      </c>
      <c r="AA2684" t="inlineStr">
        <is>
          <t>既得確保</t>
        </is>
      </c>
    </row>
    <row r="2685">
      <c r="A2685" s="1" t="n">
        <v>46029</v>
      </c>
      <c r="B2685" t="inlineStr">
        <is>
          <t>顧問サービス料</t>
        </is>
      </c>
      <c r="C2685" t="inlineStr">
        <is>
          <t>513087 - Goo Property Singapore Pte. Ltd.</t>
        </is>
      </c>
      <c r="D2685" t="inlineStr">
        <is>
          <t>T25W024030</t>
        </is>
      </c>
      <c r="E2685" t="inlineStr">
        <is>
          <t>Nakayama, Mikio</t>
        </is>
      </c>
      <c r="F2685" t="n">
        <v>566662</v>
      </c>
      <c r="G2685" t="inlineStr">
        <is>
          <t>Ootomo, Toshirou</t>
        </is>
      </c>
      <c r="H2685" t="inlineStr">
        <is>
          <t>基本プラン</t>
        </is>
      </c>
      <c r="I2685" t="n">
        <v>2</v>
      </c>
      <c r="J2685" t="inlineStr">
        <is>
          <t>Investment Mgmt Fee for 31/12/2025</t>
        </is>
      </c>
      <c r="K2685" t="inlineStr">
        <is>
          <t>EVO25</t>
        </is>
      </c>
      <c r="L2685" t="n">
        <v>0</v>
      </c>
      <c r="M2685" t="inlineStr">
        <is>
          <t>USD</t>
        </is>
      </c>
      <c r="N2685" t="n">
        <v>11697.51</v>
      </c>
      <c r="O2685" t="n">
        <v>0.01</v>
      </c>
      <c r="P2685" s="7" t="n">
        <v>29.24</v>
      </c>
      <c r="Q2685" s="7" t="n">
        <v>0</v>
      </c>
      <c r="R2685" s="7" t="n">
        <v>0.5</v>
      </c>
      <c r="S2685" s="7" t="n">
        <v>0.5</v>
      </c>
      <c r="T2685" s="7">
        <f>ROUND(P7729*R7729*S7729, 2)</f>
        <v/>
      </c>
      <c r="U2685" s="7" t="n">
        <v>0.25</v>
      </c>
      <c r="V2685" s="7">
        <f>ROUND(P7729*U7729, 2)</f>
        <v/>
      </c>
      <c r="W2685" s="7" t="n">
        <v>0.25</v>
      </c>
      <c r="X2685" s="7">
        <f>ROUND(P7729*W7729, 2)</f>
        <v/>
      </c>
      <c r="Y2685" t="inlineStr">
        <is>
          <t>1.道下G</t>
        </is>
      </c>
      <c r="Z2685" t="inlineStr">
        <is>
          <t>小宮山G</t>
        </is>
      </c>
      <c r="AA2685" t="inlineStr">
        <is>
          <t>移籍</t>
        </is>
      </c>
      <c r="AC2685" t="inlineStr">
        <is>
          <t>道下グループ・・・イントロデューサー分も、マネージャーフィー0.25%も道下さんに報告、Goo分は0.25%</t>
        </is>
      </c>
    </row>
    <row r="2686">
      <c r="A2686" s="1" t="n">
        <v>46029</v>
      </c>
      <c r="B2686" t="inlineStr">
        <is>
          <t>顧問サービス料</t>
        </is>
      </c>
      <c r="C2686" t="inlineStr">
        <is>
          <t>513087 - Goo Property Singapore Pte. Ltd.</t>
        </is>
      </c>
      <c r="D2686" t="inlineStr">
        <is>
          <t>T25W024767</t>
        </is>
      </c>
      <c r="E2686" t="inlineStr">
        <is>
          <t>Fukuchi, Shion</t>
        </is>
      </c>
      <c r="F2686" t="n">
        <v>513087</v>
      </c>
      <c r="G2686" t="inlineStr">
        <is>
          <t>Goo Property Singapore Pte. Ltd.</t>
        </is>
      </c>
      <c r="H2686" t="inlineStr">
        <is>
          <t>基本プラン</t>
        </is>
      </c>
      <c r="I2686" t="n">
        <v>1</v>
      </c>
      <c r="J2686" t="inlineStr">
        <is>
          <t>Investment Mgmt Fee for 31/12/2025</t>
        </is>
      </c>
      <c r="K2686" t="inlineStr">
        <is>
          <t>EVO25</t>
        </is>
      </c>
      <c r="L2686" t="n">
        <v>0</v>
      </c>
      <c r="M2686" t="inlineStr">
        <is>
          <t>USD</t>
        </is>
      </c>
      <c r="N2686" t="n">
        <v>9066.26</v>
      </c>
      <c r="O2686" t="n">
        <v>0.01</v>
      </c>
      <c r="P2686" s="7" t="n">
        <v>22.67</v>
      </c>
      <c r="Q2686" s="7" t="n">
        <v>0</v>
      </c>
      <c r="R2686" s="7" t="n">
        <v>0.5</v>
      </c>
      <c r="S2686" s="7" t="n">
        <v>1</v>
      </c>
      <c r="T2686" s="7">
        <f>ROUND(P7730*R7730*S7730, 2)</f>
        <v/>
      </c>
      <c r="U2686" s="7" t="n">
        <v>0</v>
      </c>
      <c r="V2686" s="7">
        <f>ROUND(P7730*U7730, 2)</f>
        <v/>
      </c>
      <c r="W2686" s="7" t="n">
        <v>0.5</v>
      </c>
      <c r="X2686" s="7">
        <f>ROUND(P7730*W7730, 2)</f>
        <v/>
      </c>
      <c r="Y2686" t="inlineStr">
        <is>
          <t>GA</t>
        </is>
      </c>
      <c r="Z2686" t="n">
        <v>0</v>
      </c>
      <c r="AA2686" t="inlineStr">
        <is>
          <t>アクティブ</t>
        </is>
      </c>
    </row>
    <row r="2687">
      <c r="A2687" s="1" t="n">
        <v>46029</v>
      </c>
      <c r="B2687" t="inlineStr">
        <is>
          <t>顧問サービス料</t>
        </is>
      </c>
      <c r="C2687" t="inlineStr">
        <is>
          <t>513087 - Goo Property Singapore Pte. Ltd.</t>
        </is>
      </c>
      <c r="D2687" t="inlineStr">
        <is>
          <t>T25W024777</t>
        </is>
      </c>
      <c r="E2687" t="inlineStr">
        <is>
          <t>Fujisawa, Shigeru</t>
        </is>
      </c>
      <c r="F2687" t="n">
        <v>566078</v>
      </c>
      <c r="G2687" t="inlineStr">
        <is>
          <t>Okuwaki, Ryuta</t>
        </is>
      </c>
      <c r="H2687" t="inlineStr">
        <is>
          <t>基本プラン</t>
        </is>
      </c>
      <c r="I2687" t="n">
        <v>1</v>
      </c>
      <c r="J2687" t="inlineStr">
        <is>
          <t>Investment Mgmt Fee for 31/12/2025</t>
        </is>
      </c>
      <c r="K2687" t="inlineStr">
        <is>
          <t>EVO25</t>
        </is>
      </c>
      <c r="L2687" t="n">
        <v>0</v>
      </c>
      <c r="M2687" t="inlineStr">
        <is>
          <t>USD</t>
        </is>
      </c>
      <c r="N2687" t="n">
        <v>39027.25</v>
      </c>
      <c r="O2687" t="n">
        <v>0.01</v>
      </c>
      <c r="P2687" s="7" t="n">
        <v>97.56999999999999</v>
      </c>
      <c r="Q2687" s="7" t="n">
        <v>0</v>
      </c>
      <c r="R2687" s="7" t="n">
        <v>0.5</v>
      </c>
      <c r="S2687" s="7" t="n">
        <v>1</v>
      </c>
      <c r="T2687" s="7">
        <f>ROUND(P7731*R7731*S7731, 2)</f>
        <v/>
      </c>
      <c r="U2687" s="7" t="n">
        <v>0</v>
      </c>
      <c r="V2687" s="7">
        <f>ROUND(P7731*U7731, 2)</f>
        <v/>
      </c>
      <c r="W2687" s="7" t="n">
        <v>0.5</v>
      </c>
      <c r="X2687" s="7">
        <f>ROUND(P7731*W7731, 2)</f>
        <v/>
      </c>
      <c r="Y2687" t="inlineStr">
        <is>
          <t>個別</t>
        </is>
      </c>
      <c r="Z2687" t="n">
        <v>0</v>
      </c>
      <c r="AA2687" t="inlineStr">
        <is>
          <t>既得確保</t>
        </is>
      </c>
    </row>
    <row r="2688">
      <c r="A2688" s="1" t="n">
        <v>46029</v>
      </c>
      <c r="B2688" t="inlineStr">
        <is>
          <t>顧問サービス料</t>
        </is>
      </c>
      <c r="C2688" t="inlineStr">
        <is>
          <t>513087 - Goo Property Singapore Pte. Ltd.</t>
        </is>
      </c>
      <c r="D2688" t="inlineStr">
        <is>
          <t>T25W024817</t>
        </is>
      </c>
      <c r="E2688" t="inlineStr">
        <is>
          <t>Miyashita, Kazuya</t>
        </is>
      </c>
      <c r="F2688" t="n">
        <v>562621</v>
      </c>
      <c r="G2688" t="inlineStr">
        <is>
          <t>Onequest.inc</t>
        </is>
      </c>
      <c r="H2688" t="inlineStr">
        <is>
          <t>基本プラン</t>
        </is>
      </c>
      <c r="I2688" t="n">
        <v>1</v>
      </c>
      <c r="J2688" t="inlineStr">
        <is>
          <t>Investment Mgmt Fee for 31/12/2025</t>
        </is>
      </c>
      <c r="K2688" t="inlineStr">
        <is>
          <t>EVO25</t>
        </is>
      </c>
      <c r="L2688" t="n">
        <v>0</v>
      </c>
      <c r="M2688" t="inlineStr">
        <is>
          <t>USD</t>
        </is>
      </c>
      <c r="N2688" t="n">
        <v>1650.47</v>
      </c>
      <c r="O2688" t="n">
        <v>0.01</v>
      </c>
      <c r="P2688" s="7" t="n">
        <v>4.13</v>
      </c>
      <c r="Q2688" s="7" t="n">
        <v>0</v>
      </c>
      <c r="R2688" s="7" t="n">
        <v>0.5</v>
      </c>
      <c r="S2688" s="7" t="n">
        <v>1</v>
      </c>
      <c r="T2688" s="7">
        <f>ROUND(P7732*R7732*S7732, 2)</f>
        <v/>
      </c>
      <c r="U2688" s="7" t="n">
        <v>0</v>
      </c>
      <c r="V2688" s="7">
        <f>ROUND(P7732*U7732, 2)</f>
        <v/>
      </c>
      <c r="W2688" s="7" t="n">
        <v>0.5</v>
      </c>
      <c r="X2688" s="7">
        <f>ROUND(P7732*W7732, 2)</f>
        <v/>
      </c>
      <c r="Y2688" t="inlineStr">
        <is>
          <t>11.フミヤG</t>
        </is>
      </c>
      <c r="Z2688" t="n">
        <v>0</v>
      </c>
      <c r="AA2688" t="inlineStr">
        <is>
          <t>既得確保</t>
        </is>
      </c>
    </row>
    <row r="2689">
      <c r="A2689" s="1" t="n">
        <v>46029</v>
      </c>
      <c r="B2689" t="inlineStr">
        <is>
          <t>顧問サービス料</t>
        </is>
      </c>
      <c r="C2689" t="inlineStr">
        <is>
          <t>513087 - Goo Property Singapore Pte. Ltd.</t>
        </is>
      </c>
      <c r="D2689" t="inlineStr">
        <is>
          <t>T25W024818</t>
        </is>
      </c>
      <c r="E2689" t="inlineStr">
        <is>
          <t>Aoshima, Hiroki</t>
        </is>
      </c>
      <c r="F2689" t="n">
        <v>563767</v>
      </c>
      <c r="G2689" t="inlineStr">
        <is>
          <t>Igarashi, Daisuke</t>
        </is>
      </c>
      <c r="H2689" t="inlineStr">
        <is>
          <t>基本プラン</t>
        </is>
      </c>
      <c r="I2689" t="n">
        <v>1</v>
      </c>
      <c r="J2689" t="inlineStr">
        <is>
          <t>Investment Mgmt Fee for 31/12/2025</t>
        </is>
      </c>
      <c r="K2689" t="inlineStr">
        <is>
          <t>EVO25</t>
        </is>
      </c>
      <c r="L2689" t="n">
        <v>0</v>
      </c>
      <c r="M2689" t="inlineStr">
        <is>
          <t>USD</t>
        </is>
      </c>
      <c r="N2689" t="n">
        <v>24939.78</v>
      </c>
      <c r="O2689" t="n">
        <v>0.01</v>
      </c>
      <c r="P2689" s="7" t="n">
        <v>62.35</v>
      </c>
      <c r="Q2689" s="7" t="n">
        <v>0</v>
      </c>
      <c r="R2689" s="7" t="n">
        <v>0.5</v>
      </c>
      <c r="S2689" s="7" t="n">
        <v>1</v>
      </c>
      <c r="T2689" s="7">
        <f>ROUND(P7733*R7733*S7733, 2)</f>
        <v/>
      </c>
      <c r="U2689" s="7" t="n">
        <v>0.25</v>
      </c>
      <c r="V2689" s="7">
        <f>ROUND(P7733*U7733, 2)</f>
        <v/>
      </c>
      <c r="W2689" s="7" t="n">
        <v>0.25</v>
      </c>
      <c r="X2689" s="7">
        <f>ROUND(P7733*W7733, 2)</f>
        <v/>
      </c>
      <c r="Y2689" t="inlineStr">
        <is>
          <t>1.道下G</t>
        </is>
      </c>
      <c r="Z2689" t="inlineStr">
        <is>
          <t>五十嵐G</t>
        </is>
      </c>
      <c r="AA2689" t="inlineStr">
        <is>
          <t>移籍</t>
        </is>
      </c>
      <c r="AC2689" t="inlineStr">
        <is>
          <t>道下グループ・・・イントロデューサー分も、マネージャーフィー0.25%も道下さんに報告、Goo分は0.25%</t>
        </is>
      </c>
    </row>
    <row r="2690">
      <c r="A2690" s="1" t="n">
        <v>46029</v>
      </c>
      <c r="B2690" t="inlineStr">
        <is>
          <t>顧問サービス料</t>
        </is>
      </c>
      <c r="C2690" t="inlineStr">
        <is>
          <t>513087 - Goo Property Singapore Pte. Ltd.</t>
        </is>
      </c>
      <c r="D2690" t="inlineStr">
        <is>
          <t>T25W024827</t>
        </is>
      </c>
      <c r="E2690" t="inlineStr">
        <is>
          <t>Murata, Megumi</t>
        </is>
      </c>
      <c r="F2690" t="n">
        <v>565702</v>
      </c>
      <c r="G2690" t="inlineStr">
        <is>
          <t>COCOHOME Co., Ltd.</t>
        </is>
      </c>
      <c r="H2690" t="inlineStr">
        <is>
          <t>基本プラン</t>
        </is>
      </c>
      <c r="I2690" t="n">
        <v>1</v>
      </c>
      <c r="J2690" t="inlineStr">
        <is>
          <t>Investment Mgmt Fee for 31/12/2025</t>
        </is>
      </c>
      <c r="K2690" t="inlineStr">
        <is>
          <t>EVO25</t>
        </is>
      </c>
      <c r="L2690" t="n">
        <v>0</v>
      </c>
      <c r="M2690" t="inlineStr">
        <is>
          <t>USD</t>
        </is>
      </c>
      <c r="N2690" t="n">
        <v>5780.18</v>
      </c>
      <c r="O2690" t="n">
        <v>0.01</v>
      </c>
      <c r="P2690" s="7" t="n">
        <v>14.45</v>
      </c>
      <c r="Q2690" s="7" t="n">
        <v>0</v>
      </c>
      <c r="R2690" s="7" t="n">
        <v>0.5</v>
      </c>
      <c r="S2690" s="7" t="n">
        <v>1</v>
      </c>
      <c r="T2690" s="7">
        <f>ROUND(P7734*R7734*S7734, 2)</f>
        <v/>
      </c>
      <c r="U2690" s="7" t="n">
        <v>0</v>
      </c>
      <c r="V2690" s="7">
        <f>ROUND(P7734*U7734, 2)</f>
        <v/>
      </c>
      <c r="W2690" s="7" t="n">
        <v>0.5</v>
      </c>
      <c r="X2690" s="7">
        <f>ROUND(P7734*W7734, 2)</f>
        <v/>
      </c>
      <c r="Y2690" t="inlineStr">
        <is>
          <t>個別</t>
        </is>
      </c>
      <c r="Z2690" t="n">
        <v>0</v>
      </c>
      <c r="AA2690" t="inlineStr">
        <is>
          <t>既得確保</t>
        </is>
      </c>
    </row>
    <row r="2691">
      <c r="A2691" s="1" t="n">
        <v>46029</v>
      </c>
      <c r="B2691" t="inlineStr">
        <is>
          <t>顧問サービス料</t>
        </is>
      </c>
      <c r="C2691" t="inlineStr">
        <is>
          <t>513087 - Goo Property Singapore Pte. Ltd.</t>
        </is>
      </c>
      <c r="D2691" t="inlineStr">
        <is>
          <t>T25W024833</t>
        </is>
      </c>
      <c r="E2691" t="inlineStr">
        <is>
          <t>Harada, Rieko</t>
        </is>
      </c>
      <c r="F2691" t="n">
        <v>565643</v>
      </c>
      <c r="G2691" t="inlineStr">
        <is>
          <t>Hasegawa, Kodai</t>
        </is>
      </c>
      <c r="H2691" t="inlineStr">
        <is>
          <t>ライダー1</t>
        </is>
      </c>
      <c r="I2691" t="n">
        <v>1</v>
      </c>
      <c r="J2691" t="inlineStr">
        <is>
          <t>Investment Mgmt Fee for 31/12/2025</t>
        </is>
      </c>
      <c r="K2691" t="inlineStr">
        <is>
          <t>EVO25</t>
        </is>
      </c>
      <c r="L2691" t="n">
        <v>0</v>
      </c>
      <c r="M2691" t="inlineStr">
        <is>
          <t>USD</t>
        </is>
      </c>
      <c r="N2691" t="n">
        <v>7149.17</v>
      </c>
      <c r="O2691" t="n">
        <v>0.01</v>
      </c>
      <c r="P2691" s="7" t="n">
        <v>17.87</v>
      </c>
      <c r="Q2691" s="7" t="n">
        <v>0</v>
      </c>
      <c r="R2691" s="7" t="n">
        <v>0.5</v>
      </c>
      <c r="S2691" s="7" t="n">
        <v>1</v>
      </c>
      <c r="T2691" s="7">
        <f>ROUND(P7735*R7735*S7735, 2)</f>
        <v/>
      </c>
      <c r="U2691" s="7" t="n">
        <v>0</v>
      </c>
      <c r="V2691" s="7">
        <f>ROUND(P7735*U7735, 2)</f>
        <v/>
      </c>
      <c r="W2691" s="7" t="n">
        <v>0.5</v>
      </c>
      <c r="X2691" s="7">
        <f>ROUND(P7735*W7735, 2)</f>
        <v/>
      </c>
      <c r="Y2691" t="inlineStr">
        <is>
          <t>7.長谷川G</t>
        </is>
      </c>
      <c r="Z2691" t="n">
        <v>0</v>
      </c>
      <c r="AA2691" t="inlineStr">
        <is>
          <t>既得確保</t>
        </is>
      </c>
    </row>
    <row r="2692">
      <c r="A2692" s="1" t="n">
        <v>46029</v>
      </c>
      <c r="B2692" t="inlineStr">
        <is>
          <t>顧問サービス料</t>
        </is>
      </c>
      <c r="C2692" t="inlineStr">
        <is>
          <t>513087 - Goo Property Singapore Pte. Ltd.</t>
        </is>
      </c>
      <c r="D2692" t="inlineStr">
        <is>
          <t>T25W024833</t>
        </is>
      </c>
      <c r="E2692" t="inlineStr">
        <is>
          <t>Harada, Rieko</t>
        </is>
      </c>
      <c r="F2692" t="n">
        <v>565643</v>
      </c>
      <c r="G2692" t="inlineStr">
        <is>
          <t>Hasegawa, Kodai</t>
        </is>
      </c>
      <c r="H2692" t="inlineStr">
        <is>
          <t>ライダー1</t>
        </is>
      </c>
      <c r="I2692" t="n">
        <v>1</v>
      </c>
      <c r="J2692" t="inlineStr">
        <is>
          <t>Investment Mgmt Fee for 31/12/2025</t>
        </is>
      </c>
      <c r="K2692" t="inlineStr">
        <is>
          <t>EVO25</t>
        </is>
      </c>
      <c r="L2692" t="n">
        <v>0</v>
      </c>
      <c r="M2692" t="inlineStr">
        <is>
          <t>USD</t>
        </is>
      </c>
      <c r="N2692" t="n">
        <v>7578.19</v>
      </c>
      <c r="O2692" t="n">
        <v>0.01</v>
      </c>
      <c r="P2692" s="7" t="n">
        <v>18.95</v>
      </c>
      <c r="Q2692" s="7" t="n">
        <v>0</v>
      </c>
      <c r="R2692" s="7" t="n">
        <v>0.5</v>
      </c>
      <c r="S2692" s="7" t="n">
        <v>1</v>
      </c>
      <c r="T2692" s="7">
        <f>ROUND(P7736*R7736*S7736, 2)</f>
        <v/>
      </c>
      <c r="U2692" s="7" t="n">
        <v>0</v>
      </c>
      <c r="V2692" s="7">
        <f>ROUND(P7736*U7736, 2)</f>
        <v/>
      </c>
      <c r="W2692" s="7" t="n">
        <v>0.5</v>
      </c>
      <c r="X2692" s="7">
        <f>ROUND(P7736*W7736, 2)</f>
        <v/>
      </c>
      <c r="Y2692" t="inlineStr">
        <is>
          <t>7.長谷川G</t>
        </is>
      </c>
      <c r="Z2692" t="n">
        <v>0</v>
      </c>
      <c r="AA2692" t="inlineStr">
        <is>
          <t>既得確保</t>
        </is>
      </c>
    </row>
    <row r="2693">
      <c r="A2693" s="1" t="n">
        <v>46029</v>
      </c>
      <c r="B2693" t="inlineStr">
        <is>
          <t>顧問サービス料</t>
        </is>
      </c>
      <c r="C2693" t="inlineStr">
        <is>
          <t>513087 - Goo Property Singapore Pte. Ltd.</t>
        </is>
      </c>
      <c r="D2693" t="inlineStr">
        <is>
          <t>T25W024855</t>
        </is>
      </c>
      <c r="E2693" t="inlineStr">
        <is>
          <t>Saito, Yasuo</t>
        </is>
      </c>
      <c r="F2693" t="n">
        <v>566038</v>
      </c>
      <c r="G2693" t="inlineStr">
        <is>
          <t>Sugita, Junichi</t>
        </is>
      </c>
      <c r="H2693" t="inlineStr">
        <is>
          <t>基本プラン</t>
        </is>
      </c>
      <c r="I2693" t="n">
        <v>1</v>
      </c>
      <c r="J2693" t="inlineStr">
        <is>
          <t>Investment Mgmt Fee for 31/12/2025</t>
        </is>
      </c>
      <c r="K2693" t="inlineStr">
        <is>
          <t>EVO25</t>
        </is>
      </c>
      <c r="L2693" t="n">
        <v>0</v>
      </c>
      <c r="M2693" t="inlineStr">
        <is>
          <t>USD</t>
        </is>
      </c>
      <c r="N2693" t="n">
        <v>17439.56</v>
      </c>
      <c r="O2693" t="n">
        <v>0.01</v>
      </c>
      <c r="P2693" s="7" t="n">
        <v>43.6</v>
      </c>
      <c r="Q2693" s="7" t="n">
        <v>0</v>
      </c>
      <c r="R2693" s="7" t="n">
        <v>0.5</v>
      </c>
      <c r="S2693" s="7" t="n">
        <v>1</v>
      </c>
      <c r="T2693" s="7">
        <f>ROUND(P7737*R7737*S7737, 2)</f>
        <v/>
      </c>
      <c r="U2693" s="7" t="n">
        <v>0</v>
      </c>
      <c r="V2693" s="7">
        <f>ROUND(P7737*U7737, 2)</f>
        <v/>
      </c>
      <c r="W2693" s="7" t="n">
        <v>0.5</v>
      </c>
      <c r="X2693" s="7">
        <f>ROUND(P7737*W7737, 2)</f>
        <v/>
      </c>
      <c r="Y2693" t="inlineStr">
        <is>
          <t>14.渋谷G　※OneG除く</t>
        </is>
      </c>
      <c r="Z2693" t="n">
        <v>0</v>
      </c>
      <c r="AA2693" t="inlineStr">
        <is>
          <t>アクティブ</t>
        </is>
      </c>
    </row>
    <row r="2694">
      <c r="A2694" s="1" t="n">
        <v>46029</v>
      </c>
      <c r="B2694" t="inlineStr">
        <is>
          <t>顧問サービス料</t>
        </is>
      </c>
      <c r="C2694" t="inlineStr">
        <is>
          <t>513087 - Goo Property Singapore Pte. Ltd.</t>
        </is>
      </c>
      <c r="D2694" t="inlineStr">
        <is>
          <t>T25W024869</t>
        </is>
      </c>
      <c r="E2694" t="inlineStr">
        <is>
          <t>Ihara, Yuki</t>
        </is>
      </c>
      <c r="F2694" t="n">
        <v>513356</v>
      </c>
      <c r="G2694" t="inlineStr">
        <is>
          <t>Kinoshita, Ryusuke</t>
        </is>
      </c>
      <c r="H2694" t="inlineStr">
        <is>
          <t>基本プラン</t>
        </is>
      </c>
      <c r="I2694" t="n">
        <v>1</v>
      </c>
      <c r="J2694" t="inlineStr">
        <is>
          <t>Investment Mgmt Fee for 31/12/2025</t>
        </is>
      </c>
      <c r="K2694" t="inlineStr">
        <is>
          <t>EVO25</t>
        </is>
      </c>
      <c r="L2694" t="n">
        <v>0</v>
      </c>
      <c r="M2694" t="inlineStr">
        <is>
          <t>USD</t>
        </is>
      </c>
      <c r="N2694" t="n">
        <v>6334.55</v>
      </c>
      <c r="O2694" t="n">
        <v>0.01</v>
      </c>
      <c r="P2694" s="7" t="n">
        <v>15.84</v>
      </c>
      <c r="Q2694" s="7" t="n">
        <v>0</v>
      </c>
      <c r="R2694" s="7" t="n">
        <v>0.5</v>
      </c>
      <c r="S2694" s="7" t="n">
        <v>1</v>
      </c>
      <c r="T2694" s="7">
        <f>ROUND(P7738*R7738*S7738, 2)</f>
        <v/>
      </c>
      <c r="U2694" s="7" t="n">
        <v>0</v>
      </c>
      <c r="V2694" s="7">
        <f>ROUND(P7738*U7738, 2)</f>
        <v/>
      </c>
      <c r="W2694" s="7" t="n">
        <v>0.5</v>
      </c>
      <c r="X2694" s="7">
        <f>ROUND(P7738*W7738, 2)</f>
        <v/>
      </c>
      <c r="Y2694" t="inlineStr">
        <is>
          <t>GA</t>
        </is>
      </c>
      <c r="Z2694" t="n">
        <v>0</v>
      </c>
      <c r="AA2694" t="inlineStr">
        <is>
          <t>アクティブ</t>
        </is>
      </c>
    </row>
    <row r="2695">
      <c r="A2695" s="1" t="n">
        <v>46029</v>
      </c>
      <c r="B2695" t="inlineStr">
        <is>
          <t>顧問サービス料</t>
        </is>
      </c>
      <c r="C2695" t="inlineStr">
        <is>
          <t>513087 - Goo Property Singapore Pte. Ltd.</t>
        </is>
      </c>
      <c r="D2695" t="inlineStr">
        <is>
          <t>T25W024030</t>
        </is>
      </c>
      <c r="E2695" t="inlineStr">
        <is>
          <t>Nakayama, Mikio</t>
        </is>
      </c>
      <c r="F2695" t="n">
        <v>566662</v>
      </c>
      <c r="G2695" t="inlineStr">
        <is>
          <t>Ootomo, Toshirou</t>
        </is>
      </c>
      <c r="H2695" t="inlineStr">
        <is>
          <t>基本プラン</t>
        </is>
      </c>
      <c r="I2695" t="n">
        <v>2</v>
      </c>
      <c r="J2695" t="inlineStr">
        <is>
          <t>Investment Mgmt Fee for 31/12/2025</t>
        </is>
      </c>
      <c r="K2695" t="inlineStr">
        <is>
          <t>EVO25</t>
        </is>
      </c>
      <c r="L2695" t="n">
        <v>0</v>
      </c>
      <c r="M2695" t="inlineStr">
        <is>
          <t>USD</t>
        </is>
      </c>
      <c r="N2695" t="n">
        <v>11697.51</v>
      </c>
      <c r="O2695" t="n">
        <v>0.01</v>
      </c>
      <c r="P2695" s="7" t="n">
        <v>29.24</v>
      </c>
      <c r="Q2695" s="7" t="n">
        <v>0</v>
      </c>
      <c r="R2695" s="7" t="n">
        <v>0.5</v>
      </c>
      <c r="S2695" s="7" t="n">
        <v>0.5</v>
      </c>
      <c r="T2695" s="7">
        <f>ROUND(P7739*R7739*S7739, 2)</f>
        <v/>
      </c>
      <c r="U2695" s="7" t="n">
        <v>0.25</v>
      </c>
      <c r="V2695" s="7">
        <f>ROUND(P7739*U7739, 2)</f>
        <v/>
      </c>
      <c r="W2695" s="7" t="n">
        <v>0.25</v>
      </c>
      <c r="X2695" s="7">
        <f>ROUND(P7739*W7739, 2)</f>
        <v/>
      </c>
      <c r="Y2695" t="inlineStr">
        <is>
          <t>1.道下G</t>
        </is>
      </c>
      <c r="Z2695" t="inlineStr">
        <is>
          <t>小宮山G</t>
        </is>
      </c>
      <c r="AA2695" t="inlineStr">
        <is>
          <t>移籍</t>
        </is>
      </c>
      <c r="AB2695" t="inlineStr">
        <is>
          <t>全ファイルに記録なし</t>
        </is>
      </c>
      <c r="AC2695" t="inlineStr">
        <is>
          <t>道下グループ・・・イントロデューサー分も、マネージャーフィー0.25%も道下さんに報告、Goo分は0.25%</t>
        </is>
      </c>
    </row>
    <row r="2696">
      <c r="A2696" s="1" t="n">
        <v>46029</v>
      </c>
      <c r="B2696" t="inlineStr">
        <is>
          <t>顧問サービス料</t>
        </is>
      </c>
      <c r="C2696" t="inlineStr">
        <is>
          <t>513087 - Goo Property Singapore Pte. Ltd.</t>
        </is>
      </c>
      <c r="D2696" t="inlineStr">
        <is>
          <t>T25W024872</t>
        </is>
      </c>
      <c r="E2696" t="inlineStr">
        <is>
          <t>Tsukuda, Masanobu</t>
        </is>
      </c>
      <c r="F2696" t="n">
        <v>564853</v>
      </c>
      <c r="G2696" t="inlineStr">
        <is>
          <t>Ando, Shoichiro</t>
        </is>
      </c>
      <c r="H2696" t="inlineStr">
        <is>
          <t>基本プラン</t>
        </is>
      </c>
      <c r="I2696" t="n">
        <v>1</v>
      </c>
      <c r="J2696" t="inlineStr">
        <is>
          <t>Investment Mgmt Fee for 31/12/2025</t>
        </is>
      </c>
      <c r="K2696" t="inlineStr">
        <is>
          <t>EVO25</t>
        </is>
      </c>
      <c r="L2696" t="n">
        <v>0</v>
      </c>
      <c r="M2696" t="inlineStr">
        <is>
          <t>USD</t>
        </is>
      </c>
      <c r="N2696" t="n">
        <v>12288.51</v>
      </c>
      <c r="O2696" t="n">
        <v>0.01</v>
      </c>
      <c r="P2696" s="7" t="n">
        <v>30.72</v>
      </c>
      <c r="Q2696" s="7" t="n">
        <v>0</v>
      </c>
      <c r="R2696" s="7" t="n">
        <v>0.5</v>
      </c>
      <c r="S2696" s="7" t="n">
        <v>1</v>
      </c>
      <c r="T2696" s="7">
        <f>ROUND(P7740*R7740*S7740, 2)</f>
        <v/>
      </c>
      <c r="U2696" s="7" t="n">
        <v>0</v>
      </c>
      <c r="V2696" s="7">
        <f>ROUND(P7740*U7740, 2)</f>
        <v/>
      </c>
      <c r="W2696" s="7" t="n">
        <v>0.5</v>
      </c>
      <c r="X2696" s="7">
        <f>ROUND(P7740*W7740, 2)</f>
        <v/>
      </c>
      <c r="Y2696" t="inlineStr">
        <is>
          <t>1.BANK</t>
        </is>
      </c>
      <c r="Z2696" t="inlineStr">
        <is>
          <t>BANK直</t>
        </is>
      </c>
      <c r="AA2696" t="inlineStr">
        <is>
          <t>アクティブ</t>
        </is>
      </c>
    </row>
    <row r="2697">
      <c r="A2697" s="1" t="n">
        <v>46029</v>
      </c>
      <c r="B2697" t="inlineStr">
        <is>
          <t>顧問サービス料</t>
        </is>
      </c>
      <c r="C2697" t="inlineStr">
        <is>
          <t>513087 - Goo Property Singapore Pte. Ltd.</t>
        </is>
      </c>
      <c r="D2697" t="inlineStr">
        <is>
          <t>T25W024875</t>
        </is>
      </c>
      <c r="E2697" t="inlineStr">
        <is>
          <t>Maki, Yuji</t>
        </is>
      </c>
      <c r="F2697" t="n">
        <v>564853</v>
      </c>
      <c r="G2697" t="inlineStr">
        <is>
          <t>Ando, Shoichiro</t>
        </is>
      </c>
      <c r="H2697" t="inlineStr">
        <is>
          <t>基本プラン</t>
        </is>
      </c>
      <c r="I2697" t="n">
        <v>1</v>
      </c>
      <c r="J2697" t="inlineStr">
        <is>
          <t>Investment Mgmt Fee for 31/12/2025</t>
        </is>
      </c>
      <c r="K2697" t="inlineStr">
        <is>
          <t>EVO25</t>
        </is>
      </c>
      <c r="L2697" t="n">
        <v>0</v>
      </c>
      <c r="M2697" t="inlineStr">
        <is>
          <t>USD</t>
        </is>
      </c>
      <c r="N2697" t="n">
        <v>9103.1</v>
      </c>
      <c r="O2697" t="n">
        <v>0.01</v>
      </c>
      <c r="P2697" s="7" t="n">
        <v>22.76</v>
      </c>
      <c r="Q2697" s="7" t="n">
        <v>0</v>
      </c>
      <c r="R2697" s="7" t="n">
        <v>0.5</v>
      </c>
      <c r="S2697" s="7" t="n">
        <v>1</v>
      </c>
      <c r="T2697" s="7">
        <f>ROUND(P7741*R7741*S7741, 2)</f>
        <v/>
      </c>
      <c r="U2697" s="7" t="n">
        <v>0</v>
      </c>
      <c r="V2697" s="7">
        <f>ROUND(P7741*U7741, 2)</f>
        <v/>
      </c>
      <c r="W2697" s="7" t="n">
        <v>0.5</v>
      </c>
      <c r="X2697" s="7">
        <f>ROUND(P7741*W7741, 2)</f>
        <v/>
      </c>
      <c r="Y2697" t="inlineStr">
        <is>
          <t>1.BANK</t>
        </is>
      </c>
      <c r="Z2697" t="inlineStr">
        <is>
          <t>BANK直</t>
        </is>
      </c>
      <c r="AA2697" t="inlineStr">
        <is>
          <t>アクティブ</t>
        </is>
      </c>
    </row>
    <row r="2698">
      <c r="A2698" s="1" t="n">
        <v>46029</v>
      </c>
      <c r="B2698" t="inlineStr">
        <is>
          <t>顧問サービス料</t>
        </is>
      </c>
      <c r="C2698" t="inlineStr">
        <is>
          <t>513087 - Goo Property Singapore Pte. Ltd.</t>
        </is>
      </c>
      <c r="D2698" t="inlineStr">
        <is>
          <t>T25W024878</t>
        </is>
      </c>
      <c r="E2698" t="inlineStr">
        <is>
          <t>Matsumoto, Hokuto</t>
        </is>
      </c>
      <c r="F2698" t="n">
        <v>565361</v>
      </c>
      <c r="G2698" t="inlineStr">
        <is>
          <t>Saitoh, Kazuya</t>
        </is>
      </c>
      <c r="H2698" t="inlineStr">
        <is>
          <t>基本プラン</t>
        </is>
      </c>
      <c r="I2698" t="n">
        <v>1</v>
      </c>
      <c r="J2698" t="inlineStr">
        <is>
          <t>Investment Mgmt Fee for 31/12/2025</t>
        </is>
      </c>
      <c r="K2698" t="inlineStr">
        <is>
          <t>EVO25</t>
        </is>
      </c>
      <c r="L2698" t="n">
        <v>0</v>
      </c>
      <c r="M2698" t="inlineStr">
        <is>
          <t>USD</t>
        </is>
      </c>
      <c r="N2698" t="n">
        <v>7950.25</v>
      </c>
      <c r="O2698" t="n">
        <v>0.01</v>
      </c>
      <c r="P2698" s="7" t="n">
        <v>19.88</v>
      </c>
      <c r="Q2698" s="7" t="n">
        <v>0</v>
      </c>
      <c r="R2698" s="7" t="n">
        <v>0.5</v>
      </c>
      <c r="S2698" s="7" t="n">
        <v>1</v>
      </c>
      <c r="T2698" s="7">
        <f>ROUND(P7742*R7742*S7742, 2)</f>
        <v/>
      </c>
      <c r="U2698" s="7" t="n">
        <v>0.25</v>
      </c>
      <c r="V2698" s="7">
        <f>ROUND(P7742*U7742, 2)</f>
        <v/>
      </c>
      <c r="W2698" s="7" t="n">
        <v>0.25</v>
      </c>
      <c r="X2698" s="7">
        <f>ROUND(P7742*W7742, 2)</f>
        <v/>
      </c>
      <c r="Y2698" t="inlineStr">
        <is>
          <t>1.道下G</t>
        </is>
      </c>
      <c r="Z2698" t="inlineStr">
        <is>
          <t>小宮山G</t>
        </is>
      </c>
      <c r="AA2698" t="inlineStr">
        <is>
          <t>移籍</t>
        </is>
      </c>
      <c r="AC2698" t="inlineStr">
        <is>
          <t>道下グループ・・・イントロデューサー分も、マネージャーフィー0.25%も道下さんに報告、Goo分は0.25%</t>
        </is>
      </c>
    </row>
    <row r="2699">
      <c r="A2699" s="1" t="n">
        <v>46029</v>
      </c>
      <c r="B2699" t="inlineStr">
        <is>
          <t>顧問サービス料</t>
        </is>
      </c>
      <c r="C2699" t="inlineStr">
        <is>
          <t>513087 - Goo Property Singapore Pte. Ltd.</t>
        </is>
      </c>
      <c r="D2699" t="inlineStr">
        <is>
          <t>T25W024879</t>
        </is>
      </c>
      <c r="E2699" t="inlineStr">
        <is>
          <t>Konakahara, Ayumi</t>
        </is>
      </c>
      <c r="F2699" t="n">
        <v>565361</v>
      </c>
      <c r="G2699" t="inlineStr">
        <is>
          <t>Saitoh, Kazuya</t>
        </is>
      </c>
      <c r="H2699" t="inlineStr">
        <is>
          <t>基本プラン</t>
        </is>
      </c>
      <c r="I2699" t="n">
        <v>1</v>
      </c>
      <c r="J2699" t="inlineStr">
        <is>
          <t>Investment Mgmt Fee for 31/12/2025</t>
        </is>
      </c>
      <c r="K2699" t="inlineStr">
        <is>
          <t>EVO25</t>
        </is>
      </c>
      <c r="L2699" t="n">
        <v>0</v>
      </c>
      <c r="M2699" t="inlineStr">
        <is>
          <t>USD</t>
        </is>
      </c>
      <c r="N2699" t="n">
        <v>16745.82</v>
      </c>
      <c r="O2699" t="n">
        <v>0.01</v>
      </c>
      <c r="P2699" s="7" t="n">
        <v>41.86</v>
      </c>
      <c r="Q2699" s="7" t="n">
        <v>0</v>
      </c>
      <c r="R2699" s="7" t="n">
        <v>0.5</v>
      </c>
      <c r="S2699" s="7" t="n">
        <v>1</v>
      </c>
      <c r="T2699" s="7">
        <f>ROUND(P7743*R7743*S7743, 2)</f>
        <v/>
      </c>
      <c r="U2699" s="7" t="n">
        <v>0.25</v>
      </c>
      <c r="V2699" s="7">
        <f>ROUND(P7743*U7743, 2)</f>
        <v/>
      </c>
      <c r="W2699" s="7" t="n">
        <v>0.25</v>
      </c>
      <c r="X2699" s="7">
        <f>ROUND(P7743*W7743, 2)</f>
        <v/>
      </c>
      <c r="Y2699" t="inlineStr">
        <is>
          <t>1.道下G</t>
        </is>
      </c>
      <c r="Z2699" t="inlineStr">
        <is>
          <t>小宮山G</t>
        </is>
      </c>
      <c r="AA2699" t="inlineStr">
        <is>
          <t>移籍</t>
        </is>
      </c>
      <c r="AC2699" t="inlineStr">
        <is>
          <t>道下グループ・・・イントロデューサー分も、マネージャーフィー0.25%も道下さんに報告、Goo分は0.25%</t>
        </is>
      </c>
    </row>
    <row r="2700">
      <c r="A2700" s="1" t="n">
        <v>46029</v>
      </c>
      <c r="B2700" t="inlineStr">
        <is>
          <t>顧問サービス料</t>
        </is>
      </c>
      <c r="C2700" t="inlineStr">
        <is>
          <t>513087 - Goo Property Singapore Pte. Ltd.</t>
        </is>
      </c>
      <c r="D2700" t="inlineStr">
        <is>
          <t>T25W024883</t>
        </is>
      </c>
      <c r="E2700" t="inlineStr">
        <is>
          <t>Haginaka, Shin</t>
        </is>
      </c>
      <c r="F2700" t="n">
        <v>565361</v>
      </c>
      <c r="G2700" t="inlineStr">
        <is>
          <t>Saitoh, Kazuya</t>
        </is>
      </c>
      <c r="H2700" t="inlineStr">
        <is>
          <t>基本プラン</t>
        </is>
      </c>
      <c r="I2700" t="n">
        <v>1</v>
      </c>
      <c r="J2700" t="inlineStr">
        <is>
          <t>Investment Mgmt Fee for 31/12/2025</t>
        </is>
      </c>
      <c r="K2700" t="inlineStr">
        <is>
          <t>EVO25</t>
        </is>
      </c>
      <c r="L2700" t="n">
        <v>0</v>
      </c>
      <c r="M2700" t="inlineStr">
        <is>
          <t>USD</t>
        </is>
      </c>
      <c r="N2700" t="n">
        <v>19607.65</v>
      </c>
      <c r="O2700" t="n">
        <v>0.01</v>
      </c>
      <c r="P2700" s="7" t="n">
        <v>49.02</v>
      </c>
      <c r="Q2700" s="7" t="n">
        <v>0</v>
      </c>
      <c r="R2700" s="7" t="n">
        <v>0.5</v>
      </c>
      <c r="S2700" s="7" t="n">
        <v>1</v>
      </c>
      <c r="T2700" s="7">
        <f>ROUND(P7744*R7744*S7744, 2)</f>
        <v/>
      </c>
      <c r="U2700" s="7" t="n">
        <v>0.25</v>
      </c>
      <c r="V2700" s="7">
        <f>ROUND(P7744*U7744, 2)</f>
        <v/>
      </c>
      <c r="W2700" s="7" t="n">
        <v>0.25</v>
      </c>
      <c r="X2700" s="7">
        <f>ROUND(P7744*W7744, 2)</f>
        <v/>
      </c>
      <c r="Y2700" t="inlineStr">
        <is>
          <t>1.道下G</t>
        </is>
      </c>
      <c r="Z2700" t="inlineStr">
        <is>
          <t>小宮山G</t>
        </is>
      </c>
      <c r="AA2700" t="inlineStr">
        <is>
          <t>移籍</t>
        </is>
      </c>
      <c r="AC2700" t="inlineStr">
        <is>
          <t>道下グループ・・・イントロデューサー分も、マネージャーフィー0.25%も道下さんに報告、Goo分は0.25%</t>
        </is>
      </c>
    </row>
    <row r="2701">
      <c r="A2701" s="1" t="n">
        <v>46029</v>
      </c>
      <c r="B2701" t="inlineStr">
        <is>
          <t>顧問サービス料</t>
        </is>
      </c>
      <c r="C2701" t="inlineStr">
        <is>
          <t>513087 - Goo Property Singapore Pte. Ltd.</t>
        </is>
      </c>
      <c r="D2701" t="inlineStr">
        <is>
          <t>T25W024892</t>
        </is>
      </c>
      <c r="E2701" t="inlineStr">
        <is>
          <t>Tachibana, Yuusei</t>
        </is>
      </c>
      <c r="F2701" t="n">
        <v>516333</v>
      </c>
      <c r="G2701" t="inlineStr">
        <is>
          <t>Official Co., Ltd.</t>
        </is>
      </c>
      <c r="H2701" t="inlineStr">
        <is>
          <t>基本プラン</t>
        </is>
      </c>
      <c r="I2701" t="n">
        <v>1</v>
      </c>
      <c r="J2701" t="inlineStr">
        <is>
          <t>Investment Mgmt Fee for 31/12/2025</t>
        </is>
      </c>
      <c r="K2701" t="inlineStr">
        <is>
          <t>EVO25</t>
        </is>
      </c>
      <c r="L2701" t="n">
        <v>0</v>
      </c>
      <c r="M2701" t="inlineStr">
        <is>
          <t>USD</t>
        </is>
      </c>
      <c r="N2701" t="n">
        <v>19156.09</v>
      </c>
      <c r="O2701" t="n">
        <v>0.01</v>
      </c>
      <c r="P2701" s="7" t="n">
        <v>47.89</v>
      </c>
      <c r="Q2701" s="7" t="n">
        <v>0</v>
      </c>
      <c r="R2701" s="7" t="n">
        <v>0.5</v>
      </c>
      <c r="S2701" s="7" t="n">
        <v>1</v>
      </c>
      <c r="T2701" s="7">
        <f>ROUND(P7745*R7745*S7745, 2)</f>
        <v/>
      </c>
      <c r="U2701" s="7" t="n">
        <v>0</v>
      </c>
      <c r="V2701" s="7">
        <f>ROUND(P7745*U7745, 2)</f>
        <v/>
      </c>
      <c r="W2701" s="7" t="n">
        <v>0.5</v>
      </c>
      <c r="X2701" s="7">
        <f>ROUND(P7745*W7745, 2)</f>
        <v/>
      </c>
      <c r="Y2701" t="inlineStr">
        <is>
          <t>個別</t>
        </is>
      </c>
      <c r="Z2701" t="inlineStr">
        <is>
          <t>Official</t>
        </is>
      </c>
      <c r="AA2701" t="inlineStr">
        <is>
          <t>既得確保</t>
        </is>
      </c>
    </row>
    <row r="2702">
      <c r="A2702" s="1" t="n">
        <v>46029</v>
      </c>
      <c r="B2702" t="inlineStr">
        <is>
          <t>顧問サービス料</t>
        </is>
      </c>
      <c r="C2702" t="inlineStr">
        <is>
          <t>513087 - Goo Property Singapore Pte. Ltd.</t>
        </is>
      </c>
      <c r="D2702" t="inlineStr">
        <is>
          <t>T25W023915</t>
        </is>
      </c>
      <c r="E2702" t="inlineStr">
        <is>
          <t>Kidachi, Takuya</t>
        </is>
      </c>
      <c r="F2702" t="n">
        <v>566662</v>
      </c>
      <c r="G2702" t="inlineStr">
        <is>
          <t>Ootomo, Toshirou</t>
        </is>
      </c>
      <c r="H2702" t="inlineStr">
        <is>
          <t>基本プラン</t>
        </is>
      </c>
      <c r="I2702" t="n">
        <v>2</v>
      </c>
      <c r="J2702" t="inlineStr">
        <is>
          <t>Investment Mgmt Fee for 31/12/2025</t>
        </is>
      </c>
      <c r="K2702" t="inlineStr">
        <is>
          <t>EVO25</t>
        </is>
      </c>
      <c r="L2702" t="n">
        <v>0</v>
      </c>
      <c r="M2702" t="inlineStr">
        <is>
          <t>USD</t>
        </is>
      </c>
      <c r="N2702" t="n">
        <v>17546.11</v>
      </c>
      <c r="O2702" t="n">
        <v>0.01</v>
      </c>
      <c r="P2702" s="7" t="n">
        <v>43.87</v>
      </c>
      <c r="Q2702" s="7" t="n">
        <v>0</v>
      </c>
      <c r="R2702" s="7" t="n">
        <v>0.5</v>
      </c>
      <c r="S2702" s="7" t="n">
        <v>0.5</v>
      </c>
      <c r="T2702" s="7">
        <f>ROUND(P7746*R7746*S7746, 2)</f>
        <v/>
      </c>
      <c r="U2702" s="7" t="n">
        <v>0.25</v>
      </c>
      <c r="V2702" s="7">
        <f>ROUND(P7746*U7746, 2)</f>
        <v/>
      </c>
      <c r="W2702" s="7" t="n">
        <v>0.25</v>
      </c>
      <c r="X2702" s="7">
        <f>ROUND(P7746*W7746, 2)</f>
        <v/>
      </c>
      <c r="Y2702" t="inlineStr">
        <is>
          <t>1.道下G</t>
        </is>
      </c>
      <c r="Z2702" t="inlineStr">
        <is>
          <t>小宮山G</t>
        </is>
      </c>
      <c r="AA2702" t="inlineStr">
        <is>
          <t>移籍</t>
        </is>
      </c>
      <c r="AC2702" t="inlineStr">
        <is>
          <t>道下グループ・・・イントロデューサー分も、マネージャーフィー0.25%も道下さんに報告、Goo分は0.25%</t>
        </is>
      </c>
    </row>
    <row r="2703">
      <c r="A2703" s="1" t="n">
        <v>46029</v>
      </c>
      <c r="B2703" t="inlineStr">
        <is>
          <t>顧問サービス料</t>
        </is>
      </c>
      <c r="C2703" t="inlineStr">
        <is>
          <t>513087 - Goo Property Singapore Pte. Ltd.</t>
        </is>
      </c>
      <c r="D2703" t="inlineStr">
        <is>
          <t>T25W023915</t>
        </is>
      </c>
      <c r="E2703" t="inlineStr">
        <is>
          <t>Kidachi, Takuya</t>
        </is>
      </c>
      <c r="F2703" t="n">
        <v>566662</v>
      </c>
      <c r="G2703" t="inlineStr">
        <is>
          <t>Ootomo, Toshirou</t>
        </is>
      </c>
      <c r="H2703" t="inlineStr">
        <is>
          <t>基本プラン</t>
        </is>
      </c>
      <c r="I2703" t="n">
        <v>2</v>
      </c>
      <c r="J2703" t="inlineStr">
        <is>
          <t>Investment Mgmt Fee for 31/12/2025</t>
        </is>
      </c>
      <c r="K2703" t="inlineStr">
        <is>
          <t>EVO25</t>
        </is>
      </c>
      <c r="L2703" t="n">
        <v>0</v>
      </c>
      <c r="M2703" t="inlineStr">
        <is>
          <t>USD</t>
        </is>
      </c>
      <c r="N2703" t="n">
        <v>17546.11</v>
      </c>
      <c r="O2703" t="n">
        <v>0.01</v>
      </c>
      <c r="P2703" s="7" t="n">
        <v>43.87</v>
      </c>
      <c r="Q2703" s="7" t="n">
        <v>0</v>
      </c>
      <c r="R2703" s="7" t="n">
        <v>0.5</v>
      </c>
      <c r="S2703" s="7" t="n">
        <v>0.5</v>
      </c>
      <c r="T2703" s="7">
        <f>ROUND(P7747*R7747*S7747, 2)</f>
        <v/>
      </c>
      <c r="U2703" s="7" t="n">
        <v>0.25</v>
      </c>
      <c r="V2703" s="7">
        <f>ROUND(P7747*U7747, 2)</f>
        <v/>
      </c>
      <c r="W2703" s="7" t="n">
        <v>0.25</v>
      </c>
      <c r="X2703" s="7">
        <f>ROUND(P7747*W7747, 2)</f>
        <v/>
      </c>
      <c r="Y2703" t="inlineStr">
        <is>
          <t>1.道下G</t>
        </is>
      </c>
      <c r="Z2703" t="inlineStr">
        <is>
          <t>小宮山G</t>
        </is>
      </c>
      <c r="AA2703" t="inlineStr">
        <is>
          <t>移籍</t>
        </is>
      </c>
      <c r="AB2703" t="inlineStr">
        <is>
          <t>全ファイルに記録なし</t>
        </is>
      </c>
      <c r="AC2703" t="inlineStr">
        <is>
          <t>道下グループ・・・イントロデューサー分も、マネージャーフィー0.25%も道下さんに報告、Goo分は0.25%</t>
        </is>
      </c>
    </row>
    <row r="2704">
      <c r="A2704" s="1" t="n">
        <v>46029</v>
      </c>
      <c r="B2704" t="inlineStr">
        <is>
          <t>顧問サービス料</t>
        </is>
      </c>
      <c r="C2704" t="inlineStr">
        <is>
          <t>513087 - Goo Property Singapore Pte. Ltd.</t>
        </is>
      </c>
      <c r="D2704" t="inlineStr">
        <is>
          <t>T25W024896</t>
        </is>
      </c>
      <c r="E2704" t="inlineStr">
        <is>
          <t>Shirakawa, Masamichi</t>
        </is>
      </c>
      <c r="F2704" t="n">
        <v>516333</v>
      </c>
      <c r="G2704" t="inlineStr">
        <is>
          <t>Official Co., Ltd.</t>
        </is>
      </c>
      <c r="H2704" t="inlineStr">
        <is>
          <t>基本プラン</t>
        </is>
      </c>
      <c r="I2704" t="n">
        <v>1</v>
      </c>
      <c r="J2704" t="inlineStr">
        <is>
          <t>Investment Mgmt Fee for 31/12/2025</t>
        </is>
      </c>
      <c r="K2704" t="inlineStr">
        <is>
          <t>EVO25</t>
        </is>
      </c>
      <c r="L2704" t="n">
        <v>0</v>
      </c>
      <c r="M2704" t="inlineStr">
        <is>
          <t>USD</t>
        </is>
      </c>
      <c r="N2704" t="n">
        <v>67180.05</v>
      </c>
      <c r="O2704" t="n">
        <v>0.01</v>
      </c>
      <c r="P2704" s="7" t="n">
        <v>167.95</v>
      </c>
      <c r="Q2704" s="7" t="n">
        <v>0</v>
      </c>
      <c r="R2704" s="7" t="n">
        <v>0.5</v>
      </c>
      <c r="S2704" s="7" t="n">
        <v>1</v>
      </c>
      <c r="T2704" s="7">
        <f>ROUND(P7748*R7748*S7748, 2)</f>
        <v/>
      </c>
      <c r="U2704" s="7" t="n">
        <v>0</v>
      </c>
      <c r="V2704" s="7">
        <f>ROUND(P7748*U7748, 2)</f>
        <v/>
      </c>
      <c r="W2704" s="7" t="n">
        <v>0.5</v>
      </c>
      <c r="X2704" s="7">
        <f>ROUND(P7748*W7748, 2)</f>
        <v/>
      </c>
      <c r="Y2704" t="inlineStr">
        <is>
          <t>個別</t>
        </is>
      </c>
      <c r="Z2704" t="inlineStr">
        <is>
          <t>Official</t>
        </is>
      </c>
      <c r="AA2704" t="inlineStr">
        <is>
          <t>既得確保</t>
        </is>
      </c>
    </row>
    <row r="2705">
      <c r="A2705" s="1" t="n">
        <v>46029</v>
      </c>
      <c r="B2705" t="inlineStr">
        <is>
          <t>顧問サービス料</t>
        </is>
      </c>
      <c r="C2705" t="inlineStr">
        <is>
          <t>513087 - Goo Property Singapore Pte. Ltd.</t>
        </is>
      </c>
      <c r="D2705" t="inlineStr">
        <is>
          <t>T25W024910</t>
        </is>
      </c>
      <c r="E2705" t="inlineStr">
        <is>
          <t>Kano, Atsufumi</t>
        </is>
      </c>
      <c r="F2705" t="n">
        <v>565553</v>
      </c>
      <c r="G2705" t="inlineStr">
        <is>
          <t>Furuta, Kouichi</t>
        </is>
      </c>
      <c r="H2705" t="inlineStr">
        <is>
          <t>基本プラン</t>
        </is>
      </c>
      <c r="I2705" t="n">
        <v>1</v>
      </c>
      <c r="J2705" t="inlineStr">
        <is>
          <t>Investment Mgmt Fee for 31/12/2025</t>
        </is>
      </c>
      <c r="K2705" t="inlineStr">
        <is>
          <t>EVO25</t>
        </is>
      </c>
      <c r="L2705" t="n">
        <v>0</v>
      </c>
      <c r="M2705" t="inlineStr">
        <is>
          <t>USD</t>
        </is>
      </c>
      <c r="N2705" t="n">
        <v>6506.6</v>
      </c>
      <c r="O2705" t="n">
        <v>0.01</v>
      </c>
      <c r="P2705" s="7" t="n">
        <v>16.27</v>
      </c>
      <c r="Q2705" s="7" t="n">
        <v>0</v>
      </c>
      <c r="R2705" s="7" t="n">
        <v>0.5</v>
      </c>
      <c r="S2705" s="7" t="n">
        <v>1</v>
      </c>
      <c r="T2705" s="7">
        <f>ROUND(P7749*R7749*S7749, 2)</f>
        <v/>
      </c>
      <c r="U2705" s="7" t="n">
        <v>0</v>
      </c>
      <c r="V2705" s="7">
        <f>ROUND(P7749*U7749, 2)</f>
        <v/>
      </c>
      <c r="W2705" s="7" t="n">
        <v>0.5</v>
      </c>
      <c r="X2705" s="7">
        <f>ROUND(P7749*W7749, 2)</f>
        <v/>
      </c>
      <c r="Y2705" t="inlineStr">
        <is>
          <t>個別</t>
        </is>
      </c>
      <c r="Z2705" t="n">
        <v>0</v>
      </c>
      <c r="AA2705" t="inlineStr">
        <is>
          <t>既得確保</t>
        </is>
      </c>
    </row>
    <row r="2706">
      <c r="A2706" s="1" t="n">
        <v>46029</v>
      </c>
      <c r="B2706" t="inlineStr">
        <is>
          <t>顧問サービス料</t>
        </is>
      </c>
      <c r="C2706" t="inlineStr">
        <is>
          <t>513087 - Goo Property Singapore Pte. Ltd.</t>
        </is>
      </c>
      <c r="D2706" t="inlineStr">
        <is>
          <t>T25W024926</t>
        </is>
      </c>
      <c r="E2706" t="inlineStr">
        <is>
          <t>Shiraishi, Ryota</t>
        </is>
      </c>
      <c r="F2706" t="n">
        <v>565361</v>
      </c>
      <c r="G2706" t="inlineStr">
        <is>
          <t>Saitoh, Kazuya</t>
        </is>
      </c>
      <c r="H2706" t="inlineStr">
        <is>
          <t>基本プラン</t>
        </is>
      </c>
      <c r="I2706" t="n">
        <v>1</v>
      </c>
      <c r="J2706" t="inlineStr">
        <is>
          <t>Investment Mgmt Fee for 31/12/2025</t>
        </is>
      </c>
      <c r="K2706" t="inlineStr">
        <is>
          <t>EVO25</t>
        </is>
      </c>
      <c r="L2706" t="n">
        <v>0</v>
      </c>
      <c r="M2706" t="inlineStr">
        <is>
          <t>USD</t>
        </is>
      </c>
      <c r="N2706" t="n">
        <v>16707.04</v>
      </c>
      <c r="O2706" t="n">
        <v>0.01</v>
      </c>
      <c r="P2706" s="7" t="n">
        <v>41.77</v>
      </c>
      <c r="Q2706" s="7" t="n">
        <v>0</v>
      </c>
      <c r="R2706" s="7" t="n">
        <v>0.5</v>
      </c>
      <c r="S2706" s="7" t="n">
        <v>1</v>
      </c>
      <c r="T2706" s="7">
        <f>ROUND(P7750*R7750*S7750, 2)</f>
        <v/>
      </c>
      <c r="U2706" s="7" t="n">
        <v>0.25</v>
      </c>
      <c r="V2706" s="7">
        <f>ROUND(P7750*U7750, 2)</f>
        <v/>
      </c>
      <c r="W2706" s="7" t="n">
        <v>0.25</v>
      </c>
      <c r="X2706" s="7">
        <f>ROUND(P7750*W7750, 2)</f>
        <v/>
      </c>
      <c r="Y2706" t="inlineStr">
        <is>
          <t>1.道下G</t>
        </is>
      </c>
      <c r="Z2706" t="inlineStr">
        <is>
          <t>小宮山G</t>
        </is>
      </c>
      <c r="AA2706" t="inlineStr">
        <is>
          <t>移籍</t>
        </is>
      </c>
      <c r="AC2706" t="inlineStr">
        <is>
          <t>道下グループ・・・イントロデューサー分も、マネージャーフィー0.25%も道下さんに報告、Goo分は0.25%</t>
        </is>
      </c>
    </row>
    <row r="2707">
      <c r="A2707" s="1" t="n">
        <v>46029</v>
      </c>
      <c r="B2707" t="inlineStr">
        <is>
          <t>顧問サービス料</t>
        </is>
      </c>
      <c r="C2707" t="inlineStr">
        <is>
          <t>513087 - Goo Property Singapore Pte. Ltd.</t>
        </is>
      </c>
      <c r="D2707" t="inlineStr">
        <is>
          <t>T25W024936</t>
        </is>
      </c>
      <c r="E2707" t="inlineStr">
        <is>
          <t>Kawasaki, Masanori</t>
        </is>
      </c>
      <c r="F2707" t="n">
        <v>564853</v>
      </c>
      <c r="G2707" t="inlineStr">
        <is>
          <t>Ando, Shoichiro</t>
        </is>
      </c>
      <c r="H2707" t="inlineStr">
        <is>
          <t>基本プラン</t>
        </is>
      </c>
      <c r="I2707" t="n">
        <v>1</v>
      </c>
      <c r="J2707" t="inlineStr">
        <is>
          <t>Investment Mgmt Fee for 31/12/2025</t>
        </is>
      </c>
      <c r="K2707" t="inlineStr">
        <is>
          <t>EVO25</t>
        </is>
      </c>
      <c r="L2707" t="n">
        <v>0</v>
      </c>
      <c r="M2707" t="inlineStr">
        <is>
          <t>USD</t>
        </is>
      </c>
      <c r="N2707" t="n">
        <v>19086.1</v>
      </c>
      <c r="O2707" t="n">
        <v>0.01</v>
      </c>
      <c r="P2707" s="7" t="n">
        <v>47.72</v>
      </c>
      <c r="Q2707" s="7" t="n">
        <v>0</v>
      </c>
      <c r="R2707" s="7" t="n">
        <v>0.5</v>
      </c>
      <c r="S2707" s="7" t="n">
        <v>1</v>
      </c>
      <c r="T2707" s="7">
        <f>ROUND(P7751*R7751*S7751, 2)</f>
        <v/>
      </c>
      <c r="U2707" s="7" t="n">
        <v>0</v>
      </c>
      <c r="V2707" s="7">
        <f>ROUND(P7751*U7751, 2)</f>
        <v/>
      </c>
      <c r="W2707" s="7" t="n">
        <v>0.5</v>
      </c>
      <c r="X2707" s="7">
        <f>ROUND(P7751*W7751, 2)</f>
        <v/>
      </c>
      <c r="Y2707" t="inlineStr">
        <is>
          <t>1.BANK</t>
        </is>
      </c>
      <c r="Z2707" t="inlineStr">
        <is>
          <t>BANK直</t>
        </is>
      </c>
      <c r="AA2707" t="inlineStr">
        <is>
          <t>アクティブ</t>
        </is>
      </c>
    </row>
    <row r="2708">
      <c r="A2708" s="1" t="n">
        <v>46029</v>
      </c>
      <c r="B2708" t="inlineStr">
        <is>
          <t>顧問サービス料</t>
        </is>
      </c>
      <c r="C2708" t="inlineStr">
        <is>
          <t>513087 - Goo Property Singapore Pte. Ltd.</t>
        </is>
      </c>
      <c r="D2708" t="inlineStr">
        <is>
          <t>T25W024937</t>
        </is>
      </c>
      <c r="E2708" t="inlineStr">
        <is>
          <t>Nomura, Nanako</t>
        </is>
      </c>
      <c r="F2708" t="n">
        <v>516477</v>
      </c>
      <c r="G2708" t="inlineStr">
        <is>
          <t>Nomura, Kyohei</t>
        </is>
      </c>
      <c r="H2708" t="inlineStr">
        <is>
          <t>基本プラン</t>
        </is>
      </c>
      <c r="I2708" t="n">
        <v>1</v>
      </c>
      <c r="J2708" t="inlineStr">
        <is>
          <t>Investment Mgmt Fee for 31/12/2025</t>
        </is>
      </c>
      <c r="K2708" t="inlineStr">
        <is>
          <t>EVO25</t>
        </is>
      </c>
      <c r="L2708" t="n">
        <v>0</v>
      </c>
      <c r="M2708" t="inlineStr">
        <is>
          <t>USD</t>
        </is>
      </c>
      <c r="N2708" t="n">
        <v>515.8200000000001</v>
      </c>
      <c r="O2708" t="n">
        <v>0.01</v>
      </c>
      <c r="P2708" s="7" t="n">
        <v>1.29</v>
      </c>
      <c r="Q2708" s="7" t="n">
        <v>0</v>
      </c>
      <c r="R2708" s="7" t="n">
        <v>0.5</v>
      </c>
      <c r="S2708" s="7" t="n">
        <v>1</v>
      </c>
      <c r="T2708" s="7">
        <f>ROUND(P7752*R7752*S7752, 2)</f>
        <v/>
      </c>
      <c r="U2708" s="7" t="n">
        <v>0</v>
      </c>
      <c r="V2708" s="7">
        <f>ROUND(P7752*U7752, 2)</f>
        <v/>
      </c>
      <c r="W2708" s="7" t="n">
        <v>0.5</v>
      </c>
      <c r="X2708" s="7">
        <f>ROUND(P7752*W7752, 2)</f>
        <v/>
      </c>
      <c r="Y2708" t="inlineStr">
        <is>
          <t>個別</t>
        </is>
      </c>
      <c r="Z2708" t="n">
        <v>0</v>
      </c>
      <c r="AA2708" t="inlineStr">
        <is>
          <t>既得確保</t>
        </is>
      </c>
    </row>
    <row r="2709">
      <c r="A2709" s="1" t="n">
        <v>46029</v>
      </c>
      <c r="B2709" t="inlineStr">
        <is>
          <t>顧問サービス料</t>
        </is>
      </c>
      <c r="C2709" t="inlineStr">
        <is>
          <t>513087 - Goo Property Singapore Pte. Ltd.</t>
        </is>
      </c>
      <c r="D2709" t="inlineStr">
        <is>
          <t>T25W024939</t>
        </is>
      </c>
      <c r="E2709" t="inlineStr">
        <is>
          <t>Shimauchi, Aki</t>
        </is>
      </c>
      <c r="F2709" t="n">
        <v>564853</v>
      </c>
      <c r="G2709" t="inlineStr">
        <is>
          <t>Ando, Shoichiro</t>
        </is>
      </c>
      <c r="H2709" t="inlineStr">
        <is>
          <t>基本プラン</t>
        </is>
      </c>
      <c r="I2709" t="n">
        <v>1</v>
      </c>
      <c r="J2709" t="inlineStr">
        <is>
          <t>Investment Mgmt Fee for 31/12/2025</t>
        </is>
      </c>
      <c r="K2709" t="inlineStr">
        <is>
          <t>EVO25</t>
        </is>
      </c>
      <c r="L2709" t="n">
        <v>0</v>
      </c>
      <c r="M2709" t="inlineStr">
        <is>
          <t>USD</t>
        </is>
      </c>
      <c r="N2709" t="n">
        <v>12306.06</v>
      </c>
      <c r="O2709" t="n">
        <v>0.01</v>
      </c>
      <c r="P2709" s="7" t="n">
        <v>30.77</v>
      </c>
      <c r="Q2709" s="7" t="n">
        <v>0</v>
      </c>
      <c r="R2709" s="7" t="n">
        <v>0.5</v>
      </c>
      <c r="S2709" s="7" t="n">
        <v>1</v>
      </c>
      <c r="T2709" s="7">
        <f>ROUND(P7753*R7753*S7753, 2)</f>
        <v/>
      </c>
      <c r="U2709" s="7" t="n">
        <v>0</v>
      </c>
      <c r="V2709" s="7">
        <f>ROUND(P7753*U7753, 2)</f>
        <v/>
      </c>
      <c r="W2709" s="7" t="n">
        <v>0.5</v>
      </c>
      <c r="X2709" s="7">
        <f>ROUND(P7753*W7753, 2)</f>
        <v/>
      </c>
      <c r="Y2709" t="inlineStr">
        <is>
          <t>1.BANK</t>
        </is>
      </c>
      <c r="Z2709" t="inlineStr">
        <is>
          <t>BANK直</t>
        </is>
      </c>
      <c r="AA2709" t="inlineStr">
        <is>
          <t>アクティブ</t>
        </is>
      </c>
    </row>
    <row r="2710">
      <c r="A2710" s="1" t="n">
        <v>46029</v>
      </c>
      <c r="B2710" t="inlineStr">
        <is>
          <t>顧問サービス料</t>
        </is>
      </c>
      <c r="C2710" t="inlineStr">
        <is>
          <t>513087 - Goo Property Singapore Pte. Ltd.</t>
        </is>
      </c>
      <c r="D2710" t="inlineStr">
        <is>
          <t>T25W024945</t>
        </is>
      </c>
      <c r="E2710" t="inlineStr">
        <is>
          <t>Sakakibara, Tomoko</t>
        </is>
      </c>
      <c r="F2710" t="n">
        <v>563616</v>
      </c>
      <c r="G2710" t="inlineStr">
        <is>
          <t>Murata, Junko</t>
        </is>
      </c>
      <c r="H2710" t="inlineStr">
        <is>
          <t>基本プラン</t>
        </is>
      </c>
      <c r="I2710" t="n">
        <v>1</v>
      </c>
      <c r="J2710" t="inlineStr">
        <is>
          <t>Investment Mgmt Fee for 31/12/2025</t>
        </is>
      </c>
      <c r="K2710" t="inlineStr">
        <is>
          <t>EVO25</t>
        </is>
      </c>
      <c r="L2710" t="n">
        <v>0</v>
      </c>
      <c r="M2710" t="inlineStr">
        <is>
          <t>USD</t>
        </is>
      </c>
      <c r="N2710" t="n">
        <v>5517.4</v>
      </c>
      <c r="O2710" t="n">
        <v>0.01</v>
      </c>
      <c r="P2710" s="7" t="n">
        <v>13.79</v>
      </c>
      <c r="Q2710" s="7" t="n">
        <v>0</v>
      </c>
      <c r="R2710" s="7" t="n">
        <v>0.5</v>
      </c>
      <c r="S2710" s="7" t="n">
        <v>1</v>
      </c>
      <c r="T2710" s="7">
        <f>ROUND(P7754*R7754*S7754, 2)</f>
        <v/>
      </c>
      <c r="U2710" s="7" t="n">
        <v>0</v>
      </c>
      <c r="V2710" s="7">
        <f>ROUND(P7754*U7754, 2)</f>
        <v/>
      </c>
      <c r="W2710" s="7" t="n">
        <v>0.5</v>
      </c>
      <c r="X2710" s="7">
        <f>ROUND(P7754*W7754, 2)</f>
        <v/>
      </c>
      <c r="Y2710" t="inlineStr">
        <is>
          <t>個別</t>
        </is>
      </c>
      <c r="Z2710" t="n">
        <v>0</v>
      </c>
      <c r="AA2710" t="inlineStr">
        <is>
          <t>既得確保</t>
        </is>
      </c>
    </row>
    <row r="2711">
      <c r="A2711" s="1" t="n">
        <v>46029</v>
      </c>
      <c r="B2711" t="inlineStr">
        <is>
          <t>顧問サービス料</t>
        </is>
      </c>
      <c r="C2711" t="inlineStr">
        <is>
          <t>513087 - Goo Property Singapore Pte. Ltd.</t>
        </is>
      </c>
      <c r="D2711" t="inlineStr">
        <is>
          <t>T25W024953</t>
        </is>
      </c>
      <c r="E2711" t="inlineStr">
        <is>
          <t>Ohashi, Hironori</t>
        </is>
      </c>
      <c r="F2711" t="n">
        <v>564239</v>
      </c>
      <c r="G2711" t="inlineStr">
        <is>
          <t>Oka, Keishiro</t>
        </is>
      </c>
      <c r="H2711" t="inlineStr">
        <is>
          <t>基本プラン</t>
        </is>
      </c>
      <c r="I2711" t="n">
        <v>1</v>
      </c>
      <c r="J2711" t="inlineStr">
        <is>
          <t>Investment Mgmt Fee for 31/12/2025</t>
        </is>
      </c>
      <c r="K2711" t="inlineStr">
        <is>
          <t>EVO25</t>
        </is>
      </c>
      <c r="L2711" t="n">
        <v>0</v>
      </c>
      <c r="M2711" t="inlineStr">
        <is>
          <t>USD</t>
        </is>
      </c>
      <c r="N2711" t="n">
        <v>19038.9</v>
      </c>
      <c r="O2711" t="n">
        <v>0.01</v>
      </c>
      <c r="P2711" s="7" t="n">
        <v>47.6</v>
      </c>
      <c r="Q2711" s="7" t="n">
        <v>0</v>
      </c>
      <c r="R2711" s="7" t="n">
        <v>0.5</v>
      </c>
      <c r="S2711" s="7" t="n">
        <v>1</v>
      </c>
      <c r="T2711" s="7">
        <f>ROUND(P7755*R7755*S7755, 2)</f>
        <v/>
      </c>
      <c r="U2711" s="7" t="n">
        <v>0</v>
      </c>
      <c r="V2711" s="7">
        <f>ROUND(P7755*U7755, 2)</f>
        <v/>
      </c>
      <c r="W2711" s="7" t="n">
        <v>0.5</v>
      </c>
      <c r="X2711" s="7">
        <f>ROUND(P7755*W7755, 2)</f>
        <v/>
      </c>
      <c r="Y2711" t="inlineStr">
        <is>
          <t>個別</t>
        </is>
      </c>
      <c r="Z2711" t="n">
        <v>0</v>
      </c>
      <c r="AA2711" t="inlineStr">
        <is>
          <t>既得確保</t>
        </is>
      </c>
    </row>
    <row r="2712">
      <c r="A2712" s="1" t="n">
        <v>46029</v>
      </c>
      <c r="B2712" t="inlineStr">
        <is>
          <t>顧問サービス料</t>
        </is>
      </c>
      <c r="C2712" t="inlineStr">
        <is>
          <t>513087 - Goo Property Singapore Pte. Ltd.</t>
        </is>
      </c>
      <c r="D2712" t="inlineStr">
        <is>
          <t>T25W024973</t>
        </is>
      </c>
      <c r="E2712" t="inlineStr">
        <is>
          <t>Takahashi, Tsutomu</t>
        </is>
      </c>
      <c r="F2712" t="n">
        <v>565553</v>
      </c>
      <c r="G2712" t="inlineStr">
        <is>
          <t>Furuta, Kouichi</t>
        </is>
      </c>
      <c r="H2712" t="inlineStr">
        <is>
          <t>基本プラン</t>
        </is>
      </c>
      <c r="I2712" t="n">
        <v>1</v>
      </c>
      <c r="J2712" t="inlineStr">
        <is>
          <t>Investment Mgmt Fee for 31/12/2025</t>
        </is>
      </c>
      <c r="K2712" t="inlineStr">
        <is>
          <t>EVO25</t>
        </is>
      </c>
      <c r="L2712" t="n">
        <v>0</v>
      </c>
      <c r="M2712" t="inlineStr">
        <is>
          <t>USD</t>
        </is>
      </c>
      <c r="N2712" t="n">
        <v>6312.06</v>
      </c>
      <c r="O2712" t="n">
        <v>0.01</v>
      </c>
      <c r="P2712" s="7" t="n">
        <v>15.78</v>
      </c>
      <c r="Q2712" s="7" t="n">
        <v>0</v>
      </c>
      <c r="R2712" s="7" t="n">
        <v>0.5</v>
      </c>
      <c r="S2712" s="7" t="n">
        <v>1</v>
      </c>
      <c r="T2712" s="7">
        <f>ROUND(P7756*R7756*S7756, 2)</f>
        <v/>
      </c>
      <c r="U2712" s="7" t="n">
        <v>0</v>
      </c>
      <c r="V2712" s="7">
        <f>ROUND(P7756*U7756, 2)</f>
        <v/>
      </c>
      <c r="W2712" s="7" t="n">
        <v>0.5</v>
      </c>
      <c r="X2712" s="7">
        <f>ROUND(P7756*W7756, 2)</f>
        <v/>
      </c>
      <c r="Y2712" t="inlineStr">
        <is>
          <t>個別</t>
        </is>
      </c>
      <c r="Z2712" t="n">
        <v>0</v>
      </c>
      <c r="AA2712" t="inlineStr">
        <is>
          <t>既得確保</t>
        </is>
      </c>
    </row>
    <row r="2713">
      <c r="A2713" s="1" t="n">
        <v>46029</v>
      </c>
      <c r="B2713" t="inlineStr">
        <is>
          <t>顧問サービス料</t>
        </is>
      </c>
      <c r="C2713" t="inlineStr">
        <is>
          <t>513087 - Goo Property Singapore Pte. Ltd.</t>
        </is>
      </c>
      <c r="D2713" t="inlineStr">
        <is>
          <t>T25W024985</t>
        </is>
      </c>
      <c r="E2713" t="inlineStr">
        <is>
          <t>Yamauchi, Midori</t>
        </is>
      </c>
      <c r="F2713" t="n">
        <v>566038</v>
      </c>
      <c r="G2713" t="inlineStr">
        <is>
          <t>Sugita, Junichi</t>
        </is>
      </c>
      <c r="H2713" t="inlineStr">
        <is>
          <t>基本プラン</t>
        </is>
      </c>
      <c r="I2713" t="n">
        <v>1</v>
      </c>
      <c r="J2713" t="inlineStr">
        <is>
          <t>Investment Mgmt Fee for 31/12/2025</t>
        </is>
      </c>
      <c r="K2713" t="inlineStr">
        <is>
          <t>EVO25</t>
        </is>
      </c>
      <c r="L2713" t="n">
        <v>0</v>
      </c>
      <c r="M2713" t="inlineStr">
        <is>
          <t>USD</t>
        </is>
      </c>
      <c r="N2713" t="n">
        <v>17976.02</v>
      </c>
      <c r="O2713" t="n">
        <v>0.01</v>
      </c>
      <c r="P2713" s="7" t="n">
        <v>44.94</v>
      </c>
      <c r="Q2713" s="7" t="n">
        <v>0</v>
      </c>
      <c r="R2713" s="7" t="n">
        <v>0.5</v>
      </c>
      <c r="S2713" s="7" t="n">
        <v>1</v>
      </c>
      <c r="T2713" s="7">
        <f>ROUND(P7757*R7757*S7757, 2)</f>
        <v/>
      </c>
      <c r="U2713" s="7" t="n">
        <v>0</v>
      </c>
      <c r="V2713" s="7">
        <f>ROUND(P7757*U7757, 2)</f>
        <v/>
      </c>
      <c r="W2713" s="7" t="n">
        <v>0.5</v>
      </c>
      <c r="X2713" s="7">
        <f>ROUND(P7757*W7757, 2)</f>
        <v/>
      </c>
      <c r="Y2713" t="inlineStr">
        <is>
          <t>14.渋谷G　※OneG除く</t>
        </is>
      </c>
      <c r="Z2713" t="n">
        <v>0</v>
      </c>
      <c r="AA2713" t="inlineStr">
        <is>
          <t>アクティブ</t>
        </is>
      </c>
    </row>
    <row r="2714">
      <c r="A2714" s="1" t="n">
        <v>46029</v>
      </c>
      <c r="B2714" t="inlineStr">
        <is>
          <t>顧問サービス料</t>
        </is>
      </c>
      <c r="C2714" t="inlineStr">
        <is>
          <t>513087 - Goo Property Singapore Pte. Ltd.</t>
        </is>
      </c>
      <c r="D2714" t="inlineStr">
        <is>
          <t>T25W024989</t>
        </is>
      </c>
      <c r="E2714" t="inlineStr">
        <is>
          <t>Nozawa, Masaki</t>
        </is>
      </c>
      <c r="F2714" t="n">
        <v>567020</v>
      </c>
      <c r="G2714" t="inlineStr">
        <is>
          <t>Ando, Kota</t>
        </is>
      </c>
      <c r="H2714" t="inlineStr">
        <is>
          <t>基本プラン</t>
        </is>
      </c>
      <c r="I2714" t="n">
        <v>1</v>
      </c>
      <c r="J2714" t="inlineStr">
        <is>
          <t>Investment Mgmt Fee for 31/12/2025</t>
        </is>
      </c>
      <c r="K2714" t="inlineStr">
        <is>
          <t>EVO25</t>
        </is>
      </c>
      <c r="L2714" t="n">
        <v>0</v>
      </c>
      <c r="M2714" t="inlineStr">
        <is>
          <t>USD</t>
        </is>
      </c>
      <c r="N2714" t="n">
        <v>16659.32</v>
      </c>
      <c r="O2714" t="n">
        <v>0.01</v>
      </c>
      <c r="P2714" s="7" t="n">
        <v>41.65</v>
      </c>
      <c r="Q2714" s="7" t="n">
        <v>0</v>
      </c>
      <c r="R2714" s="7" t="n">
        <v>0.5</v>
      </c>
      <c r="S2714" s="7" t="n">
        <v>1</v>
      </c>
      <c r="T2714" s="7">
        <f>ROUND(P7758*R7758*S7758, 2)</f>
        <v/>
      </c>
      <c r="U2714" s="7" t="n">
        <v>0.25</v>
      </c>
      <c r="V2714" s="7">
        <f>ROUND(P7758*U7758, 2)</f>
        <v/>
      </c>
      <c r="W2714" s="7" t="n">
        <v>0.25</v>
      </c>
      <c r="X2714" s="7">
        <f>ROUND(P7758*W7758, 2)</f>
        <v/>
      </c>
      <c r="Y2714" t="inlineStr">
        <is>
          <t>1.道下G</t>
        </is>
      </c>
      <c r="Z2714" t="inlineStr">
        <is>
          <t>小宮山G</t>
        </is>
      </c>
      <c r="AA2714" t="inlineStr">
        <is>
          <t>移籍</t>
        </is>
      </c>
      <c r="AC2714" t="inlineStr">
        <is>
          <t>道下グループ・・・イントロデューサー分も、マネージャーフィー0.25%も道下さんに報告、Goo分は0.25%</t>
        </is>
      </c>
    </row>
    <row r="2715">
      <c r="A2715" s="1" t="n">
        <v>46029</v>
      </c>
      <c r="B2715" t="inlineStr">
        <is>
          <t>顧問サービス料</t>
        </is>
      </c>
      <c r="C2715" t="inlineStr">
        <is>
          <t>513087 - Goo Property Singapore Pte. Ltd.</t>
        </is>
      </c>
      <c r="D2715" t="inlineStr">
        <is>
          <t>T25W024991</t>
        </is>
      </c>
      <c r="E2715" t="inlineStr">
        <is>
          <t>Mita, Chihiro</t>
        </is>
      </c>
      <c r="F2715" t="n">
        <v>562621</v>
      </c>
      <c r="G2715" t="inlineStr">
        <is>
          <t>Onequest.inc</t>
        </is>
      </c>
      <c r="H2715" t="inlineStr">
        <is>
          <t>基本プラン</t>
        </is>
      </c>
      <c r="I2715" t="n">
        <v>1</v>
      </c>
      <c r="J2715" t="inlineStr">
        <is>
          <t>Investment Mgmt Fee for 31/12/2025</t>
        </is>
      </c>
      <c r="K2715" t="inlineStr">
        <is>
          <t>EVO25</t>
        </is>
      </c>
      <c r="L2715" t="n">
        <v>0</v>
      </c>
      <c r="M2715" t="inlineStr">
        <is>
          <t>USD</t>
        </is>
      </c>
      <c r="N2715" t="n">
        <v>22267.12</v>
      </c>
      <c r="O2715" t="n">
        <v>0.01</v>
      </c>
      <c r="P2715" s="7" t="n">
        <v>55.67</v>
      </c>
      <c r="Q2715" s="7" t="n">
        <v>0</v>
      </c>
      <c r="R2715" s="7" t="n">
        <v>0.5</v>
      </c>
      <c r="S2715" s="7" t="n">
        <v>1</v>
      </c>
      <c r="T2715" s="7">
        <f>ROUND(P7759*R7759*S7759, 2)</f>
        <v/>
      </c>
      <c r="U2715" s="7" t="n">
        <v>0</v>
      </c>
      <c r="V2715" s="7">
        <f>ROUND(P7759*U7759, 2)</f>
        <v/>
      </c>
      <c r="W2715" s="7" t="n">
        <v>0.5</v>
      </c>
      <c r="X2715" s="7">
        <f>ROUND(P7759*W7759, 2)</f>
        <v/>
      </c>
      <c r="Y2715" t="inlineStr">
        <is>
          <t>11.フミヤG</t>
        </is>
      </c>
      <c r="Z2715" t="n">
        <v>0</v>
      </c>
      <c r="AA2715" t="inlineStr">
        <is>
          <t>既得確保</t>
        </is>
      </c>
    </row>
    <row r="2716">
      <c r="A2716" s="1" t="n">
        <v>46029</v>
      </c>
      <c r="B2716" t="inlineStr">
        <is>
          <t>顧問サービス料</t>
        </is>
      </c>
      <c r="C2716" t="inlineStr">
        <is>
          <t>513087 - Goo Property Singapore Pte. Ltd.</t>
        </is>
      </c>
      <c r="D2716" t="inlineStr">
        <is>
          <t>T25W025008</t>
        </is>
      </c>
      <c r="E2716" t="inlineStr">
        <is>
          <t>Koizumi, Yu</t>
        </is>
      </c>
      <c r="F2716" t="n">
        <v>565361</v>
      </c>
      <c r="G2716" t="inlineStr">
        <is>
          <t>Saitoh, Kazuya</t>
        </is>
      </c>
      <c r="H2716" t="inlineStr">
        <is>
          <t>基本プラン</t>
        </is>
      </c>
      <c r="I2716" t="n">
        <v>1</v>
      </c>
      <c r="J2716" t="inlineStr">
        <is>
          <t>Investment Mgmt Fee for 31/12/2025</t>
        </is>
      </c>
      <c r="K2716" t="inlineStr">
        <is>
          <t>EVO25</t>
        </is>
      </c>
      <c r="L2716" t="n">
        <v>0</v>
      </c>
      <c r="M2716" t="inlineStr">
        <is>
          <t>USD</t>
        </is>
      </c>
      <c r="N2716" t="n">
        <v>7895.56</v>
      </c>
      <c r="O2716" t="n">
        <v>0.01</v>
      </c>
      <c r="P2716" s="7" t="n">
        <v>19.74</v>
      </c>
      <c r="Q2716" s="7" t="n">
        <v>0</v>
      </c>
      <c r="R2716" s="7" t="n">
        <v>0.5</v>
      </c>
      <c r="S2716" s="7" t="n">
        <v>1</v>
      </c>
      <c r="T2716" s="7">
        <f>ROUND(P7760*R7760*S7760, 2)</f>
        <v/>
      </c>
      <c r="U2716" s="7" t="n">
        <v>0.25</v>
      </c>
      <c r="V2716" s="7">
        <f>ROUND(P7760*U7760, 2)</f>
        <v/>
      </c>
      <c r="W2716" s="7" t="n">
        <v>0.25</v>
      </c>
      <c r="X2716" s="7">
        <f>ROUND(P7760*W7760, 2)</f>
        <v/>
      </c>
      <c r="Y2716" t="inlineStr">
        <is>
          <t>1.道下G</t>
        </is>
      </c>
      <c r="Z2716" t="inlineStr">
        <is>
          <t>小宮山G</t>
        </is>
      </c>
      <c r="AA2716" t="inlineStr">
        <is>
          <t>移籍</t>
        </is>
      </c>
      <c r="AC2716" t="inlineStr">
        <is>
          <t>道下グループ・・・イントロデューサー分も、マネージャーフィー0.25%も道下さんに報告、Goo分は0.25%</t>
        </is>
      </c>
    </row>
    <row r="2717">
      <c r="A2717" s="1" t="n">
        <v>46029</v>
      </c>
      <c r="B2717" t="inlineStr">
        <is>
          <t>顧問サービス料</t>
        </is>
      </c>
      <c r="C2717" t="inlineStr">
        <is>
          <t>513087 - Goo Property Singapore Pte. Ltd.</t>
        </is>
      </c>
      <c r="D2717" t="inlineStr">
        <is>
          <t>T25W025013</t>
        </is>
      </c>
      <c r="E2717" t="inlineStr">
        <is>
          <t>Hosono, Miki</t>
        </is>
      </c>
      <c r="F2717" t="n">
        <v>562652</v>
      </c>
      <c r="G2717" t="inlineStr">
        <is>
          <t>Toyama, Masanobu</t>
        </is>
      </c>
      <c r="H2717" t="inlineStr">
        <is>
          <t>基本プラン</t>
        </is>
      </c>
      <c r="I2717" t="n">
        <v>1</v>
      </c>
      <c r="J2717" t="inlineStr">
        <is>
          <t>Investment Mgmt Fee for 31/12/2025</t>
        </is>
      </c>
      <c r="K2717" t="inlineStr">
        <is>
          <t>EVO25</t>
        </is>
      </c>
      <c r="L2717" t="n">
        <v>0</v>
      </c>
      <c r="M2717" t="inlineStr">
        <is>
          <t>USD</t>
        </is>
      </c>
      <c r="N2717" t="n">
        <v>12222.88</v>
      </c>
      <c r="O2717" t="n">
        <v>0.01</v>
      </c>
      <c r="P2717" s="7" t="n">
        <v>30.56</v>
      </c>
      <c r="Q2717" s="7" t="n">
        <v>0</v>
      </c>
      <c r="R2717" s="7" t="n">
        <v>0.5</v>
      </c>
      <c r="S2717" s="7" t="n">
        <v>1</v>
      </c>
      <c r="T2717" s="7">
        <f>ROUND(P7761*R7761*S7761, 2)</f>
        <v/>
      </c>
      <c r="U2717" s="7" t="n">
        <v>0</v>
      </c>
      <c r="V2717" s="7">
        <f>ROUND(P7761*U7761, 2)</f>
        <v/>
      </c>
      <c r="W2717" s="7" t="n">
        <v>0.5</v>
      </c>
      <c r="X2717" s="7">
        <f>ROUND(P7761*W7761, 2)</f>
        <v/>
      </c>
      <c r="Y2717" t="inlineStr">
        <is>
          <t>個別</t>
        </is>
      </c>
      <c r="Z2717" t="n">
        <v>0</v>
      </c>
      <c r="AA2717" t="inlineStr">
        <is>
          <t>既得確保</t>
        </is>
      </c>
    </row>
    <row r="2718">
      <c r="A2718" s="1" t="n">
        <v>46029</v>
      </c>
      <c r="B2718" t="inlineStr">
        <is>
          <t>顧問サービス料</t>
        </is>
      </c>
      <c r="C2718" t="inlineStr">
        <is>
          <t>513087 - Goo Property Singapore Pte. Ltd.</t>
        </is>
      </c>
      <c r="D2718" t="inlineStr">
        <is>
          <t>T25W025018</t>
        </is>
      </c>
      <c r="E2718" t="inlineStr">
        <is>
          <t>Ota, Shujiro</t>
        </is>
      </c>
      <c r="F2718" t="n">
        <v>513087</v>
      </c>
      <c r="G2718" t="inlineStr">
        <is>
          <t>Goo Property Singapore Pte. Ltd.</t>
        </is>
      </c>
      <c r="H2718" t="inlineStr">
        <is>
          <t>基本プラン</t>
        </is>
      </c>
      <c r="I2718" t="n">
        <v>1</v>
      </c>
      <c r="J2718" t="inlineStr">
        <is>
          <t>Investment Mgmt Fee for 31/12/2025</t>
        </is>
      </c>
      <c r="K2718" t="inlineStr">
        <is>
          <t>EVO25</t>
        </is>
      </c>
      <c r="L2718" t="n">
        <v>0</v>
      </c>
      <c r="M2718" t="inlineStr">
        <is>
          <t>USD</t>
        </is>
      </c>
      <c r="N2718" t="n">
        <v>5639.88</v>
      </c>
      <c r="O2718" t="n">
        <v>0.01</v>
      </c>
      <c r="P2718" s="7" t="n">
        <v>14.1</v>
      </c>
      <c r="Q2718" s="7" t="n">
        <v>0</v>
      </c>
      <c r="R2718" s="7" t="n">
        <v>0.5</v>
      </c>
      <c r="S2718" s="7" t="n">
        <v>1</v>
      </c>
      <c r="T2718" s="7">
        <f>ROUND(P7762*R7762*S7762, 2)</f>
        <v/>
      </c>
      <c r="U2718" s="7" t="n">
        <v>0</v>
      </c>
      <c r="V2718" s="7">
        <f>ROUND(P7762*U7762, 2)</f>
        <v/>
      </c>
      <c r="W2718" s="7" t="n">
        <v>0.5</v>
      </c>
      <c r="X2718" s="7">
        <f>ROUND(P7762*W7762, 2)</f>
        <v/>
      </c>
      <c r="Y2718" t="inlineStr">
        <is>
          <t>GA</t>
        </is>
      </c>
      <c r="Z2718" t="n">
        <v>0</v>
      </c>
      <c r="AA2718" t="inlineStr">
        <is>
          <t>アクティブ</t>
        </is>
      </c>
    </row>
    <row r="2719">
      <c r="A2719" s="1" t="n">
        <v>46029</v>
      </c>
      <c r="B2719" t="inlineStr">
        <is>
          <t>顧問サービス料</t>
        </is>
      </c>
      <c r="C2719" t="inlineStr">
        <is>
          <t>513087 - Goo Property Singapore Pte. Ltd.</t>
        </is>
      </c>
      <c r="D2719" t="inlineStr">
        <is>
          <t>T25W025020</t>
        </is>
      </c>
      <c r="E2719" t="inlineStr">
        <is>
          <t>Hiroshima, Takuya</t>
        </is>
      </c>
      <c r="F2719" t="n">
        <v>566038</v>
      </c>
      <c r="G2719" t="inlineStr">
        <is>
          <t>Sugita, Junichi</t>
        </is>
      </c>
      <c r="H2719" t="inlineStr">
        <is>
          <t>基本プラン</t>
        </is>
      </c>
      <c r="I2719" t="n">
        <v>1</v>
      </c>
      <c r="J2719" t="inlineStr">
        <is>
          <t>Investment Mgmt Fee for 31/12/2025</t>
        </is>
      </c>
      <c r="K2719" t="inlineStr">
        <is>
          <t>EVO25</t>
        </is>
      </c>
      <c r="L2719" t="n">
        <v>0</v>
      </c>
      <c r="M2719" t="inlineStr">
        <is>
          <t>USD</t>
        </is>
      </c>
      <c r="N2719" t="n">
        <v>17966.39</v>
      </c>
      <c r="O2719" t="n">
        <v>0.01</v>
      </c>
      <c r="P2719" s="7" t="n">
        <v>44.92</v>
      </c>
      <c r="Q2719" s="7" t="n">
        <v>0</v>
      </c>
      <c r="R2719" s="7" t="n">
        <v>0.5</v>
      </c>
      <c r="S2719" s="7" t="n">
        <v>1</v>
      </c>
      <c r="T2719" s="7">
        <f>ROUND(P7763*R7763*S7763, 2)</f>
        <v/>
      </c>
      <c r="U2719" s="7" t="n">
        <v>0</v>
      </c>
      <c r="V2719" s="7">
        <f>ROUND(P7763*U7763, 2)</f>
        <v/>
      </c>
      <c r="W2719" s="7" t="n">
        <v>0.5</v>
      </c>
      <c r="X2719" s="7">
        <f>ROUND(P7763*W7763, 2)</f>
        <v/>
      </c>
      <c r="Y2719" t="inlineStr">
        <is>
          <t>14.渋谷G　※OneG除く</t>
        </is>
      </c>
      <c r="Z2719" t="n">
        <v>0</v>
      </c>
      <c r="AA2719" t="inlineStr">
        <is>
          <t>アクティブ</t>
        </is>
      </c>
    </row>
    <row r="2720">
      <c r="A2720" s="1" t="n">
        <v>46029</v>
      </c>
      <c r="B2720" t="inlineStr">
        <is>
          <t>顧問サービス料</t>
        </is>
      </c>
      <c r="C2720" t="inlineStr">
        <is>
          <t>513087 - Goo Property Singapore Pte. Ltd.</t>
        </is>
      </c>
      <c r="D2720" t="inlineStr">
        <is>
          <t>T25W025021</t>
        </is>
      </c>
      <c r="E2720" t="inlineStr">
        <is>
          <t>Imai, Tatsuya</t>
        </is>
      </c>
      <c r="F2720" t="n">
        <v>563616</v>
      </c>
      <c r="G2720" t="inlineStr">
        <is>
          <t>Murata, Junko</t>
        </is>
      </c>
      <c r="H2720" t="inlineStr">
        <is>
          <t>基本プラン</t>
        </is>
      </c>
      <c r="I2720" t="n">
        <v>1</v>
      </c>
      <c r="J2720" t="inlineStr">
        <is>
          <t>Investment Mgmt Fee for 31/12/2025</t>
        </is>
      </c>
      <c r="K2720" t="inlineStr">
        <is>
          <t>EVO25</t>
        </is>
      </c>
      <c r="L2720" t="n">
        <v>0</v>
      </c>
      <c r="M2720" t="inlineStr">
        <is>
          <t>USD</t>
        </is>
      </c>
      <c r="N2720" t="n">
        <v>35356.64</v>
      </c>
      <c r="O2720" t="n">
        <v>0.01</v>
      </c>
      <c r="P2720" s="7" t="n">
        <v>88.39</v>
      </c>
      <c r="Q2720" s="7" t="n">
        <v>0</v>
      </c>
      <c r="R2720" s="7" t="n">
        <v>0.5</v>
      </c>
      <c r="S2720" s="7" t="n">
        <v>1</v>
      </c>
      <c r="T2720" s="7">
        <f>ROUND(P7764*R7764*S7764, 2)</f>
        <v/>
      </c>
      <c r="U2720" s="7" t="n">
        <v>0</v>
      </c>
      <c r="V2720" s="7">
        <f>ROUND(P7764*U7764, 2)</f>
        <v/>
      </c>
      <c r="W2720" s="7" t="n">
        <v>0.5</v>
      </c>
      <c r="X2720" s="7">
        <f>ROUND(P7764*W7764, 2)</f>
        <v/>
      </c>
      <c r="Y2720" t="inlineStr">
        <is>
          <t>個別</t>
        </is>
      </c>
      <c r="Z2720" t="n">
        <v>0</v>
      </c>
      <c r="AA2720" t="inlineStr">
        <is>
          <t>既得確保</t>
        </is>
      </c>
    </row>
    <row r="2721">
      <c r="A2721" s="1" t="n">
        <v>46029</v>
      </c>
      <c r="B2721" t="inlineStr">
        <is>
          <t>顧問サービス料</t>
        </is>
      </c>
      <c r="C2721" t="inlineStr">
        <is>
          <t>513087 - Goo Property Singapore Pte. Ltd.</t>
        </is>
      </c>
      <c r="D2721" t="inlineStr">
        <is>
          <t>T25W025033</t>
        </is>
      </c>
      <c r="E2721" t="inlineStr">
        <is>
          <t>Ye, Guimin</t>
        </is>
      </c>
      <c r="F2721" t="n">
        <v>566533</v>
      </c>
      <c r="G2721" t="inlineStr">
        <is>
          <t>Fluctu LLC</t>
        </is>
      </c>
      <c r="H2721" t="inlineStr">
        <is>
          <t>基本プラン</t>
        </is>
      </c>
      <c r="I2721" t="n">
        <v>1</v>
      </c>
      <c r="J2721" t="inlineStr">
        <is>
          <t>Investment Mgmt Fee for 31/12/2025</t>
        </is>
      </c>
      <c r="K2721" t="inlineStr">
        <is>
          <t>EVO25</t>
        </is>
      </c>
      <c r="L2721" t="n">
        <v>0</v>
      </c>
      <c r="M2721" t="inlineStr">
        <is>
          <t>USD</t>
        </is>
      </c>
      <c r="N2721" t="n">
        <v>16606.89</v>
      </c>
      <c r="O2721" t="n">
        <v>0.01</v>
      </c>
      <c r="P2721" s="7" t="n">
        <v>41.52</v>
      </c>
      <c r="Q2721" s="7" t="n">
        <v>0</v>
      </c>
      <c r="R2721" s="7" t="n">
        <v>0.5</v>
      </c>
      <c r="S2721" s="7" t="n">
        <v>1</v>
      </c>
      <c r="T2721" s="7">
        <f>ROUND(P7765*R7765*S7765, 2)</f>
        <v/>
      </c>
      <c r="U2721" s="7" t="n">
        <v>0.25</v>
      </c>
      <c r="V2721" s="7">
        <f>ROUND(P7765*U7765, 2)</f>
        <v/>
      </c>
      <c r="W2721" s="7" t="n">
        <v>0.25</v>
      </c>
      <c r="X2721" s="7">
        <f>ROUND(P7765*W7765, 2)</f>
        <v/>
      </c>
      <c r="Y2721" t="inlineStr">
        <is>
          <t>1.道下G</t>
        </is>
      </c>
      <c r="Z2721" t="inlineStr">
        <is>
          <t>小宮山G</t>
        </is>
      </c>
      <c r="AA2721" t="inlineStr">
        <is>
          <t>移籍</t>
        </is>
      </c>
      <c r="AC2721" t="inlineStr">
        <is>
          <t>道下グループ・・・イントロデューサー分も、マネージャーフィー0.25%も道下さんに報告、Goo分は0.25%</t>
        </is>
      </c>
    </row>
    <row r="2722">
      <c r="A2722" s="1" t="n">
        <v>46029</v>
      </c>
      <c r="B2722" t="inlineStr">
        <is>
          <t>顧問サービス料</t>
        </is>
      </c>
      <c r="C2722" t="inlineStr">
        <is>
          <t>513087 - Goo Property Singapore Pte. Ltd.</t>
        </is>
      </c>
      <c r="D2722" t="inlineStr">
        <is>
          <t>T25W025079</t>
        </is>
      </c>
      <c r="E2722" t="inlineStr">
        <is>
          <t>Ishidera, Mayuko</t>
        </is>
      </c>
      <c r="F2722" t="n">
        <v>565361</v>
      </c>
      <c r="G2722" t="inlineStr">
        <is>
          <t>Saitoh, Kazuya</t>
        </is>
      </c>
      <c r="H2722" t="inlineStr">
        <is>
          <t>基本プラン</t>
        </is>
      </c>
      <c r="I2722" t="n">
        <v>1</v>
      </c>
      <c r="J2722" t="inlineStr">
        <is>
          <t>Investment Mgmt Fee for 31/12/2025</t>
        </is>
      </c>
      <c r="K2722" t="inlineStr">
        <is>
          <t>EVO25</t>
        </is>
      </c>
      <c r="L2722" t="n">
        <v>0</v>
      </c>
      <c r="M2722" t="inlineStr">
        <is>
          <t>USD</t>
        </is>
      </c>
      <c r="N2722" t="n">
        <v>10690.39</v>
      </c>
      <c r="O2722" t="n">
        <v>0.01</v>
      </c>
      <c r="P2722" s="7" t="n">
        <v>26.73</v>
      </c>
      <c r="Q2722" s="7" t="n">
        <v>0</v>
      </c>
      <c r="R2722" s="7" t="n">
        <v>0.5</v>
      </c>
      <c r="S2722" s="7" t="n">
        <v>1</v>
      </c>
      <c r="T2722" s="7">
        <f>ROUND(P7766*R7766*S7766, 2)</f>
        <v/>
      </c>
      <c r="U2722" s="7" t="n">
        <v>0.25</v>
      </c>
      <c r="V2722" s="7">
        <f>ROUND(P7766*U7766, 2)</f>
        <v/>
      </c>
      <c r="W2722" s="7" t="n">
        <v>0.25</v>
      </c>
      <c r="X2722" s="7">
        <f>ROUND(P7766*W7766, 2)</f>
        <v/>
      </c>
      <c r="Y2722" t="inlineStr">
        <is>
          <t>1.道下G</t>
        </is>
      </c>
      <c r="Z2722" t="inlineStr">
        <is>
          <t>小宮山G</t>
        </is>
      </c>
      <c r="AA2722" t="inlineStr">
        <is>
          <t>移籍</t>
        </is>
      </c>
      <c r="AC2722" t="inlineStr">
        <is>
          <t>道下グループ・・・イントロデューサー分も、マネージャーフィー0.25%も道下さんに報告、Goo分は0.25%</t>
        </is>
      </c>
    </row>
    <row r="2723">
      <c r="A2723" s="1" t="n">
        <v>46029</v>
      </c>
      <c r="B2723" t="inlineStr">
        <is>
          <t>顧問サービス料</t>
        </is>
      </c>
      <c r="C2723" t="inlineStr">
        <is>
          <t>513087 - Goo Property Singapore Pte. Ltd.</t>
        </is>
      </c>
      <c r="D2723" t="inlineStr">
        <is>
          <t>T25W025080</t>
        </is>
      </c>
      <c r="E2723" t="inlineStr">
        <is>
          <t>Yamaguchi, Kyota</t>
        </is>
      </c>
      <c r="F2723" t="n">
        <v>564853</v>
      </c>
      <c r="G2723" t="inlineStr">
        <is>
          <t>Ando, Shoichiro</t>
        </is>
      </c>
      <c r="H2723" t="inlineStr">
        <is>
          <t>基本プラン</t>
        </is>
      </c>
      <c r="I2723" t="n">
        <v>1</v>
      </c>
      <c r="J2723" t="inlineStr">
        <is>
          <t>Investment Mgmt Fee for 31/12/2025</t>
        </is>
      </c>
      <c r="K2723" t="inlineStr">
        <is>
          <t>EVO25</t>
        </is>
      </c>
      <c r="L2723" t="n">
        <v>0</v>
      </c>
      <c r="M2723" t="inlineStr">
        <is>
          <t>USD</t>
        </is>
      </c>
      <c r="N2723" t="n">
        <v>21572.67</v>
      </c>
      <c r="O2723" t="n">
        <v>0.01</v>
      </c>
      <c r="P2723" s="7" t="n">
        <v>53.93</v>
      </c>
      <c r="Q2723" s="7" t="n">
        <v>0</v>
      </c>
      <c r="R2723" s="7" t="n">
        <v>0.5</v>
      </c>
      <c r="S2723" s="7" t="n">
        <v>1</v>
      </c>
      <c r="T2723" s="7">
        <f>ROUND(P7767*R7767*S7767, 2)</f>
        <v/>
      </c>
      <c r="U2723" s="7" t="n">
        <v>0</v>
      </c>
      <c r="V2723" s="7">
        <f>ROUND(P7767*U7767, 2)</f>
        <v/>
      </c>
      <c r="W2723" s="7" t="n">
        <v>0.5</v>
      </c>
      <c r="X2723" s="7">
        <f>ROUND(P7767*W7767, 2)</f>
        <v/>
      </c>
      <c r="Y2723" t="inlineStr">
        <is>
          <t>1.BANK</t>
        </is>
      </c>
      <c r="Z2723" t="inlineStr">
        <is>
          <t>BANK直</t>
        </is>
      </c>
      <c r="AA2723" t="inlineStr">
        <is>
          <t>アクティブ</t>
        </is>
      </c>
    </row>
    <row r="2724">
      <c r="A2724" s="1" t="n">
        <v>46029</v>
      </c>
      <c r="B2724" t="inlineStr">
        <is>
          <t>顧問サービス料</t>
        </is>
      </c>
      <c r="C2724" t="inlineStr">
        <is>
          <t>513087 - Goo Property Singapore Pte. Ltd.</t>
        </is>
      </c>
      <c r="D2724" t="inlineStr">
        <is>
          <t>T25W025110</t>
        </is>
      </c>
      <c r="E2724" t="inlineStr">
        <is>
          <t>Kuno, Kyoko</t>
        </is>
      </c>
      <c r="F2724" t="n">
        <v>513356</v>
      </c>
      <c r="G2724" t="inlineStr">
        <is>
          <t>Kinoshita, Ryusuke</t>
        </is>
      </c>
      <c r="H2724" t="inlineStr">
        <is>
          <t>基本プラン</t>
        </is>
      </c>
      <c r="I2724" t="n">
        <v>1</v>
      </c>
      <c r="J2724" t="inlineStr">
        <is>
          <t>Investment Mgmt Fee for 31/12/2025</t>
        </is>
      </c>
      <c r="K2724" t="inlineStr">
        <is>
          <t>EVO25</t>
        </is>
      </c>
      <c r="L2724" t="n">
        <v>0</v>
      </c>
      <c r="M2724" t="inlineStr">
        <is>
          <t>USD</t>
        </is>
      </c>
      <c r="N2724" t="n">
        <v>12117.55</v>
      </c>
      <c r="O2724" t="n">
        <v>0.01</v>
      </c>
      <c r="P2724" s="7" t="n">
        <v>30.29</v>
      </c>
      <c r="Q2724" s="7" t="n">
        <v>0</v>
      </c>
      <c r="R2724" s="7" t="n">
        <v>0.5</v>
      </c>
      <c r="S2724" s="7" t="n">
        <v>1</v>
      </c>
      <c r="T2724" s="7">
        <f>ROUND(P7768*R7768*S7768, 2)</f>
        <v/>
      </c>
      <c r="U2724" s="7" t="n">
        <v>0</v>
      </c>
      <c r="V2724" s="7">
        <f>ROUND(P7768*U7768, 2)</f>
        <v/>
      </c>
      <c r="W2724" s="7" t="n">
        <v>0.5</v>
      </c>
      <c r="X2724" s="7">
        <f>ROUND(P7768*W7768, 2)</f>
        <v/>
      </c>
      <c r="Y2724" t="inlineStr">
        <is>
          <t>GA</t>
        </is>
      </c>
      <c r="Z2724" t="n">
        <v>0</v>
      </c>
      <c r="AA2724" t="inlineStr">
        <is>
          <t>アクティブ</t>
        </is>
      </c>
    </row>
    <row r="2725">
      <c r="A2725" s="1" t="n">
        <v>46029</v>
      </c>
      <c r="B2725" t="inlineStr">
        <is>
          <t>顧問サービス料</t>
        </is>
      </c>
      <c r="C2725" t="inlineStr">
        <is>
          <t>513087 - Goo Property Singapore Pte. Ltd.</t>
        </is>
      </c>
      <c r="D2725" t="inlineStr">
        <is>
          <t>T25W025115</t>
        </is>
      </c>
      <c r="E2725" t="inlineStr">
        <is>
          <t>Uchiike, Fumiyoshi</t>
        </is>
      </c>
      <c r="F2725" t="n">
        <v>562621</v>
      </c>
      <c r="G2725" t="inlineStr">
        <is>
          <t>Onequest.inc</t>
        </is>
      </c>
      <c r="H2725" t="inlineStr">
        <is>
          <t>基本プラン</t>
        </is>
      </c>
      <c r="I2725" t="n">
        <v>1</v>
      </c>
      <c r="J2725" t="inlineStr">
        <is>
          <t>Investment Mgmt Fee for 31/12/2025</t>
        </is>
      </c>
      <c r="K2725" t="inlineStr">
        <is>
          <t>EVO25</t>
        </is>
      </c>
      <c r="L2725" t="n">
        <v>0</v>
      </c>
      <c r="M2725" t="inlineStr">
        <is>
          <t>USD</t>
        </is>
      </c>
      <c r="N2725" t="n">
        <v>18865.84</v>
      </c>
      <c r="O2725" t="n">
        <v>0.01</v>
      </c>
      <c r="P2725" s="7" t="n">
        <v>47.16</v>
      </c>
      <c r="Q2725" s="7" t="n">
        <v>0</v>
      </c>
      <c r="R2725" s="7" t="n">
        <v>0.5</v>
      </c>
      <c r="S2725" s="7" t="n">
        <v>1</v>
      </c>
      <c r="T2725" s="7">
        <f>ROUND(P7769*R7769*S7769, 2)</f>
        <v/>
      </c>
      <c r="U2725" s="7" t="n">
        <v>0</v>
      </c>
      <c r="V2725" s="7">
        <f>ROUND(P7769*U7769, 2)</f>
        <v/>
      </c>
      <c r="W2725" s="7" t="n">
        <v>0.5</v>
      </c>
      <c r="X2725" s="7">
        <f>ROUND(P7769*W7769, 2)</f>
        <v/>
      </c>
      <c r="Y2725" t="inlineStr">
        <is>
          <t>11.フミヤG</t>
        </is>
      </c>
      <c r="Z2725" t="n">
        <v>0</v>
      </c>
      <c r="AA2725" t="inlineStr">
        <is>
          <t>既得確保</t>
        </is>
      </c>
    </row>
    <row r="2726">
      <c r="A2726" s="1" t="n">
        <v>46029</v>
      </c>
      <c r="B2726" t="inlineStr">
        <is>
          <t>顧問サービス料</t>
        </is>
      </c>
      <c r="C2726" t="inlineStr">
        <is>
          <t>513087 - Goo Property Singapore Pte. Ltd.</t>
        </is>
      </c>
      <c r="D2726" t="inlineStr">
        <is>
          <t>T25W025145</t>
        </is>
      </c>
      <c r="E2726" t="inlineStr">
        <is>
          <t>Nakano, Hiromi</t>
        </is>
      </c>
      <c r="F2726" t="n">
        <v>513666</v>
      </c>
      <c r="G2726" t="inlineStr">
        <is>
          <t>Asaka, Ryoichi</t>
        </is>
      </c>
      <c r="H2726" t="inlineStr">
        <is>
          <t>基本プラン</t>
        </is>
      </c>
      <c r="I2726" t="n">
        <v>1</v>
      </c>
      <c r="J2726" t="inlineStr">
        <is>
          <t>Investment Mgmt Fee for 31/12/2025</t>
        </is>
      </c>
      <c r="K2726" t="inlineStr">
        <is>
          <t>EVO25</t>
        </is>
      </c>
      <c r="L2726" t="n">
        <v>0</v>
      </c>
      <c r="M2726" t="inlineStr">
        <is>
          <t>USD</t>
        </is>
      </c>
      <c r="N2726" t="n">
        <v>22071.27</v>
      </c>
      <c r="O2726" t="n">
        <v>0.01</v>
      </c>
      <c r="P2726" s="7" t="n">
        <v>55.18</v>
      </c>
      <c r="Q2726" s="7" t="n">
        <v>0</v>
      </c>
      <c r="R2726" s="7" t="n">
        <v>0.5</v>
      </c>
      <c r="S2726" s="7" t="n">
        <v>1</v>
      </c>
      <c r="T2726" s="7">
        <f>ROUND(P7770*R7770*S7770, 2)</f>
        <v/>
      </c>
      <c r="U2726" s="7" t="n">
        <v>0</v>
      </c>
      <c r="V2726" s="7">
        <f>ROUND(P7770*U7770, 2)</f>
        <v/>
      </c>
      <c r="W2726" s="7" t="n">
        <v>0.5</v>
      </c>
      <c r="X2726" s="7">
        <f>ROUND(P7770*W7770, 2)</f>
        <v/>
      </c>
      <c r="Y2726" t="inlineStr">
        <is>
          <t>個別</t>
        </is>
      </c>
      <c r="Z2726" t="inlineStr">
        <is>
          <t>安積</t>
        </is>
      </c>
      <c r="AA2726" t="inlineStr">
        <is>
          <t>アクティブ</t>
        </is>
      </c>
    </row>
    <row r="2727">
      <c r="A2727" s="1" t="n">
        <v>46029</v>
      </c>
      <c r="B2727" t="inlineStr">
        <is>
          <t>顧問サービス料</t>
        </is>
      </c>
      <c r="C2727" t="inlineStr">
        <is>
          <t>513087 - Goo Property Singapore Pte. Ltd.</t>
        </is>
      </c>
      <c r="D2727" t="inlineStr">
        <is>
          <t>T25W025148</t>
        </is>
      </c>
      <c r="E2727" t="inlineStr">
        <is>
          <t>Hagiwara, Manaya</t>
        </is>
      </c>
      <c r="F2727" t="n">
        <v>577557</v>
      </c>
      <c r="G2727" t="inlineStr">
        <is>
          <t>Inami, Toshinori</t>
        </is>
      </c>
      <c r="H2727" t="inlineStr">
        <is>
          <t>基本プラン</t>
        </is>
      </c>
      <c r="I2727" t="n">
        <v>1</v>
      </c>
      <c r="J2727" t="inlineStr">
        <is>
          <t>Investment Mgmt Fee for 31/12/2025</t>
        </is>
      </c>
      <c r="K2727" t="inlineStr">
        <is>
          <t>EVO25</t>
        </is>
      </c>
      <c r="L2727" t="n">
        <v>0</v>
      </c>
      <c r="M2727" t="inlineStr">
        <is>
          <t>USD</t>
        </is>
      </c>
      <c r="N2727" t="n">
        <v>12468.44</v>
      </c>
      <c r="O2727" t="n">
        <v>0.01</v>
      </c>
      <c r="P2727" s="7" t="n">
        <v>31.17</v>
      </c>
      <c r="Q2727" s="7" t="n">
        <v>0</v>
      </c>
      <c r="R2727" s="7" t="n">
        <v>0.5</v>
      </c>
      <c r="S2727" s="7" t="n">
        <v>1</v>
      </c>
      <c r="T2727" s="7">
        <f>ROUND(P7771*R7771*S7771, 2)</f>
        <v/>
      </c>
      <c r="U2727" s="7" t="n">
        <v>0</v>
      </c>
      <c r="V2727" s="7">
        <f>ROUND(P7771*U7771, 2)</f>
        <v/>
      </c>
      <c r="W2727" s="7" t="n">
        <v>0.5</v>
      </c>
      <c r="X2727" s="7">
        <f>ROUND(P7771*W7771, 2)</f>
        <v/>
      </c>
      <c r="Y2727" t="inlineStr">
        <is>
          <t>個別</t>
        </is>
      </c>
      <c r="Z2727" t="inlineStr">
        <is>
          <t>遠藤さん</t>
        </is>
      </c>
      <c r="AA2727" t="inlineStr">
        <is>
          <t>アクティブ</t>
        </is>
      </c>
    </row>
    <row r="2728">
      <c r="A2728" s="1" t="n">
        <v>46029</v>
      </c>
      <c r="B2728" t="inlineStr">
        <is>
          <t>顧問サービス料</t>
        </is>
      </c>
      <c r="C2728" t="inlineStr">
        <is>
          <t>513087 - Goo Property Singapore Pte. Ltd.</t>
        </is>
      </c>
      <c r="D2728" t="inlineStr">
        <is>
          <t>T25W025155</t>
        </is>
      </c>
      <c r="E2728" t="inlineStr">
        <is>
          <t>Morioka, Shuji</t>
        </is>
      </c>
      <c r="F2728" t="n">
        <v>562621</v>
      </c>
      <c r="G2728" t="inlineStr">
        <is>
          <t>Onequest.inc</t>
        </is>
      </c>
      <c r="H2728" t="inlineStr">
        <is>
          <t>基本プラン</t>
        </is>
      </c>
      <c r="I2728" t="n">
        <v>1</v>
      </c>
      <c r="J2728" t="inlineStr">
        <is>
          <t>Investment Mgmt Fee for 31/12/2025</t>
        </is>
      </c>
      <c r="K2728" t="inlineStr">
        <is>
          <t>EVO25</t>
        </is>
      </c>
      <c r="L2728" t="n">
        <v>0</v>
      </c>
      <c r="M2728" t="inlineStr">
        <is>
          <t>USD</t>
        </is>
      </c>
      <c r="N2728" t="n">
        <v>25076.4</v>
      </c>
      <c r="O2728" t="n">
        <v>0.01</v>
      </c>
      <c r="P2728" s="7" t="n">
        <v>62.69</v>
      </c>
      <c r="Q2728" s="7" t="n">
        <v>0</v>
      </c>
      <c r="R2728" s="7" t="n">
        <v>0.5</v>
      </c>
      <c r="S2728" s="7" t="n">
        <v>1</v>
      </c>
      <c r="T2728" s="7">
        <f>ROUND(P7773*R7773*S7773, 2)</f>
        <v/>
      </c>
      <c r="U2728" s="7" t="n">
        <v>0</v>
      </c>
      <c r="V2728" s="7">
        <f>ROUND(P7773*U7773, 2)</f>
        <v/>
      </c>
      <c r="W2728" s="7" t="n">
        <v>0.5</v>
      </c>
      <c r="X2728" s="7">
        <f>ROUND(P7773*W7773, 2)</f>
        <v/>
      </c>
      <c r="Y2728" t="inlineStr">
        <is>
          <t>11.フミヤG</t>
        </is>
      </c>
      <c r="Z2728" t="n">
        <v>0</v>
      </c>
      <c r="AA2728" t="inlineStr">
        <is>
          <t>既得確保</t>
        </is>
      </c>
    </row>
    <row r="2729">
      <c r="A2729" s="1" t="n">
        <v>46029</v>
      </c>
      <c r="B2729" t="inlineStr">
        <is>
          <t>顧問サービス料</t>
        </is>
      </c>
      <c r="C2729" t="inlineStr">
        <is>
          <t>513087 - Goo Property Singapore Pte. Ltd.</t>
        </is>
      </c>
      <c r="D2729" t="inlineStr">
        <is>
          <t>T25W025166</t>
        </is>
      </c>
      <c r="E2729" t="inlineStr">
        <is>
          <t>Okahara, Nozomi</t>
        </is>
      </c>
      <c r="F2729" t="n">
        <v>562954</v>
      </c>
      <c r="G2729" t="inlineStr">
        <is>
          <t>Agrimonia LLC.</t>
        </is>
      </c>
      <c r="H2729" t="inlineStr">
        <is>
          <t>基本プラン</t>
        </is>
      </c>
      <c r="I2729" t="n">
        <v>1</v>
      </c>
      <c r="J2729" t="inlineStr">
        <is>
          <t>Investment Mgmt Fee for 31/12/2025</t>
        </is>
      </c>
      <c r="K2729" t="inlineStr">
        <is>
          <t>EVO25</t>
        </is>
      </c>
      <c r="L2729" t="n">
        <v>0</v>
      </c>
      <c r="M2729" t="inlineStr">
        <is>
          <t>USD</t>
        </is>
      </c>
      <c r="N2729" t="n">
        <v>7437.47</v>
      </c>
      <c r="O2729" t="n">
        <v>0.01</v>
      </c>
      <c r="P2729" s="7" t="n">
        <v>18.59</v>
      </c>
      <c r="Q2729" s="7" t="n">
        <v>0</v>
      </c>
      <c r="R2729" s="7" t="n">
        <v>0.5</v>
      </c>
      <c r="S2729" s="7" t="n">
        <v>1</v>
      </c>
      <c r="T2729" s="7">
        <f>ROUND(P7774*R7774*S7774, 2)</f>
        <v/>
      </c>
      <c r="U2729" s="7" t="n">
        <v>0</v>
      </c>
      <c r="V2729" s="7">
        <f>ROUND(P7774*U7774, 2)</f>
        <v/>
      </c>
      <c r="W2729" s="7" t="n">
        <v>0.5</v>
      </c>
      <c r="X2729" s="7">
        <f>ROUND(P7774*W7774, 2)</f>
        <v/>
      </c>
      <c r="Y2729" t="inlineStr">
        <is>
          <t>GA</t>
        </is>
      </c>
      <c r="Z2729" t="n">
        <v>0</v>
      </c>
      <c r="AA2729" t="inlineStr">
        <is>
          <t>アクティブ</t>
        </is>
      </c>
    </row>
    <row r="2730">
      <c r="A2730" s="1" t="n">
        <v>46029</v>
      </c>
      <c r="B2730" t="inlineStr">
        <is>
          <t>顧問サービス料</t>
        </is>
      </c>
      <c r="C2730" t="inlineStr">
        <is>
          <t>513087 - Goo Property Singapore Pte. Ltd.</t>
        </is>
      </c>
      <c r="D2730" t="inlineStr">
        <is>
          <t>T25W023512</t>
        </is>
      </c>
      <c r="E2730" t="inlineStr">
        <is>
          <t>Sono, Takayuki</t>
        </is>
      </c>
      <c r="F2730" t="n">
        <v>566662</v>
      </c>
      <c r="G2730" t="inlineStr">
        <is>
          <t>Ootomo, Toshirou</t>
        </is>
      </c>
      <c r="H2730" t="inlineStr">
        <is>
          <t>基本プラン</t>
        </is>
      </c>
      <c r="I2730" t="n">
        <v>2</v>
      </c>
      <c r="J2730" t="inlineStr">
        <is>
          <t>Investment Mgmt Fee for 31/12/2025</t>
        </is>
      </c>
      <c r="K2730" t="inlineStr">
        <is>
          <t>EVO25</t>
        </is>
      </c>
      <c r="L2730" t="n">
        <v>0</v>
      </c>
      <c r="M2730" t="inlineStr">
        <is>
          <t>USD</t>
        </is>
      </c>
      <c r="N2730" t="n">
        <v>20797.84</v>
      </c>
      <c r="O2730" t="n">
        <v>0.01</v>
      </c>
      <c r="P2730" s="7" t="n">
        <v>51.99</v>
      </c>
      <c r="Q2730" s="7" t="n">
        <v>0</v>
      </c>
      <c r="R2730" s="7" t="n">
        <v>0.5</v>
      </c>
      <c r="S2730" s="7" t="n">
        <v>0.5</v>
      </c>
      <c r="T2730" s="7">
        <f>ROUND(P7775*R7775*S7775, 2)</f>
        <v/>
      </c>
      <c r="U2730" s="7" t="n">
        <v>0.25</v>
      </c>
      <c r="V2730" s="7">
        <f>ROUND(P7775*U7775, 2)</f>
        <v/>
      </c>
      <c r="W2730" s="7" t="n">
        <v>0.25</v>
      </c>
      <c r="X2730" s="7">
        <f>ROUND(P7775*W7775, 2)</f>
        <v/>
      </c>
      <c r="Y2730" t="inlineStr">
        <is>
          <t>1.道下G</t>
        </is>
      </c>
      <c r="Z2730" t="inlineStr">
        <is>
          <t>小宮山G</t>
        </is>
      </c>
      <c r="AA2730" t="inlineStr">
        <is>
          <t>移籍</t>
        </is>
      </c>
      <c r="AC2730" t="inlineStr">
        <is>
          <t>道下グループ・・・イントロデューサー分も、マネージャーフィー0.25%も道下さんに報告、Goo分は0.25%</t>
        </is>
      </c>
    </row>
    <row r="2731">
      <c r="A2731" s="1" t="n">
        <v>46029</v>
      </c>
      <c r="B2731" t="inlineStr">
        <is>
          <t>顧問サービス料</t>
        </is>
      </c>
      <c r="C2731" t="inlineStr">
        <is>
          <t>513087 - Goo Property Singapore Pte. Ltd.</t>
        </is>
      </c>
      <c r="D2731" t="inlineStr">
        <is>
          <t>T25W023512</t>
        </is>
      </c>
      <c r="E2731" t="inlineStr">
        <is>
          <t>Sono, Takayuki</t>
        </is>
      </c>
      <c r="F2731" t="n">
        <v>566662</v>
      </c>
      <c r="G2731" t="inlineStr">
        <is>
          <t>Ootomo, Toshirou</t>
        </is>
      </c>
      <c r="H2731" t="inlineStr">
        <is>
          <t>基本プラン</t>
        </is>
      </c>
      <c r="I2731" t="n">
        <v>2</v>
      </c>
      <c r="J2731" t="inlineStr">
        <is>
          <t>Investment Mgmt Fee for 31/12/2025</t>
        </is>
      </c>
      <c r="K2731" t="inlineStr">
        <is>
          <t>EVO25</t>
        </is>
      </c>
      <c r="L2731" t="n">
        <v>0</v>
      </c>
      <c r="M2731" t="inlineStr">
        <is>
          <t>USD</t>
        </is>
      </c>
      <c r="N2731" t="n">
        <v>20797.84</v>
      </c>
      <c r="O2731" t="n">
        <v>0.01</v>
      </c>
      <c r="P2731" s="7" t="n">
        <v>51.99</v>
      </c>
      <c r="Q2731" s="7" t="n">
        <v>0</v>
      </c>
      <c r="R2731" s="7" t="n">
        <v>0.5</v>
      </c>
      <c r="S2731" s="7" t="n">
        <v>0.5</v>
      </c>
      <c r="T2731" s="7">
        <f>ROUND(P7776*R7776*S7776, 2)</f>
        <v/>
      </c>
      <c r="U2731" s="7" t="n">
        <v>0.25</v>
      </c>
      <c r="V2731" s="7">
        <f>ROUND(P7776*U7776, 2)</f>
        <v/>
      </c>
      <c r="W2731" s="7" t="n">
        <v>0.25</v>
      </c>
      <c r="X2731" s="7">
        <f>ROUND(P7776*W7776, 2)</f>
        <v/>
      </c>
      <c r="Y2731" t="inlineStr">
        <is>
          <t>1.道下G</t>
        </is>
      </c>
      <c r="Z2731" t="inlineStr">
        <is>
          <t>小宮山G</t>
        </is>
      </c>
      <c r="AA2731" t="inlineStr">
        <is>
          <t>移籍</t>
        </is>
      </c>
      <c r="AB2731" t="inlineStr">
        <is>
          <t>全ファイルに記録なし</t>
        </is>
      </c>
      <c r="AC2731" t="inlineStr">
        <is>
          <t>道下グループ・・・イントロデューサー分も、マネージャーフィー0.25%も道下さんに報告、Goo分は0.25%</t>
        </is>
      </c>
    </row>
    <row r="2732">
      <c r="A2732" s="1" t="n">
        <v>46029</v>
      </c>
      <c r="B2732" t="inlineStr">
        <is>
          <t>顧問サービス料</t>
        </is>
      </c>
      <c r="C2732" t="inlineStr">
        <is>
          <t>513087 - Goo Property Singapore Pte. Ltd.</t>
        </is>
      </c>
      <c r="D2732" t="inlineStr">
        <is>
          <t>T25W025177</t>
        </is>
      </c>
      <c r="E2732" t="inlineStr">
        <is>
          <t>Iwamoto, Hiroaki</t>
        </is>
      </c>
      <c r="F2732" t="n">
        <v>564041</v>
      </c>
      <c r="G2732" t="inlineStr">
        <is>
          <t>Okamoto, Jinichi</t>
        </is>
      </c>
      <c r="H2732" t="inlineStr">
        <is>
          <t>基本プラン</t>
        </is>
      </c>
      <c r="I2732" t="n">
        <v>1</v>
      </c>
      <c r="J2732" t="inlineStr">
        <is>
          <t>Investment Mgmt Fee for 31/12/2025</t>
        </is>
      </c>
      <c r="K2732" t="inlineStr">
        <is>
          <t>EVO25</t>
        </is>
      </c>
      <c r="L2732" t="n">
        <v>0</v>
      </c>
      <c r="M2732" t="inlineStr">
        <is>
          <t>USD</t>
        </is>
      </c>
      <c r="N2732" t="n">
        <v>18827.04</v>
      </c>
      <c r="O2732" t="n">
        <v>0.01</v>
      </c>
      <c r="P2732" s="7" t="n">
        <v>47.07</v>
      </c>
      <c r="Q2732" s="7" t="n">
        <v>0</v>
      </c>
      <c r="R2732" s="7" t="n">
        <v>0.5</v>
      </c>
      <c r="S2732" s="7" t="n">
        <v>1</v>
      </c>
      <c r="T2732" s="7">
        <f>ROUND(P7777*R7777*S7777, 2)</f>
        <v/>
      </c>
      <c r="U2732" s="7" t="n">
        <v>0</v>
      </c>
      <c r="V2732" s="7">
        <f>ROUND(P7777*U7777, 2)</f>
        <v/>
      </c>
      <c r="W2732" s="7" t="n">
        <v>0.5</v>
      </c>
      <c r="X2732" s="7">
        <f>ROUND(P7777*W7777, 2)</f>
        <v/>
      </c>
      <c r="Y2732" t="inlineStr">
        <is>
          <t>個別</t>
        </is>
      </c>
      <c r="Z2732" t="n">
        <v>0</v>
      </c>
      <c r="AA2732" t="inlineStr">
        <is>
          <t>既得確保</t>
        </is>
      </c>
    </row>
    <row r="2733">
      <c r="A2733" s="1" t="n">
        <v>46029</v>
      </c>
      <c r="B2733" t="inlineStr">
        <is>
          <t>顧問サービス料</t>
        </is>
      </c>
      <c r="C2733" t="inlineStr">
        <is>
          <t>513087 - Goo Property Singapore Pte. Ltd.</t>
        </is>
      </c>
      <c r="D2733" t="inlineStr">
        <is>
          <t>T25W023481</t>
        </is>
      </c>
      <c r="E2733" t="inlineStr">
        <is>
          <t>Kashiwayama, Kazumi</t>
        </is>
      </c>
      <c r="F2733" t="n">
        <v>515112</v>
      </c>
      <c r="G2733" t="inlineStr">
        <is>
          <t>FTwork Co., Ltd.</t>
        </is>
      </c>
      <c r="H2733" t="inlineStr">
        <is>
          <t>基本プラン</t>
        </is>
      </c>
      <c r="I2733" t="n">
        <v>2</v>
      </c>
      <c r="J2733" t="inlineStr">
        <is>
          <t>Investment Mgmt Fee for 31/12/2025</t>
        </is>
      </c>
      <c r="K2733" t="inlineStr">
        <is>
          <t>EVO25</t>
        </is>
      </c>
      <c r="L2733" t="n">
        <v>0</v>
      </c>
      <c r="M2733" t="inlineStr">
        <is>
          <t>USD</t>
        </is>
      </c>
      <c r="N2733" t="n">
        <v>30701.09</v>
      </c>
      <c r="O2733" t="n">
        <v>0.01</v>
      </c>
      <c r="P2733" s="7" t="n">
        <v>76.75</v>
      </c>
      <c r="Q2733" s="7" t="n">
        <v>0</v>
      </c>
      <c r="R2733" s="7" t="n">
        <v>0.5</v>
      </c>
      <c r="S2733" s="7" t="n">
        <v>0.5</v>
      </c>
      <c r="T2733" s="7">
        <f>ROUND(P7778*R7778*S7778, 2)</f>
        <v/>
      </c>
      <c r="U2733" s="7" t="n">
        <v>0.25</v>
      </c>
      <c r="V2733" s="7">
        <f>ROUND(P7778*U7778, 2)</f>
        <v/>
      </c>
      <c r="W2733" s="7" t="n">
        <v>0.25</v>
      </c>
      <c r="X2733" s="7">
        <f>ROUND(P7778*W7778, 2)</f>
        <v/>
      </c>
      <c r="Y2733" t="inlineStr">
        <is>
          <t>1.道下G</t>
        </is>
      </c>
      <c r="Z2733" t="inlineStr">
        <is>
          <t>杉本G</t>
        </is>
      </c>
      <c r="AA2733" t="inlineStr">
        <is>
          <t>移籍</t>
        </is>
      </c>
      <c r="AC2733" t="inlineStr">
        <is>
          <t>道下グループ・・・イントロデューサー分も、マネージャーフィー0.25%も道下さんに報告、Goo分は0.25%</t>
        </is>
      </c>
    </row>
    <row r="2734">
      <c r="A2734" s="1" t="n">
        <v>46029</v>
      </c>
      <c r="B2734" t="inlineStr">
        <is>
          <t>顧問サービス料</t>
        </is>
      </c>
      <c r="C2734" t="inlineStr">
        <is>
          <t>513087 - Goo Property Singapore Pte. Ltd.</t>
        </is>
      </c>
      <c r="D2734" t="inlineStr">
        <is>
          <t>T25W023481</t>
        </is>
      </c>
      <c r="E2734" t="inlineStr">
        <is>
          <t>Kashiwayama, Kazumi</t>
        </is>
      </c>
      <c r="F2734" t="n">
        <v>515112</v>
      </c>
      <c r="G2734" t="inlineStr">
        <is>
          <t>FTwork Co., Ltd.</t>
        </is>
      </c>
      <c r="H2734" t="inlineStr">
        <is>
          <t>基本プラン</t>
        </is>
      </c>
      <c r="I2734" t="n">
        <v>2</v>
      </c>
      <c r="J2734" t="inlineStr">
        <is>
          <t>Investment Mgmt Fee for 31/12/2025</t>
        </is>
      </c>
      <c r="K2734" t="inlineStr">
        <is>
          <t>EVO25</t>
        </is>
      </c>
      <c r="L2734" t="n">
        <v>0</v>
      </c>
      <c r="M2734" t="inlineStr">
        <is>
          <t>USD</t>
        </is>
      </c>
      <c r="N2734" t="n">
        <v>30701.09</v>
      </c>
      <c r="O2734" t="n">
        <v>0.01</v>
      </c>
      <c r="P2734" s="7" t="n">
        <v>76.75</v>
      </c>
      <c r="Q2734" s="7" t="n">
        <v>0</v>
      </c>
      <c r="R2734" s="7" t="n">
        <v>0.5</v>
      </c>
      <c r="S2734" s="7" t="n">
        <v>0.5</v>
      </c>
      <c r="T2734" s="7">
        <f>ROUND(P7779*R7779*S7779, 2)</f>
        <v/>
      </c>
      <c r="U2734" s="7" t="n">
        <v>0.25</v>
      </c>
      <c r="V2734" s="7">
        <f>ROUND(P7779*U7779, 2)</f>
        <v/>
      </c>
      <c r="W2734" s="7" t="n">
        <v>0.25</v>
      </c>
      <c r="X2734" s="7">
        <f>ROUND(P7779*W7779, 2)</f>
        <v/>
      </c>
      <c r="Y2734" t="inlineStr">
        <is>
          <t>1.道下G</t>
        </is>
      </c>
      <c r="Z2734" t="inlineStr">
        <is>
          <t>杉本G</t>
        </is>
      </c>
      <c r="AA2734" t="inlineStr">
        <is>
          <t>移籍</t>
        </is>
      </c>
      <c r="AB2734" t="inlineStr">
        <is>
          <t>全ファイルに記録なし</t>
        </is>
      </c>
      <c r="AC2734" t="inlineStr">
        <is>
          <t>道下グループ・・・イントロデューサー分も、マネージャーフィー0.25%も道下さんに報告、Goo分は0.25%</t>
        </is>
      </c>
    </row>
    <row r="2735">
      <c r="A2735" s="1" t="n">
        <v>46029</v>
      </c>
      <c r="B2735" t="inlineStr">
        <is>
          <t>顧問サービス料</t>
        </is>
      </c>
      <c r="C2735" t="inlineStr">
        <is>
          <t>513087 - Goo Property Singapore Pte. Ltd.</t>
        </is>
      </c>
      <c r="D2735" t="inlineStr">
        <is>
          <t>T25W025191</t>
        </is>
      </c>
      <c r="E2735" t="inlineStr">
        <is>
          <t>Shindo, Hiroyuki</t>
        </is>
      </c>
      <c r="F2735" t="n">
        <v>562024</v>
      </c>
      <c r="G2735" t="inlineStr">
        <is>
          <t>Bunda, Kosuke</t>
        </is>
      </c>
      <c r="H2735" t="inlineStr">
        <is>
          <t>基本プラン</t>
        </is>
      </c>
      <c r="I2735" t="n">
        <v>1</v>
      </c>
      <c r="J2735" t="inlineStr">
        <is>
          <t>Investment Mgmt Fee for 31/12/2025</t>
        </is>
      </c>
      <c r="K2735" t="inlineStr">
        <is>
          <t>EVO25</t>
        </is>
      </c>
      <c r="L2735" t="n">
        <v>0</v>
      </c>
      <c r="M2735" t="inlineStr">
        <is>
          <t>USD</t>
        </is>
      </c>
      <c r="N2735" t="n">
        <v>9315.860000000001</v>
      </c>
      <c r="O2735" t="n">
        <v>0.01</v>
      </c>
      <c r="P2735" s="7" t="n">
        <v>23.29</v>
      </c>
      <c r="Q2735" s="7" t="n">
        <v>0</v>
      </c>
      <c r="R2735" s="7" t="n">
        <v>0.5</v>
      </c>
      <c r="S2735" s="7" t="n">
        <v>1</v>
      </c>
      <c r="T2735" s="7">
        <f>ROUND(P7780*R7780*S7780, 2)</f>
        <v/>
      </c>
      <c r="U2735" s="7" t="n">
        <v>0</v>
      </c>
      <c r="V2735" s="7">
        <f>ROUND(P7780*U7780, 2)</f>
        <v/>
      </c>
      <c r="W2735" s="7" t="n">
        <v>0.5</v>
      </c>
      <c r="X2735" s="7">
        <f>ROUND(P7780*W7780, 2)</f>
        <v/>
      </c>
      <c r="Y2735" t="inlineStr">
        <is>
          <t>個別</t>
        </is>
      </c>
      <c r="Z2735" t="inlineStr">
        <is>
          <t>安積</t>
        </is>
      </c>
      <c r="AA2735" t="inlineStr">
        <is>
          <t>既得確保</t>
        </is>
      </c>
    </row>
    <row r="2736">
      <c r="A2736" s="1" t="n">
        <v>46029</v>
      </c>
      <c r="B2736" t="inlineStr">
        <is>
          <t>顧問サービス料</t>
        </is>
      </c>
      <c r="C2736" t="inlineStr">
        <is>
          <t>513087 - Goo Property Singapore Pte. Ltd.</t>
        </is>
      </c>
      <c r="D2736" t="inlineStr">
        <is>
          <t>T25W025205</t>
        </is>
      </c>
      <c r="E2736" t="inlineStr">
        <is>
          <t>Takayanagi, Sachiko</t>
        </is>
      </c>
      <c r="F2736" t="n">
        <v>514088</v>
      </c>
      <c r="G2736" t="inlineStr">
        <is>
          <t>Nakazato, Jin</t>
        </is>
      </c>
      <c r="H2736" t="inlineStr">
        <is>
          <t>基本プラン</t>
        </is>
      </c>
      <c r="I2736" t="n">
        <v>1</v>
      </c>
      <c r="J2736" t="inlineStr">
        <is>
          <t>Investment Mgmt Fee for 31/12/2025</t>
        </is>
      </c>
      <c r="K2736" t="inlineStr">
        <is>
          <t>EVO25</t>
        </is>
      </c>
      <c r="L2736" t="n">
        <v>0</v>
      </c>
      <c r="M2736" t="inlineStr">
        <is>
          <t>USD</t>
        </is>
      </c>
      <c r="N2736" t="n">
        <v>5560.14</v>
      </c>
      <c r="O2736" t="n">
        <v>0.01</v>
      </c>
      <c r="P2736" s="7" t="n">
        <v>13.9</v>
      </c>
      <c r="Q2736" s="7" t="n">
        <v>0</v>
      </c>
      <c r="R2736" s="7" t="n">
        <v>0.5</v>
      </c>
      <c r="S2736" s="7" t="n">
        <v>1</v>
      </c>
      <c r="T2736" s="7">
        <f>ROUND(P7781*R7781*S7781, 2)</f>
        <v/>
      </c>
      <c r="U2736" s="7" t="n">
        <v>0</v>
      </c>
      <c r="V2736" s="7">
        <f>ROUND(P7781*U7781, 2)</f>
        <v/>
      </c>
      <c r="W2736" s="7" t="n">
        <v>0.5</v>
      </c>
      <c r="X2736" s="7">
        <f>ROUND(P7781*W7781, 2)</f>
        <v/>
      </c>
      <c r="Y2736" t="inlineStr">
        <is>
          <t>個別</t>
        </is>
      </c>
      <c r="Z2736" t="n">
        <v>0</v>
      </c>
      <c r="AA2736" t="inlineStr">
        <is>
          <t>既得確保</t>
        </is>
      </c>
    </row>
    <row r="2737">
      <c r="A2737" s="1" t="n">
        <v>46029</v>
      </c>
      <c r="B2737" t="inlineStr">
        <is>
          <t>顧問サービス料</t>
        </is>
      </c>
      <c r="C2737" t="inlineStr">
        <is>
          <t>513087 - Goo Property Singapore Pte. Ltd.</t>
        </is>
      </c>
      <c r="D2737" t="inlineStr">
        <is>
          <t>T25W025211</t>
        </is>
      </c>
      <c r="E2737" t="inlineStr">
        <is>
          <t>Kogure, Tetsuya</t>
        </is>
      </c>
      <c r="F2737" t="n">
        <v>565553</v>
      </c>
      <c r="G2737" t="inlineStr">
        <is>
          <t>Furuta, Kouichi</t>
        </is>
      </c>
      <c r="H2737" t="inlineStr">
        <is>
          <t>基本プラン</t>
        </is>
      </c>
      <c r="I2737" t="n">
        <v>1</v>
      </c>
      <c r="J2737" t="inlineStr">
        <is>
          <t>Investment Mgmt Fee for 31/12/2025</t>
        </is>
      </c>
      <c r="K2737" t="inlineStr">
        <is>
          <t>EVO25</t>
        </is>
      </c>
      <c r="L2737" t="n">
        <v>0</v>
      </c>
      <c r="M2737" t="inlineStr">
        <is>
          <t>USD</t>
        </is>
      </c>
      <c r="N2737" t="n">
        <v>6228.04</v>
      </c>
      <c r="O2737" t="n">
        <v>0.01</v>
      </c>
      <c r="P2737" s="7" t="n">
        <v>15.57</v>
      </c>
      <c r="Q2737" s="7" t="n">
        <v>0</v>
      </c>
      <c r="R2737" s="7" t="n">
        <v>0.5</v>
      </c>
      <c r="S2737" s="7" t="n">
        <v>1</v>
      </c>
      <c r="T2737" s="7">
        <f>ROUND(P7782*R7782*S7782, 2)</f>
        <v/>
      </c>
      <c r="U2737" s="7" t="n">
        <v>0</v>
      </c>
      <c r="V2737" s="7">
        <f>ROUND(P7782*U7782, 2)</f>
        <v/>
      </c>
      <c r="W2737" s="7" t="n">
        <v>0.5</v>
      </c>
      <c r="X2737" s="7">
        <f>ROUND(P7782*W7782, 2)</f>
        <v/>
      </c>
      <c r="Y2737" t="inlineStr">
        <is>
          <t>個別</t>
        </is>
      </c>
      <c r="Z2737" t="n">
        <v>0</v>
      </c>
      <c r="AA2737" t="inlineStr">
        <is>
          <t>既得確保</t>
        </is>
      </c>
    </row>
    <row r="2738">
      <c r="A2738" s="1" t="n">
        <v>46029</v>
      </c>
      <c r="B2738" t="inlineStr">
        <is>
          <t>顧問サービス料</t>
        </is>
      </c>
      <c r="C2738" t="inlineStr">
        <is>
          <t>513087 - Goo Property Singapore Pte. Ltd.</t>
        </is>
      </c>
      <c r="D2738" t="inlineStr">
        <is>
          <t>T25W025216</t>
        </is>
      </c>
      <c r="E2738" t="inlineStr">
        <is>
          <t>Ohno, Akihiro</t>
        </is>
      </c>
      <c r="F2738" t="n">
        <v>566533</v>
      </c>
      <c r="G2738" t="inlineStr">
        <is>
          <t>Fluctu LLC</t>
        </is>
      </c>
      <c r="H2738" t="inlineStr">
        <is>
          <t>基本プラン</t>
        </is>
      </c>
      <c r="I2738" t="n">
        <v>1</v>
      </c>
      <c r="J2738" t="inlineStr">
        <is>
          <t>Investment Mgmt Fee for 31/12/2025</t>
        </is>
      </c>
      <c r="K2738" t="inlineStr">
        <is>
          <t>EVO25</t>
        </is>
      </c>
      <c r="L2738" t="n">
        <v>0</v>
      </c>
      <c r="M2738" t="inlineStr">
        <is>
          <t>USD</t>
        </is>
      </c>
      <c r="N2738" t="n">
        <v>6474.59</v>
      </c>
      <c r="O2738" t="n">
        <v>0.01</v>
      </c>
      <c r="P2738" s="7" t="n">
        <v>16.19</v>
      </c>
      <c r="Q2738" s="7" t="n">
        <v>0</v>
      </c>
      <c r="R2738" s="7" t="n">
        <v>0.5</v>
      </c>
      <c r="S2738" s="7" t="n">
        <v>1</v>
      </c>
      <c r="T2738" s="7">
        <f>ROUND(P7783*R7783*S7783, 2)</f>
        <v/>
      </c>
      <c r="U2738" s="7" t="n">
        <v>0.25</v>
      </c>
      <c r="V2738" s="7">
        <f>ROUND(P7783*U7783, 2)</f>
        <v/>
      </c>
      <c r="W2738" s="7" t="n">
        <v>0.25</v>
      </c>
      <c r="X2738" s="7">
        <f>ROUND(P7783*W7783, 2)</f>
        <v/>
      </c>
      <c r="Y2738" t="inlineStr">
        <is>
          <t>1.道下G</t>
        </is>
      </c>
      <c r="Z2738" t="inlineStr">
        <is>
          <t>小宮山G</t>
        </is>
      </c>
      <c r="AA2738" t="inlineStr">
        <is>
          <t>移籍</t>
        </is>
      </c>
      <c r="AC2738" t="inlineStr">
        <is>
          <t>道下グループ・・・イントロデューサー分も、マネージャーフィー0.25%も道下さんに報告、Goo分は0.25%</t>
        </is>
      </c>
    </row>
    <row r="2739">
      <c r="A2739" s="1" t="n">
        <v>46029</v>
      </c>
      <c r="B2739" t="inlineStr">
        <is>
          <t>顧問サービス料</t>
        </is>
      </c>
      <c r="C2739" t="inlineStr">
        <is>
          <t>513087 - Goo Property Singapore Pte. Ltd.</t>
        </is>
      </c>
      <c r="D2739" t="inlineStr">
        <is>
          <t>T25W025217</t>
        </is>
      </c>
      <c r="E2739" t="inlineStr">
        <is>
          <t>Kaneda, Kengo</t>
        </is>
      </c>
      <c r="F2739" t="n">
        <v>564853</v>
      </c>
      <c r="G2739" t="inlineStr">
        <is>
          <t>Ando, Shoichiro</t>
        </is>
      </c>
      <c r="H2739" t="inlineStr">
        <is>
          <t>基本プラン</t>
        </is>
      </c>
      <c r="I2739" t="n">
        <v>1</v>
      </c>
      <c r="J2739" t="inlineStr">
        <is>
          <t>Investment Mgmt Fee for 31/12/2025</t>
        </is>
      </c>
      <c r="K2739" t="inlineStr">
        <is>
          <t>EVO25</t>
        </is>
      </c>
      <c r="L2739" t="n">
        <v>0</v>
      </c>
      <c r="M2739" t="inlineStr">
        <is>
          <t>USD</t>
        </is>
      </c>
      <c r="N2739" t="n">
        <v>12104.01</v>
      </c>
      <c r="O2739" t="n">
        <v>0.01</v>
      </c>
      <c r="P2739" s="7" t="n">
        <v>30.26</v>
      </c>
      <c r="Q2739" s="7" t="n">
        <v>0</v>
      </c>
      <c r="R2739" s="7" t="n">
        <v>0.5</v>
      </c>
      <c r="S2739" s="7" t="n">
        <v>1</v>
      </c>
      <c r="T2739" s="7">
        <f>ROUND(P7784*R7784*S7784, 2)</f>
        <v/>
      </c>
      <c r="U2739" s="7" t="n">
        <v>0</v>
      </c>
      <c r="V2739" s="7">
        <f>ROUND(P7784*U7784, 2)</f>
        <v/>
      </c>
      <c r="W2739" s="7" t="n">
        <v>0.5</v>
      </c>
      <c r="X2739" s="7">
        <f>ROUND(P7784*W7784, 2)</f>
        <v/>
      </c>
      <c r="Y2739" t="inlineStr">
        <is>
          <t>1.BANK</t>
        </is>
      </c>
      <c r="Z2739" t="inlineStr">
        <is>
          <t>BANK直</t>
        </is>
      </c>
      <c r="AA2739" t="inlineStr">
        <is>
          <t>アクティブ</t>
        </is>
      </c>
    </row>
    <row r="2740">
      <c r="A2740" s="1" t="n">
        <v>46029</v>
      </c>
      <c r="B2740" t="inlineStr">
        <is>
          <t>顧問サービス料</t>
        </is>
      </c>
      <c r="C2740" t="inlineStr">
        <is>
          <t>513087 - Goo Property Singapore Pte. Ltd.</t>
        </is>
      </c>
      <c r="D2740" t="inlineStr">
        <is>
          <t>T25W025219</t>
        </is>
      </c>
      <c r="E2740" t="inlineStr">
        <is>
          <t>Takada, Aya</t>
        </is>
      </c>
      <c r="F2740" t="n">
        <v>565361</v>
      </c>
      <c r="G2740" t="inlineStr">
        <is>
          <t>Saitoh, Kazuya</t>
        </is>
      </c>
      <c r="H2740" t="inlineStr">
        <is>
          <t>基本プラン</t>
        </is>
      </c>
      <c r="I2740" t="n">
        <v>1</v>
      </c>
      <c r="J2740" t="inlineStr">
        <is>
          <t>Investment Mgmt Fee for 31/12/2025</t>
        </is>
      </c>
      <c r="K2740" t="inlineStr">
        <is>
          <t>EVO25</t>
        </is>
      </c>
      <c r="L2740" t="n">
        <v>0</v>
      </c>
      <c r="M2740" t="inlineStr">
        <is>
          <t>USD</t>
        </is>
      </c>
      <c r="N2740" t="n">
        <v>16444.84</v>
      </c>
      <c r="O2740" t="n">
        <v>0.01</v>
      </c>
      <c r="P2740" s="7" t="n">
        <v>41.11</v>
      </c>
      <c r="Q2740" s="7" t="n">
        <v>0</v>
      </c>
      <c r="R2740" s="7" t="n">
        <v>0.5</v>
      </c>
      <c r="S2740" s="7" t="n">
        <v>1</v>
      </c>
      <c r="T2740" s="7">
        <f>ROUND(P7785*R7785*S7785, 2)</f>
        <v/>
      </c>
      <c r="U2740" s="7" t="n">
        <v>0.25</v>
      </c>
      <c r="V2740" s="7">
        <f>ROUND(P7785*U7785, 2)</f>
        <v/>
      </c>
      <c r="W2740" s="7" t="n">
        <v>0.25</v>
      </c>
      <c r="X2740" s="7">
        <f>ROUND(P7785*W7785, 2)</f>
        <v/>
      </c>
      <c r="Y2740" t="inlineStr">
        <is>
          <t>1.道下G</t>
        </is>
      </c>
      <c r="Z2740" t="inlineStr">
        <is>
          <t>小宮山G</t>
        </is>
      </c>
      <c r="AA2740" t="inlineStr">
        <is>
          <t>移籍</t>
        </is>
      </c>
      <c r="AC2740" t="inlineStr">
        <is>
          <t>道下グループ・・・イントロデューサー分も、マネージャーフィー0.25%も道下さんに報告、Goo分は0.25%</t>
        </is>
      </c>
    </row>
    <row r="2741">
      <c r="A2741" s="1" t="n">
        <v>46029</v>
      </c>
      <c r="B2741" t="inlineStr">
        <is>
          <t>顧問サービス料</t>
        </is>
      </c>
      <c r="C2741" t="inlineStr">
        <is>
          <t>513087 - Goo Property Singapore Pte. Ltd.</t>
        </is>
      </c>
      <c r="D2741" t="inlineStr">
        <is>
          <t>T25W025236</t>
        </is>
      </c>
      <c r="E2741" t="inlineStr">
        <is>
          <t>Nakamoto, Daiki</t>
        </is>
      </c>
      <c r="F2741" t="n">
        <v>565301</v>
      </c>
      <c r="G2741" t="inlineStr">
        <is>
          <t>Mukainaka, Shun</t>
        </is>
      </c>
      <c r="H2741" t="inlineStr">
        <is>
          <t>基本プラン</t>
        </is>
      </c>
      <c r="I2741" t="n">
        <v>1</v>
      </c>
      <c r="J2741" t="inlineStr">
        <is>
          <t>Investment Mgmt Fee for 31/12/2025</t>
        </is>
      </c>
      <c r="K2741" t="inlineStr">
        <is>
          <t>EVO25</t>
        </is>
      </c>
      <c r="L2741" t="n">
        <v>0</v>
      </c>
      <c r="M2741" t="inlineStr">
        <is>
          <t>USD</t>
        </is>
      </c>
      <c r="N2741" t="n">
        <v>18657.91</v>
      </c>
      <c r="O2741" t="n">
        <v>0.01</v>
      </c>
      <c r="P2741" s="7" t="n">
        <v>46.64</v>
      </c>
      <c r="Q2741" s="7" t="n">
        <v>0</v>
      </c>
      <c r="R2741" s="7" t="n">
        <v>0.5</v>
      </c>
      <c r="S2741" s="7" t="n">
        <v>1</v>
      </c>
      <c r="T2741" s="7">
        <f>ROUND(P7786*R7786*S7786, 2)</f>
        <v/>
      </c>
      <c r="U2741" s="7" t="n">
        <v>0.25</v>
      </c>
      <c r="V2741" s="7">
        <f>ROUND(P7786*U7786, 2)</f>
        <v/>
      </c>
      <c r="W2741" s="7" t="n">
        <v>0.25</v>
      </c>
      <c r="X2741" s="7">
        <f>ROUND(P7786*W7786, 2)</f>
        <v/>
      </c>
      <c r="Y2741" t="inlineStr">
        <is>
          <t>1.道下G</t>
        </is>
      </c>
      <c r="Z2741" t="inlineStr">
        <is>
          <t>五十嵐G</t>
        </is>
      </c>
      <c r="AA2741" t="inlineStr">
        <is>
          <t>移籍</t>
        </is>
      </c>
      <c r="AC2741" t="inlineStr">
        <is>
          <t>道下グループ・・・イントロデューサー分も、マネージャーフィー0.25%も道下さんに報告、Goo分は0.25%</t>
        </is>
      </c>
    </row>
    <row r="2742">
      <c r="A2742" s="1" t="n">
        <v>46029</v>
      </c>
      <c r="B2742" t="inlineStr">
        <is>
          <t>顧問サービス料</t>
        </is>
      </c>
      <c r="C2742" t="inlineStr">
        <is>
          <t>513087 - Goo Property Singapore Pte. Ltd.</t>
        </is>
      </c>
      <c r="D2742" t="inlineStr">
        <is>
          <t>T25W025239</t>
        </is>
      </c>
      <c r="E2742" t="inlineStr">
        <is>
          <t>Shimaoka, Kosuke</t>
        </is>
      </c>
      <c r="F2742" t="n">
        <v>564783</v>
      </c>
      <c r="G2742" t="inlineStr">
        <is>
          <t>Kishimoto, Masanori</t>
        </is>
      </c>
      <c r="H2742" t="inlineStr">
        <is>
          <t>基本プラン</t>
        </is>
      </c>
      <c r="I2742" t="n">
        <v>1</v>
      </c>
      <c r="J2742" t="inlineStr">
        <is>
          <t>Investment Mgmt Fee for 31/12/2025</t>
        </is>
      </c>
      <c r="K2742" t="inlineStr">
        <is>
          <t>EVO25</t>
        </is>
      </c>
      <c r="L2742" t="n">
        <v>0</v>
      </c>
      <c r="M2742" t="inlineStr">
        <is>
          <t>USD</t>
        </is>
      </c>
      <c r="N2742" t="n">
        <v>5593.54</v>
      </c>
      <c r="O2742" t="n">
        <v>0.01</v>
      </c>
      <c r="P2742" s="7" t="n">
        <v>13.98</v>
      </c>
      <c r="Q2742" s="7" t="n">
        <v>0</v>
      </c>
      <c r="R2742" s="7" t="n">
        <v>0.5</v>
      </c>
      <c r="S2742" s="7" t="n">
        <v>1</v>
      </c>
      <c r="T2742" s="7">
        <f>ROUND(P7787*R7787*S7787, 2)</f>
        <v/>
      </c>
      <c r="U2742" s="7" t="n">
        <v>0</v>
      </c>
      <c r="V2742" s="7">
        <f>ROUND(P7787*U7787, 2)</f>
        <v/>
      </c>
      <c r="W2742" s="7" t="n">
        <v>0.5</v>
      </c>
      <c r="X2742" s="7">
        <f>ROUND(P7787*W7787, 2)</f>
        <v/>
      </c>
      <c r="Y2742" t="inlineStr">
        <is>
          <t>個別</t>
        </is>
      </c>
      <c r="Z2742" t="n">
        <v>0</v>
      </c>
      <c r="AA2742" t="inlineStr">
        <is>
          <t>アクティブ</t>
        </is>
      </c>
    </row>
    <row r="2743">
      <c r="A2743" s="1" t="n">
        <v>46029</v>
      </c>
      <c r="B2743" t="inlineStr">
        <is>
          <t>顧問サービス料</t>
        </is>
      </c>
      <c r="C2743" t="inlineStr">
        <is>
          <t>513087 - Goo Property Singapore Pte. Ltd.</t>
        </is>
      </c>
      <c r="D2743" t="inlineStr">
        <is>
          <t>T25W025247</t>
        </is>
      </c>
      <c r="E2743" t="inlineStr">
        <is>
          <t>Nakaya, Yushi</t>
        </is>
      </c>
      <c r="F2743" t="n">
        <v>566533</v>
      </c>
      <c r="G2743" t="inlineStr">
        <is>
          <t>Fluctu LLC</t>
        </is>
      </c>
      <c r="H2743" t="inlineStr">
        <is>
          <t>基本プラン</t>
        </is>
      </c>
      <c r="I2743" t="n">
        <v>1</v>
      </c>
      <c r="J2743" t="inlineStr">
        <is>
          <t>Investment Mgmt Fee for 31/12/2025</t>
        </is>
      </c>
      <c r="K2743" t="inlineStr">
        <is>
          <t>EVO25</t>
        </is>
      </c>
      <c r="L2743" t="n">
        <v>0</v>
      </c>
      <c r="M2743" t="inlineStr">
        <is>
          <t>USD</t>
        </is>
      </c>
      <c r="N2743" t="n">
        <v>19139.78</v>
      </c>
      <c r="O2743" t="n">
        <v>0.01</v>
      </c>
      <c r="P2743" s="7" t="n">
        <v>47.85</v>
      </c>
      <c r="Q2743" s="7" t="n">
        <v>0</v>
      </c>
      <c r="R2743" s="7" t="n">
        <v>0.5</v>
      </c>
      <c r="S2743" s="7" t="n">
        <v>1</v>
      </c>
      <c r="T2743" s="7">
        <f>ROUND(P7788*R7788*S7788, 2)</f>
        <v/>
      </c>
      <c r="U2743" s="7" t="n">
        <v>0.25</v>
      </c>
      <c r="V2743" s="7">
        <f>ROUND(P7788*U7788, 2)</f>
        <v/>
      </c>
      <c r="W2743" s="7" t="n">
        <v>0.25</v>
      </c>
      <c r="X2743" s="7">
        <f>ROUND(P7788*W7788, 2)</f>
        <v/>
      </c>
      <c r="Y2743" t="inlineStr">
        <is>
          <t>1.道下G</t>
        </is>
      </c>
      <c r="Z2743" t="inlineStr">
        <is>
          <t>小宮山G</t>
        </is>
      </c>
      <c r="AA2743" t="inlineStr">
        <is>
          <t>移籍</t>
        </is>
      </c>
      <c r="AC2743" t="inlineStr">
        <is>
          <t>道下グループ・・・イントロデューサー分も、マネージャーフィー0.25%も道下さんに報告、Goo分は0.25%</t>
        </is>
      </c>
    </row>
    <row r="2744">
      <c r="A2744" s="1" t="n">
        <v>46029</v>
      </c>
      <c r="B2744" t="inlineStr">
        <is>
          <t>顧問サービス料</t>
        </is>
      </c>
      <c r="C2744" t="inlineStr">
        <is>
          <t>513087 - Goo Property Singapore Pte. Ltd.</t>
        </is>
      </c>
      <c r="D2744" t="inlineStr">
        <is>
          <t>T25W025258</t>
        </is>
      </c>
      <c r="E2744" t="inlineStr">
        <is>
          <t>Tsuruta, Masayoshi</t>
        </is>
      </c>
      <c r="F2744" t="n">
        <v>565361</v>
      </c>
      <c r="G2744" t="inlineStr">
        <is>
          <t>Saitoh, Kazuya</t>
        </is>
      </c>
      <c r="H2744" t="inlineStr">
        <is>
          <t>基本プラン</t>
        </is>
      </c>
      <c r="I2744" t="n">
        <v>1</v>
      </c>
      <c r="J2744" t="inlineStr">
        <is>
          <t>Investment Mgmt Fee for 31/12/2025</t>
        </is>
      </c>
      <c r="K2744" t="inlineStr">
        <is>
          <t>EVO25-CR</t>
        </is>
      </c>
      <c r="L2744" t="n">
        <v>0</v>
      </c>
      <c r="M2744" t="inlineStr">
        <is>
          <t>USD</t>
        </is>
      </c>
      <c r="N2744" t="n">
        <v>3375.89</v>
      </c>
      <c r="O2744" t="n">
        <v>0.01</v>
      </c>
      <c r="P2744" s="7" t="n">
        <v>8.44</v>
      </c>
      <c r="Q2744" s="7" t="n">
        <v>0</v>
      </c>
      <c r="R2744" s="7" t="n">
        <v>0.5</v>
      </c>
      <c r="S2744" s="7" t="n">
        <v>1</v>
      </c>
      <c r="T2744" s="7">
        <f>ROUND(P7789*R7789*S7789, 2)</f>
        <v/>
      </c>
      <c r="U2744" s="7" t="n">
        <v>0.25</v>
      </c>
      <c r="V2744" s="7">
        <f>ROUND(P7789*U7789, 2)</f>
        <v/>
      </c>
      <c r="W2744" s="7" t="n">
        <v>0.25</v>
      </c>
      <c r="X2744" s="7">
        <f>ROUND(P7789*W7789, 2)</f>
        <v/>
      </c>
      <c r="Y2744" t="inlineStr">
        <is>
          <t>1.道下G</t>
        </is>
      </c>
      <c r="Z2744" t="inlineStr">
        <is>
          <t>小宮山G</t>
        </is>
      </c>
      <c r="AA2744" t="inlineStr">
        <is>
          <t>移籍</t>
        </is>
      </c>
      <c r="AC2744" t="inlineStr">
        <is>
          <t>道下グループ・・・イントロデューサー分も、マネージャーフィー0.25%も道下さんに報告、Goo分は0.25%</t>
        </is>
      </c>
    </row>
    <row r="2745">
      <c r="A2745" s="1" t="n">
        <v>46029</v>
      </c>
      <c r="B2745" t="inlineStr">
        <is>
          <t>顧問サービス料</t>
        </is>
      </c>
      <c r="C2745" t="inlineStr">
        <is>
          <t>513087 - Goo Property Singapore Pte. Ltd.</t>
        </is>
      </c>
      <c r="D2745" t="inlineStr">
        <is>
          <t>T25W025289</t>
        </is>
      </c>
      <c r="E2745" t="inlineStr">
        <is>
          <t>Nagata, Sachiko</t>
        </is>
      </c>
      <c r="F2745" t="n">
        <v>513356</v>
      </c>
      <c r="G2745" t="inlineStr">
        <is>
          <t>Kinoshita, Ryusuke</t>
        </is>
      </c>
      <c r="H2745" t="inlineStr">
        <is>
          <t>基本プラン</t>
        </is>
      </c>
      <c r="I2745" t="n">
        <v>1</v>
      </c>
      <c r="J2745" t="inlineStr">
        <is>
          <t>Investment Mgmt Fee for 31/12/2025</t>
        </is>
      </c>
      <c r="K2745" t="inlineStr">
        <is>
          <t>EVO25</t>
        </is>
      </c>
      <c r="L2745" t="n">
        <v>0</v>
      </c>
      <c r="M2745" t="inlineStr">
        <is>
          <t>USD</t>
        </is>
      </c>
      <c r="N2745" t="n">
        <v>50399.72</v>
      </c>
      <c r="O2745" t="n">
        <v>0.01</v>
      </c>
      <c r="P2745" s="7" t="n">
        <v>126</v>
      </c>
      <c r="Q2745" s="7" t="n">
        <v>0</v>
      </c>
      <c r="R2745" s="7" t="n">
        <v>0.5</v>
      </c>
      <c r="S2745" s="7" t="n">
        <v>1</v>
      </c>
      <c r="T2745" s="7">
        <f>ROUND(P7790*R7790*S7790, 2)</f>
        <v/>
      </c>
      <c r="U2745" s="7" t="n">
        <v>0</v>
      </c>
      <c r="V2745" s="7">
        <f>ROUND(P7790*U7790, 2)</f>
        <v/>
      </c>
      <c r="W2745" s="7" t="n">
        <v>0.5</v>
      </c>
      <c r="X2745" s="7">
        <f>ROUND(P7790*W7790, 2)</f>
        <v/>
      </c>
      <c r="Y2745" t="inlineStr">
        <is>
          <t>GA</t>
        </is>
      </c>
      <c r="Z2745" t="n">
        <v>0</v>
      </c>
      <c r="AA2745" t="inlineStr">
        <is>
          <t>アクティブ</t>
        </is>
      </c>
    </row>
    <row r="2746">
      <c r="A2746" s="1" t="n">
        <v>46029</v>
      </c>
      <c r="B2746" t="inlineStr">
        <is>
          <t>顧問サービス料</t>
        </is>
      </c>
      <c r="C2746" t="inlineStr">
        <is>
          <t>513087 - Goo Property Singapore Pte. Ltd.</t>
        </is>
      </c>
      <c r="D2746" t="inlineStr">
        <is>
          <t>T25W025310</t>
        </is>
      </c>
      <c r="E2746" t="inlineStr">
        <is>
          <t>Suzuki, Naoyuki</t>
        </is>
      </c>
      <c r="F2746" t="n">
        <v>513087</v>
      </c>
      <c r="G2746" t="inlineStr">
        <is>
          <t>Goo Property Singapore Pte. Ltd.</t>
        </is>
      </c>
      <c r="H2746" t="inlineStr">
        <is>
          <t>基本プラン</t>
        </is>
      </c>
      <c r="I2746" t="n">
        <v>1</v>
      </c>
      <c r="J2746" t="inlineStr">
        <is>
          <t>Investment Mgmt Fee for 31/12/2025</t>
        </is>
      </c>
      <c r="K2746" t="inlineStr">
        <is>
          <t>EVO25</t>
        </is>
      </c>
      <c r="L2746" t="n">
        <v>0</v>
      </c>
      <c r="M2746" t="inlineStr">
        <is>
          <t>USD</t>
        </is>
      </c>
      <c r="N2746" t="n">
        <v>38932.45</v>
      </c>
      <c r="O2746" t="n">
        <v>0.01</v>
      </c>
      <c r="P2746" s="7" t="n">
        <v>97.33</v>
      </c>
      <c r="Q2746" s="7" t="n">
        <v>0</v>
      </c>
      <c r="R2746" s="7" t="n">
        <v>0.5</v>
      </c>
      <c r="S2746" s="7" t="n">
        <v>1</v>
      </c>
      <c r="T2746" s="7">
        <f>ROUND(P7791*R7791*S7791, 2)</f>
        <v/>
      </c>
      <c r="U2746" s="7" t="n">
        <v>0</v>
      </c>
      <c r="V2746" s="7">
        <f>ROUND(P7791*U7791, 2)</f>
        <v/>
      </c>
      <c r="W2746" s="7" t="n">
        <v>0.5</v>
      </c>
      <c r="X2746" s="7">
        <f>ROUND(P7791*W7791, 2)</f>
        <v/>
      </c>
      <c r="Y2746" t="inlineStr">
        <is>
          <t>GA</t>
        </is>
      </c>
      <c r="Z2746" t="n">
        <v>0</v>
      </c>
      <c r="AA2746" t="inlineStr">
        <is>
          <t>アクティブ</t>
        </is>
      </c>
    </row>
    <row r="2747">
      <c r="A2747" s="1" t="n">
        <v>46029</v>
      </c>
      <c r="B2747" t="inlineStr">
        <is>
          <t>顧問サービス料</t>
        </is>
      </c>
      <c r="C2747" t="inlineStr">
        <is>
          <t>513087 - Goo Property Singapore Pte. Ltd.</t>
        </is>
      </c>
      <c r="D2747" t="inlineStr">
        <is>
          <t>T25W025323</t>
        </is>
      </c>
      <c r="E2747" t="inlineStr">
        <is>
          <t>Nakamura, Suguru</t>
        </is>
      </c>
      <c r="F2747" t="n">
        <v>564853</v>
      </c>
      <c r="G2747" t="inlineStr">
        <is>
          <t>Ando, Shoichiro</t>
        </is>
      </c>
      <c r="H2747" t="inlineStr">
        <is>
          <t>基本プラン</t>
        </is>
      </c>
      <c r="I2747" t="n">
        <v>1</v>
      </c>
      <c r="J2747" t="inlineStr">
        <is>
          <t>Investment Mgmt Fee for 31/12/2025</t>
        </is>
      </c>
      <c r="K2747" t="inlineStr">
        <is>
          <t>EVO25</t>
        </is>
      </c>
      <c r="L2747" t="n">
        <v>0</v>
      </c>
      <c r="M2747" t="inlineStr">
        <is>
          <t>USD</t>
        </is>
      </c>
      <c r="N2747" t="n">
        <v>10351.18</v>
      </c>
      <c r="O2747" t="n">
        <v>0.01</v>
      </c>
      <c r="P2747" s="7" t="n">
        <v>25.88</v>
      </c>
      <c r="Q2747" s="7" t="n">
        <v>0</v>
      </c>
      <c r="R2747" s="7" t="n">
        <v>0.5</v>
      </c>
      <c r="S2747" s="7" t="n">
        <v>1</v>
      </c>
      <c r="T2747" s="7">
        <f>ROUND(P7792*R7792*S7792, 2)</f>
        <v/>
      </c>
      <c r="U2747" s="7" t="n">
        <v>0</v>
      </c>
      <c r="V2747" s="7">
        <f>ROUND(P7792*U7792, 2)</f>
        <v/>
      </c>
      <c r="W2747" s="7" t="n">
        <v>0.5</v>
      </c>
      <c r="X2747" s="7">
        <f>ROUND(P7792*W7792, 2)</f>
        <v/>
      </c>
      <c r="Y2747" t="inlineStr">
        <is>
          <t>1.BANK</t>
        </is>
      </c>
      <c r="Z2747" t="inlineStr">
        <is>
          <t>BANK直</t>
        </is>
      </c>
      <c r="AA2747" t="inlineStr">
        <is>
          <t>アクティブ</t>
        </is>
      </c>
    </row>
    <row r="2748">
      <c r="A2748" s="1" t="n">
        <v>46029</v>
      </c>
      <c r="B2748" t="inlineStr">
        <is>
          <t>顧問サービス料</t>
        </is>
      </c>
      <c r="C2748" t="inlineStr">
        <is>
          <t>513087 - Goo Property Singapore Pte. Ltd.</t>
        </is>
      </c>
      <c r="D2748" t="inlineStr">
        <is>
          <t>T25W025328</t>
        </is>
      </c>
      <c r="E2748" t="inlineStr">
        <is>
          <t>Hanson, Chifumi</t>
        </is>
      </c>
      <c r="F2748" t="n">
        <v>576010</v>
      </c>
      <c r="G2748" t="inlineStr">
        <is>
          <t>Sawai, Kana</t>
        </is>
      </c>
      <c r="H2748" t="inlineStr">
        <is>
          <t>基本プラン</t>
        </is>
      </c>
      <c r="I2748" t="n">
        <v>1</v>
      </c>
      <c r="J2748" t="inlineStr">
        <is>
          <t>Investment Mgmt Fee for 31/12/2025</t>
        </is>
      </c>
      <c r="K2748" t="inlineStr">
        <is>
          <t>EVO25</t>
        </is>
      </c>
      <c r="L2748" t="n">
        <v>0</v>
      </c>
      <c r="M2748" t="inlineStr">
        <is>
          <t>USD</t>
        </is>
      </c>
      <c r="N2748" t="n">
        <v>1166.37</v>
      </c>
      <c r="O2748" t="n">
        <v>0.01</v>
      </c>
      <c r="P2748" s="7" t="n">
        <v>2.92</v>
      </c>
      <c r="Q2748" s="7" t="n">
        <v>0</v>
      </c>
      <c r="R2748" s="7" t="n">
        <v>0.5</v>
      </c>
      <c r="S2748" s="7" t="n">
        <v>1</v>
      </c>
      <c r="T2748" s="7">
        <f>ROUND(P7793*R7793*S7793, 2)</f>
        <v/>
      </c>
      <c r="U2748" s="7" t="n">
        <v>0</v>
      </c>
      <c r="V2748" s="7">
        <f>ROUND(P7793*U7793, 2)</f>
        <v/>
      </c>
      <c r="W2748" s="7" t="n">
        <v>0.5</v>
      </c>
      <c r="X2748" s="7">
        <f>ROUND(P7793*W7793, 2)</f>
        <v/>
      </c>
      <c r="Y2748" t="inlineStr">
        <is>
          <t>報告しない＞他社</t>
        </is>
      </c>
    </row>
    <row r="2749">
      <c r="A2749" s="1" t="n">
        <v>46029</v>
      </c>
      <c r="B2749" t="inlineStr">
        <is>
          <t>顧問サービス料</t>
        </is>
      </c>
      <c r="C2749" t="inlineStr">
        <is>
          <t>513087 - Goo Property Singapore Pte. Ltd.</t>
        </is>
      </c>
      <c r="D2749" t="inlineStr">
        <is>
          <t>T25W025328</t>
        </is>
      </c>
      <c r="E2749" t="inlineStr">
        <is>
          <t>Hanson, Chifumi</t>
        </is>
      </c>
      <c r="F2749" t="n">
        <v>576010</v>
      </c>
      <c r="G2749" t="inlineStr">
        <is>
          <t>Sawai, Kana</t>
        </is>
      </c>
      <c r="H2749" t="inlineStr">
        <is>
          <t>基本プラン</t>
        </is>
      </c>
      <c r="I2749" t="n">
        <v>1</v>
      </c>
      <c r="J2749" t="inlineStr">
        <is>
          <t>Investment Mgmt Fee for 31/12/2025</t>
        </is>
      </c>
      <c r="K2749" t="inlineStr">
        <is>
          <t>EVO25</t>
        </is>
      </c>
      <c r="L2749" t="n">
        <v>0</v>
      </c>
      <c r="M2749" t="inlineStr">
        <is>
          <t>USD</t>
        </is>
      </c>
      <c r="N2749" t="n">
        <v>1102.58</v>
      </c>
      <c r="O2749" t="n">
        <v>0.01</v>
      </c>
      <c r="P2749" s="7" t="n">
        <v>2.76</v>
      </c>
      <c r="Q2749" s="7" t="n">
        <v>0</v>
      </c>
      <c r="R2749" s="7" t="n">
        <v>0.5</v>
      </c>
      <c r="S2749" s="7" t="n">
        <v>1</v>
      </c>
      <c r="T2749" s="7">
        <f>ROUND(P7794*R7794*S7794, 2)</f>
        <v/>
      </c>
      <c r="U2749" s="7" t="n">
        <v>0</v>
      </c>
      <c r="V2749" s="7">
        <f>ROUND(P7794*U7794, 2)</f>
        <v/>
      </c>
      <c r="W2749" s="7" t="n">
        <v>0.5</v>
      </c>
      <c r="X2749" s="7">
        <f>ROUND(P7794*W7794, 2)</f>
        <v/>
      </c>
      <c r="Y2749" t="inlineStr">
        <is>
          <t>報告しない＞他社</t>
        </is>
      </c>
    </row>
    <row r="2750">
      <c r="A2750" s="1" t="n">
        <v>46029</v>
      </c>
      <c r="B2750" t="inlineStr">
        <is>
          <t>顧問サービス料</t>
        </is>
      </c>
      <c r="C2750" t="inlineStr">
        <is>
          <t>513087 - Goo Property Singapore Pte. Ltd.</t>
        </is>
      </c>
      <c r="D2750" t="inlineStr">
        <is>
          <t>T25W025340</t>
        </is>
      </c>
      <c r="E2750" t="inlineStr">
        <is>
          <t>Nakamura, Sayaka</t>
        </is>
      </c>
      <c r="F2750" t="n">
        <v>576010</v>
      </c>
      <c r="G2750" t="inlineStr">
        <is>
          <t>Sawai, Kana</t>
        </is>
      </c>
      <c r="H2750" t="inlineStr">
        <is>
          <t>基本プラン</t>
        </is>
      </c>
      <c r="I2750" t="n">
        <v>1</v>
      </c>
      <c r="J2750" t="inlineStr">
        <is>
          <t>Investment Mgmt Fee for 31/12/2025</t>
        </is>
      </c>
      <c r="K2750" t="inlineStr">
        <is>
          <t>EVO25</t>
        </is>
      </c>
      <c r="L2750" t="n">
        <v>0</v>
      </c>
      <c r="M2750" t="inlineStr">
        <is>
          <t>USD</t>
        </is>
      </c>
      <c r="N2750" t="n">
        <v>16311.25</v>
      </c>
      <c r="O2750" t="n">
        <v>0.01</v>
      </c>
      <c r="P2750" s="7" t="n">
        <v>40.78</v>
      </c>
      <c r="Q2750" s="7" t="n">
        <v>0</v>
      </c>
      <c r="R2750" s="7" t="n">
        <v>0.5</v>
      </c>
      <c r="S2750" s="7" t="n">
        <v>1</v>
      </c>
      <c r="T2750" s="7">
        <f>ROUND(P7795*R7795*S7795, 2)</f>
        <v/>
      </c>
      <c r="U2750" s="7" t="n">
        <v>0</v>
      </c>
      <c r="V2750" s="7">
        <f>ROUND(P7795*U7795, 2)</f>
        <v/>
      </c>
      <c r="W2750" s="7" t="n">
        <v>0.5</v>
      </c>
      <c r="X2750" s="7">
        <f>ROUND(P7795*W7795, 2)</f>
        <v/>
      </c>
      <c r="Y2750" t="inlineStr">
        <is>
          <t>報告しない＞他社</t>
        </is>
      </c>
    </row>
    <row r="2751">
      <c r="A2751" s="1" t="n">
        <v>46029</v>
      </c>
      <c r="B2751" t="inlineStr">
        <is>
          <t>顧問サービス料</t>
        </is>
      </c>
      <c r="C2751" t="inlineStr">
        <is>
          <t>513087 - Goo Property Singapore Pte. Ltd.</t>
        </is>
      </c>
      <c r="D2751" t="inlineStr">
        <is>
          <t>T25W025342</t>
        </is>
      </c>
      <c r="E2751" t="inlineStr">
        <is>
          <t>Nishimori, Naoto</t>
        </is>
      </c>
      <c r="F2751" t="n">
        <v>564853</v>
      </c>
      <c r="G2751" t="inlineStr">
        <is>
          <t>Ando, Shoichiro</t>
        </is>
      </c>
      <c r="H2751" t="inlineStr">
        <is>
          <t>基本プラン</t>
        </is>
      </c>
      <c r="I2751" t="n">
        <v>1</v>
      </c>
      <c r="J2751" t="inlineStr">
        <is>
          <t>Investment Mgmt Fee for 31/12/2025</t>
        </is>
      </c>
      <c r="K2751" t="inlineStr">
        <is>
          <t>EVO25</t>
        </is>
      </c>
      <c r="L2751" t="n">
        <v>0</v>
      </c>
      <c r="M2751" t="inlineStr">
        <is>
          <t>USD</t>
        </is>
      </c>
      <c r="N2751" t="n">
        <v>1141.28</v>
      </c>
      <c r="O2751" t="n">
        <v>0.01</v>
      </c>
      <c r="P2751" s="7" t="n">
        <v>2.85</v>
      </c>
      <c r="Q2751" s="7" t="n">
        <v>0</v>
      </c>
      <c r="R2751" s="7" t="n">
        <v>0.5</v>
      </c>
      <c r="S2751" s="7" t="n">
        <v>1</v>
      </c>
      <c r="T2751" s="7">
        <f>ROUND(P7796*R7796*S7796, 2)</f>
        <v/>
      </c>
      <c r="U2751" s="7" t="n">
        <v>0</v>
      </c>
      <c r="V2751" s="7">
        <f>ROUND(P7796*U7796, 2)</f>
        <v/>
      </c>
      <c r="W2751" s="7" t="n">
        <v>0.5</v>
      </c>
      <c r="X2751" s="7">
        <f>ROUND(P7796*W7796, 2)</f>
        <v/>
      </c>
      <c r="Y2751" t="inlineStr">
        <is>
          <t>1.BANK</t>
        </is>
      </c>
      <c r="Z2751" t="inlineStr">
        <is>
          <t>BANK直</t>
        </is>
      </c>
      <c r="AA2751" t="inlineStr">
        <is>
          <t>アクティブ</t>
        </is>
      </c>
    </row>
    <row r="2752">
      <c r="A2752" s="1" t="n">
        <v>46029</v>
      </c>
      <c r="B2752" t="inlineStr">
        <is>
          <t>顧問サービス料</t>
        </is>
      </c>
      <c r="C2752" t="inlineStr">
        <is>
          <t>513087 - Goo Property Singapore Pte. Ltd.</t>
        </is>
      </c>
      <c r="D2752" t="inlineStr">
        <is>
          <t>T25W025347</t>
        </is>
      </c>
      <c r="E2752" t="inlineStr">
        <is>
          <t>Yoshioka, Ryo</t>
        </is>
      </c>
      <c r="F2752" t="n">
        <v>564853</v>
      </c>
      <c r="G2752" t="inlineStr">
        <is>
          <t>Ando, Shoichiro</t>
        </is>
      </c>
      <c r="H2752" t="inlineStr">
        <is>
          <t>基本プラン</t>
        </is>
      </c>
      <c r="I2752" t="n">
        <v>1</v>
      </c>
      <c r="J2752" t="inlineStr">
        <is>
          <t>Investment Mgmt Fee for 31/12/2025</t>
        </is>
      </c>
      <c r="K2752" t="inlineStr">
        <is>
          <t>EVO25</t>
        </is>
      </c>
      <c r="L2752" t="n">
        <v>0</v>
      </c>
      <c r="M2752" t="inlineStr">
        <is>
          <t>USD</t>
        </is>
      </c>
      <c r="N2752" t="n">
        <v>21698.06</v>
      </c>
      <c r="O2752" t="n">
        <v>0.01</v>
      </c>
      <c r="P2752" s="7" t="n">
        <v>54.25</v>
      </c>
      <c r="Q2752" s="7" t="n">
        <v>0</v>
      </c>
      <c r="R2752" s="7" t="n">
        <v>0.5</v>
      </c>
      <c r="S2752" s="7" t="n">
        <v>1</v>
      </c>
      <c r="T2752" s="7">
        <f>ROUND(P7797*R7797*S7797, 2)</f>
        <v/>
      </c>
      <c r="U2752" s="7" t="n">
        <v>0</v>
      </c>
      <c r="V2752" s="7">
        <f>ROUND(P7797*U7797, 2)</f>
        <v/>
      </c>
      <c r="W2752" s="7" t="n">
        <v>0.5</v>
      </c>
      <c r="X2752" s="7">
        <f>ROUND(P7797*W7797, 2)</f>
        <v/>
      </c>
      <c r="Y2752" t="inlineStr">
        <is>
          <t>1.BANK</t>
        </is>
      </c>
      <c r="Z2752" t="inlineStr">
        <is>
          <t>BANK直</t>
        </is>
      </c>
      <c r="AA2752" t="inlineStr">
        <is>
          <t>アクティブ</t>
        </is>
      </c>
    </row>
    <row r="2753">
      <c r="A2753" s="1" t="n">
        <v>46029</v>
      </c>
      <c r="B2753" t="inlineStr">
        <is>
          <t>顧問サービス料</t>
        </is>
      </c>
      <c r="C2753" t="inlineStr">
        <is>
          <t>513087 - Goo Property Singapore Pte. Ltd.</t>
        </is>
      </c>
      <c r="D2753" t="inlineStr">
        <is>
          <t>T25W023316</t>
        </is>
      </c>
      <c r="E2753" t="inlineStr">
        <is>
          <t>Saito, Takeshi</t>
        </is>
      </c>
      <c r="F2753" t="n">
        <v>515112</v>
      </c>
      <c r="G2753" t="inlineStr">
        <is>
          <t>FTwork Co., Ltd.</t>
        </is>
      </c>
      <c r="H2753" t="inlineStr">
        <is>
          <t>基本プラン</t>
        </is>
      </c>
      <c r="I2753" t="n">
        <v>2</v>
      </c>
      <c r="J2753" t="inlineStr">
        <is>
          <t>Investment Mgmt Fee for 31/12/2025</t>
        </is>
      </c>
      <c r="K2753" t="inlineStr">
        <is>
          <t>EVO25</t>
        </is>
      </c>
      <c r="L2753" t="n">
        <v>0</v>
      </c>
      <c r="M2753" t="inlineStr">
        <is>
          <t>USD</t>
        </is>
      </c>
      <c r="N2753" t="n">
        <v>27591.5</v>
      </c>
      <c r="O2753" t="n">
        <v>0.01</v>
      </c>
      <c r="P2753" s="7" t="n">
        <v>68.98</v>
      </c>
      <c r="Q2753" s="7" t="n">
        <v>0</v>
      </c>
      <c r="R2753" s="7" t="n">
        <v>0.5</v>
      </c>
      <c r="S2753" s="7" t="n">
        <v>0.5</v>
      </c>
      <c r="T2753" s="7">
        <f>ROUND(P7798*R7798*S7798, 2)</f>
        <v/>
      </c>
      <c r="U2753" s="7" t="n">
        <v>0.25</v>
      </c>
      <c r="V2753" s="7">
        <f>ROUND(P7798*U7798, 2)</f>
        <v/>
      </c>
      <c r="W2753" s="7" t="n">
        <v>0.25</v>
      </c>
      <c r="X2753" s="7">
        <f>ROUND(P7798*W7798, 2)</f>
        <v/>
      </c>
      <c r="Y2753" t="inlineStr">
        <is>
          <t>1.道下G</t>
        </is>
      </c>
      <c r="Z2753" t="inlineStr">
        <is>
          <t>杉本G</t>
        </is>
      </c>
      <c r="AA2753" t="inlineStr">
        <is>
          <t>移籍</t>
        </is>
      </c>
      <c r="AC2753" t="inlineStr">
        <is>
          <t>道下グループ・・・イントロデューサー分も、マネージャーフィー0.25%も道下さんに報告、Goo分は0.25%</t>
        </is>
      </c>
    </row>
    <row r="2754">
      <c r="A2754" s="1" t="n">
        <v>46029</v>
      </c>
      <c r="B2754" t="inlineStr">
        <is>
          <t>顧問サービス料</t>
        </is>
      </c>
      <c r="C2754" t="inlineStr">
        <is>
          <t>513087 - Goo Property Singapore Pte. Ltd.</t>
        </is>
      </c>
      <c r="D2754" t="inlineStr">
        <is>
          <t>T25W025362</t>
        </is>
      </c>
      <c r="E2754" t="inlineStr">
        <is>
          <t>Sakai, Naoko</t>
        </is>
      </c>
      <c r="F2754" t="n">
        <v>562652</v>
      </c>
      <c r="G2754" t="inlineStr">
        <is>
          <t>Toyama, Masanobu</t>
        </is>
      </c>
      <c r="H2754" t="inlineStr">
        <is>
          <t>基本プラン</t>
        </is>
      </c>
      <c r="I2754" t="n">
        <v>1</v>
      </c>
      <c r="J2754" t="inlineStr">
        <is>
          <t>Investment Mgmt Fee for 31/12/2025</t>
        </is>
      </c>
      <c r="K2754" t="inlineStr">
        <is>
          <t>EVO25-CR</t>
        </is>
      </c>
      <c r="L2754" t="n">
        <v>0</v>
      </c>
      <c r="M2754" t="inlineStr">
        <is>
          <t>USD</t>
        </is>
      </c>
      <c r="N2754" t="n">
        <v>11921.13</v>
      </c>
      <c r="O2754" t="n">
        <v>0.01</v>
      </c>
      <c r="P2754" s="7" t="n">
        <v>29.8</v>
      </c>
      <c r="Q2754" s="7" t="n">
        <v>0</v>
      </c>
      <c r="R2754" s="7" t="n">
        <v>0.5</v>
      </c>
      <c r="S2754" s="7" t="n">
        <v>1</v>
      </c>
      <c r="T2754" s="7">
        <f>ROUND(P7799*R7799*S7799, 2)</f>
        <v/>
      </c>
      <c r="U2754" s="7" t="n">
        <v>0</v>
      </c>
      <c r="V2754" s="7">
        <f>ROUND(P7799*U7799, 2)</f>
        <v/>
      </c>
      <c r="W2754" s="7" t="n">
        <v>0.5</v>
      </c>
      <c r="X2754" s="7">
        <f>ROUND(P7799*W7799, 2)</f>
        <v/>
      </c>
      <c r="Y2754" t="inlineStr">
        <is>
          <t>個別</t>
        </is>
      </c>
      <c r="Z2754" t="n">
        <v>0</v>
      </c>
      <c r="AA2754" t="inlineStr">
        <is>
          <t>既得確保</t>
        </is>
      </c>
    </row>
    <row r="2755">
      <c r="A2755" s="1" t="n">
        <v>46029</v>
      </c>
      <c r="B2755" t="inlineStr">
        <is>
          <t>顧問サービス料</t>
        </is>
      </c>
      <c r="C2755" t="inlineStr">
        <is>
          <t>513087 - Goo Property Singapore Pte. Ltd.</t>
        </is>
      </c>
      <c r="D2755" t="inlineStr">
        <is>
          <t>T25W025367</t>
        </is>
      </c>
      <c r="E2755" t="inlineStr">
        <is>
          <t>Matsushima, Kaori</t>
        </is>
      </c>
      <c r="F2755" t="n">
        <v>566078</v>
      </c>
      <c r="G2755" t="inlineStr">
        <is>
          <t>Okuwaki, Ryuta</t>
        </is>
      </c>
      <c r="H2755" t="inlineStr">
        <is>
          <t>基本プラン</t>
        </is>
      </c>
      <c r="I2755" t="n">
        <v>1</v>
      </c>
      <c r="J2755" t="inlineStr">
        <is>
          <t>Investment Mgmt Fee for 31/12/2025</t>
        </is>
      </c>
      <c r="K2755" t="inlineStr">
        <is>
          <t>EVO25</t>
        </is>
      </c>
      <c r="L2755" t="n">
        <v>0</v>
      </c>
      <c r="M2755" t="inlineStr">
        <is>
          <t>USD</t>
        </is>
      </c>
      <c r="N2755" t="n">
        <v>20534.28</v>
      </c>
      <c r="O2755" t="n">
        <v>0.01</v>
      </c>
      <c r="P2755" s="7" t="n">
        <v>51.34</v>
      </c>
      <c r="Q2755" s="7" t="n">
        <v>0</v>
      </c>
      <c r="R2755" s="7" t="n">
        <v>0.5</v>
      </c>
      <c r="S2755" s="7" t="n">
        <v>1</v>
      </c>
      <c r="T2755" s="7">
        <f>ROUND(P7800*R7800*S7800, 2)</f>
        <v/>
      </c>
      <c r="U2755" s="7" t="n">
        <v>0</v>
      </c>
      <c r="V2755" s="7">
        <f>ROUND(P7800*U7800, 2)</f>
        <v/>
      </c>
      <c r="W2755" s="7" t="n">
        <v>0.5</v>
      </c>
      <c r="X2755" s="7">
        <f>ROUND(P7800*W7800, 2)</f>
        <v/>
      </c>
      <c r="Y2755" t="inlineStr">
        <is>
          <t>個別</t>
        </is>
      </c>
      <c r="Z2755" t="n">
        <v>0</v>
      </c>
      <c r="AA2755" t="inlineStr">
        <is>
          <t>既得確保</t>
        </is>
      </c>
    </row>
    <row r="2756">
      <c r="A2756" s="1" t="n">
        <v>46029</v>
      </c>
      <c r="B2756" t="inlineStr">
        <is>
          <t>顧問サービス料</t>
        </is>
      </c>
      <c r="C2756" t="inlineStr">
        <is>
          <t>513087 - Goo Property Singapore Pte. Ltd.</t>
        </is>
      </c>
      <c r="D2756" t="inlineStr">
        <is>
          <t>T25W025368</t>
        </is>
      </c>
      <c r="E2756" t="inlineStr">
        <is>
          <t>Komatsuzaki, Yuka</t>
        </is>
      </c>
      <c r="F2756" t="n">
        <v>566078</v>
      </c>
      <c r="G2756" t="inlineStr">
        <is>
          <t>Okuwaki, Ryuta</t>
        </is>
      </c>
      <c r="H2756" t="inlineStr">
        <is>
          <t>基本プラン</t>
        </is>
      </c>
      <c r="I2756" t="n">
        <v>1</v>
      </c>
      <c r="J2756" t="inlineStr">
        <is>
          <t>Investment Mgmt Fee for 31/12/2025</t>
        </is>
      </c>
      <c r="K2756" t="inlineStr">
        <is>
          <t>EVO25</t>
        </is>
      </c>
      <c r="L2756" t="n">
        <v>0</v>
      </c>
      <c r="M2756" t="inlineStr">
        <is>
          <t>USD</t>
        </is>
      </c>
      <c r="N2756" t="n">
        <v>30839.59</v>
      </c>
      <c r="O2756" t="n">
        <v>0.01</v>
      </c>
      <c r="P2756" s="7" t="n">
        <v>77.09999999999999</v>
      </c>
      <c r="Q2756" s="7" t="n">
        <v>0</v>
      </c>
      <c r="R2756" s="7" t="n">
        <v>0.5</v>
      </c>
      <c r="S2756" s="7" t="n">
        <v>1</v>
      </c>
      <c r="T2756" s="7">
        <f>ROUND(P7801*R7801*S7801, 2)</f>
        <v/>
      </c>
      <c r="U2756" s="7" t="n">
        <v>0</v>
      </c>
      <c r="V2756" s="7">
        <f>ROUND(P7801*U7801, 2)</f>
        <v/>
      </c>
      <c r="W2756" s="7" t="n">
        <v>0.5</v>
      </c>
      <c r="X2756" s="7">
        <f>ROUND(P7801*W7801, 2)</f>
        <v/>
      </c>
      <c r="Y2756" t="inlineStr">
        <is>
          <t>個別</t>
        </is>
      </c>
      <c r="Z2756" t="n">
        <v>0</v>
      </c>
      <c r="AA2756" t="inlineStr">
        <is>
          <t>既得確保</t>
        </is>
      </c>
    </row>
    <row r="2757">
      <c r="A2757" s="1" t="n">
        <v>46029</v>
      </c>
      <c r="B2757" t="inlineStr">
        <is>
          <t>顧問サービス料</t>
        </is>
      </c>
      <c r="C2757" t="inlineStr">
        <is>
          <t>513087 - Goo Property Singapore Pte. Ltd.</t>
        </is>
      </c>
      <c r="D2757" t="inlineStr">
        <is>
          <t>T25W025380</t>
        </is>
      </c>
      <c r="E2757" t="inlineStr">
        <is>
          <t>Koike, Masato</t>
        </is>
      </c>
      <c r="F2757" t="n">
        <v>569898</v>
      </c>
      <c r="G2757" t="inlineStr">
        <is>
          <t>Ohkoshi, Katsutoshi</t>
        </is>
      </c>
      <c r="H2757" t="inlineStr">
        <is>
          <t>基本プラン</t>
        </is>
      </c>
      <c r="I2757" t="n">
        <v>1</v>
      </c>
      <c r="J2757" t="inlineStr">
        <is>
          <t>Investment Mgmt Fee for 31/12/2025</t>
        </is>
      </c>
      <c r="K2757" t="inlineStr">
        <is>
          <t>EVO25</t>
        </is>
      </c>
      <c r="L2757" t="n">
        <v>0</v>
      </c>
      <c r="M2757" t="inlineStr">
        <is>
          <t>USD</t>
        </is>
      </c>
      <c r="N2757" t="n">
        <v>16281.41</v>
      </c>
      <c r="O2757" t="n">
        <v>0.01</v>
      </c>
      <c r="P2757" s="7" t="n">
        <v>40.7</v>
      </c>
      <c r="Q2757" s="7" t="n">
        <v>0</v>
      </c>
      <c r="R2757" s="7" t="n">
        <v>0.5</v>
      </c>
      <c r="S2757" s="7" t="n">
        <v>1</v>
      </c>
      <c r="T2757" s="7">
        <f>ROUND(P7803*R7803*S7803, 2)</f>
        <v/>
      </c>
      <c r="U2757" s="7" t="n">
        <v>0.25</v>
      </c>
      <c r="V2757" s="7">
        <f>ROUND(P7803*U7803, 2)</f>
        <v/>
      </c>
      <c r="W2757" s="7" t="n">
        <v>0.25</v>
      </c>
      <c r="X2757" s="7">
        <f>ROUND(P7803*W7803, 2)</f>
        <v/>
      </c>
      <c r="Y2757" t="inlineStr">
        <is>
          <t>1.道下G</t>
        </is>
      </c>
      <c r="Z2757" t="inlineStr">
        <is>
          <t>小宮山G</t>
        </is>
      </c>
      <c r="AA2757" t="inlineStr">
        <is>
          <t>移籍</t>
        </is>
      </c>
      <c r="AC2757" t="inlineStr">
        <is>
          <t>道下グループ・・・イントロデューサー分も、マネージャーフィー0.25%も道下さんに報告、Goo分は0.25%</t>
        </is>
      </c>
    </row>
    <row r="2758">
      <c r="A2758" s="1" t="n">
        <v>46029</v>
      </c>
      <c r="B2758" t="inlineStr">
        <is>
          <t>顧問サービス料</t>
        </is>
      </c>
      <c r="C2758" t="inlineStr">
        <is>
          <t>513087 - Goo Property Singapore Pte. Ltd.</t>
        </is>
      </c>
      <c r="D2758" t="inlineStr">
        <is>
          <t>T25W025396</t>
        </is>
      </c>
      <c r="E2758" t="inlineStr">
        <is>
          <t>Hashimoto, Kazuya</t>
        </is>
      </c>
      <c r="F2758" t="n">
        <v>572212</v>
      </c>
      <c r="G2758" t="inlineStr">
        <is>
          <t>OneAsia Co., Ltd.</t>
        </is>
      </c>
      <c r="H2758" t="inlineStr">
        <is>
          <t>基本プラン</t>
        </is>
      </c>
      <c r="I2758" t="n">
        <v>1</v>
      </c>
      <c r="J2758" t="inlineStr">
        <is>
          <t>Investment Mgmt Fee for 31/12/2025</t>
        </is>
      </c>
      <c r="K2758" t="inlineStr">
        <is>
          <t>EVO25</t>
        </is>
      </c>
      <c r="L2758" t="n">
        <v>0</v>
      </c>
      <c r="M2758" t="inlineStr">
        <is>
          <t>USD</t>
        </is>
      </c>
      <c r="N2758" t="n">
        <v>9863.549999999999</v>
      </c>
      <c r="O2758" t="n">
        <v>0.01</v>
      </c>
      <c r="P2758" s="7" t="n">
        <v>24.66</v>
      </c>
      <c r="Q2758" s="7" t="n">
        <v>0</v>
      </c>
      <c r="R2758" s="7" t="n">
        <v>0.5</v>
      </c>
      <c r="S2758" s="7" t="n">
        <v>1</v>
      </c>
      <c r="T2758" s="7">
        <f>ROUND(P7804*R7804*S7804, 2)</f>
        <v/>
      </c>
      <c r="U2758" s="7" t="n">
        <v>0</v>
      </c>
      <c r="V2758" s="7">
        <f>ROUND(P7804*U7804, 2)</f>
        <v/>
      </c>
      <c r="W2758" s="7" t="n">
        <v>0.5</v>
      </c>
      <c r="X2758" s="7">
        <f>ROUND(P7804*W7804, 2)</f>
        <v/>
      </c>
      <c r="Y2758" t="inlineStr">
        <is>
          <t>個別</t>
        </is>
      </c>
      <c r="Z2758" t="n">
        <v>0</v>
      </c>
      <c r="AA2758" t="inlineStr">
        <is>
          <t>既得確保</t>
        </is>
      </c>
    </row>
    <row r="2759">
      <c r="A2759" s="1" t="n">
        <v>46029</v>
      </c>
      <c r="B2759" t="inlineStr">
        <is>
          <t>顧問サービス料</t>
        </is>
      </c>
      <c r="C2759" t="inlineStr">
        <is>
          <t>513087 - Goo Property Singapore Pte. Ltd.</t>
        </is>
      </c>
      <c r="D2759" t="inlineStr">
        <is>
          <t>T25W025396</t>
        </is>
      </c>
      <c r="E2759" t="inlineStr">
        <is>
          <t>Hashimoto, Kazuya</t>
        </is>
      </c>
      <c r="F2759" t="n">
        <v>572212</v>
      </c>
      <c r="G2759" t="inlineStr">
        <is>
          <t>OneAsia Co., Ltd.</t>
        </is>
      </c>
      <c r="H2759" t="inlineStr">
        <is>
          <t>基本プラン</t>
        </is>
      </c>
      <c r="I2759" t="n">
        <v>1</v>
      </c>
      <c r="J2759" t="inlineStr">
        <is>
          <t>Investment Mgmt Fee for 31/12/2025</t>
        </is>
      </c>
      <c r="K2759" t="inlineStr">
        <is>
          <t>EVO25</t>
        </is>
      </c>
      <c r="L2759" t="n">
        <v>0</v>
      </c>
      <c r="M2759" t="inlineStr">
        <is>
          <t>USD</t>
        </is>
      </c>
      <c r="N2759" t="n">
        <v>10570.05</v>
      </c>
      <c r="O2759" t="n">
        <v>0.01</v>
      </c>
      <c r="P2759" s="7" t="n">
        <v>26.43</v>
      </c>
      <c r="Q2759" s="7" t="n">
        <v>0</v>
      </c>
      <c r="R2759" s="7" t="n">
        <v>0.5</v>
      </c>
      <c r="S2759" s="7" t="n">
        <v>1</v>
      </c>
      <c r="T2759" s="7">
        <f>ROUND(P7805*R7805*S7805, 2)</f>
        <v/>
      </c>
      <c r="U2759" s="7" t="n">
        <v>0</v>
      </c>
      <c r="V2759" s="7">
        <f>ROUND(P7805*U7805, 2)</f>
        <v/>
      </c>
      <c r="W2759" s="7" t="n">
        <v>0.5</v>
      </c>
      <c r="X2759" s="7">
        <f>ROUND(P7805*W7805, 2)</f>
        <v/>
      </c>
      <c r="Y2759" t="inlineStr">
        <is>
          <t>個別</t>
        </is>
      </c>
      <c r="Z2759" t="n">
        <v>0</v>
      </c>
      <c r="AA2759" t="inlineStr">
        <is>
          <t>既得確保</t>
        </is>
      </c>
    </row>
    <row r="2760">
      <c r="A2760" s="1" t="n">
        <v>46029</v>
      </c>
      <c r="B2760" t="inlineStr">
        <is>
          <t>顧問サービス料</t>
        </is>
      </c>
      <c r="C2760" t="inlineStr">
        <is>
          <t>513087 - Goo Property Singapore Pte. Ltd.</t>
        </is>
      </c>
      <c r="D2760" t="inlineStr">
        <is>
          <t>T25W025397</t>
        </is>
      </c>
      <c r="E2760" t="inlineStr">
        <is>
          <t>Saito, Masaki</t>
        </is>
      </c>
      <c r="F2760" t="n">
        <v>572212</v>
      </c>
      <c r="G2760" t="inlineStr">
        <is>
          <t>OneAsia Co., Ltd.</t>
        </is>
      </c>
      <c r="H2760" t="inlineStr">
        <is>
          <t>基本プラン</t>
        </is>
      </c>
      <c r="I2760" t="n">
        <v>1</v>
      </c>
      <c r="J2760" t="inlineStr">
        <is>
          <t>Investment Mgmt Fee for 31/12/2025</t>
        </is>
      </c>
      <c r="K2760" t="inlineStr">
        <is>
          <t>EVO25</t>
        </is>
      </c>
      <c r="L2760" t="n">
        <v>0</v>
      </c>
      <c r="M2760" t="inlineStr">
        <is>
          <t>USD</t>
        </is>
      </c>
      <c r="N2760" t="n">
        <v>9778.27</v>
      </c>
      <c r="O2760" t="n">
        <v>0.01</v>
      </c>
      <c r="P2760" s="7" t="n">
        <v>24.45</v>
      </c>
      <c r="Q2760" s="7" t="n">
        <v>0</v>
      </c>
      <c r="R2760" s="7" t="n">
        <v>0.5</v>
      </c>
      <c r="S2760" s="7" t="n">
        <v>1</v>
      </c>
      <c r="T2760" s="7">
        <f>ROUND(P7806*R7806*S7806, 2)</f>
        <v/>
      </c>
      <c r="U2760" s="7" t="n">
        <v>0</v>
      </c>
      <c r="V2760" s="7">
        <f>ROUND(P7806*U7806, 2)</f>
        <v/>
      </c>
      <c r="W2760" s="7" t="n">
        <v>0.5</v>
      </c>
      <c r="X2760" s="7">
        <f>ROUND(P7806*W7806, 2)</f>
        <v/>
      </c>
      <c r="Y2760" t="inlineStr">
        <is>
          <t>個別</t>
        </is>
      </c>
      <c r="Z2760" t="n">
        <v>0</v>
      </c>
      <c r="AA2760" t="inlineStr">
        <is>
          <t>既得確保</t>
        </is>
      </c>
    </row>
    <row r="2761">
      <c r="A2761" s="1" t="n">
        <v>46029</v>
      </c>
      <c r="B2761" t="inlineStr">
        <is>
          <t>顧問サービス料</t>
        </is>
      </c>
      <c r="C2761" t="inlineStr">
        <is>
          <t>513087 - Goo Property Singapore Pte. Ltd.</t>
        </is>
      </c>
      <c r="D2761" t="inlineStr">
        <is>
          <t>T25W023316</t>
        </is>
      </c>
      <c r="E2761" t="inlineStr">
        <is>
          <t>Saito, Takeshi</t>
        </is>
      </c>
      <c r="F2761" t="n">
        <v>515112</v>
      </c>
      <c r="G2761" t="inlineStr">
        <is>
          <t>FTwork Co., Ltd.</t>
        </is>
      </c>
      <c r="H2761" t="inlineStr">
        <is>
          <t>基本プラン</t>
        </is>
      </c>
      <c r="I2761" t="n">
        <v>2</v>
      </c>
      <c r="J2761" t="inlineStr">
        <is>
          <t>Investment Mgmt Fee for 31/12/2025</t>
        </is>
      </c>
      <c r="K2761" t="inlineStr">
        <is>
          <t>EVO25</t>
        </is>
      </c>
      <c r="L2761" t="n">
        <v>0</v>
      </c>
      <c r="M2761" t="inlineStr">
        <is>
          <t>USD</t>
        </is>
      </c>
      <c r="N2761" t="n">
        <v>27591.5</v>
      </c>
      <c r="O2761" t="n">
        <v>0.01</v>
      </c>
      <c r="P2761" s="7" t="n">
        <v>68.98</v>
      </c>
      <c r="Q2761" s="7" t="n">
        <v>0</v>
      </c>
      <c r="R2761" s="7" t="n">
        <v>0.5</v>
      </c>
      <c r="S2761" s="7" t="n">
        <v>0.5</v>
      </c>
      <c r="T2761" s="7">
        <f>ROUND(P7807*R7807*S7807, 2)</f>
        <v/>
      </c>
      <c r="U2761" s="7" t="n">
        <v>0.25</v>
      </c>
      <c r="V2761" s="7">
        <f>ROUND(P7807*U7807, 2)</f>
        <v/>
      </c>
      <c r="W2761" s="7" t="n">
        <v>0.25</v>
      </c>
      <c r="X2761" s="7">
        <f>ROUND(P7807*W7807, 2)</f>
        <v/>
      </c>
      <c r="Y2761" t="inlineStr">
        <is>
          <t>1.道下G</t>
        </is>
      </c>
      <c r="Z2761" t="inlineStr">
        <is>
          <t>杉本G</t>
        </is>
      </c>
      <c r="AA2761" t="inlineStr">
        <is>
          <t>移籍</t>
        </is>
      </c>
      <c r="AB2761" t="inlineStr">
        <is>
          <t>全ファイルに記録なし</t>
        </is>
      </c>
      <c r="AC2761" t="inlineStr">
        <is>
          <t>道下グループ・・・イントロデューサー分も、マネージャーフィー0.25%も道下さんに報告、Goo分は0.25%</t>
        </is>
      </c>
    </row>
    <row r="2762">
      <c r="A2762" s="1" t="n">
        <v>46029</v>
      </c>
      <c r="B2762" t="inlineStr">
        <is>
          <t>顧問サービス料</t>
        </is>
      </c>
      <c r="C2762" t="inlineStr">
        <is>
          <t>513087 - Goo Property Singapore Pte. Ltd.</t>
        </is>
      </c>
      <c r="D2762" t="inlineStr">
        <is>
          <t>T25W025408</t>
        </is>
      </c>
      <c r="E2762" t="inlineStr">
        <is>
          <t>Kanou, Harumi</t>
        </is>
      </c>
      <c r="F2762" t="n">
        <v>565553</v>
      </c>
      <c r="G2762" t="inlineStr">
        <is>
          <t>Furuta, Kouichi</t>
        </is>
      </c>
      <c r="H2762" t="inlineStr">
        <is>
          <t>基本プラン</t>
        </is>
      </c>
      <c r="I2762" t="n">
        <v>1</v>
      </c>
      <c r="J2762" t="inlineStr">
        <is>
          <t>Investment Mgmt Fee for 31/12/2025</t>
        </is>
      </c>
      <c r="K2762" t="inlineStr">
        <is>
          <t>EVO25</t>
        </is>
      </c>
      <c r="L2762" t="n">
        <v>0</v>
      </c>
      <c r="M2762" t="inlineStr">
        <is>
          <t>USD</t>
        </is>
      </c>
      <c r="N2762" t="n">
        <v>9775.99</v>
      </c>
      <c r="O2762" t="n">
        <v>0.01</v>
      </c>
      <c r="P2762" s="7" t="n">
        <v>24.44</v>
      </c>
      <c r="Q2762" s="7" t="n">
        <v>0</v>
      </c>
      <c r="R2762" s="7" t="n">
        <v>0.5</v>
      </c>
      <c r="S2762" s="7" t="n">
        <v>1</v>
      </c>
      <c r="T2762" s="7">
        <f>ROUND(P7808*R7808*S7808, 2)</f>
        <v/>
      </c>
      <c r="U2762" s="7" t="n">
        <v>0</v>
      </c>
      <c r="V2762" s="7">
        <f>ROUND(P7808*U7808, 2)</f>
        <v/>
      </c>
      <c r="W2762" s="7" t="n">
        <v>0.5</v>
      </c>
      <c r="X2762" s="7">
        <f>ROUND(P7808*W7808, 2)</f>
        <v/>
      </c>
      <c r="Y2762" t="inlineStr">
        <is>
          <t>個別</t>
        </is>
      </c>
      <c r="Z2762" t="n">
        <v>0</v>
      </c>
      <c r="AA2762" t="inlineStr">
        <is>
          <t>既得確保</t>
        </is>
      </c>
    </row>
    <row r="2763">
      <c r="A2763" s="1" t="n">
        <v>46029</v>
      </c>
      <c r="B2763" t="inlineStr">
        <is>
          <t>顧問サービス料</t>
        </is>
      </c>
      <c r="C2763" t="inlineStr">
        <is>
          <t>513087 - Goo Property Singapore Pte. Ltd.</t>
        </is>
      </c>
      <c r="D2763" t="inlineStr">
        <is>
          <t>T25W025412</t>
        </is>
      </c>
      <c r="E2763" t="inlineStr">
        <is>
          <t>Sato, Noriko</t>
        </is>
      </c>
      <c r="F2763" t="n">
        <v>513356</v>
      </c>
      <c r="G2763" t="inlineStr">
        <is>
          <t>Kinoshita, Ryusuke</t>
        </is>
      </c>
      <c r="H2763" t="inlineStr">
        <is>
          <t>基本プラン</t>
        </is>
      </c>
      <c r="I2763" t="n">
        <v>1</v>
      </c>
      <c r="J2763" t="inlineStr">
        <is>
          <t>Investment Mgmt Fee for 31/12/2025</t>
        </is>
      </c>
      <c r="K2763" t="inlineStr">
        <is>
          <t>EVO25</t>
        </is>
      </c>
      <c r="L2763" t="n">
        <v>0</v>
      </c>
      <c r="M2763" t="inlineStr">
        <is>
          <t>USD</t>
        </is>
      </c>
      <c r="N2763" t="n">
        <v>12027.64</v>
      </c>
      <c r="O2763" t="n">
        <v>0.01</v>
      </c>
      <c r="P2763" s="7" t="n">
        <v>30.07</v>
      </c>
      <c r="Q2763" s="7" t="n">
        <v>0</v>
      </c>
      <c r="R2763" s="7" t="n">
        <v>0.5</v>
      </c>
      <c r="S2763" s="7" t="n">
        <v>1</v>
      </c>
      <c r="T2763" s="7">
        <f>ROUND(P7809*R7809*S7809, 2)</f>
        <v/>
      </c>
      <c r="U2763" s="7" t="n">
        <v>0</v>
      </c>
      <c r="V2763" s="7">
        <f>ROUND(P7809*U7809, 2)</f>
        <v/>
      </c>
      <c r="W2763" s="7" t="n">
        <v>0.5</v>
      </c>
      <c r="X2763" s="7">
        <f>ROUND(P7809*W7809, 2)</f>
        <v/>
      </c>
      <c r="Y2763" t="inlineStr">
        <is>
          <t>GA</t>
        </is>
      </c>
      <c r="Z2763" t="n">
        <v>0</v>
      </c>
      <c r="AA2763" t="inlineStr">
        <is>
          <t>アクティブ</t>
        </is>
      </c>
    </row>
    <row r="2764">
      <c r="A2764" s="1" t="n">
        <v>46029</v>
      </c>
      <c r="B2764" t="inlineStr">
        <is>
          <t>顧問サービス料</t>
        </is>
      </c>
      <c r="C2764" t="inlineStr">
        <is>
          <t>513087 - Goo Property Singapore Pte. Ltd.</t>
        </is>
      </c>
      <c r="D2764" t="inlineStr">
        <is>
          <t>T25W025418</t>
        </is>
      </c>
      <c r="E2764" t="inlineStr">
        <is>
          <t>Mitomo, Toshitaka</t>
        </is>
      </c>
      <c r="F2764" t="n">
        <v>565553</v>
      </c>
      <c r="G2764" t="inlineStr">
        <is>
          <t>Furuta, Kouichi</t>
        </is>
      </c>
      <c r="H2764" t="inlineStr">
        <is>
          <t>基本プラン</t>
        </is>
      </c>
      <c r="I2764" t="n">
        <v>1</v>
      </c>
      <c r="J2764" t="inlineStr">
        <is>
          <t>Investment Mgmt Fee for 31/12/2025</t>
        </is>
      </c>
      <c r="K2764" t="inlineStr">
        <is>
          <t>EVO25</t>
        </is>
      </c>
      <c r="L2764" t="n">
        <v>0</v>
      </c>
      <c r="M2764" t="inlineStr">
        <is>
          <t>USD</t>
        </is>
      </c>
      <c r="N2764" t="n">
        <v>13273.3</v>
      </c>
      <c r="O2764" t="n">
        <v>0.01</v>
      </c>
      <c r="P2764" s="7" t="n">
        <v>33.18</v>
      </c>
      <c r="Q2764" s="7" t="n">
        <v>0</v>
      </c>
      <c r="R2764" s="7" t="n">
        <v>0.5</v>
      </c>
      <c r="S2764" s="7" t="n">
        <v>1</v>
      </c>
      <c r="T2764" s="7">
        <f>ROUND(P7810*R7810*S7810, 2)</f>
        <v/>
      </c>
      <c r="U2764" s="7" t="n">
        <v>0</v>
      </c>
      <c r="V2764" s="7">
        <f>ROUND(P7810*U7810, 2)</f>
        <v/>
      </c>
      <c r="W2764" s="7" t="n">
        <v>0.5</v>
      </c>
      <c r="X2764" s="7">
        <f>ROUND(P7810*W7810, 2)</f>
        <v/>
      </c>
      <c r="Y2764" t="inlineStr">
        <is>
          <t>個別</t>
        </is>
      </c>
      <c r="Z2764" t="n">
        <v>0</v>
      </c>
      <c r="AA2764" t="inlineStr">
        <is>
          <t>既得確保</t>
        </is>
      </c>
    </row>
    <row r="2765">
      <c r="A2765" s="1" t="n">
        <v>46029</v>
      </c>
      <c r="B2765" t="inlineStr">
        <is>
          <t>顧問サービス料</t>
        </is>
      </c>
      <c r="C2765" t="inlineStr">
        <is>
          <t>513087 - Goo Property Singapore Pte. Ltd.</t>
        </is>
      </c>
      <c r="D2765" t="inlineStr">
        <is>
          <t>T25W025422</t>
        </is>
      </c>
      <c r="E2765" t="inlineStr">
        <is>
          <t>Suzuki, Fumika</t>
        </is>
      </c>
      <c r="F2765" t="n">
        <v>566533</v>
      </c>
      <c r="G2765" t="inlineStr">
        <is>
          <t>Fluctu LLC</t>
        </is>
      </c>
      <c r="H2765" t="inlineStr">
        <is>
          <t>基本プラン</t>
        </is>
      </c>
      <c r="I2765" t="n">
        <v>1</v>
      </c>
      <c r="J2765" t="inlineStr">
        <is>
          <t>Investment Mgmt Fee for 31/12/2025</t>
        </is>
      </c>
      <c r="K2765" t="inlineStr">
        <is>
          <t>EVO25</t>
        </is>
      </c>
      <c r="L2765" t="n">
        <v>0</v>
      </c>
      <c r="M2765" t="inlineStr">
        <is>
          <t>USD</t>
        </is>
      </c>
      <c r="N2765" t="n">
        <v>24835.6</v>
      </c>
      <c r="O2765" t="n">
        <v>0.01</v>
      </c>
      <c r="P2765" s="7" t="n">
        <v>62.09</v>
      </c>
      <c r="Q2765" s="7" t="n">
        <v>0</v>
      </c>
      <c r="R2765" s="7" t="n">
        <v>0.5</v>
      </c>
      <c r="S2765" s="7" t="n">
        <v>1</v>
      </c>
      <c r="T2765" s="7">
        <f>ROUND(P7811*R7811*S7811, 2)</f>
        <v/>
      </c>
      <c r="U2765" s="7" t="n">
        <v>0.25</v>
      </c>
      <c r="V2765" s="7">
        <f>ROUND(P7811*U7811, 2)</f>
        <v/>
      </c>
      <c r="W2765" s="7" t="n">
        <v>0.25</v>
      </c>
      <c r="X2765" s="7">
        <f>ROUND(P7811*W7811, 2)</f>
        <v/>
      </c>
      <c r="Y2765" t="inlineStr">
        <is>
          <t>1.道下G</t>
        </is>
      </c>
      <c r="Z2765" t="inlineStr">
        <is>
          <t>小宮山G</t>
        </is>
      </c>
      <c r="AA2765" t="inlineStr">
        <is>
          <t>移籍</t>
        </is>
      </c>
      <c r="AC2765" t="inlineStr">
        <is>
          <t>道下グループ・・・イントロデューサー分も、マネージャーフィー0.25%も道下さんに報告、Goo分は0.25%</t>
        </is>
      </c>
    </row>
    <row r="2766">
      <c r="A2766" s="1" t="n">
        <v>46029</v>
      </c>
      <c r="B2766" t="inlineStr">
        <is>
          <t>顧問サービス料</t>
        </is>
      </c>
      <c r="C2766" t="inlineStr">
        <is>
          <t>513087 - Goo Property Singapore Pte. Ltd.</t>
        </is>
      </c>
      <c r="D2766" t="inlineStr">
        <is>
          <t>T25W025439</t>
        </is>
      </c>
      <c r="E2766" t="inlineStr">
        <is>
          <t>Iguchi, Tadashi</t>
        </is>
      </c>
      <c r="F2766" t="n">
        <v>513356</v>
      </c>
      <c r="G2766" t="inlineStr">
        <is>
          <t>Kinoshita, Ryusuke</t>
        </is>
      </c>
      <c r="H2766" t="inlineStr">
        <is>
          <t>基本プラン</t>
        </is>
      </c>
      <c r="I2766" t="n">
        <v>1</v>
      </c>
      <c r="J2766" t="inlineStr">
        <is>
          <t>Investment Mgmt Fee for 31/12/2025</t>
        </is>
      </c>
      <c r="K2766" t="inlineStr">
        <is>
          <t>EVO25</t>
        </is>
      </c>
      <c r="L2766" t="n">
        <v>0</v>
      </c>
      <c r="M2766" t="inlineStr">
        <is>
          <t>USD</t>
        </is>
      </c>
      <c r="N2766" t="n">
        <v>20466.96</v>
      </c>
      <c r="O2766" t="n">
        <v>0.01</v>
      </c>
      <c r="P2766" s="7" t="n">
        <v>51.17</v>
      </c>
      <c r="Q2766" s="7" t="n">
        <v>0</v>
      </c>
      <c r="R2766" s="7" t="n">
        <v>0.5</v>
      </c>
      <c r="S2766" s="7" t="n">
        <v>1</v>
      </c>
      <c r="T2766" s="7">
        <f>ROUND(P7812*R7812*S7812, 2)</f>
        <v/>
      </c>
      <c r="U2766" s="7" t="n">
        <v>0</v>
      </c>
      <c r="V2766" s="7">
        <f>ROUND(P7812*U7812, 2)</f>
        <v/>
      </c>
      <c r="W2766" s="7" t="n">
        <v>0.5</v>
      </c>
      <c r="X2766" s="7">
        <f>ROUND(P7812*W7812, 2)</f>
        <v/>
      </c>
      <c r="Y2766" t="inlineStr">
        <is>
          <t>GA</t>
        </is>
      </c>
      <c r="Z2766" t="n">
        <v>0</v>
      </c>
      <c r="AA2766" t="inlineStr">
        <is>
          <t>アクティブ</t>
        </is>
      </c>
    </row>
    <row r="2767">
      <c r="A2767" s="1" t="n">
        <v>46029</v>
      </c>
      <c r="B2767" t="inlineStr">
        <is>
          <t>顧問サービス料</t>
        </is>
      </c>
      <c r="C2767" t="inlineStr">
        <is>
          <t>513087 - Goo Property Singapore Pte. Ltd.</t>
        </is>
      </c>
      <c r="D2767" t="inlineStr">
        <is>
          <t>T25W025455</t>
        </is>
      </c>
      <c r="E2767" t="inlineStr">
        <is>
          <t>Yoda, Takako</t>
        </is>
      </c>
      <c r="F2767" t="n">
        <v>513356</v>
      </c>
      <c r="G2767" t="inlineStr">
        <is>
          <t>Kinoshita, Ryusuke</t>
        </is>
      </c>
      <c r="H2767" t="inlineStr">
        <is>
          <t>基本プラン</t>
        </is>
      </c>
      <c r="I2767" t="n">
        <v>1</v>
      </c>
      <c r="J2767" t="inlineStr">
        <is>
          <t>Investment Mgmt Fee for 31/12/2025</t>
        </is>
      </c>
      <c r="K2767" t="inlineStr">
        <is>
          <t>EVO25</t>
        </is>
      </c>
      <c r="L2767" t="n">
        <v>0</v>
      </c>
      <c r="M2767" t="inlineStr">
        <is>
          <t>USD</t>
        </is>
      </c>
      <c r="N2767" t="n">
        <v>31380.16</v>
      </c>
      <c r="O2767" t="n">
        <v>0.01</v>
      </c>
      <c r="P2767" s="7" t="n">
        <v>78.45</v>
      </c>
      <c r="Q2767" s="7" t="n">
        <v>0</v>
      </c>
      <c r="R2767" s="7" t="n">
        <v>0.5</v>
      </c>
      <c r="S2767" s="7" t="n">
        <v>1</v>
      </c>
      <c r="T2767" s="7">
        <f>ROUND(P7813*R7813*S7813, 2)</f>
        <v/>
      </c>
      <c r="U2767" s="7" t="n">
        <v>0</v>
      </c>
      <c r="V2767" s="7">
        <f>ROUND(P7813*U7813, 2)</f>
        <v/>
      </c>
      <c r="W2767" s="7" t="n">
        <v>0.5</v>
      </c>
      <c r="X2767" s="7">
        <f>ROUND(P7813*W7813, 2)</f>
        <v/>
      </c>
      <c r="Y2767" t="inlineStr">
        <is>
          <t>GA</t>
        </is>
      </c>
      <c r="Z2767" t="n">
        <v>0</v>
      </c>
      <c r="AA2767" t="inlineStr">
        <is>
          <t>アクティブ</t>
        </is>
      </c>
    </row>
    <row r="2768">
      <c r="A2768" s="1" t="n">
        <v>46029</v>
      </c>
      <c r="B2768" t="inlineStr">
        <is>
          <t>顧問サービス料</t>
        </is>
      </c>
      <c r="C2768" t="inlineStr">
        <is>
          <t>513087 - Goo Property Singapore Pte. Ltd.</t>
        </is>
      </c>
      <c r="D2768" t="inlineStr">
        <is>
          <t>T25W025456</t>
        </is>
      </c>
      <c r="E2768" t="inlineStr">
        <is>
          <t>Yoda, Naoko</t>
        </is>
      </c>
      <c r="F2768" t="n">
        <v>513356</v>
      </c>
      <c r="G2768" t="inlineStr">
        <is>
          <t>Kinoshita, Ryusuke</t>
        </is>
      </c>
      <c r="H2768" t="inlineStr">
        <is>
          <t>基本プラン</t>
        </is>
      </c>
      <c r="I2768" t="n">
        <v>1</v>
      </c>
      <c r="J2768" t="inlineStr">
        <is>
          <t>Investment Mgmt Fee for 31/12/2025</t>
        </is>
      </c>
      <c r="K2768" t="inlineStr">
        <is>
          <t>EVO25</t>
        </is>
      </c>
      <c r="L2768" t="n">
        <v>0</v>
      </c>
      <c r="M2768" t="inlineStr">
        <is>
          <t>USD</t>
        </is>
      </c>
      <c r="N2768" t="n">
        <v>13121.95</v>
      </c>
      <c r="O2768" t="n">
        <v>0.01</v>
      </c>
      <c r="P2768" s="7" t="n">
        <v>32.8</v>
      </c>
      <c r="Q2768" s="7" t="n">
        <v>0</v>
      </c>
      <c r="R2768" s="7" t="n">
        <v>0.5</v>
      </c>
      <c r="S2768" s="7" t="n">
        <v>1</v>
      </c>
      <c r="T2768" s="7">
        <f>ROUND(P7814*R7814*S7814, 2)</f>
        <v/>
      </c>
      <c r="U2768" s="7" t="n">
        <v>0</v>
      </c>
      <c r="V2768" s="7">
        <f>ROUND(P7814*U7814, 2)</f>
        <v/>
      </c>
      <c r="W2768" s="7" t="n">
        <v>0.5</v>
      </c>
      <c r="X2768" s="7">
        <f>ROUND(P7814*W7814, 2)</f>
        <v/>
      </c>
      <c r="Y2768" t="inlineStr">
        <is>
          <t>GA</t>
        </is>
      </c>
      <c r="Z2768" t="n">
        <v>0</v>
      </c>
      <c r="AA2768" t="inlineStr">
        <is>
          <t>アクティブ</t>
        </is>
      </c>
    </row>
    <row r="2769">
      <c r="A2769" s="1" t="n">
        <v>46029</v>
      </c>
      <c r="B2769" t="inlineStr">
        <is>
          <t>顧問サービス料</t>
        </is>
      </c>
      <c r="C2769" t="inlineStr">
        <is>
          <t>513087 - Goo Property Singapore Pte. Ltd.</t>
        </is>
      </c>
      <c r="D2769" t="inlineStr">
        <is>
          <t>T25W025459</t>
        </is>
      </c>
      <c r="E2769" t="inlineStr">
        <is>
          <t>Kinjo, Yuji</t>
        </is>
      </c>
      <c r="F2769" t="n">
        <v>562024</v>
      </c>
      <c r="G2769" t="inlineStr">
        <is>
          <t>Bunda, Kosuke</t>
        </is>
      </c>
      <c r="H2769" t="inlineStr">
        <is>
          <t>基本プラン</t>
        </is>
      </c>
      <c r="I2769" t="n">
        <v>1</v>
      </c>
      <c r="J2769" t="inlineStr">
        <is>
          <t>Investment Mgmt Fee for 31/12/2025</t>
        </is>
      </c>
      <c r="K2769" t="inlineStr">
        <is>
          <t>EVO25</t>
        </is>
      </c>
      <c r="L2769" t="n">
        <v>0</v>
      </c>
      <c r="M2769" t="inlineStr">
        <is>
          <t>USD</t>
        </is>
      </c>
      <c r="N2769" t="n">
        <v>21657.47</v>
      </c>
      <c r="O2769" t="n">
        <v>0.01</v>
      </c>
      <c r="P2769" s="7" t="n">
        <v>54.14</v>
      </c>
      <c r="Q2769" s="7" t="n">
        <v>0</v>
      </c>
      <c r="R2769" s="7" t="n">
        <v>0.5</v>
      </c>
      <c r="S2769" s="7" t="n">
        <v>1</v>
      </c>
      <c r="T2769" s="7">
        <f>ROUND(P7815*R7815*S7815, 2)</f>
        <v/>
      </c>
      <c r="U2769" s="7" t="n">
        <v>0</v>
      </c>
      <c r="V2769" s="7">
        <f>ROUND(P7815*U7815, 2)</f>
        <v/>
      </c>
      <c r="W2769" s="7" t="n">
        <v>0.5</v>
      </c>
      <c r="X2769" s="7">
        <f>ROUND(P7815*W7815, 2)</f>
        <v/>
      </c>
      <c r="Y2769" t="inlineStr">
        <is>
          <t>個別</t>
        </is>
      </c>
      <c r="Z2769" t="inlineStr">
        <is>
          <t>安積</t>
        </is>
      </c>
      <c r="AA2769" t="inlineStr">
        <is>
          <t>既得確保</t>
        </is>
      </c>
    </row>
    <row r="2770">
      <c r="A2770" s="1" t="n">
        <v>46029</v>
      </c>
      <c r="B2770" t="inlineStr">
        <is>
          <t>顧問サービス料</t>
        </is>
      </c>
      <c r="C2770" t="inlineStr">
        <is>
          <t>513087 - Goo Property Singapore Pte. Ltd.</t>
        </is>
      </c>
      <c r="D2770" t="inlineStr">
        <is>
          <t>T25W025479</t>
        </is>
      </c>
      <c r="E2770" t="inlineStr">
        <is>
          <t>Takagi, Wataru</t>
        </is>
      </c>
      <c r="F2770" t="n">
        <v>564853</v>
      </c>
      <c r="G2770" t="inlineStr">
        <is>
          <t>Ando, Shoichiro</t>
        </is>
      </c>
      <c r="H2770" t="inlineStr">
        <is>
          <t>基本プラン</t>
        </is>
      </c>
      <c r="I2770" t="n">
        <v>1</v>
      </c>
      <c r="J2770" t="inlineStr">
        <is>
          <t>Investment Mgmt Fee for 31/12/2025</t>
        </is>
      </c>
      <c r="K2770" t="inlineStr">
        <is>
          <t>EVO25</t>
        </is>
      </c>
      <c r="L2770" t="n">
        <v>0</v>
      </c>
      <c r="M2770" t="inlineStr">
        <is>
          <t>USD</t>
        </is>
      </c>
      <c r="N2770" t="n">
        <v>64967.98</v>
      </c>
      <c r="O2770" t="n">
        <v>0.01</v>
      </c>
      <c r="P2770" s="7" t="n">
        <v>162.42</v>
      </c>
      <c r="Q2770" s="7" t="n">
        <v>0</v>
      </c>
      <c r="R2770" s="7" t="n">
        <v>0.5</v>
      </c>
      <c r="S2770" s="7" t="n">
        <v>1</v>
      </c>
      <c r="T2770" s="7">
        <f>ROUND(P7816*R7816*S7816, 2)</f>
        <v/>
      </c>
      <c r="U2770" s="7" t="n">
        <v>0</v>
      </c>
      <c r="V2770" s="7">
        <f>ROUND(P7816*U7816, 2)</f>
        <v/>
      </c>
      <c r="W2770" s="7" t="n">
        <v>0.5</v>
      </c>
      <c r="X2770" s="7">
        <f>ROUND(P7816*W7816, 2)</f>
        <v/>
      </c>
      <c r="Y2770" t="inlineStr">
        <is>
          <t>1.BANK</t>
        </is>
      </c>
      <c r="Z2770" t="inlineStr">
        <is>
          <t>BANK直</t>
        </is>
      </c>
      <c r="AA2770" t="inlineStr">
        <is>
          <t>アクティブ</t>
        </is>
      </c>
    </row>
    <row r="2771">
      <c r="A2771" s="1" t="n">
        <v>46029</v>
      </c>
      <c r="B2771" t="inlineStr">
        <is>
          <t>顧問サービス料</t>
        </is>
      </c>
      <c r="C2771" t="inlineStr">
        <is>
          <t>513087 - Goo Property Singapore Pte. Ltd.</t>
        </is>
      </c>
      <c r="D2771" t="inlineStr">
        <is>
          <t>T25W025502</t>
        </is>
      </c>
      <c r="E2771" t="inlineStr">
        <is>
          <t>Matsuhisa, Yuji</t>
        </is>
      </c>
      <c r="F2771" t="n">
        <v>563767</v>
      </c>
      <c r="G2771" t="inlineStr">
        <is>
          <t>Igarashi, Daisuke</t>
        </is>
      </c>
      <c r="H2771" t="inlineStr">
        <is>
          <t>基本プラン</t>
        </is>
      </c>
      <c r="I2771" t="n">
        <v>1</v>
      </c>
      <c r="J2771" t="inlineStr">
        <is>
          <t>Investment Mgmt Fee for 31/12/2025</t>
        </is>
      </c>
      <c r="K2771" t="inlineStr">
        <is>
          <t>EVO25</t>
        </is>
      </c>
      <c r="L2771" t="n">
        <v>0</v>
      </c>
      <c r="M2771" t="inlineStr">
        <is>
          <t>USD</t>
        </is>
      </c>
      <c r="N2771" t="n">
        <v>33750.34</v>
      </c>
      <c r="O2771" t="n">
        <v>0.01</v>
      </c>
      <c r="P2771" s="7" t="n">
        <v>84.38</v>
      </c>
      <c r="Q2771" s="7" t="n">
        <v>0</v>
      </c>
      <c r="R2771" s="7" t="n">
        <v>0.5</v>
      </c>
      <c r="S2771" s="7" t="n">
        <v>1</v>
      </c>
      <c r="T2771" s="7">
        <f>ROUND(P7817*R7817*S7817, 2)</f>
        <v/>
      </c>
      <c r="U2771" s="7" t="n">
        <v>0.25</v>
      </c>
      <c r="V2771" s="7">
        <f>ROUND(P7817*U7817, 2)</f>
        <v/>
      </c>
      <c r="W2771" s="7" t="n">
        <v>0.25</v>
      </c>
      <c r="X2771" s="7">
        <f>ROUND(P7817*W7817, 2)</f>
        <v/>
      </c>
      <c r="Y2771" t="inlineStr">
        <is>
          <t>1.道下G</t>
        </is>
      </c>
      <c r="Z2771" t="inlineStr">
        <is>
          <t>五十嵐G</t>
        </is>
      </c>
      <c r="AA2771" t="inlineStr">
        <is>
          <t>移籍</t>
        </is>
      </c>
      <c r="AC2771" t="inlineStr">
        <is>
          <t>道下グループ・・・イントロデューサー分も、マネージャーフィー0.25%も道下さんに報告、Goo分は0.25%</t>
        </is>
      </c>
    </row>
    <row r="2772">
      <c r="A2772" s="1" t="n">
        <v>46029</v>
      </c>
      <c r="B2772" t="inlineStr">
        <is>
          <t>顧問サービス料</t>
        </is>
      </c>
      <c r="C2772" t="inlineStr">
        <is>
          <t>513087 - Goo Property Singapore Pte. Ltd.</t>
        </is>
      </c>
      <c r="D2772" t="inlineStr">
        <is>
          <t>T25W025521</t>
        </is>
      </c>
      <c r="E2772" t="inlineStr">
        <is>
          <t>Ishii, Yoshiyuki</t>
        </is>
      </c>
      <c r="F2772" t="n">
        <v>565361</v>
      </c>
      <c r="G2772" t="inlineStr">
        <is>
          <t>Saitoh, Kazuya</t>
        </is>
      </c>
      <c r="H2772" t="inlineStr">
        <is>
          <t>基本プラン</t>
        </is>
      </c>
      <c r="I2772" t="n">
        <v>1</v>
      </c>
      <c r="J2772" t="inlineStr">
        <is>
          <t>Investment Mgmt Fee for 31/12/2025</t>
        </is>
      </c>
      <c r="K2772" t="inlineStr">
        <is>
          <t>EVO25</t>
        </is>
      </c>
      <c r="L2772" t="n">
        <v>0</v>
      </c>
      <c r="M2772" t="inlineStr">
        <is>
          <t>USD</t>
        </is>
      </c>
      <c r="N2772" t="n">
        <v>16142.91</v>
      </c>
      <c r="O2772" t="n">
        <v>0.01</v>
      </c>
      <c r="P2772" s="7" t="n">
        <v>40.36</v>
      </c>
      <c r="Q2772" s="7" t="n">
        <v>0</v>
      </c>
      <c r="R2772" s="7" t="n">
        <v>0.5</v>
      </c>
      <c r="S2772" s="7" t="n">
        <v>1</v>
      </c>
      <c r="T2772" s="7">
        <f>ROUND(P7818*R7818*S7818, 2)</f>
        <v/>
      </c>
      <c r="U2772" s="7" t="n">
        <v>0.25</v>
      </c>
      <c r="V2772" s="7">
        <f>ROUND(P7818*U7818, 2)</f>
        <v/>
      </c>
      <c r="W2772" s="7" t="n">
        <v>0.25</v>
      </c>
      <c r="X2772" s="7">
        <f>ROUND(P7818*W7818, 2)</f>
        <v/>
      </c>
      <c r="Y2772" t="inlineStr">
        <is>
          <t>1.道下G</t>
        </is>
      </c>
      <c r="Z2772" t="inlineStr">
        <is>
          <t>小宮山G</t>
        </is>
      </c>
      <c r="AA2772" t="inlineStr">
        <is>
          <t>移籍</t>
        </is>
      </c>
      <c r="AC2772" t="inlineStr">
        <is>
          <t>道下グループ・・・イントロデューサー分も、マネージャーフィー0.25%も道下さんに報告、Goo分は0.25%</t>
        </is>
      </c>
    </row>
    <row r="2773">
      <c r="A2773" s="1" t="n">
        <v>46029</v>
      </c>
      <c r="B2773" t="inlineStr">
        <is>
          <t>顧問サービス料</t>
        </is>
      </c>
      <c r="C2773" t="inlineStr">
        <is>
          <t>513087 - Goo Property Singapore Pte. Ltd.</t>
        </is>
      </c>
      <c r="D2773" t="inlineStr">
        <is>
          <t>T25W025573</t>
        </is>
      </c>
      <c r="E2773" t="inlineStr">
        <is>
          <t>Uemura, Hitomi</t>
        </is>
      </c>
      <c r="F2773" t="n">
        <v>565361</v>
      </c>
      <c r="G2773" t="inlineStr">
        <is>
          <t>Saitoh, Kazuya</t>
        </is>
      </c>
      <c r="H2773" t="inlineStr">
        <is>
          <t>基本プラン</t>
        </is>
      </c>
      <c r="I2773" t="n">
        <v>1</v>
      </c>
      <c r="J2773" t="inlineStr">
        <is>
          <t>Investment Mgmt Fee for 31/12/2025</t>
        </is>
      </c>
      <c r="K2773" t="inlineStr">
        <is>
          <t>EVO25</t>
        </is>
      </c>
      <c r="L2773" t="n">
        <v>0</v>
      </c>
      <c r="M2773" t="inlineStr">
        <is>
          <t>USD</t>
        </is>
      </c>
      <c r="N2773" t="n">
        <v>16158.08</v>
      </c>
      <c r="O2773" t="n">
        <v>0.01</v>
      </c>
      <c r="P2773" s="7" t="n">
        <v>40.4</v>
      </c>
      <c r="Q2773" s="7" t="n">
        <v>0</v>
      </c>
      <c r="R2773" s="7" t="n">
        <v>0.5</v>
      </c>
      <c r="S2773" s="7" t="n">
        <v>1</v>
      </c>
      <c r="T2773" s="7">
        <f>ROUND(P7819*R7819*S7819, 2)</f>
        <v/>
      </c>
      <c r="U2773" s="7" t="n">
        <v>0.25</v>
      </c>
      <c r="V2773" s="7">
        <f>ROUND(P7819*U7819, 2)</f>
        <v/>
      </c>
      <c r="W2773" s="7" t="n">
        <v>0.25</v>
      </c>
      <c r="X2773" s="7">
        <f>ROUND(P7819*W7819, 2)</f>
        <v/>
      </c>
      <c r="Y2773" t="inlineStr">
        <is>
          <t>1.道下G</t>
        </is>
      </c>
      <c r="Z2773" t="inlineStr">
        <is>
          <t>小宮山G</t>
        </is>
      </c>
      <c r="AA2773" t="inlineStr">
        <is>
          <t>移籍</t>
        </is>
      </c>
      <c r="AC2773" t="inlineStr">
        <is>
          <t>道下グループ・・・イントロデューサー分も、マネージャーフィー0.25%も道下さんに報告、Goo分は0.25%</t>
        </is>
      </c>
    </row>
    <row r="2774">
      <c r="A2774" s="1" t="n">
        <v>46029</v>
      </c>
      <c r="B2774" t="inlineStr">
        <is>
          <t>顧問サービス料</t>
        </is>
      </c>
      <c r="C2774" t="inlineStr">
        <is>
          <t>513087 - Goo Property Singapore Pte. Ltd.</t>
        </is>
      </c>
      <c r="D2774" t="inlineStr">
        <is>
          <t>T25W025586</t>
        </is>
      </c>
      <c r="E2774" t="inlineStr">
        <is>
          <t>Togashi, Satoru</t>
        </is>
      </c>
      <c r="F2774" t="n">
        <v>560603</v>
      </c>
      <c r="G2774" t="inlineStr">
        <is>
          <t>Albatross Dream Limited</t>
        </is>
      </c>
      <c r="H2774" t="inlineStr">
        <is>
          <t>基本プラン</t>
        </is>
      </c>
      <c r="I2774" t="n">
        <v>1</v>
      </c>
      <c r="J2774" t="inlineStr">
        <is>
          <t>Investment Mgmt Fee for 31/12/2025</t>
        </is>
      </c>
      <c r="K2774" t="inlineStr">
        <is>
          <t>EVO25</t>
        </is>
      </c>
      <c r="L2774" t="n">
        <v>0</v>
      </c>
      <c r="M2774" t="inlineStr">
        <is>
          <t>USD</t>
        </is>
      </c>
      <c r="N2774" t="n">
        <v>2038.53</v>
      </c>
      <c r="O2774" t="n">
        <v>0.01</v>
      </c>
      <c r="P2774" s="7" t="n">
        <v>5.1</v>
      </c>
      <c r="Q2774" s="7" t="n">
        <v>0</v>
      </c>
      <c r="R2774" s="7" t="n">
        <v>0.5</v>
      </c>
      <c r="S2774" s="7" t="n">
        <v>1</v>
      </c>
      <c r="T2774" s="7">
        <f>ROUND(P7820*R7820*S7820, 2)</f>
        <v/>
      </c>
      <c r="U2774" s="7" t="n">
        <v>0.25</v>
      </c>
      <c r="V2774" s="7">
        <f>ROUND(P7820*U7820, 2)</f>
        <v/>
      </c>
      <c r="W2774" s="7" t="n">
        <v>0.25</v>
      </c>
      <c r="X2774" s="7">
        <f>ROUND(P7820*W7820, 2)</f>
        <v/>
      </c>
      <c r="Y2774" t="inlineStr">
        <is>
          <t>1.道下G</t>
        </is>
      </c>
      <c r="Z2774" t="inlineStr">
        <is>
          <t>佐藤G</t>
        </is>
      </c>
      <c r="AA2774" t="inlineStr">
        <is>
          <t>移籍</t>
        </is>
      </c>
      <c r="AC2774" t="inlineStr">
        <is>
          <t>道下グループ・・・イントロデューサー分も、マネージャーフィー0.25%も道下さんに報告、Goo分は0.25%</t>
        </is>
      </c>
    </row>
    <row r="2775">
      <c r="A2775" s="1" t="n">
        <v>46029</v>
      </c>
      <c r="B2775" t="inlineStr">
        <is>
          <t>顧問サービス料</t>
        </is>
      </c>
      <c r="C2775" t="inlineStr">
        <is>
          <t>513087 - Goo Property Singapore Pte. Ltd.</t>
        </is>
      </c>
      <c r="D2775" t="inlineStr">
        <is>
          <t>T25W025587</t>
        </is>
      </c>
      <c r="E2775" t="inlineStr">
        <is>
          <t>Kato, Kentaro</t>
        </is>
      </c>
      <c r="F2775" t="n">
        <v>566533</v>
      </c>
      <c r="G2775" t="inlineStr">
        <is>
          <t>Fluctu LLC</t>
        </is>
      </c>
      <c r="H2775" t="inlineStr">
        <is>
          <t>基本プラン</t>
        </is>
      </c>
      <c r="I2775" t="n">
        <v>1</v>
      </c>
      <c r="J2775" t="inlineStr">
        <is>
          <t>Investment Mgmt Fee for 31/12/2025</t>
        </is>
      </c>
      <c r="K2775" t="inlineStr">
        <is>
          <t>EVO25</t>
        </is>
      </c>
      <c r="L2775" t="n">
        <v>0</v>
      </c>
      <c r="M2775" t="inlineStr">
        <is>
          <t>USD</t>
        </is>
      </c>
      <c r="N2775" t="n">
        <v>16148.29</v>
      </c>
      <c r="O2775" t="n">
        <v>0.01</v>
      </c>
      <c r="P2775" s="7" t="n">
        <v>40.37</v>
      </c>
      <c r="Q2775" s="7" t="n">
        <v>0</v>
      </c>
      <c r="R2775" s="7" t="n">
        <v>0.5</v>
      </c>
      <c r="S2775" s="7" t="n">
        <v>1</v>
      </c>
      <c r="T2775" s="7">
        <f>ROUND(P7821*R7821*S7821, 2)</f>
        <v/>
      </c>
      <c r="U2775" s="7" t="n">
        <v>0.25</v>
      </c>
      <c r="V2775" s="7">
        <f>ROUND(P7821*U7821, 2)</f>
        <v/>
      </c>
      <c r="W2775" s="7" t="n">
        <v>0.25</v>
      </c>
      <c r="X2775" s="7">
        <f>ROUND(P7821*W7821, 2)</f>
        <v/>
      </c>
      <c r="Y2775" t="inlineStr">
        <is>
          <t>1.道下G</t>
        </is>
      </c>
      <c r="Z2775" t="inlineStr">
        <is>
          <t>小宮山G</t>
        </is>
      </c>
      <c r="AA2775" t="inlineStr">
        <is>
          <t>移籍</t>
        </is>
      </c>
      <c r="AC2775" t="inlineStr">
        <is>
          <t>道下グループ・・・イントロデューサー分も、マネージャーフィー0.25%も道下さんに報告、Goo分は0.25%</t>
        </is>
      </c>
    </row>
    <row r="2776">
      <c r="A2776" s="1" t="n">
        <v>46029</v>
      </c>
      <c r="B2776" t="inlineStr">
        <is>
          <t>顧問サービス料</t>
        </is>
      </c>
      <c r="C2776" t="inlineStr">
        <is>
          <t>513087 - Goo Property Singapore Pte. Ltd.</t>
        </is>
      </c>
      <c r="D2776" t="inlineStr">
        <is>
          <t>T25W025588</t>
        </is>
      </c>
      <c r="E2776" t="inlineStr">
        <is>
          <t>Kakehi, Toshihiro</t>
        </is>
      </c>
      <c r="F2776" t="n">
        <v>565702</v>
      </c>
      <c r="G2776" t="inlineStr">
        <is>
          <t>COCOHOME Co., Ltd.</t>
        </is>
      </c>
      <c r="H2776" t="inlineStr">
        <is>
          <t>基本プラン</t>
        </is>
      </c>
      <c r="I2776" t="n">
        <v>1</v>
      </c>
      <c r="J2776" t="inlineStr">
        <is>
          <t>Investment Mgmt Fee for 31/12/2025</t>
        </is>
      </c>
      <c r="K2776" t="inlineStr">
        <is>
          <t>EVO25</t>
        </is>
      </c>
      <c r="L2776" t="n">
        <v>0</v>
      </c>
      <c r="M2776" t="inlineStr">
        <is>
          <t>USD</t>
        </is>
      </c>
      <c r="N2776" t="n">
        <v>5488.59</v>
      </c>
      <c r="O2776" t="n">
        <v>0.01</v>
      </c>
      <c r="P2776" s="7" t="n">
        <v>13.72</v>
      </c>
      <c r="Q2776" s="7" t="n">
        <v>0</v>
      </c>
      <c r="R2776" s="7" t="n">
        <v>0.5</v>
      </c>
      <c r="S2776" s="7" t="n">
        <v>1</v>
      </c>
      <c r="T2776" s="7">
        <f>ROUND(P7822*R7822*S7822, 2)</f>
        <v/>
      </c>
      <c r="U2776" s="7" t="n">
        <v>0</v>
      </c>
      <c r="V2776" s="7">
        <f>ROUND(P7822*U7822, 2)</f>
        <v/>
      </c>
      <c r="W2776" s="7" t="n">
        <v>0.5</v>
      </c>
      <c r="X2776" s="7">
        <f>ROUND(P7822*W7822, 2)</f>
        <v/>
      </c>
      <c r="Y2776" t="inlineStr">
        <is>
          <t>個別</t>
        </is>
      </c>
      <c r="Z2776" t="n">
        <v>0</v>
      </c>
      <c r="AA2776" t="inlineStr">
        <is>
          <t>既得確保</t>
        </is>
      </c>
    </row>
    <row r="2777">
      <c r="A2777" s="1" t="n">
        <v>46029</v>
      </c>
      <c r="B2777" t="inlineStr">
        <is>
          <t>顧問サービス料</t>
        </is>
      </c>
      <c r="C2777" t="inlineStr">
        <is>
          <t>513087 - Goo Property Singapore Pte. Ltd.</t>
        </is>
      </c>
      <c r="D2777" t="inlineStr">
        <is>
          <t>T25W025601</t>
        </is>
      </c>
      <c r="E2777" t="inlineStr">
        <is>
          <t>Miyazaki, Yui</t>
        </is>
      </c>
      <c r="F2777" t="n">
        <v>565361</v>
      </c>
      <c r="G2777" t="inlineStr">
        <is>
          <t>Saitoh, Kazuya</t>
        </is>
      </c>
      <c r="H2777" t="inlineStr">
        <is>
          <t>基本プラン</t>
        </is>
      </c>
      <c r="I2777" t="n">
        <v>1</v>
      </c>
      <c r="J2777" t="inlineStr">
        <is>
          <t>Investment Mgmt Fee for 31/12/2025</t>
        </is>
      </c>
      <c r="K2777" t="inlineStr">
        <is>
          <t>EVO25</t>
        </is>
      </c>
      <c r="L2777" t="n">
        <v>0</v>
      </c>
      <c r="M2777" t="inlineStr">
        <is>
          <t>USD</t>
        </is>
      </c>
      <c r="N2777" t="n">
        <v>224.39</v>
      </c>
      <c r="O2777" t="n">
        <v>0.01</v>
      </c>
      <c r="P2777" s="7" t="n">
        <v>0.5600000000000001</v>
      </c>
      <c r="Q2777" s="7" t="n">
        <v>0</v>
      </c>
      <c r="R2777" s="7" t="n">
        <v>0.5</v>
      </c>
      <c r="S2777" s="7" t="n">
        <v>1</v>
      </c>
      <c r="T2777" s="7">
        <f>ROUND(P7823*R7823*S7823, 2)</f>
        <v/>
      </c>
      <c r="U2777" s="7" t="n">
        <v>0.25</v>
      </c>
      <c r="V2777" s="7">
        <f>ROUND(P7823*U7823, 2)</f>
        <v/>
      </c>
      <c r="W2777" s="7" t="n">
        <v>0.25</v>
      </c>
      <c r="X2777" s="7">
        <f>ROUND(P7823*W7823, 2)</f>
        <v/>
      </c>
      <c r="Y2777" t="inlineStr">
        <is>
          <t>1.道下G</t>
        </is>
      </c>
      <c r="Z2777" t="inlineStr">
        <is>
          <t>小宮山G</t>
        </is>
      </c>
      <c r="AA2777" t="inlineStr">
        <is>
          <t>移籍</t>
        </is>
      </c>
      <c r="AC2777" t="inlineStr">
        <is>
          <t>道下グループ・・・イントロデューサー分も、マネージャーフィー0.25%も道下さんに報告、Goo分は0.25%</t>
        </is>
      </c>
    </row>
    <row r="2778">
      <c r="A2778" s="1" t="n">
        <v>46029</v>
      </c>
      <c r="B2778" t="inlineStr">
        <is>
          <t>顧問サービス料</t>
        </is>
      </c>
      <c r="C2778" t="inlineStr">
        <is>
          <t>513087 - Goo Property Singapore Pte. Ltd.</t>
        </is>
      </c>
      <c r="D2778" t="inlineStr">
        <is>
          <t>T25W025602</t>
        </is>
      </c>
      <c r="E2778" t="inlineStr">
        <is>
          <t>Noguri, Mikihiro</t>
        </is>
      </c>
      <c r="F2778" t="n">
        <v>566038</v>
      </c>
      <c r="G2778" t="inlineStr">
        <is>
          <t>Sugita, Junichi</t>
        </is>
      </c>
      <c r="H2778" t="inlineStr">
        <is>
          <t>基本プラン</t>
        </is>
      </c>
      <c r="I2778" t="n">
        <v>1</v>
      </c>
      <c r="J2778" t="inlineStr">
        <is>
          <t>Investment Mgmt Fee for 31/12/2025</t>
        </is>
      </c>
      <c r="K2778" t="inlineStr">
        <is>
          <t>EVO25</t>
        </is>
      </c>
      <c r="L2778" t="n">
        <v>0</v>
      </c>
      <c r="M2778" t="inlineStr">
        <is>
          <t>USD</t>
        </is>
      </c>
      <c r="N2778" t="n">
        <v>11877.02</v>
      </c>
      <c r="O2778" t="n">
        <v>0.01</v>
      </c>
      <c r="P2778" s="7" t="n">
        <v>29.69</v>
      </c>
      <c r="Q2778" s="7" t="n">
        <v>0</v>
      </c>
      <c r="R2778" s="7" t="n">
        <v>0.5</v>
      </c>
      <c r="S2778" s="7" t="n">
        <v>1</v>
      </c>
      <c r="T2778" s="7">
        <f>ROUND(P7824*R7824*S7824, 2)</f>
        <v/>
      </c>
      <c r="U2778" s="7" t="n">
        <v>0</v>
      </c>
      <c r="V2778" s="7">
        <f>ROUND(P7824*U7824, 2)</f>
        <v/>
      </c>
      <c r="W2778" s="7" t="n">
        <v>0.5</v>
      </c>
      <c r="X2778" s="7">
        <f>ROUND(P7824*W7824, 2)</f>
        <v/>
      </c>
      <c r="Y2778" t="inlineStr">
        <is>
          <t>14.渋谷G　※OneG除く</t>
        </is>
      </c>
      <c r="Z2778" t="n">
        <v>0</v>
      </c>
      <c r="AA2778" t="inlineStr">
        <is>
          <t>アクティブ</t>
        </is>
      </c>
    </row>
    <row r="2779">
      <c r="A2779" s="1" t="n">
        <v>46029</v>
      </c>
      <c r="B2779" t="inlineStr">
        <is>
          <t>顧問サービス料</t>
        </is>
      </c>
      <c r="C2779" t="inlineStr">
        <is>
          <t>513087 - Goo Property Singapore Pte. Ltd.</t>
        </is>
      </c>
      <c r="D2779" t="inlineStr">
        <is>
          <t>T25W025613</t>
        </is>
      </c>
      <c r="E2779" t="inlineStr">
        <is>
          <t>Yoshimura, Kohsuke</t>
        </is>
      </c>
      <c r="F2779" t="n">
        <v>565301</v>
      </c>
      <c r="G2779" t="inlineStr">
        <is>
          <t>Mukainaka, Shun</t>
        </is>
      </c>
      <c r="H2779" t="inlineStr">
        <is>
          <t>基本プラン</t>
        </is>
      </c>
      <c r="I2779" t="n">
        <v>1</v>
      </c>
      <c r="J2779" t="inlineStr">
        <is>
          <t>Investment Mgmt Fee for 31/12/2025</t>
        </is>
      </c>
      <c r="K2779" t="inlineStr">
        <is>
          <t>EVO25</t>
        </is>
      </c>
      <c r="L2779" t="n">
        <v>0</v>
      </c>
      <c r="M2779" t="inlineStr">
        <is>
          <t>USD</t>
        </is>
      </c>
      <c r="N2779" t="n">
        <v>10309.76</v>
      </c>
      <c r="O2779" t="n">
        <v>0.01</v>
      </c>
      <c r="P2779" s="7" t="n">
        <v>25.77</v>
      </c>
      <c r="Q2779" s="7" t="n">
        <v>0</v>
      </c>
      <c r="R2779" s="7" t="n">
        <v>0.5</v>
      </c>
      <c r="S2779" s="7" t="n">
        <v>1</v>
      </c>
      <c r="T2779" s="7">
        <f>ROUND(P7825*R7825*S7825, 2)</f>
        <v/>
      </c>
      <c r="U2779" s="7" t="n">
        <v>0.25</v>
      </c>
      <c r="V2779" s="7">
        <f>ROUND(P7825*U7825, 2)</f>
        <v/>
      </c>
      <c r="W2779" s="7" t="n">
        <v>0.25</v>
      </c>
      <c r="X2779" s="7">
        <f>ROUND(P7825*W7825, 2)</f>
        <v/>
      </c>
      <c r="Y2779" t="inlineStr">
        <is>
          <t>1.道下G</t>
        </is>
      </c>
      <c r="Z2779" t="inlineStr">
        <is>
          <t>五十嵐G</t>
        </is>
      </c>
      <c r="AA2779" t="inlineStr">
        <is>
          <t>移籍</t>
        </is>
      </c>
      <c r="AC2779" t="inlineStr">
        <is>
          <t>道下グループ・・・イントロデューサー分も、マネージャーフィー0.25%も道下さんに報告、Goo分は0.25%</t>
        </is>
      </c>
    </row>
    <row r="2780">
      <c r="A2780" s="1" t="n">
        <v>46029</v>
      </c>
      <c r="B2780" t="inlineStr">
        <is>
          <t>顧問サービス料</t>
        </is>
      </c>
      <c r="C2780" t="inlineStr">
        <is>
          <t>513087 - Goo Property Singapore Pte. Ltd.</t>
        </is>
      </c>
      <c r="D2780" t="inlineStr">
        <is>
          <t>T25W025626</t>
        </is>
      </c>
      <c r="E2780" t="inlineStr">
        <is>
          <t>Iwamoto, Shinji</t>
        </is>
      </c>
      <c r="F2780" t="n">
        <v>565301</v>
      </c>
      <c r="G2780" t="inlineStr">
        <is>
          <t>Mukainaka, Shun</t>
        </is>
      </c>
      <c r="H2780" t="inlineStr">
        <is>
          <t>基本プラン</t>
        </is>
      </c>
      <c r="I2780" t="n">
        <v>1</v>
      </c>
      <c r="J2780" t="inlineStr">
        <is>
          <t>Investment Mgmt Fee for 31/12/2025</t>
        </is>
      </c>
      <c r="K2780" t="inlineStr">
        <is>
          <t>EVO25</t>
        </is>
      </c>
      <c r="L2780" t="n">
        <v>0</v>
      </c>
      <c r="M2780" t="inlineStr">
        <is>
          <t>USD</t>
        </is>
      </c>
      <c r="N2780" t="n">
        <v>16062.18</v>
      </c>
      <c r="O2780" t="n">
        <v>0.01</v>
      </c>
      <c r="P2780" s="7" t="n">
        <v>40.16</v>
      </c>
      <c r="Q2780" s="7" t="n">
        <v>0</v>
      </c>
      <c r="R2780" s="7" t="n">
        <v>0.5</v>
      </c>
      <c r="S2780" s="7" t="n">
        <v>1</v>
      </c>
      <c r="T2780" s="7">
        <f>ROUND(P7826*R7826*S7826, 2)</f>
        <v/>
      </c>
      <c r="U2780" s="7" t="n">
        <v>0.25</v>
      </c>
      <c r="V2780" s="7">
        <f>ROUND(P7826*U7826, 2)</f>
        <v/>
      </c>
      <c r="W2780" s="7" t="n">
        <v>0.25</v>
      </c>
      <c r="X2780" s="7">
        <f>ROUND(P7826*W7826, 2)</f>
        <v/>
      </c>
      <c r="Y2780" t="inlineStr">
        <is>
          <t>1.道下G</t>
        </is>
      </c>
      <c r="Z2780" t="inlineStr">
        <is>
          <t>五十嵐G</t>
        </is>
      </c>
      <c r="AA2780" t="inlineStr">
        <is>
          <t>移籍</t>
        </is>
      </c>
      <c r="AC2780" t="inlineStr">
        <is>
          <t>道下グループ・・・イントロデューサー分も、マネージャーフィー0.25%も道下さんに報告、Goo分は0.25%</t>
        </is>
      </c>
    </row>
    <row r="2781">
      <c r="A2781" s="1" t="n">
        <v>46029</v>
      </c>
      <c r="B2781" t="inlineStr">
        <is>
          <t>顧問サービス料</t>
        </is>
      </c>
      <c r="C2781" t="inlineStr">
        <is>
          <t>513087 - Goo Property Singapore Pte. Ltd.</t>
        </is>
      </c>
      <c r="D2781" t="inlineStr">
        <is>
          <t>T25W025627</t>
        </is>
      </c>
      <c r="E2781" t="inlineStr">
        <is>
          <t>Hori, Mayumi</t>
        </is>
      </c>
      <c r="F2781" t="n">
        <v>565702</v>
      </c>
      <c r="G2781" t="inlineStr">
        <is>
          <t>COCOHOME Co., Ltd.</t>
        </is>
      </c>
      <c r="H2781" t="inlineStr">
        <is>
          <t>基本プラン</t>
        </is>
      </c>
      <c r="I2781" t="n">
        <v>1</v>
      </c>
      <c r="J2781" t="inlineStr">
        <is>
          <t>Investment Mgmt Fee for 31/12/2025</t>
        </is>
      </c>
      <c r="K2781" t="inlineStr">
        <is>
          <t>EVO25</t>
        </is>
      </c>
      <c r="L2781" t="n">
        <v>0</v>
      </c>
      <c r="M2781" t="inlineStr">
        <is>
          <t>USD</t>
        </is>
      </c>
      <c r="N2781" t="n">
        <v>5367.8</v>
      </c>
      <c r="O2781" t="n">
        <v>0.01</v>
      </c>
      <c r="P2781" s="7" t="n">
        <v>13.42</v>
      </c>
      <c r="Q2781" s="7" t="n">
        <v>0</v>
      </c>
      <c r="R2781" s="7" t="n">
        <v>0.5</v>
      </c>
      <c r="S2781" s="7" t="n">
        <v>1</v>
      </c>
      <c r="T2781" s="7">
        <f>ROUND(P7827*R7827*S7827, 2)</f>
        <v/>
      </c>
      <c r="U2781" s="7" t="n">
        <v>0</v>
      </c>
      <c r="V2781" s="7">
        <f>ROUND(P7827*U7827, 2)</f>
        <v/>
      </c>
      <c r="W2781" s="7" t="n">
        <v>0.5</v>
      </c>
      <c r="X2781" s="7">
        <f>ROUND(P7827*W7827, 2)</f>
        <v/>
      </c>
      <c r="Y2781" t="inlineStr">
        <is>
          <t>個別</t>
        </is>
      </c>
      <c r="Z2781" t="n">
        <v>0</v>
      </c>
      <c r="AA2781" t="inlineStr">
        <is>
          <t>既得確保</t>
        </is>
      </c>
    </row>
    <row r="2782">
      <c r="A2782" s="1" t="n">
        <v>46029</v>
      </c>
      <c r="B2782" t="inlineStr">
        <is>
          <t>顧問サービス料</t>
        </is>
      </c>
      <c r="C2782" t="inlineStr">
        <is>
          <t>513087 - Goo Property Singapore Pte. Ltd.</t>
        </is>
      </c>
      <c r="D2782" t="inlineStr">
        <is>
          <t>T25W025629</t>
        </is>
      </c>
      <c r="E2782" t="inlineStr">
        <is>
          <t>Yamazaki, Tomohiro</t>
        </is>
      </c>
      <c r="F2782" t="n">
        <v>515312</v>
      </c>
      <c r="G2782" t="inlineStr">
        <is>
          <t>WeLinkle Inc.</t>
        </is>
      </c>
      <c r="H2782" t="inlineStr">
        <is>
          <t>基本プラン</t>
        </is>
      </c>
      <c r="I2782" t="n">
        <v>1</v>
      </c>
      <c r="J2782" t="inlineStr">
        <is>
          <t>Investment Mgmt Fee for 31/12/2025</t>
        </is>
      </c>
      <c r="K2782" t="inlineStr">
        <is>
          <t>EVO25-CR</t>
        </is>
      </c>
      <c r="L2782" t="n">
        <v>0</v>
      </c>
      <c r="M2782" t="inlineStr">
        <is>
          <t>USD</t>
        </is>
      </c>
      <c r="N2782" t="n">
        <v>19074.8</v>
      </c>
      <c r="O2782" t="n">
        <v>0.01</v>
      </c>
      <c r="P2782" s="7" t="n">
        <v>47.69</v>
      </c>
      <c r="Q2782" s="7" t="n">
        <v>0</v>
      </c>
      <c r="R2782" s="7" t="n">
        <v>0.5</v>
      </c>
      <c r="S2782" s="7" t="n">
        <v>1</v>
      </c>
      <c r="T2782" s="7">
        <f>ROUND(P7828*R7828*S7828, 2)</f>
        <v/>
      </c>
      <c r="U2782" s="7" t="n">
        <v>0</v>
      </c>
      <c r="V2782" s="7">
        <f>ROUND(P7828*U7828, 2)</f>
        <v/>
      </c>
      <c r="W2782" s="7" t="n">
        <v>0.5</v>
      </c>
      <c r="X2782" s="7">
        <f>ROUND(P7828*W7828, 2)</f>
        <v/>
      </c>
      <c r="Y2782" t="inlineStr">
        <is>
          <t>個別</t>
        </is>
      </c>
      <c r="Z2782" t="n">
        <v>0</v>
      </c>
      <c r="AA2782" t="inlineStr">
        <is>
          <t>既得確保</t>
        </is>
      </c>
    </row>
    <row r="2783">
      <c r="A2783" s="1" t="n">
        <v>46029</v>
      </c>
      <c r="B2783" t="inlineStr">
        <is>
          <t>顧問サービス料</t>
        </is>
      </c>
      <c r="C2783" t="inlineStr">
        <is>
          <t>513087 - Goo Property Singapore Pte. Ltd.</t>
        </is>
      </c>
      <c r="D2783" t="inlineStr">
        <is>
          <t>T25W025629</t>
        </is>
      </c>
      <c r="E2783" t="inlineStr">
        <is>
          <t>Yamazaki, Tomohiro</t>
        </is>
      </c>
      <c r="F2783" t="n">
        <v>515312</v>
      </c>
      <c r="G2783" t="inlineStr">
        <is>
          <t>WeLinkle Inc.</t>
        </is>
      </c>
      <c r="H2783" t="inlineStr">
        <is>
          <t>ライダー1</t>
        </is>
      </c>
      <c r="I2783" t="n">
        <v>1</v>
      </c>
      <c r="J2783" t="inlineStr">
        <is>
          <t>Investment Mgmt Fee for 31/12/2025</t>
        </is>
      </c>
      <c r="K2783" t="inlineStr">
        <is>
          <t>EVO25-CR</t>
        </is>
      </c>
      <c r="L2783" t="n">
        <v>0</v>
      </c>
      <c r="M2783" t="inlineStr">
        <is>
          <t>USD</t>
        </is>
      </c>
      <c r="N2783" t="n">
        <v>858.88</v>
      </c>
      <c r="O2783" t="n">
        <v>0.01</v>
      </c>
      <c r="P2783" s="7" t="n">
        <v>2.15</v>
      </c>
      <c r="Q2783" s="7" t="n">
        <v>0</v>
      </c>
      <c r="R2783" s="7" t="n">
        <v>0.5</v>
      </c>
      <c r="S2783" s="7" t="n">
        <v>1</v>
      </c>
      <c r="T2783" s="7">
        <f>ROUND(P7829*R7829*S7829, 2)</f>
        <v/>
      </c>
      <c r="U2783" s="7" t="n">
        <v>0</v>
      </c>
      <c r="V2783" s="7">
        <f>ROUND(P7829*U7829, 2)</f>
        <v/>
      </c>
      <c r="W2783" s="7" t="n">
        <v>0.5</v>
      </c>
      <c r="X2783" s="7">
        <f>ROUND(P7829*W7829, 2)</f>
        <v/>
      </c>
      <c r="Y2783" t="inlineStr">
        <is>
          <t>個別</t>
        </is>
      </c>
      <c r="Z2783" t="n">
        <v>0</v>
      </c>
      <c r="AA2783" t="inlineStr">
        <is>
          <t>既得確保</t>
        </is>
      </c>
    </row>
    <row r="2784">
      <c r="A2784" s="1" t="n">
        <v>46029</v>
      </c>
      <c r="B2784" t="inlineStr">
        <is>
          <t>顧問サービス料</t>
        </is>
      </c>
      <c r="C2784" t="inlineStr">
        <is>
          <t>513087 - Goo Property Singapore Pte. Ltd.</t>
        </is>
      </c>
      <c r="D2784" t="inlineStr">
        <is>
          <t>T25W025632</t>
        </is>
      </c>
      <c r="E2784" t="inlineStr">
        <is>
          <t>Ariyoshi, Keiichi</t>
        </is>
      </c>
      <c r="F2784" t="n">
        <v>515312</v>
      </c>
      <c r="G2784" t="inlineStr">
        <is>
          <t>WeLinkle Inc.</t>
        </is>
      </c>
      <c r="H2784" t="inlineStr">
        <is>
          <t>基本プラン</t>
        </is>
      </c>
      <c r="I2784" t="n">
        <v>1</v>
      </c>
      <c r="J2784" t="inlineStr">
        <is>
          <t>Investment Mgmt Fee for 31/12/2025</t>
        </is>
      </c>
      <c r="K2784" t="inlineStr">
        <is>
          <t>EVO25-CR</t>
        </is>
      </c>
      <c r="L2784" t="n">
        <v>0</v>
      </c>
      <c r="M2784" t="inlineStr">
        <is>
          <t>USD</t>
        </is>
      </c>
      <c r="N2784" t="n">
        <v>11736.93</v>
      </c>
      <c r="O2784" t="n">
        <v>0.01</v>
      </c>
      <c r="P2784" s="7" t="n">
        <v>29.34</v>
      </c>
      <c r="Q2784" s="7" t="n">
        <v>0</v>
      </c>
      <c r="R2784" s="7" t="n">
        <v>0.5</v>
      </c>
      <c r="S2784" s="7" t="n">
        <v>1</v>
      </c>
      <c r="T2784" s="7">
        <f>ROUND(P7830*R7830*S7830, 2)</f>
        <v/>
      </c>
      <c r="U2784" s="7" t="n">
        <v>0</v>
      </c>
      <c r="V2784" s="7">
        <f>ROUND(P7830*U7830, 2)</f>
        <v/>
      </c>
      <c r="W2784" s="7" t="n">
        <v>0.5</v>
      </c>
      <c r="X2784" s="7">
        <f>ROUND(P7830*W7830, 2)</f>
        <v/>
      </c>
      <c r="Y2784" t="inlineStr">
        <is>
          <t>個別</t>
        </is>
      </c>
      <c r="Z2784" t="n">
        <v>0</v>
      </c>
      <c r="AA2784" t="inlineStr">
        <is>
          <t>既得確保</t>
        </is>
      </c>
    </row>
    <row r="2785">
      <c r="A2785" s="1" t="n">
        <v>46029</v>
      </c>
      <c r="B2785" t="inlineStr">
        <is>
          <t>顧問サービス料</t>
        </is>
      </c>
      <c r="C2785" t="inlineStr">
        <is>
          <t>513087 - Goo Property Singapore Pte. Ltd.</t>
        </is>
      </c>
      <c r="D2785" t="inlineStr">
        <is>
          <t>T25W025637</t>
        </is>
      </c>
      <c r="E2785" t="inlineStr">
        <is>
          <t>Yoshiuchi, Shogo</t>
        </is>
      </c>
      <c r="F2785" t="n">
        <v>565641</v>
      </c>
      <c r="G2785" t="inlineStr">
        <is>
          <t>LLC P&amp;B Finance Partner</t>
        </is>
      </c>
      <c r="H2785" t="inlineStr">
        <is>
          <t>基本プラン</t>
        </is>
      </c>
      <c r="I2785" t="n">
        <v>1</v>
      </c>
      <c r="J2785" t="inlineStr">
        <is>
          <t>Investment Mgmt Fee for 31/12/2025</t>
        </is>
      </c>
      <c r="K2785" t="inlineStr">
        <is>
          <t>EVO25</t>
        </is>
      </c>
      <c r="L2785" t="n">
        <v>0</v>
      </c>
      <c r="M2785" t="inlineStr">
        <is>
          <t>USD</t>
        </is>
      </c>
      <c r="N2785" t="n">
        <v>18164.13</v>
      </c>
      <c r="O2785" t="n">
        <v>0.01</v>
      </c>
      <c r="P2785" s="7" t="n">
        <v>45.41</v>
      </c>
      <c r="Q2785" s="7" t="n">
        <v>0</v>
      </c>
      <c r="R2785" s="7" t="n">
        <v>0.5</v>
      </c>
      <c r="S2785" s="7" t="n">
        <v>1</v>
      </c>
      <c r="T2785" s="7">
        <f>ROUND(P7831*R7831*S7831, 2)</f>
        <v/>
      </c>
      <c r="U2785" s="7" t="n">
        <v>0</v>
      </c>
      <c r="V2785" s="7">
        <f>ROUND(P7831*U7831, 2)</f>
        <v/>
      </c>
      <c r="W2785" s="7" t="n">
        <v>0.5</v>
      </c>
      <c r="X2785" s="7">
        <f>ROUND(P7831*W7831, 2)</f>
        <v/>
      </c>
      <c r="Y2785" t="inlineStr">
        <is>
          <t>1.BANK</t>
        </is>
      </c>
      <c r="Z2785" t="inlineStr">
        <is>
          <t>森さん</t>
        </is>
      </c>
      <c r="AA2785" t="inlineStr">
        <is>
          <t>既得確保</t>
        </is>
      </c>
    </row>
    <row r="2786">
      <c r="A2786" s="1" t="n">
        <v>46029</v>
      </c>
      <c r="B2786" t="inlineStr">
        <is>
          <t>顧問サービス料</t>
        </is>
      </c>
      <c r="C2786" t="inlineStr">
        <is>
          <t>513087 - Goo Property Singapore Pte. Ltd.</t>
        </is>
      </c>
      <c r="D2786" t="inlineStr">
        <is>
          <t>T25W025653</t>
        </is>
      </c>
      <c r="E2786" t="inlineStr">
        <is>
          <t>Kokubo, Katsumi</t>
        </is>
      </c>
      <c r="F2786" t="n">
        <v>567203</v>
      </c>
      <c r="G2786" t="inlineStr">
        <is>
          <t>Kugue, Norimitsu</t>
        </is>
      </c>
      <c r="H2786" t="inlineStr">
        <is>
          <t>基本プラン</t>
        </is>
      </c>
      <c r="I2786" t="n">
        <v>1</v>
      </c>
      <c r="J2786" t="inlineStr">
        <is>
          <t>Investment Mgmt Fee for 31/12/2025</t>
        </is>
      </c>
      <c r="K2786" t="inlineStr">
        <is>
          <t>EVO25</t>
        </is>
      </c>
      <c r="L2786" t="n">
        <v>0</v>
      </c>
      <c r="M2786" t="inlineStr">
        <is>
          <t>USD</t>
        </is>
      </c>
      <c r="N2786" t="n">
        <v>7522.27</v>
      </c>
      <c r="O2786" t="n">
        <v>0.01</v>
      </c>
      <c r="P2786" s="7" t="n">
        <v>18.81</v>
      </c>
      <c r="Q2786" s="7" t="n">
        <v>0</v>
      </c>
      <c r="R2786" s="7" t="n">
        <v>0.5</v>
      </c>
      <c r="S2786" s="7" t="n">
        <v>1</v>
      </c>
      <c r="T2786" s="7">
        <f>ROUND(P7832*R7832*S7832, 2)</f>
        <v/>
      </c>
      <c r="U2786" s="7" t="n">
        <v>0.25</v>
      </c>
      <c r="V2786" s="7">
        <f>ROUND(P7832*U7832, 2)</f>
        <v/>
      </c>
      <c r="W2786" s="7" t="n">
        <v>0.25</v>
      </c>
      <c r="X2786" s="7">
        <f>ROUND(P7832*W7832, 2)</f>
        <v/>
      </c>
      <c r="Y2786" t="inlineStr">
        <is>
          <t>1.道下G</t>
        </is>
      </c>
      <c r="Z2786" t="inlineStr">
        <is>
          <t>小宮山G</t>
        </is>
      </c>
      <c r="AA2786" t="inlineStr">
        <is>
          <t>移籍</t>
        </is>
      </c>
      <c r="AC2786" t="inlineStr">
        <is>
          <t>道下グループ・・・イントロデューサー分も、マネージャーフィー0.25%も道下さんに報告、Goo分は0.25%</t>
        </is>
      </c>
    </row>
    <row r="2787">
      <c r="A2787" s="1" t="n">
        <v>46029</v>
      </c>
      <c r="B2787" t="inlineStr">
        <is>
          <t>顧問サービス料</t>
        </is>
      </c>
      <c r="C2787" t="inlineStr">
        <is>
          <t>513087 - Goo Property Singapore Pte. Ltd.</t>
        </is>
      </c>
      <c r="D2787" t="inlineStr">
        <is>
          <t>T25W025653</t>
        </is>
      </c>
      <c r="E2787" t="inlineStr">
        <is>
          <t>Kokubo, Katsumi</t>
        </is>
      </c>
      <c r="F2787" t="n">
        <v>567203</v>
      </c>
      <c r="G2787" t="inlineStr">
        <is>
          <t>Kugue, Norimitsu</t>
        </is>
      </c>
      <c r="H2787" t="inlineStr">
        <is>
          <t>ライダー1</t>
        </is>
      </c>
      <c r="I2787" t="n">
        <v>1</v>
      </c>
      <c r="J2787" t="inlineStr">
        <is>
          <t>Investment Mgmt Fee for 31/12/2025</t>
        </is>
      </c>
      <c r="K2787" t="inlineStr">
        <is>
          <t>EVO25</t>
        </is>
      </c>
      <c r="L2787" t="n">
        <v>0</v>
      </c>
      <c r="M2787" t="inlineStr">
        <is>
          <t>USD</t>
        </is>
      </c>
      <c r="N2787" t="n">
        <v>3223.95</v>
      </c>
      <c r="O2787" t="n">
        <v>0.01</v>
      </c>
      <c r="P2787" s="7" t="n">
        <v>8.06</v>
      </c>
      <c r="Q2787" s="7" t="n">
        <v>0</v>
      </c>
      <c r="R2787" s="7" t="n">
        <v>0.5</v>
      </c>
      <c r="S2787" s="7" t="n">
        <v>1</v>
      </c>
      <c r="T2787" s="7">
        <f>ROUND(P7833*R7833*S7833, 2)</f>
        <v/>
      </c>
      <c r="U2787" s="7" t="n">
        <v>0.25</v>
      </c>
      <c r="V2787" s="7">
        <f>ROUND(P7833*U7833, 2)</f>
        <v/>
      </c>
      <c r="W2787" s="7" t="n">
        <v>0.25</v>
      </c>
      <c r="X2787" s="7">
        <f>ROUND(P7833*W7833, 2)</f>
        <v/>
      </c>
      <c r="Y2787" t="inlineStr">
        <is>
          <t>1.道下G</t>
        </is>
      </c>
      <c r="Z2787" t="inlineStr">
        <is>
          <t>小宮山G</t>
        </is>
      </c>
      <c r="AA2787" t="inlineStr">
        <is>
          <t>移籍</t>
        </is>
      </c>
      <c r="AC2787" t="inlineStr">
        <is>
          <t>道下グループ・・・イントロデューサー分も、マネージャーフィー0.25%も道下さんに報告、Goo分は0.25%</t>
        </is>
      </c>
    </row>
    <row r="2788">
      <c r="A2788" s="1" t="n">
        <v>46029</v>
      </c>
      <c r="B2788" t="inlineStr">
        <is>
          <t>顧問サービス料</t>
        </is>
      </c>
      <c r="C2788" t="inlineStr">
        <is>
          <t>513087 - Goo Property Singapore Pte. Ltd.</t>
        </is>
      </c>
      <c r="D2788" t="inlineStr">
        <is>
          <t>T25W025666</t>
        </is>
      </c>
      <c r="E2788" t="inlineStr">
        <is>
          <t>Ishibashi, Masahiro</t>
        </is>
      </c>
      <c r="F2788" t="n">
        <v>513087</v>
      </c>
      <c r="G2788" t="inlineStr">
        <is>
          <t>Goo Property Singapore Pte. Ltd.</t>
        </is>
      </c>
      <c r="H2788" t="inlineStr">
        <is>
          <t>基本プラン</t>
        </is>
      </c>
      <c r="I2788" t="n">
        <v>1</v>
      </c>
      <c r="J2788" t="inlineStr">
        <is>
          <t>Investment Mgmt Fee for 31/12/2025</t>
        </is>
      </c>
      <c r="K2788" t="inlineStr">
        <is>
          <t>EVO25</t>
        </is>
      </c>
      <c r="L2788" t="n">
        <v>0</v>
      </c>
      <c r="M2788" t="inlineStr">
        <is>
          <t>USD</t>
        </is>
      </c>
      <c r="N2788" t="n">
        <v>8036.73</v>
      </c>
      <c r="O2788" t="n">
        <v>0.01</v>
      </c>
      <c r="P2788" s="7" t="n">
        <v>20.09</v>
      </c>
      <c r="Q2788" s="7" t="n">
        <v>0</v>
      </c>
      <c r="R2788" s="7" t="n">
        <v>0.5</v>
      </c>
      <c r="S2788" s="7" t="n">
        <v>1</v>
      </c>
      <c r="T2788" s="7">
        <f>ROUND(P7834*R7834*S7834, 2)</f>
        <v/>
      </c>
      <c r="U2788" s="7" t="n">
        <v>0</v>
      </c>
      <c r="V2788" s="7">
        <f>ROUND(P7834*U7834, 2)</f>
        <v/>
      </c>
      <c r="W2788" s="7" t="n">
        <v>0.5</v>
      </c>
      <c r="X2788" s="7">
        <f>ROUND(P7834*W7834, 2)</f>
        <v/>
      </c>
      <c r="Y2788" t="inlineStr">
        <is>
          <t>GA</t>
        </is>
      </c>
      <c r="Z2788" t="n">
        <v>0</v>
      </c>
      <c r="AA2788" t="inlineStr">
        <is>
          <t>アクティブ</t>
        </is>
      </c>
    </row>
    <row r="2789">
      <c r="A2789" s="1" t="n">
        <v>46029</v>
      </c>
      <c r="B2789" t="inlineStr">
        <is>
          <t>顧問サービス料</t>
        </is>
      </c>
      <c r="C2789" t="inlineStr">
        <is>
          <t>513087 - Goo Property Singapore Pte. Ltd.</t>
        </is>
      </c>
      <c r="D2789" t="inlineStr">
        <is>
          <t>T20W005191</t>
        </is>
      </c>
      <c r="E2789" t="inlineStr">
        <is>
          <t>Okumura, Hiroko</t>
        </is>
      </c>
      <c r="F2789" t="n">
        <v>563771</v>
      </c>
      <c r="G2789" t="inlineStr">
        <is>
          <t>Sakai, Kazuyo</t>
        </is>
      </c>
      <c r="H2789" t="inlineStr">
        <is>
          <t>基本プラン</t>
        </is>
      </c>
      <c r="I2789" t="n">
        <v>1</v>
      </c>
      <c r="J2789" t="inlineStr">
        <is>
          <t>Investment Mgmt Fee for 31/12/2025</t>
        </is>
      </c>
      <c r="K2789" t="inlineStr">
        <is>
          <t>EVO20</t>
        </is>
      </c>
      <c r="L2789" t="n">
        <v>0</v>
      </c>
      <c r="M2789" t="inlineStr">
        <is>
          <t>USD</t>
        </is>
      </c>
      <c r="N2789" t="n">
        <v>42548.79</v>
      </c>
      <c r="O2789" t="n">
        <v>0.01</v>
      </c>
      <c r="P2789" s="7" t="n">
        <v>106.37</v>
      </c>
      <c r="Q2789" s="7" t="n">
        <v>0</v>
      </c>
      <c r="R2789" t="inlineStr">
        <is>
          <t>酒井G</t>
        </is>
      </c>
      <c r="S2789" s="7" t="n">
        <v>1</v>
      </c>
      <c r="T2789" s="7">
        <f>ROUND(P7835*R7835*S7835, 2)</f>
        <v/>
      </c>
      <c r="U2789" s="7" t="n">
        <v>0</v>
      </c>
      <c r="V2789" s="7">
        <f>ROUND(P7835*U7835, 2)</f>
        <v/>
      </c>
      <c r="W2789" s="7" t="n">
        <v>0</v>
      </c>
      <c r="X2789" s="7">
        <f>ROUND(P7835*W7835, 2)</f>
        <v/>
      </c>
      <c r="Y2789" t="inlineStr">
        <is>
          <t>1.道下G</t>
        </is>
      </c>
      <c r="Z2789" t="inlineStr">
        <is>
          <t>佐藤Ｇ</t>
        </is>
      </c>
      <c r="AA2789" t="inlineStr">
        <is>
          <t>移籍</t>
        </is>
      </c>
      <c r="AC2789" t="inlineStr">
        <is>
          <t>道下・酒井傘下・・・2023年4月12日までの成立プランはイントロデューサーとGooで折半、以降のものは道下グループと同様の扱い</t>
        </is>
      </c>
    </row>
    <row r="2790">
      <c r="A2790" s="1" t="n">
        <v>46029</v>
      </c>
      <c r="B2790" t="inlineStr">
        <is>
          <t>顧問サービス料</t>
        </is>
      </c>
      <c r="C2790" t="inlineStr">
        <is>
          <t>513087 - Goo Property Singapore Pte. Ltd.</t>
        </is>
      </c>
      <c r="D2790" t="inlineStr">
        <is>
          <t>T25W025677</t>
        </is>
      </c>
      <c r="E2790" t="inlineStr">
        <is>
          <t>Narita, Kohichiro</t>
        </is>
      </c>
      <c r="F2790" t="n">
        <v>560579</v>
      </c>
      <c r="G2790" t="inlineStr">
        <is>
          <t>Miyake, Hiroshi</t>
        </is>
      </c>
      <c r="H2790" t="inlineStr">
        <is>
          <t>基本プラン</t>
        </is>
      </c>
      <c r="I2790" t="n">
        <v>1</v>
      </c>
      <c r="J2790" t="inlineStr">
        <is>
          <t>Investment Mgmt Fee for 31/12/2025</t>
        </is>
      </c>
      <c r="K2790" t="inlineStr">
        <is>
          <t>EVO25-CR</t>
        </is>
      </c>
      <c r="L2790" t="n">
        <v>0</v>
      </c>
      <c r="M2790" t="inlineStr">
        <is>
          <t>USD</t>
        </is>
      </c>
      <c r="N2790" t="n">
        <v>69658.23</v>
      </c>
      <c r="O2790" t="n">
        <v>0.01</v>
      </c>
      <c r="P2790" s="7" t="n">
        <v>174.15</v>
      </c>
      <c r="Q2790" s="7" t="n">
        <v>0</v>
      </c>
      <c r="R2790" s="7" t="n">
        <v>0.5</v>
      </c>
      <c r="S2790" s="7" t="n">
        <v>1</v>
      </c>
      <c r="T2790" s="7">
        <f>ROUND(P7836*R7836*S7836, 2)</f>
        <v/>
      </c>
      <c r="U2790" s="7" t="n">
        <v>0.25</v>
      </c>
      <c r="V2790" s="7">
        <f>ROUND(P7836*U7836, 2)</f>
        <v/>
      </c>
      <c r="W2790" s="7" t="n">
        <v>0.25</v>
      </c>
      <c r="X2790" s="7">
        <f>ROUND(P7836*W7836, 2)</f>
        <v/>
      </c>
      <c r="Y2790" t="inlineStr">
        <is>
          <t>報告する＞他社</t>
        </is>
      </c>
      <c r="AC2790" t="inlineStr">
        <is>
          <t>三宅・道下さんに渡す・・・イントロデューサー分は三宅さんに、マネージャーフィー0.25%は道下さんに報告、Goo分は0.25%</t>
        </is>
      </c>
    </row>
    <row r="2791">
      <c r="A2791" s="1" t="n">
        <v>46029</v>
      </c>
      <c r="B2791" t="inlineStr">
        <is>
          <t>顧問サービス料</t>
        </is>
      </c>
      <c r="C2791" t="inlineStr">
        <is>
          <t>513087 - Goo Property Singapore Pte. Ltd.</t>
        </is>
      </c>
      <c r="D2791" t="inlineStr">
        <is>
          <t>T25W025677</t>
        </is>
      </c>
      <c r="E2791" t="inlineStr">
        <is>
          <t>Narita, Kohichiro</t>
        </is>
      </c>
      <c r="F2791" t="n">
        <v>560579</v>
      </c>
      <c r="G2791" t="inlineStr">
        <is>
          <t>Miyake, Hiroshi</t>
        </is>
      </c>
      <c r="H2791" t="inlineStr">
        <is>
          <t>ライダー1</t>
        </is>
      </c>
      <c r="I2791" t="n">
        <v>1</v>
      </c>
      <c r="J2791" t="inlineStr">
        <is>
          <t>Investment Mgmt Fee for 31/12/2025</t>
        </is>
      </c>
      <c r="K2791" t="inlineStr">
        <is>
          <t>PLATS-CR</t>
        </is>
      </c>
      <c r="L2791" t="n">
        <v>0</v>
      </c>
      <c r="M2791" t="inlineStr">
        <is>
          <t>USD</t>
        </is>
      </c>
      <c r="N2791" t="n">
        <v>7870.16</v>
      </c>
      <c r="O2791" t="n">
        <v>0.01</v>
      </c>
      <c r="P2791" s="7" t="n">
        <v>19.68</v>
      </c>
      <c r="Q2791" s="7" t="n">
        <v>0</v>
      </c>
      <c r="R2791" s="7" t="n">
        <v>0.5</v>
      </c>
      <c r="S2791" s="7" t="n">
        <v>1</v>
      </c>
      <c r="T2791" s="7">
        <f>ROUND(P7837*R7837*S7837, 2)</f>
        <v/>
      </c>
      <c r="U2791" s="7" t="n">
        <v>0.25</v>
      </c>
      <c r="V2791" s="7">
        <f>ROUND(P7837*U7837, 2)</f>
        <v/>
      </c>
      <c r="W2791" s="7" t="n">
        <v>0.25</v>
      </c>
      <c r="X2791" s="7">
        <f>ROUND(P7837*W7837, 2)</f>
        <v/>
      </c>
      <c r="Y2791" t="inlineStr">
        <is>
          <t>報告する＞他社</t>
        </is>
      </c>
      <c r="AC2791" t="inlineStr">
        <is>
          <t>三宅・道下さんに渡す・・・イントロデューサー分は三宅さんに、マネージャーフィー0.25%は道下さんに報告、Goo分は0.25%</t>
        </is>
      </c>
    </row>
    <row r="2792">
      <c r="A2792" s="1" t="n">
        <v>46029</v>
      </c>
      <c r="B2792" t="inlineStr">
        <is>
          <t>顧問サービス料</t>
        </is>
      </c>
      <c r="C2792" t="inlineStr">
        <is>
          <t>513087 - Goo Property Singapore Pte. Ltd.</t>
        </is>
      </c>
      <c r="D2792" t="inlineStr">
        <is>
          <t>T25W025678</t>
        </is>
      </c>
      <c r="E2792" t="inlineStr">
        <is>
          <t>Maruyama, Koji</t>
        </is>
      </c>
      <c r="F2792" t="n">
        <v>560579</v>
      </c>
      <c r="G2792" t="inlineStr">
        <is>
          <t>Miyake, Hiroshi</t>
        </is>
      </c>
      <c r="H2792" t="inlineStr">
        <is>
          <t>基本プラン</t>
        </is>
      </c>
      <c r="I2792" t="n">
        <v>1</v>
      </c>
      <c r="J2792" t="inlineStr">
        <is>
          <t>Investment Mgmt Fee for 31/12/2025</t>
        </is>
      </c>
      <c r="K2792" t="inlineStr">
        <is>
          <t>EVO25-CR</t>
        </is>
      </c>
      <c r="L2792" t="n">
        <v>0</v>
      </c>
      <c r="M2792" t="inlineStr">
        <is>
          <t>USD</t>
        </is>
      </c>
      <c r="N2792" t="n">
        <v>89374.84</v>
      </c>
      <c r="O2792" t="n">
        <v>0.01</v>
      </c>
      <c r="P2792" s="7" t="n">
        <v>223.44</v>
      </c>
      <c r="Q2792" s="7" t="n">
        <v>0</v>
      </c>
      <c r="R2792" s="7" t="n">
        <v>0.5</v>
      </c>
      <c r="S2792" s="7" t="n">
        <v>1</v>
      </c>
      <c r="T2792" s="7">
        <f>ROUND(P7838*R7838*S7838, 2)</f>
        <v/>
      </c>
      <c r="U2792" s="7" t="n">
        <v>0.25</v>
      </c>
      <c r="V2792" s="7">
        <f>ROUND(P7838*U7838, 2)</f>
        <v/>
      </c>
      <c r="W2792" s="7" t="n">
        <v>0.25</v>
      </c>
      <c r="X2792" s="7">
        <f>ROUND(P7838*W7838, 2)</f>
        <v/>
      </c>
      <c r="Y2792" t="inlineStr">
        <is>
          <t>報告する＞他社</t>
        </is>
      </c>
      <c r="AC2792" t="inlineStr">
        <is>
          <t>三宅・道下さんに渡す・・・イントロデューサー分は三宅さんに、マネージャーフィー0.25%は道下さんに報告、Goo分は0.25%</t>
        </is>
      </c>
    </row>
    <row r="2793">
      <c r="A2793" s="1" t="n">
        <v>46029</v>
      </c>
      <c r="B2793" t="inlineStr">
        <is>
          <t>顧問サービス料</t>
        </is>
      </c>
      <c r="C2793" t="inlineStr">
        <is>
          <t>513087 - Goo Property Singapore Pte. Ltd.</t>
        </is>
      </c>
      <c r="D2793" t="inlineStr">
        <is>
          <t>T25W025679</t>
        </is>
      </c>
      <c r="E2793" t="inlineStr">
        <is>
          <t>Sasaki, Kosuke</t>
        </is>
      </c>
      <c r="F2793" t="n">
        <v>560579</v>
      </c>
      <c r="G2793" t="inlineStr">
        <is>
          <t>Miyake, Hiroshi</t>
        </is>
      </c>
      <c r="H2793" t="inlineStr">
        <is>
          <t>基本プラン</t>
        </is>
      </c>
      <c r="I2793" t="n">
        <v>1</v>
      </c>
      <c r="J2793" t="inlineStr">
        <is>
          <t>Investment Mgmt Fee for 31/12/2025</t>
        </is>
      </c>
      <c r="K2793" t="inlineStr">
        <is>
          <t>EVO25-CR</t>
        </is>
      </c>
      <c r="L2793" t="n">
        <v>0</v>
      </c>
      <c r="M2793" t="inlineStr">
        <is>
          <t>USD</t>
        </is>
      </c>
      <c r="N2793" t="n">
        <v>20780.93</v>
      </c>
      <c r="O2793" t="n">
        <v>0.01</v>
      </c>
      <c r="P2793" s="7" t="n">
        <v>51.95</v>
      </c>
      <c r="Q2793" s="7" t="n">
        <v>0</v>
      </c>
      <c r="R2793" s="7" t="n">
        <v>0.5</v>
      </c>
      <c r="S2793" s="7" t="n">
        <v>1</v>
      </c>
      <c r="T2793" s="7">
        <f>ROUND(P7839*R7839*S7839, 2)</f>
        <v/>
      </c>
      <c r="U2793" s="7" t="n">
        <v>0.25</v>
      </c>
      <c r="V2793" s="7">
        <f>ROUND(P7839*U7839, 2)</f>
        <v/>
      </c>
      <c r="W2793" s="7" t="n">
        <v>0.25</v>
      </c>
      <c r="X2793" s="7">
        <f>ROUND(P7839*W7839, 2)</f>
        <v/>
      </c>
      <c r="Y2793" t="inlineStr">
        <is>
          <t>報告する＞他社</t>
        </is>
      </c>
      <c r="AC2793" t="inlineStr">
        <is>
          <t>三宅・道下さんに渡す・・・イントロデューサー分は三宅さんに、マネージャーフィー0.25%は道下さんに報告、Goo分は0.25%</t>
        </is>
      </c>
    </row>
    <row r="2794">
      <c r="A2794" s="1" t="n">
        <v>46029</v>
      </c>
      <c r="B2794" t="inlineStr">
        <is>
          <t>顧問サービス料</t>
        </is>
      </c>
      <c r="C2794" t="inlineStr">
        <is>
          <t>513087 - Goo Property Singapore Pte. Ltd.</t>
        </is>
      </c>
      <c r="D2794" t="inlineStr">
        <is>
          <t>T25W025680</t>
        </is>
      </c>
      <c r="E2794" t="inlineStr">
        <is>
          <t>Nakamura, Sanshiro</t>
        </is>
      </c>
      <c r="F2794" t="n">
        <v>565653</v>
      </c>
      <c r="G2794" t="inlineStr">
        <is>
          <t>Historia Co.,Ltd.</t>
        </is>
      </c>
      <c r="H2794" t="inlineStr">
        <is>
          <t>基本プラン</t>
        </is>
      </c>
      <c r="I2794" t="n">
        <v>1</v>
      </c>
      <c r="J2794" t="inlineStr">
        <is>
          <t>Investment Mgmt Fee for 31/12/2025</t>
        </is>
      </c>
      <c r="K2794" t="inlineStr">
        <is>
          <t>EVO25</t>
        </is>
      </c>
      <c r="L2794" t="n">
        <v>0</v>
      </c>
      <c r="M2794" t="inlineStr">
        <is>
          <t>USD</t>
        </is>
      </c>
      <c r="N2794" t="n">
        <v>16863.18</v>
      </c>
      <c r="O2794" t="n">
        <v>0.01</v>
      </c>
      <c r="P2794" s="7" t="n">
        <v>42.16</v>
      </c>
      <c r="Q2794" s="7" t="n">
        <v>0</v>
      </c>
      <c r="R2794" s="7" t="n">
        <v>0.5</v>
      </c>
      <c r="S2794" s="7" t="n">
        <v>1</v>
      </c>
      <c r="T2794" s="7">
        <f>ROUND(P7840*R7840*S7840, 2)</f>
        <v/>
      </c>
      <c r="U2794" s="7" t="n">
        <v>0.25</v>
      </c>
      <c r="V2794" s="7">
        <f>ROUND(P7840*U7840, 2)</f>
        <v/>
      </c>
      <c r="W2794" s="7" t="n">
        <v>0.25</v>
      </c>
      <c r="X2794" s="7">
        <f>ROUND(P7840*W7840, 2)</f>
        <v/>
      </c>
      <c r="Y2794" t="inlineStr">
        <is>
          <t>1.道下G</t>
        </is>
      </c>
      <c r="Z2794" t="inlineStr">
        <is>
          <t>小宮山G</t>
        </is>
      </c>
      <c r="AA2794" t="inlineStr">
        <is>
          <t>移籍</t>
        </is>
      </c>
      <c r="AC2794" t="inlineStr">
        <is>
          <t>道下グループ・・・イントロデューサー分も、マネージャーフィー0.25%も道下さんに報告、Goo分は0.25%</t>
        </is>
      </c>
    </row>
    <row r="2795">
      <c r="A2795" s="1" t="n">
        <v>46029</v>
      </c>
      <c r="B2795" t="inlineStr">
        <is>
          <t>顧問サービス料</t>
        </is>
      </c>
      <c r="C2795" t="inlineStr">
        <is>
          <t>513087 - Goo Property Singapore Pte. Ltd.</t>
        </is>
      </c>
      <c r="D2795" t="inlineStr">
        <is>
          <t>T25W025681</t>
        </is>
      </c>
      <c r="E2795" t="inlineStr">
        <is>
          <t>Adachi, Ayaka</t>
        </is>
      </c>
      <c r="F2795" t="n">
        <v>565653</v>
      </c>
      <c r="G2795" t="inlineStr">
        <is>
          <t>Historia Co.,Ltd.</t>
        </is>
      </c>
      <c r="H2795" t="inlineStr">
        <is>
          <t>基本プラン</t>
        </is>
      </c>
      <c r="I2795" t="n">
        <v>1</v>
      </c>
      <c r="J2795" t="inlineStr">
        <is>
          <t>Investment Mgmt Fee for 31/12/2025</t>
        </is>
      </c>
      <c r="K2795" t="inlineStr">
        <is>
          <t>EVO25</t>
        </is>
      </c>
      <c r="L2795" t="n">
        <v>0</v>
      </c>
      <c r="M2795" t="inlineStr">
        <is>
          <t>USD</t>
        </is>
      </c>
      <c r="N2795" t="n">
        <v>12943.9</v>
      </c>
      <c r="O2795" t="n">
        <v>0.01</v>
      </c>
      <c r="P2795" s="7" t="n">
        <v>32.36</v>
      </c>
      <c r="Q2795" s="7" t="n">
        <v>0</v>
      </c>
      <c r="R2795" s="7" t="n">
        <v>0.5</v>
      </c>
      <c r="S2795" s="7" t="n">
        <v>1</v>
      </c>
      <c r="T2795" s="7">
        <f>ROUND(P7841*R7841*S7841, 2)</f>
        <v/>
      </c>
      <c r="U2795" s="7" t="n">
        <v>0.25</v>
      </c>
      <c r="V2795" s="7">
        <f>ROUND(P7841*U7841, 2)</f>
        <v/>
      </c>
      <c r="W2795" s="7" t="n">
        <v>0.25</v>
      </c>
      <c r="X2795" s="7">
        <f>ROUND(P7841*W7841, 2)</f>
        <v/>
      </c>
      <c r="Y2795" t="inlineStr">
        <is>
          <t>1.道下G</t>
        </is>
      </c>
      <c r="Z2795" t="inlineStr">
        <is>
          <t>小宮山G</t>
        </is>
      </c>
      <c r="AA2795" t="inlineStr">
        <is>
          <t>移籍</t>
        </is>
      </c>
      <c r="AC2795" t="inlineStr">
        <is>
          <t>道下グループ・・・イントロデューサー分も、マネージャーフィー0.25%も道下さんに報告、Goo分は0.25%</t>
        </is>
      </c>
    </row>
    <row r="2796">
      <c r="A2796" s="1" t="n">
        <v>46029</v>
      </c>
      <c r="B2796" t="inlineStr">
        <is>
          <t>顧問サービス料</t>
        </is>
      </c>
      <c r="C2796" t="inlineStr">
        <is>
          <t>513087 - Goo Property Singapore Pte. Ltd.</t>
        </is>
      </c>
      <c r="D2796" t="inlineStr">
        <is>
          <t>T25W025683</t>
        </is>
      </c>
      <c r="E2796" t="inlineStr">
        <is>
          <t>Isogai, Shinta</t>
        </is>
      </c>
      <c r="F2796" t="n">
        <v>564853</v>
      </c>
      <c r="G2796" t="inlineStr">
        <is>
          <t>Ando, Shoichiro</t>
        </is>
      </c>
      <c r="H2796" t="inlineStr">
        <is>
          <t>基本プラン</t>
        </is>
      </c>
      <c r="I2796" t="n">
        <v>1</v>
      </c>
      <c r="J2796" t="inlineStr">
        <is>
          <t>Investment Mgmt Fee for 31/12/2025</t>
        </is>
      </c>
      <c r="K2796" t="inlineStr">
        <is>
          <t>EVO25</t>
        </is>
      </c>
      <c r="L2796" t="n">
        <v>0</v>
      </c>
      <c r="M2796" t="inlineStr">
        <is>
          <t>USD</t>
        </is>
      </c>
      <c r="N2796" t="n">
        <v>5412.7</v>
      </c>
      <c r="O2796" t="n">
        <v>0.01</v>
      </c>
      <c r="P2796" s="7" t="n">
        <v>13.53</v>
      </c>
      <c r="Q2796" s="7" t="n">
        <v>0</v>
      </c>
      <c r="R2796" s="7" t="n">
        <v>0.5</v>
      </c>
      <c r="S2796" s="7" t="n">
        <v>1</v>
      </c>
      <c r="T2796" s="7">
        <f>ROUND(P7842*R7842*S7842, 2)</f>
        <v/>
      </c>
      <c r="U2796" s="7" t="n">
        <v>0</v>
      </c>
      <c r="V2796" s="7">
        <f>ROUND(P7842*U7842, 2)</f>
        <v/>
      </c>
      <c r="W2796" s="7" t="n">
        <v>0.5</v>
      </c>
      <c r="X2796" s="7">
        <f>ROUND(P7842*W7842, 2)</f>
        <v/>
      </c>
      <c r="Y2796" t="inlineStr">
        <is>
          <t>1.BANK</t>
        </is>
      </c>
      <c r="Z2796" t="inlineStr">
        <is>
          <t>BANK直</t>
        </is>
      </c>
      <c r="AA2796" t="inlineStr">
        <is>
          <t>アクティブ</t>
        </is>
      </c>
    </row>
    <row r="2797">
      <c r="A2797" s="1" t="n">
        <v>46029</v>
      </c>
      <c r="B2797" t="inlineStr">
        <is>
          <t>顧問サービス料</t>
        </is>
      </c>
      <c r="C2797" t="inlineStr">
        <is>
          <t>513087 - Goo Property Singapore Pte. Ltd.</t>
        </is>
      </c>
      <c r="D2797" t="inlineStr">
        <is>
          <t>T25W025686</t>
        </is>
      </c>
      <c r="E2797" t="inlineStr">
        <is>
          <t>Yamada, Takuma</t>
        </is>
      </c>
      <c r="F2797" t="n">
        <v>513666</v>
      </c>
      <c r="G2797" t="inlineStr">
        <is>
          <t>Asaka, Ryoichi</t>
        </is>
      </c>
      <c r="H2797" t="inlineStr">
        <is>
          <t>基本プラン</t>
        </is>
      </c>
      <c r="I2797" t="n">
        <v>1</v>
      </c>
      <c r="J2797" t="inlineStr">
        <is>
          <t>Investment Mgmt Fee for 31/12/2025</t>
        </is>
      </c>
      <c r="K2797" t="inlineStr">
        <is>
          <t>EVO25</t>
        </is>
      </c>
      <c r="L2797" t="n">
        <v>0</v>
      </c>
      <c r="M2797" t="inlineStr">
        <is>
          <t>USD</t>
        </is>
      </c>
      <c r="N2797" t="n">
        <v>16008.73</v>
      </c>
      <c r="O2797" t="n">
        <v>0.01</v>
      </c>
      <c r="P2797" s="7" t="n">
        <v>40.02</v>
      </c>
      <c r="Q2797" s="7" t="n">
        <v>0</v>
      </c>
      <c r="R2797" s="7" t="n">
        <v>0.5</v>
      </c>
      <c r="S2797" s="7" t="n">
        <v>1</v>
      </c>
      <c r="T2797" s="7">
        <f>ROUND(P7843*R7843*S7843, 2)</f>
        <v/>
      </c>
      <c r="U2797" s="7" t="n">
        <v>0</v>
      </c>
      <c r="V2797" s="7">
        <f>ROUND(P7843*U7843, 2)</f>
        <v/>
      </c>
      <c r="W2797" s="7" t="n">
        <v>0.5</v>
      </c>
      <c r="X2797" s="7">
        <f>ROUND(P7843*W7843, 2)</f>
        <v/>
      </c>
      <c r="Y2797" t="inlineStr">
        <is>
          <t>個別</t>
        </is>
      </c>
      <c r="Z2797" t="inlineStr">
        <is>
          <t>安積</t>
        </is>
      </c>
      <c r="AA2797" t="inlineStr">
        <is>
          <t>アクティブ</t>
        </is>
      </c>
    </row>
    <row r="2798">
      <c r="A2798" s="1" t="n">
        <v>46029</v>
      </c>
      <c r="B2798" t="inlineStr">
        <is>
          <t>顧問サービス料</t>
        </is>
      </c>
      <c r="C2798" t="inlineStr">
        <is>
          <t>513087 - Goo Property Singapore Pte. Ltd.</t>
        </is>
      </c>
      <c r="D2798" t="inlineStr">
        <is>
          <t>T25W025706</t>
        </is>
      </c>
      <c r="E2798" t="inlineStr">
        <is>
          <t>Endo, Marisa</t>
        </is>
      </c>
      <c r="F2798" t="n">
        <v>565553</v>
      </c>
      <c r="G2798" t="inlineStr">
        <is>
          <t>Furuta, Kouichi</t>
        </is>
      </c>
      <c r="H2798" t="inlineStr">
        <is>
          <t>基本プラン</t>
        </is>
      </c>
      <c r="I2798" t="n">
        <v>1</v>
      </c>
      <c r="J2798" t="inlineStr">
        <is>
          <t>Investment Mgmt Fee for 31/12/2025</t>
        </is>
      </c>
      <c r="K2798" t="inlineStr">
        <is>
          <t>EVO25</t>
        </is>
      </c>
      <c r="L2798" t="n">
        <v>0</v>
      </c>
      <c r="M2798" t="inlineStr">
        <is>
          <t>USD</t>
        </is>
      </c>
      <c r="N2798" t="n">
        <v>4469.18</v>
      </c>
      <c r="O2798" t="n">
        <v>0.01</v>
      </c>
      <c r="P2798" s="7" t="n">
        <v>11.17</v>
      </c>
      <c r="Q2798" s="7" t="n">
        <v>0</v>
      </c>
      <c r="R2798" s="7" t="n">
        <v>0.5</v>
      </c>
      <c r="S2798" s="7" t="n">
        <v>1</v>
      </c>
      <c r="T2798" s="7">
        <f>ROUND(P7844*R7844*S7844, 2)</f>
        <v/>
      </c>
      <c r="U2798" s="7" t="n">
        <v>0</v>
      </c>
      <c r="V2798" s="7">
        <f>ROUND(P7844*U7844, 2)</f>
        <v/>
      </c>
      <c r="W2798" s="7" t="n">
        <v>0.5</v>
      </c>
      <c r="X2798" s="7">
        <f>ROUND(P7844*W7844, 2)</f>
        <v/>
      </c>
      <c r="Y2798" t="inlineStr">
        <is>
          <t>個別</t>
        </is>
      </c>
      <c r="Z2798" t="n">
        <v>0</v>
      </c>
      <c r="AA2798" t="inlineStr">
        <is>
          <t>既得確保</t>
        </is>
      </c>
    </row>
    <row r="2799">
      <c r="A2799" s="1" t="n">
        <v>46029</v>
      </c>
      <c r="B2799" t="inlineStr">
        <is>
          <t>顧問サービス料</t>
        </is>
      </c>
      <c r="C2799" t="inlineStr">
        <is>
          <t>513087 - Goo Property Singapore Pte. Ltd.</t>
        </is>
      </c>
      <c r="D2799" t="inlineStr">
        <is>
          <t>T25W025711</t>
        </is>
      </c>
      <c r="E2799" t="inlineStr">
        <is>
          <t>Kato, Mayumi</t>
        </is>
      </c>
      <c r="F2799" t="n">
        <v>562809</v>
      </c>
      <c r="G2799" t="inlineStr">
        <is>
          <t>Hirano, Naho</t>
        </is>
      </c>
      <c r="H2799" t="inlineStr">
        <is>
          <t>基本プラン</t>
        </is>
      </c>
      <c r="I2799" t="n">
        <v>1</v>
      </c>
      <c r="J2799" t="inlineStr">
        <is>
          <t>Investment Mgmt Fee for 31/12/2025</t>
        </is>
      </c>
      <c r="K2799" t="inlineStr">
        <is>
          <t>EVO25</t>
        </is>
      </c>
      <c r="L2799" t="n">
        <v>0</v>
      </c>
      <c r="M2799" t="inlineStr">
        <is>
          <t>USD</t>
        </is>
      </c>
      <c r="N2799" t="n">
        <v>26257.93</v>
      </c>
      <c r="O2799" t="n">
        <v>0.01</v>
      </c>
      <c r="P2799" s="7" t="n">
        <v>65.64</v>
      </c>
      <c r="Q2799" s="7" t="n">
        <v>0</v>
      </c>
      <c r="R2799" s="7" t="n">
        <v>0.5</v>
      </c>
      <c r="S2799" s="7" t="n">
        <v>1</v>
      </c>
      <c r="T2799" s="7">
        <f>ROUND(P7845*R7845*S7845, 2)</f>
        <v/>
      </c>
      <c r="U2799" s="7" t="n">
        <v>0</v>
      </c>
      <c r="V2799" s="7">
        <f>ROUND(P7845*U7845, 2)</f>
        <v/>
      </c>
      <c r="W2799" s="7" t="n">
        <v>0.5</v>
      </c>
      <c r="X2799" s="7">
        <f>ROUND(P7845*W7845, 2)</f>
        <v/>
      </c>
      <c r="Y2799" t="inlineStr">
        <is>
          <t>個別</t>
        </is>
      </c>
      <c r="Z2799" t="n">
        <v>0</v>
      </c>
      <c r="AA2799" t="inlineStr">
        <is>
          <t>アクティブ</t>
        </is>
      </c>
    </row>
    <row r="2800">
      <c r="A2800" s="1" t="n">
        <v>46029</v>
      </c>
      <c r="B2800" t="inlineStr">
        <is>
          <t>顧問サービス料</t>
        </is>
      </c>
      <c r="C2800" t="inlineStr">
        <is>
          <t>513087 - Goo Property Singapore Pte. Ltd.</t>
        </is>
      </c>
      <c r="D2800" t="inlineStr">
        <is>
          <t>T25W025718</t>
        </is>
      </c>
      <c r="E2800" t="inlineStr">
        <is>
          <t>Iijima, Takuya</t>
        </is>
      </c>
      <c r="F2800" t="n">
        <v>560579</v>
      </c>
      <c r="G2800" t="inlineStr">
        <is>
          <t>Miyake, Hiroshi</t>
        </is>
      </c>
      <c r="H2800" t="inlineStr">
        <is>
          <t>基本プラン</t>
        </is>
      </c>
      <c r="I2800" t="n">
        <v>1</v>
      </c>
      <c r="J2800" t="inlineStr">
        <is>
          <t>Investment Mgmt Fee for 31/12/2025</t>
        </is>
      </c>
      <c r="K2800" t="inlineStr">
        <is>
          <t>EVO25-CR</t>
        </is>
      </c>
      <c r="L2800" t="n">
        <v>0</v>
      </c>
      <c r="M2800" t="inlineStr">
        <is>
          <t>USD</t>
        </is>
      </c>
      <c r="N2800" t="n">
        <v>9061.16</v>
      </c>
      <c r="O2800" t="n">
        <v>0.01</v>
      </c>
      <c r="P2800" s="7" t="n">
        <v>22.65</v>
      </c>
      <c r="Q2800" s="7" t="n">
        <v>0</v>
      </c>
      <c r="R2800" s="7" t="n">
        <v>0.5</v>
      </c>
      <c r="S2800" s="7" t="n">
        <v>1</v>
      </c>
      <c r="T2800" s="7">
        <f>ROUND(P7846*R7846*S7846, 2)</f>
        <v/>
      </c>
      <c r="U2800" s="7" t="n">
        <v>0.25</v>
      </c>
      <c r="V2800" s="7">
        <f>ROUND(P7846*U7846, 2)</f>
        <v/>
      </c>
      <c r="W2800" s="7" t="n">
        <v>0.25</v>
      </c>
      <c r="X2800" s="7">
        <f>ROUND(P7846*W7846, 2)</f>
        <v/>
      </c>
      <c r="Y2800" t="inlineStr">
        <is>
          <t>報告する＞他社</t>
        </is>
      </c>
      <c r="AC2800" t="inlineStr">
        <is>
          <t>三宅・道下さんに渡す・・・イントロデューサー分は三宅さんに、マネージャーフィー0.25%は道下さんに報告、Goo分は0.25%</t>
        </is>
      </c>
    </row>
    <row r="2801">
      <c r="A2801" s="1" t="n">
        <v>46029</v>
      </c>
      <c r="B2801" t="inlineStr">
        <is>
          <t>顧問サービス料</t>
        </is>
      </c>
      <c r="C2801" t="inlineStr">
        <is>
          <t>513087 - Goo Property Singapore Pte. Ltd.</t>
        </is>
      </c>
      <c r="D2801" t="inlineStr">
        <is>
          <t>T25W023305</t>
        </is>
      </c>
      <c r="E2801" t="inlineStr">
        <is>
          <t>Saito, Shunsuke</t>
        </is>
      </c>
      <c r="F2801" t="n">
        <v>566662</v>
      </c>
      <c r="G2801" t="inlineStr">
        <is>
          <t>Ootomo, Toshirou</t>
        </is>
      </c>
      <c r="H2801" t="inlineStr">
        <is>
          <t>基本プラン</t>
        </is>
      </c>
      <c r="I2801" t="n">
        <v>2</v>
      </c>
      <c r="J2801" t="inlineStr">
        <is>
          <t>Investment Mgmt Fee for 31/12/2025</t>
        </is>
      </c>
      <c r="K2801" t="inlineStr">
        <is>
          <t>EVO25</t>
        </is>
      </c>
      <c r="L2801" t="n">
        <v>0</v>
      </c>
      <c r="M2801" t="inlineStr">
        <is>
          <t>USD</t>
        </is>
      </c>
      <c r="N2801" t="n">
        <v>18063.33</v>
      </c>
      <c r="O2801" t="n">
        <v>0.01</v>
      </c>
      <c r="P2801" s="7" t="n">
        <v>45.16</v>
      </c>
      <c r="Q2801" s="7" t="n">
        <v>0</v>
      </c>
      <c r="R2801" s="7" t="n">
        <v>0.5</v>
      </c>
      <c r="S2801" s="7" t="n">
        <v>0.5</v>
      </c>
      <c r="T2801" s="7">
        <f>ROUND(P7847*R7847*S7847, 2)</f>
        <v/>
      </c>
      <c r="U2801" s="7" t="n">
        <v>0.25</v>
      </c>
      <c r="V2801" s="7">
        <f>ROUND(P7847*U7847, 2)</f>
        <v/>
      </c>
      <c r="W2801" s="7" t="n">
        <v>0.25</v>
      </c>
      <c r="X2801" s="7">
        <f>ROUND(P7847*W7847, 2)</f>
        <v/>
      </c>
      <c r="Y2801" t="inlineStr">
        <is>
          <t>1.道下G</t>
        </is>
      </c>
      <c r="Z2801" t="inlineStr">
        <is>
          <t>小宮山G</t>
        </is>
      </c>
      <c r="AA2801" t="inlineStr">
        <is>
          <t>移籍</t>
        </is>
      </c>
      <c r="AC2801" t="inlineStr">
        <is>
          <t>道下グループ・・・イントロデューサー分も、マネージャーフィー0.25%も道下さんに報告、Goo分は0.25%</t>
        </is>
      </c>
    </row>
    <row r="2802">
      <c r="A2802" s="1" t="n">
        <v>46029</v>
      </c>
      <c r="B2802" t="inlineStr">
        <is>
          <t>顧問サービス料</t>
        </is>
      </c>
      <c r="C2802" t="inlineStr">
        <is>
          <t>513087 - Goo Property Singapore Pte. Ltd.</t>
        </is>
      </c>
      <c r="D2802" t="inlineStr">
        <is>
          <t>T25W025749</t>
        </is>
      </c>
      <c r="E2802" t="inlineStr">
        <is>
          <t>Onoda, Ami</t>
        </is>
      </c>
      <c r="F2802" t="n">
        <v>566038</v>
      </c>
      <c r="G2802" t="inlineStr">
        <is>
          <t>Sugita, Junichi</t>
        </is>
      </c>
      <c r="H2802" t="inlineStr">
        <is>
          <t>ライダー1</t>
        </is>
      </c>
      <c r="I2802" t="n">
        <v>1</v>
      </c>
      <c r="J2802" t="inlineStr">
        <is>
          <t>Investment Mgmt Fee for 31/12/2025</t>
        </is>
      </c>
      <c r="K2802" t="inlineStr">
        <is>
          <t>EVO25</t>
        </is>
      </c>
      <c r="L2802" t="n">
        <v>0</v>
      </c>
      <c r="M2802" t="inlineStr">
        <is>
          <t>USD</t>
        </is>
      </c>
      <c r="N2802" t="n">
        <v>8405.540000000001</v>
      </c>
      <c r="O2802" t="n">
        <v>0.01</v>
      </c>
      <c r="P2802" s="7" t="n">
        <v>21.01</v>
      </c>
      <c r="Q2802" s="7" t="n">
        <v>0</v>
      </c>
      <c r="R2802" s="7" t="n">
        <v>0.5</v>
      </c>
      <c r="S2802" s="7" t="n">
        <v>1</v>
      </c>
      <c r="T2802" s="7">
        <f>ROUND(P7848*R7848*S7848, 2)</f>
        <v/>
      </c>
      <c r="U2802" s="7" t="n">
        <v>0</v>
      </c>
      <c r="V2802" s="7">
        <f>ROUND(P7848*U7848, 2)</f>
        <v/>
      </c>
      <c r="W2802" s="7" t="n">
        <v>0.5</v>
      </c>
      <c r="X2802" s="7">
        <f>ROUND(P7848*W7848, 2)</f>
        <v/>
      </c>
      <c r="Y2802" t="inlineStr">
        <is>
          <t>14.渋谷G　※OneG除く</t>
        </is>
      </c>
      <c r="Z2802" t="n">
        <v>0</v>
      </c>
      <c r="AA2802" t="inlineStr">
        <is>
          <t>アクティブ</t>
        </is>
      </c>
    </row>
    <row r="2803">
      <c r="A2803" s="1" t="n">
        <v>46029</v>
      </c>
      <c r="B2803" t="inlineStr">
        <is>
          <t>顧問サービス料</t>
        </is>
      </c>
      <c r="C2803" t="inlineStr">
        <is>
          <t>513087 - Goo Property Singapore Pte. Ltd.</t>
        </is>
      </c>
      <c r="D2803" t="inlineStr">
        <is>
          <t>T25W025749</t>
        </is>
      </c>
      <c r="E2803" t="inlineStr">
        <is>
          <t>Onoda, Ami</t>
        </is>
      </c>
      <c r="F2803" t="n">
        <v>566038</v>
      </c>
      <c r="G2803" t="inlineStr">
        <is>
          <t>Sugita, Junichi</t>
        </is>
      </c>
      <c r="H2803" t="inlineStr">
        <is>
          <t>ライダー1</t>
        </is>
      </c>
      <c r="I2803" t="n">
        <v>1</v>
      </c>
      <c r="J2803" t="inlineStr">
        <is>
          <t>Investment Mgmt Fee for 31/12/2025</t>
        </is>
      </c>
      <c r="K2803" t="inlineStr">
        <is>
          <t>EVO25</t>
        </is>
      </c>
      <c r="L2803" t="n">
        <v>0</v>
      </c>
      <c r="M2803" t="inlineStr">
        <is>
          <t>USD</t>
        </is>
      </c>
      <c r="N2803" t="n">
        <v>7564.66</v>
      </c>
      <c r="O2803" t="n">
        <v>0.01</v>
      </c>
      <c r="P2803" s="7" t="n">
        <v>18.91</v>
      </c>
      <c r="Q2803" s="7" t="n">
        <v>0</v>
      </c>
      <c r="R2803" s="7" t="n">
        <v>0.5</v>
      </c>
      <c r="S2803" s="7" t="n">
        <v>1</v>
      </c>
      <c r="T2803" s="7">
        <f>ROUND(P7849*R7849*S7849, 2)</f>
        <v/>
      </c>
      <c r="U2803" s="7" t="n">
        <v>0</v>
      </c>
      <c r="V2803" s="7">
        <f>ROUND(P7849*U7849, 2)</f>
        <v/>
      </c>
      <c r="W2803" s="7" t="n">
        <v>0.5</v>
      </c>
      <c r="X2803" s="7">
        <f>ROUND(P7849*W7849, 2)</f>
        <v/>
      </c>
      <c r="Y2803" t="inlineStr">
        <is>
          <t>14.渋谷G　※OneG除く</t>
        </is>
      </c>
      <c r="Z2803" t="n">
        <v>0</v>
      </c>
      <c r="AA2803" t="inlineStr">
        <is>
          <t>アクティブ</t>
        </is>
      </c>
    </row>
    <row r="2804">
      <c r="A2804" s="1" t="n">
        <v>46029</v>
      </c>
      <c r="B2804" t="inlineStr">
        <is>
          <t>顧問サービス料</t>
        </is>
      </c>
      <c r="C2804" t="inlineStr">
        <is>
          <t>513087 - Goo Property Singapore Pte. Ltd.</t>
        </is>
      </c>
      <c r="D2804" t="inlineStr">
        <is>
          <t>T25W025749</t>
        </is>
      </c>
      <c r="E2804" t="inlineStr">
        <is>
          <t>Onoda, Ami</t>
        </is>
      </c>
      <c r="F2804" t="n">
        <v>566038</v>
      </c>
      <c r="G2804" t="inlineStr">
        <is>
          <t>Sugita, Junichi</t>
        </is>
      </c>
      <c r="H2804" t="inlineStr">
        <is>
          <t>ライダー 2</t>
        </is>
      </c>
      <c r="I2804" t="n">
        <v>1</v>
      </c>
      <c r="J2804" t="inlineStr">
        <is>
          <t>Investment Mgmt Fee for 31/12/2025</t>
        </is>
      </c>
      <c r="K2804" t="inlineStr">
        <is>
          <t>EVO05</t>
        </is>
      </c>
      <c r="L2804" t="n">
        <v>0</v>
      </c>
      <c r="M2804" t="inlineStr">
        <is>
          <t>USD</t>
        </is>
      </c>
      <c r="N2804" t="n">
        <v>8984.16</v>
      </c>
      <c r="O2804" t="n">
        <v>0.01</v>
      </c>
      <c r="P2804" s="7" t="n">
        <v>22.46</v>
      </c>
      <c r="Q2804" s="7" t="n">
        <v>0</v>
      </c>
      <c r="R2804" s="7" t="n">
        <v>0.5</v>
      </c>
      <c r="S2804" s="7" t="n">
        <v>1</v>
      </c>
      <c r="T2804" s="7">
        <f>ROUND(P7850*R7850*S7850, 2)</f>
        <v/>
      </c>
      <c r="U2804" s="7" t="n">
        <v>0</v>
      </c>
      <c r="V2804" s="7">
        <f>ROUND(P7850*U7850, 2)</f>
        <v/>
      </c>
      <c r="W2804" s="7" t="n">
        <v>0.5</v>
      </c>
      <c r="X2804" s="7">
        <f>ROUND(P7850*W7850, 2)</f>
        <v/>
      </c>
      <c r="Y2804" t="inlineStr">
        <is>
          <t>14.渋谷G　※OneG除く</t>
        </is>
      </c>
      <c r="Z2804" t="n">
        <v>0</v>
      </c>
      <c r="AA2804" t="inlineStr">
        <is>
          <t>アクティブ</t>
        </is>
      </c>
    </row>
    <row r="2805">
      <c r="A2805" s="1" t="n">
        <v>46029</v>
      </c>
      <c r="B2805" t="inlineStr">
        <is>
          <t>顧問サービス料</t>
        </is>
      </c>
      <c r="C2805" t="inlineStr">
        <is>
          <t>513087 - Goo Property Singapore Pte. Ltd.</t>
        </is>
      </c>
      <c r="D2805" t="inlineStr">
        <is>
          <t>T25W025749</t>
        </is>
      </c>
      <c r="E2805" t="inlineStr">
        <is>
          <t>Onoda, Ami</t>
        </is>
      </c>
      <c r="F2805" t="n">
        <v>566038</v>
      </c>
      <c r="G2805" t="inlineStr">
        <is>
          <t>Sugita, Junichi</t>
        </is>
      </c>
      <c r="H2805" t="inlineStr">
        <is>
          <t>ライダー 3</t>
        </is>
      </c>
      <c r="I2805" t="n">
        <v>1</v>
      </c>
      <c r="J2805" t="inlineStr">
        <is>
          <t>Investment Mgmt Fee for 31/12/2025</t>
        </is>
      </c>
      <c r="K2805" t="inlineStr">
        <is>
          <t>PLATS</t>
        </is>
      </c>
      <c r="L2805" t="n">
        <v>0</v>
      </c>
      <c r="M2805" t="inlineStr">
        <is>
          <t>USD</t>
        </is>
      </c>
      <c r="N2805" t="n">
        <v>2387.2</v>
      </c>
      <c r="O2805" t="n">
        <v>0.01</v>
      </c>
      <c r="P2805" s="7" t="n">
        <v>5.97</v>
      </c>
      <c r="Q2805" s="7" t="n">
        <v>0</v>
      </c>
      <c r="R2805" s="7" t="n">
        <v>0.5</v>
      </c>
      <c r="S2805" s="7" t="n">
        <v>1</v>
      </c>
      <c r="T2805" s="7">
        <f>ROUND(P7851*R7851*S7851, 2)</f>
        <v/>
      </c>
      <c r="U2805" s="7" t="n">
        <v>0</v>
      </c>
      <c r="V2805" s="7">
        <f>ROUND(P7851*U7851, 2)</f>
        <v/>
      </c>
      <c r="W2805" s="7" t="n">
        <v>0.5</v>
      </c>
      <c r="X2805" s="7">
        <f>ROUND(P7851*W7851, 2)</f>
        <v/>
      </c>
      <c r="Y2805" t="inlineStr">
        <is>
          <t>14.渋谷G　※OneG除く</t>
        </is>
      </c>
      <c r="Z2805" t="n">
        <v>0</v>
      </c>
      <c r="AA2805" t="inlineStr">
        <is>
          <t>アクティブ</t>
        </is>
      </c>
    </row>
    <row r="2806">
      <c r="A2806" s="1" t="n">
        <v>46029</v>
      </c>
      <c r="B2806" t="inlineStr">
        <is>
          <t>顧問サービス料</t>
        </is>
      </c>
      <c r="C2806" t="inlineStr">
        <is>
          <t>513087 - Goo Property Singapore Pte. Ltd.</t>
        </is>
      </c>
      <c r="D2806" t="inlineStr">
        <is>
          <t>T25W025761</t>
        </is>
      </c>
      <c r="E2806" t="inlineStr">
        <is>
          <t>Morita, Yuya</t>
        </is>
      </c>
      <c r="F2806" t="n">
        <v>563857</v>
      </c>
      <c r="G2806" t="inlineStr">
        <is>
          <t>Oyama, Kentaro</t>
        </is>
      </c>
      <c r="H2806" t="inlineStr">
        <is>
          <t>基本プラン</t>
        </is>
      </c>
      <c r="I2806" t="n">
        <v>1</v>
      </c>
      <c r="J2806" t="inlineStr">
        <is>
          <t>Investment Mgmt Fee for 31/12/2025</t>
        </is>
      </c>
      <c r="K2806" t="inlineStr">
        <is>
          <t>EVO25</t>
        </is>
      </c>
      <c r="L2806" t="n">
        <v>0</v>
      </c>
      <c r="M2806" t="inlineStr">
        <is>
          <t>USD</t>
        </is>
      </c>
      <c r="N2806" t="n">
        <v>18080.75</v>
      </c>
      <c r="O2806" t="n">
        <v>0.01</v>
      </c>
      <c r="P2806" s="7" t="n">
        <v>45.2</v>
      </c>
      <c r="Q2806" s="7" t="n">
        <v>0</v>
      </c>
      <c r="R2806" s="7" t="n">
        <v>0.5</v>
      </c>
      <c r="S2806" s="7" t="n">
        <v>1</v>
      </c>
      <c r="T2806" s="7">
        <f>ROUND(P7852*R7852*S7852, 2)</f>
        <v/>
      </c>
      <c r="U2806" s="7" t="n">
        <v>0</v>
      </c>
      <c r="V2806" s="7">
        <f>ROUND(P7852*U7852, 2)</f>
        <v/>
      </c>
      <c r="W2806" s="7" t="n">
        <v>0.5</v>
      </c>
      <c r="X2806" s="7">
        <f>ROUND(P7852*W7852, 2)</f>
        <v/>
      </c>
      <c r="Y2806" t="inlineStr">
        <is>
          <t>個別</t>
        </is>
      </c>
      <c r="Z2806" t="inlineStr">
        <is>
          <t>大山さん</t>
        </is>
      </c>
      <c r="AA2806" t="inlineStr">
        <is>
          <t>アクティブ</t>
        </is>
      </c>
    </row>
    <row r="2807">
      <c r="A2807" s="1" t="n">
        <v>46029</v>
      </c>
      <c r="B2807" t="inlineStr">
        <is>
          <t>顧問サービス料</t>
        </is>
      </c>
      <c r="C2807" t="inlineStr">
        <is>
          <t>513087 - Goo Property Singapore Pte. Ltd.</t>
        </is>
      </c>
      <c r="D2807" t="inlineStr">
        <is>
          <t>T25W025763</t>
        </is>
      </c>
      <c r="E2807" t="inlineStr">
        <is>
          <t>Kojo, Keisuke</t>
        </is>
      </c>
      <c r="F2807" t="n">
        <v>572212</v>
      </c>
      <c r="G2807" t="inlineStr">
        <is>
          <t>OneAsia Co., Ltd.</t>
        </is>
      </c>
      <c r="H2807" t="inlineStr">
        <is>
          <t>基本プラン</t>
        </is>
      </c>
      <c r="I2807" t="n">
        <v>1</v>
      </c>
      <c r="J2807" t="inlineStr">
        <is>
          <t>Investment Mgmt Fee for 31/12/2025</t>
        </is>
      </c>
      <c r="K2807" t="inlineStr">
        <is>
          <t>EVO25</t>
        </is>
      </c>
      <c r="L2807" t="n">
        <v>0</v>
      </c>
      <c r="M2807" t="inlineStr">
        <is>
          <t>USD</t>
        </is>
      </c>
      <c r="N2807" t="n">
        <v>9598.41</v>
      </c>
      <c r="O2807" t="n">
        <v>0.01</v>
      </c>
      <c r="P2807" s="7" t="n">
        <v>24</v>
      </c>
      <c r="Q2807" s="7" t="n">
        <v>0</v>
      </c>
      <c r="R2807" s="7" t="n">
        <v>0.5</v>
      </c>
      <c r="S2807" s="7" t="n">
        <v>1</v>
      </c>
      <c r="T2807" s="7">
        <f>ROUND(P7853*R7853*S7853, 2)</f>
        <v/>
      </c>
      <c r="U2807" s="7" t="n">
        <v>0</v>
      </c>
      <c r="V2807" s="7">
        <f>ROUND(P7853*U7853, 2)</f>
        <v/>
      </c>
      <c r="W2807" s="7" t="n">
        <v>0.5</v>
      </c>
      <c r="X2807" s="7">
        <f>ROUND(P7853*W7853, 2)</f>
        <v/>
      </c>
      <c r="Y2807" t="inlineStr">
        <is>
          <t>個別</t>
        </is>
      </c>
      <c r="Z2807" t="n">
        <v>0</v>
      </c>
      <c r="AA2807" t="inlineStr">
        <is>
          <t>既得確保</t>
        </is>
      </c>
    </row>
    <row r="2808">
      <c r="A2808" s="1" t="n">
        <v>46029</v>
      </c>
      <c r="B2808" t="inlineStr">
        <is>
          <t>顧問サービス料</t>
        </is>
      </c>
      <c r="C2808" t="inlineStr">
        <is>
          <t>513087 - Goo Property Singapore Pte. Ltd.</t>
        </is>
      </c>
      <c r="D2808" t="inlineStr">
        <is>
          <t>T25W025765</t>
        </is>
      </c>
      <c r="E2808" t="inlineStr">
        <is>
          <t>Kurahayashi, Yutaka</t>
        </is>
      </c>
      <c r="F2808" t="n">
        <v>565553</v>
      </c>
      <c r="G2808" t="inlineStr">
        <is>
          <t>Furuta, Kouichi</t>
        </is>
      </c>
      <c r="H2808" t="inlineStr">
        <is>
          <t>基本プラン</t>
        </is>
      </c>
      <c r="I2808" t="n">
        <v>1</v>
      </c>
      <c r="J2808" t="inlineStr">
        <is>
          <t>Investment Mgmt Fee for 31/12/2025</t>
        </is>
      </c>
      <c r="K2808" t="inlineStr">
        <is>
          <t>EVO25</t>
        </is>
      </c>
      <c r="L2808" t="n">
        <v>0</v>
      </c>
      <c r="M2808" t="inlineStr">
        <is>
          <t>USD</t>
        </is>
      </c>
      <c r="N2808" t="n">
        <v>12941.4</v>
      </c>
      <c r="O2808" t="n">
        <v>0.01</v>
      </c>
      <c r="P2808" s="7" t="n">
        <v>32.35</v>
      </c>
      <c r="Q2808" s="7" t="n">
        <v>0</v>
      </c>
      <c r="R2808" s="7" t="n">
        <v>0.5</v>
      </c>
      <c r="S2808" s="7" t="n">
        <v>1</v>
      </c>
      <c r="T2808" s="7">
        <f>ROUND(P7854*R7854*S7854, 2)</f>
        <v/>
      </c>
      <c r="U2808" s="7" t="n">
        <v>0</v>
      </c>
      <c r="V2808" s="7">
        <f>ROUND(P7854*U7854, 2)</f>
        <v/>
      </c>
      <c r="W2808" s="7" t="n">
        <v>0.5</v>
      </c>
      <c r="X2808" s="7">
        <f>ROUND(P7854*W7854, 2)</f>
        <v/>
      </c>
      <c r="Y2808" t="inlineStr">
        <is>
          <t>個別</t>
        </is>
      </c>
      <c r="Z2808" t="n">
        <v>0</v>
      </c>
      <c r="AA2808" t="inlineStr">
        <is>
          <t>既得確保</t>
        </is>
      </c>
    </row>
    <row r="2809">
      <c r="A2809" s="1" t="n">
        <v>46029</v>
      </c>
      <c r="B2809" t="inlineStr">
        <is>
          <t>顧問サービス料</t>
        </is>
      </c>
      <c r="C2809" t="inlineStr">
        <is>
          <t>513087 - Goo Property Singapore Pte. Ltd.</t>
        </is>
      </c>
      <c r="D2809" t="inlineStr">
        <is>
          <t>T25W025769</t>
        </is>
      </c>
      <c r="E2809" t="inlineStr">
        <is>
          <t>Ikeda, Yasuhiko</t>
        </is>
      </c>
      <c r="F2809" t="n">
        <v>560579</v>
      </c>
      <c r="G2809" t="inlineStr">
        <is>
          <t>Miyake, Hiroshi</t>
        </is>
      </c>
      <c r="H2809" t="inlineStr">
        <is>
          <t>基本プラン</t>
        </is>
      </c>
      <c r="I2809" t="n">
        <v>1</v>
      </c>
      <c r="J2809" t="inlineStr">
        <is>
          <t>Investment Mgmt Fee for 31/12/2025</t>
        </is>
      </c>
      <c r="K2809" t="inlineStr">
        <is>
          <t>EVO25-CR</t>
        </is>
      </c>
      <c r="L2809" t="n">
        <v>0</v>
      </c>
      <c r="M2809" t="inlineStr">
        <is>
          <t>USD</t>
        </is>
      </c>
      <c r="N2809" t="n">
        <v>1115.82</v>
      </c>
      <c r="O2809" t="n">
        <v>0.01</v>
      </c>
      <c r="P2809" s="7" t="n">
        <v>2.79</v>
      </c>
      <c r="Q2809" s="7" t="n">
        <v>0</v>
      </c>
      <c r="R2809" s="7" t="n">
        <v>0.5</v>
      </c>
      <c r="S2809" s="7" t="n">
        <v>1</v>
      </c>
      <c r="T2809" s="7">
        <f>ROUND(P7855*R7855*S7855, 2)</f>
        <v/>
      </c>
      <c r="U2809" s="7" t="n">
        <v>0.25</v>
      </c>
      <c r="V2809" s="7">
        <f>ROUND(P7855*U7855, 2)</f>
        <v/>
      </c>
      <c r="W2809" s="7" t="n">
        <v>0.25</v>
      </c>
      <c r="X2809" s="7">
        <f>ROUND(P7855*W7855, 2)</f>
        <v/>
      </c>
      <c r="Y2809" t="inlineStr">
        <is>
          <t>報告する＞他社</t>
        </is>
      </c>
      <c r="AC2809" t="inlineStr">
        <is>
          <t>三宅・道下さんに渡す・・・イントロデューサー分は三宅さんに、マネージャーフィー0.25%は道下さんに報告、Goo分は0.25%</t>
        </is>
      </c>
    </row>
    <row r="2810">
      <c r="A2810" s="1" t="n">
        <v>46029</v>
      </c>
      <c r="B2810" t="inlineStr">
        <is>
          <t>顧問サービス料</t>
        </is>
      </c>
      <c r="C2810" t="inlineStr">
        <is>
          <t>513087 - Goo Property Singapore Pte. Ltd.</t>
        </is>
      </c>
      <c r="D2810" t="inlineStr">
        <is>
          <t>T25W025771</t>
        </is>
      </c>
      <c r="E2810" t="inlineStr">
        <is>
          <t>Ieguchi, Takahiro</t>
        </is>
      </c>
      <c r="F2810" t="n">
        <v>565583</v>
      </c>
      <c r="G2810" t="inlineStr">
        <is>
          <t>Bank Innovation Co., Ltd.</t>
        </is>
      </c>
      <c r="H2810" t="inlineStr">
        <is>
          <t>基本プラン</t>
        </is>
      </c>
      <c r="I2810" t="n">
        <v>1</v>
      </c>
      <c r="J2810" t="inlineStr">
        <is>
          <t>Investment Mgmt Fee for 31/12/2025</t>
        </is>
      </c>
      <c r="K2810" t="inlineStr">
        <is>
          <t>EVO25</t>
        </is>
      </c>
      <c r="L2810" t="n">
        <v>0</v>
      </c>
      <c r="M2810" t="inlineStr">
        <is>
          <t>USD</t>
        </is>
      </c>
      <c r="N2810" t="n">
        <v>11642.52</v>
      </c>
      <c r="O2810" t="n">
        <v>0.01</v>
      </c>
      <c r="P2810" s="7" t="n">
        <v>29.11</v>
      </c>
      <c r="Q2810" s="7" t="n">
        <v>0</v>
      </c>
      <c r="R2810" s="7" t="n">
        <v>0.5</v>
      </c>
      <c r="S2810" s="7" t="n">
        <v>1</v>
      </c>
      <c r="T2810" s="7">
        <f>ROUND(P7856*R7856*S7856, 2)</f>
        <v/>
      </c>
      <c r="U2810" s="7" t="n">
        <v>0</v>
      </c>
      <c r="V2810" s="7">
        <f>ROUND(P7856*U7856, 2)</f>
        <v/>
      </c>
      <c r="W2810" s="7" t="n">
        <v>0.5</v>
      </c>
      <c r="X2810" s="7">
        <f>ROUND(P7856*W7856, 2)</f>
        <v/>
      </c>
      <c r="Y2810" t="inlineStr">
        <is>
          <t>1.BANK</t>
        </is>
      </c>
      <c r="Z2810" t="inlineStr">
        <is>
          <t>BANK直</t>
        </is>
      </c>
      <c r="AA2810" t="inlineStr">
        <is>
          <t>アクティブ</t>
        </is>
      </c>
    </row>
    <row r="2811">
      <c r="A2811" s="1" t="n">
        <v>46029</v>
      </c>
      <c r="B2811" t="inlineStr">
        <is>
          <t>顧問サービス料</t>
        </is>
      </c>
      <c r="C2811" t="inlineStr">
        <is>
          <t>513087 - Goo Property Singapore Pte. Ltd.</t>
        </is>
      </c>
      <c r="D2811" t="inlineStr">
        <is>
          <t>T25W025785</t>
        </is>
      </c>
      <c r="E2811" t="inlineStr">
        <is>
          <t>Park, Yuna</t>
        </is>
      </c>
      <c r="F2811" t="n">
        <v>560579</v>
      </c>
      <c r="G2811" t="inlineStr">
        <is>
          <t>Miyake, Hiroshi</t>
        </is>
      </c>
      <c r="H2811" t="inlineStr">
        <is>
          <t>基本プラン</t>
        </is>
      </c>
      <c r="I2811" t="n">
        <v>1</v>
      </c>
      <c r="J2811" t="inlineStr">
        <is>
          <t>Investment Mgmt Fee for 31/12/2025</t>
        </is>
      </c>
      <c r="K2811" t="inlineStr">
        <is>
          <t>EVO25-CR</t>
        </is>
      </c>
      <c r="L2811" t="n">
        <v>0</v>
      </c>
      <c r="M2811" t="inlineStr">
        <is>
          <t>USD</t>
        </is>
      </c>
      <c r="N2811" t="n">
        <v>2106.3</v>
      </c>
      <c r="O2811" t="n">
        <v>0.01</v>
      </c>
      <c r="P2811" s="7" t="n">
        <v>5.27</v>
      </c>
      <c r="Q2811" s="7" t="n">
        <v>0</v>
      </c>
      <c r="R2811" s="7" t="n">
        <v>0.5</v>
      </c>
      <c r="S2811" s="7" t="n">
        <v>1</v>
      </c>
      <c r="T2811" s="7">
        <f>ROUND(P7857*R7857*S7857, 2)</f>
        <v/>
      </c>
      <c r="U2811" s="7" t="n">
        <v>0.25</v>
      </c>
      <c r="V2811" s="7">
        <f>ROUND(P7857*U7857, 2)</f>
        <v/>
      </c>
      <c r="W2811" s="7" t="n">
        <v>0.25</v>
      </c>
      <c r="X2811" s="7">
        <f>ROUND(P7857*W7857, 2)</f>
        <v/>
      </c>
      <c r="Y2811" t="inlineStr">
        <is>
          <t>報告する＞他社</t>
        </is>
      </c>
      <c r="AC2811" t="inlineStr">
        <is>
          <t>三宅・道下さんに渡す・・・イントロデューサー分は三宅さんに、マネージャーフィー0.25%は道下さんに報告、Goo分は0.25%</t>
        </is>
      </c>
    </row>
    <row r="2812">
      <c r="A2812" s="1" t="n">
        <v>46029</v>
      </c>
      <c r="B2812" t="inlineStr">
        <is>
          <t>顧問サービス料</t>
        </is>
      </c>
      <c r="C2812" t="inlineStr">
        <is>
          <t>513087 - Goo Property Singapore Pte. Ltd.</t>
        </is>
      </c>
      <c r="D2812" t="inlineStr">
        <is>
          <t>T25W025805</t>
        </is>
      </c>
      <c r="E2812" t="inlineStr">
        <is>
          <t>Matsufuji, Takahiro</t>
        </is>
      </c>
      <c r="F2812" t="n">
        <v>565653</v>
      </c>
      <c r="G2812" t="inlineStr">
        <is>
          <t>Historia Co.,Ltd.</t>
        </is>
      </c>
      <c r="H2812" t="inlineStr">
        <is>
          <t>基本プラン</t>
        </is>
      </c>
      <c r="I2812" t="n">
        <v>1</v>
      </c>
      <c r="J2812" t="inlineStr">
        <is>
          <t>Investment Mgmt Fee for 31/12/2025</t>
        </is>
      </c>
      <c r="K2812" t="inlineStr">
        <is>
          <t>EVO25</t>
        </is>
      </c>
      <c r="L2812" t="n">
        <v>0</v>
      </c>
      <c r="M2812" t="inlineStr">
        <is>
          <t>USD</t>
        </is>
      </c>
      <c r="N2812" t="n">
        <v>15869.95</v>
      </c>
      <c r="O2812" t="n">
        <v>0.01</v>
      </c>
      <c r="P2812" s="7" t="n">
        <v>39.67</v>
      </c>
      <c r="Q2812" s="7" t="n">
        <v>0</v>
      </c>
      <c r="R2812" s="7" t="n">
        <v>0.5</v>
      </c>
      <c r="S2812" s="7" t="n">
        <v>1</v>
      </c>
      <c r="T2812" s="7">
        <f>ROUND(P7858*R7858*S7858, 2)</f>
        <v/>
      </c>
      <c r="U2812" s="7" t="n">
        <v>0.25</v>
      </c>
      <c r="V2812" s="7">
        <f>ROUND(P7858*U7858, 2)</f>
        <v/>
      </c>
      <c r="W2812" s="7" t="n">
        <v>0.25</v>
      </c>
      <c r="X2812" s="7">
        <f>ROUND(P7858*W7858, 2)</f>
        <v/>
      </c>
      <c r="Y2812" t="inlineStr">
        <is>
          <t>1.道下G</t>
        </is>
      </c>
      <c r="Z2812" t="inlineStr">
        <is>
          <t>小宮山G</t>
        </is>
      </c>
      <c r="AA2812" t="inlineStr">
        <is>
          <t>移籍</t>
        </is>
      </c>
      <c r="AC2812" t="inlineStr">
        <is>
          <t>道下グループ・・・イントロデューサー分も、マネージャーフィー0.25%も道下さんに報告、Goo分は0.25%</t>
        </is>
      </c>
    </row>
    <row r="2813">
      <c r="A2813" s="1" t="n">
        <v>46029</v>
      </c>
      <c r="B2813" t="inlineStr">
        <is>
          <t>顧問サービス料</t>
        </is>
      </c>
      <c r="C2813" t="inlineStr">
        <is>
          <t>513087 - Goo Property Singapore Pte. Ltd.</t>
        </is>
      </c>
      <c r="D2813" t="inlineStr">
        <is>
          <t>T25W025812</t>
        </is>
      </c>
      <c r="E2813" t="inlineStr">
        <is>
          <t>Kadoi, Masafumi</t>
        </is>
      </c>
      <c r="F2813" t="n">
        <v>564050</v>
      </c>
      <c r="G2813" t="inlineStr">
        <is>
          <t>Kawamura, Yuma</t>
        </is>
      </c>
      <c r="H2813" t="inlineStr">
        <is>
          <t>基本プラン</t>
        </is>
      </c>
      <c r="I2813" t="n">
        <v>1</v>
      </c>
      <c r="J2813" t="inlineStr">
        <is>
          <t>Investment Mgmt Fee for 31/12/2025</t>
        </is>
      </c>
      <c r="K2813" t="inlineStr">
        <is>
          <t>EVO25</t>
        </is>
      </c>
      <c r="L2813" t="n">
        <v>0</v>
      </c>
      <c r="M2813" t="inlineStr">
        <is>
          <t>USD</t>
        </is>
      </c>
      <c r="N2813" t="n">
        <v>31235.6</v>
      </c>
      <c r="O2813" t="n">
        <v>0.01</v>
      </c>
      <c r="P2813" s="7" t="n">
        <v>78.09</v>
      </c>
      <c r="Q2813" s="7" t="n">
        <v>0</v>
      </c>
      <c r="R2813" s="7" t="n">
        <v>0.5</v>
      </c>
      <c r="S2813" s="7" t="n">
        <v>1</v>
      </c>
      <c r="T2813" s="7">
        <f>ROUND(P7859*R7859*S7859, 2)</f>
        <v/>
      </c>
      <c r="U2813" s="7" t="n">
        <v>0</v>
      </c>
      <c r="V2813" s="7">
        <f>ROUND(P7859*U7859, 2)</f>
        <v/>
      </c>
      <c r="W2813" s="7" t="n">
        <v>0.5</v>
      </c>
      <c r="X2813" s="7">
        <f>ROUND(P7859*W7859, 2)</f>
        <v/>
      </c>
      <c r="Y2813" t="inlineStr">
        <is>
          <t>2.旧川村G (Gift)</t>
        </is>
      </c>
      <c r="Z2813" t="n">
        <v>0</v>
      </c>
      <c r="AA2813" t="inlineStr">
        <is>
          <t>アクティブ</t>
        </is>
      </c>
    </row>
    <row r="2814">
      <c r="A2814" s="1" t="n">
        <v>46029</v>
      </c>
      <c r="B2814" t="inlineStr">
        <is>
          <t>顧問サービス料</t>
        </is>
      </c>
      <c r="C2814" t="inlineStr">
        <is>
          <t>513087 - Goo Property Singapore Pte. Ltd.</t>
        </is>
      </c>
      <c r="D2814" t="inlineStr">
        <is>
          <t>T25W025815</t>
        </is>
      </c>
      <c r="E2814" t="inlineStr">
        <is>
          <t>Takahashi, Hiroki</t>
        </is>
      </c>
      <c r="F2814" t="n">
        <v>572212</v>
      </c>
      <c r="G2814" t="inlineStr">
        <is>
          <t>OneAsia Co., Ltd.</t>
        </is>
      </c>
      <c r="H2814" t="inlineStr">
        <is>
          <t>基本プラン</t>
        </is>
      </c>
      <c r="I2814" t="n">
        <v>1</v>
      </c>
      <c r="J2814" t="inlineStr">
        <is>
          <t>Investment Mgmt Fee for 31/12/2025</t>
        </is>
      </c>
      <c r="K2814" t="inlineStr">
        <is>
          <t>EVO25</t>
        </is>
      </c>
      <c r="L2814" t="n">
        <v>0</v>
      </c>
      <c r="M2814" t="inlineStr">
        <is>
          <t>USD</t>
        </is>
      </c>
      <c r="N2814" t="n">
        <v>9524.450000000001</v>
      </c>
      <c r="O2814" t="n">
        <v>0.01</v>
      </c>
      <c r="P2814" s="7" t="n">
        <v>23.81</v>
      </c>
      <c r="Q2814" s="7" t="n">
        <v>0</v>
      </c>
      <c r="R2814" s="7" t="n">
        <v>0.5</v>
      </c>
      <c r="S2814" s="7" t="n">
        <v>1</v>
      </c>
      <c r="T2814" s="7">
        <f>ROUND(P7860*R7860*S7860, 2)</f>
        <v/>
      </c>
      <c r="U2814" s="7" t="n">
        <v>0</v>
      </c>
      <c r="V2814" s="7">
        <f>ROUND(P7860*U7860, 2)</f>
        <v/>
      </c>
      <c r="W2814" s="7" t="n">
        <v>0.5</v>
      </c>
      <c r="X2814" s="7">
        <f>ROUND(P7860*W7860, 2)</f>
        <v/>
      </c>
      <c r="Y2814" t="inlineStr">
        <is>
          <t>個別</t>
        </is>
      </c>
      <c r="Z2814" t="n">
        <v>0</v>
      </c>
      <c r="AA2814" t="inlineStr">
        <is>
          <t>既得確保</t>
        </is>
      </c>
    </row>
    <row r="2815">
      <c r="A2815" s="1" t="n">
        <v>46029</v>
      </c>
      <c r="B2815" t="inlineStr">
        <is>
          <t>顧問サービス料</t>
        </is>
      </c>
      <c r="C2815" t="inlineStr">
        <is>
          <t>513087 - Goo Property Singapore Pte. Ltd.</t>
        </is>
      </c>
      <c r="D2815" t="inlineStr">
        <is>
          <t>T25W025835</t>
        </is>
      </c>
      <c r="E2815" t="inlineStr">
        <is>
          <t>Nomura, Kyohei</t>
        </is>
      </c>
      <c r="F2815" t="n">
        <v>516477</v>
      </c>
      <c r="G2815" t="inlineStr">
        <is>
          <t>Nomura, Kyohei</t>
        </is>
      </c>
      <c r="H2815" t="inlineStr">
        <is>
          <t>基本プラン</t>
        </is>
      </c>
      <c r="I2815" t="n">
        <v>1</v>
      </c>
      <c r="J2815" t="inlineStr">
        <is>
          <t>Investment Mgmt Fee for 31/12/2025</t>
        </is>
      </c>
      <c r="K2815" t="inlineStr">
        <is>
          <t>EVO25</t>
        </is>
      </c>
      <c r="L2815" t="n">
        <v>0</v>
      </c>
      <c r="M2815" t="inlineStr">
        <is>
          <t>USD</t>
        </is>
      </c>
      <c r="N2815" t="n">
        <v>729.04</v>
      </c>
      <c r="O2815" t="n">
        <v>0.01</v>
      </c>
      <c r="P2815" s="7" t="n">
        <v>1.82</v>
      </c>
      <c r="Q2815" s="7" t="n">
        <v>0</v>
      </c>
      <c r="R2815" s="7" t="n">
        <v>0.5</v>
      </c>
      <c r="S2815" s="7" t="n">
        <v>1</v>
      </c>
      <c r="T2815" s="7">
        <f>ROUND(P7862*R7862*S7862, 2)</f>
        <v/>
      </c>
      <c r="U2815" s="7" t="n">
        <v>0</v>
      </c>
      <c r="V2815" s="7">
        <f>ROUND(P7862*U7862, 2)</f>
        <v/>
      </c>
      <c r="W2815" s="7" t="n">
        <v>0.5</v>
      </c>
      <c r="X2815" s="7">
        <f>ROUND(P7862*W7862, 2)</f>
        <v/>
      </c>
      <c r="Y2815" t="inlineStr">
        <is>
          <t>個別</t>
        </is>
      </c>
      <c r="Z2815" t="n">
        <v>0</v>
      </c>
      <c r="AA2815" t="inlineStr">
        <is>
          <t>既得確保</t>
        </is>
      </c>
    </row>
    <row r="2816">
      <c r="A2816" s="1" t="n">
        <v>46029</v>
      </c>
      <c r="B2816" t="inlineStr">
        <is>
          <t>顧問サービス料</t>
        </is>
      </c>
      <c r="C2816" t="inlineStr">
        <is>
          <t>513087 - Goo Property Singapore Pte. Ltd.</t>
        </is>
      </c>
      <c r="D2816" t="inlineStr">
        <is>
          <t>T25W025837</t>
        </is>
      </c>
      <c r="E2816" t="inlineStr">
        <is>
          <t>Shimizu, Takumi</t>
        </is>
      </c>
      <c r="F2816" t="n">
        <v>567020</v>
      </c>
      <c r="G2816" t="inlineStr">
        <is>
          <t>Ando, Kota</t>
        </is>
      </c>
      <c r="H2816" t="inlineStr">
        <is>
          <t>基本プラン</t>
        </is>
      </c>
      <c r="I2816" t="n">
        <v>1</v>
      </c>
      <c r="J2816" t="inlineStr">
        <is>
          <t>Investment Mgmt Fee for 31/12/2025</t>
        </is>
      </c>
      <c r="K2816" t="inlineStr">
        <is>
          <t>EVO25</t>
        </is>
      </c>
      <c r="L2816" t="n">
        <v>0</v>
      </c>
      <c r="M2816" t="inlineStr">
        <is>
          <t>USD</t>
        </is>
      </c>
      <c r="N2816" t="n">
        <v>36082.18</v>
      </c>
      <c r="O2816" t="n">
        <v>0.01</v>
      </c>
      <c r="P2816" s="7" t="n">
        <v>90.20999999999999</v>
      </c>
      <c r="Q2816" s="7" t="n">
        <v>0</v>
      </c>
      <c r="R2816" s="7" t="n">
        <v>0.5</v>
      </c>
      <c r="S2816" s="7" t="n">
        <v>1</v>
      </c>
      <c r="T2816" s="7">
        <f>ROUND(P7863*R7863*S7863, 2)</f>
        <v/>
      </c>
      <c r="U2816" s="7" t="n">
        <v>0.25</v>
      </c>
      <c r="V2816" s="7">
        <f>ROUND(P7863*U7863, 2)</f>
        <v/>
      </c>
      <c r="W2816" s="7" t="n">
        <v>0.25</v>
      </c>
      <c r="X2816" s="7">
        <f>ROUND(P7863*W7863, 2)</f>
        <v/>
      </c>
      <c r="Y2816" t="inlineStr">
        <is>
          <t>1.道下G</t>
        </is>
      </c>
      <c r="Z2816" t="inlineStr">
        <is>
          <t>小宮山G</t>
        </is>
      </c>
      <c r="AA2816" t="inlineStr">
        <is>
          <t>移籍</t>
        </is>
      </c>
      <c r="AC2816" t="inlineStr">
        <is>
          <t>道下グループ・・・イントロデューサー分も、マネージャーフィー0.25%も道下さんに報告、Goo分は0.25%</t>
        </is>
      </c>
    </row>
    <row r="2817">
      <c r="A2817" s="1" t="n">
        <v>46029</v>
      </c>
      <c r="B2817" t="inlineStr">
        <is>
          <t>顧問サービス料</t>
        </is>
      </c>
      <c r="C2817" t="inlineStr">
        <is>
          <t>513087 - Goo Property Singapore Pte. Ltd.</t>
        </is>
      </c>
      <c r="D2817" t="inlineStr">
        <is>
          <t>T25W025843</t>
        </is>
      </c>
      <c r="E2817" t="inlineStr">
        <is>
          <t>Mano, Yoshinori</t>
        </is>
      </c>
      <c r="F2817" t="n">
        <v>565301</v>
      </c>
      <c r="G2817" t="inlineStr">
        <is>
          <t>Mukainaka, Shun</t>
        </is>
      </c>
      <c r="H2817" t="inlineStr">
        <is>
          <t>基本プラン</t>
        </is>
      </c>
      <c r="I2817" t="n">
        <v>1</v>
      </c>
      <c r="J2817" t="inlineStr">
        <is>
          <t>Investment Mgmt Fee for 31/12/2025</t>
        </is>
      </c>
      <c r="K2817" t="inlineStr">
        <is>
          <t>EVO25</t>
        </is>
      </c>
      <c r="L2817" t="n">
        <v>0</v>
      </c>
      <c r="M2817" t="inlineStr">
        <is>
          <t>USD</t>
        </is>
      </c>
      <c r="N2817" t="n">
        <v>10233.61</v>
      </c>
      <c r="O2817" t="n">
        <v>0.01</v>
      </c>
      <c r="P2817" s="7" t="n">
        <v>25.58</v>
      </c>
      <c r="Q2817" s="7" t="n">
        <v>0</v>
      </c>
      <c r="R2817" s="7" t="n">
        <v>0.5</v>
      </c>
      <c r="S2817" s="7" t="n">
        <v>1</v>
      </c>
      <c r="T2817" s="7">
        <f>ROUND(P7864*R7864*S7864, 2)</f>
        <v/>
      </c>
      <c r="U2817" s="7" t="n">
        <v>0.25</v>
      </c>
      <c r="V2817" s="7">
        <f>ROUND(P7864*U7864, 2)</f>
        <v/>
      </c>
      <c r="W2817" s="7" t="n">
        <v>0.25</v>
      </c>
      <c r="X2817" s="7">
        <f>ROUND(P7864*W7864, 2)</f>
        <v/>
      </c>
      <c r="Y2817" t="inlineStr">
        <is>
          <t>1.道下G</t>
        </is>
      </c>
      <c r="Z2817" t="inlineStr">
        <is>
          <t>五十嵐G</t>
        </is>
      </c>
      <c r="AA2817" t="inlineStr">
        <is>
          <t>移籍</t>
        </is>
      </c>
      <c r="AC2817" t="inlineStr">
        <is>
          <t>道下グループ・・・イントロデューサー分も、マネージャーフィー0.25%も道下さんに報告、Goo分は0.25%</t>
        </is>
      </c>
    </row>
    <row r="2818">
      <c r="A2818" s="1" t="n">
        <v>46029</v>
      </c>
      <c r="B2818" t="inlineStr">
        <is>
          <t>顧問サービス料</t>
        </is>
      </c>
      <c r="C2818" t="inlineStr">
        <is>
          <t>513087 - Goo Property Singapore Pte. Ltd.</t>
        </is>
      </c>
      <c r="D2818" t="inlineStr">
        <is>
          <t>T25W025845</t>
        </is>
      </c>
      <c r="E2818" t="inlineStr">
        <is>
          <t>Aoyama, Kazunori</t>
        </is>
      </c>
      <c r="F2818" t="n">
        <v>565301</v>
      </c>
      <c r="G2818" t="inlineStr">
        <is>
          <t>Mukainaka, Shun</t>
        </is>
      </c>
      <c r="H2818" t="inlineStr">
        <is>
          <t>基本プラン</t>
        </is>
      </c>
      <c r="I2818" t="n">
        <v>1</v>
      </c>
      <c r="J2818" t="inlineStr">
        <is>
          <t>Investment Mgmt Fee for 31/12/2025</t>
        </is>
      </c>
      <c r="K2818" t="inlineStr">
        <is>
          <t>EVO25</t>
        </is>
      </c>
      <c r="L2818" t="n">
        <v>0</v>
      </c>
      <c r="M2818" t="inlineStr">
        <is>
          <t>USD</t>
        </is>
      </c>
      <c r="N2818" t="n">
        <v>7485.04</v>
      </c>
      <c r="O2818" t="n">
        <v>0.01</v>
      </c>
      <c r="P2818" s="7" t="n">
        <v>18.71</v>
      </c>
      <c r="Q2818" s="7" t="n">
        <v>0</v>
      </c>
      <c r="R2818" s="7" t="n">
        <v>0.5</v>
      </c>
      <c r="S2818" s="7" t="n">
        <v>1</v>
      </c>
      <c r="T2818" s="7">
        <f>ROUND(P7865*R7865*S7865, 2)</f>
        <v/>
      </c>
      <c r="U2818" s="7" t="n">
        <v>0.25</v>
      </c>
      <c r="V2818" s="7">
        <f>ROUND(P7865*U7865, 2)</f>
        <v/>
      </c>
      <c r="W2818" s="7" t="n">
        <v>0.25</v>
      </c>
      <c r="X2818" s="7">
        <f>ROUND(P7865*W7865, 2)</f>
        <v/>
      </c>
      <c r="Y2818" t="inlineStr">
        <is>
          <t>1.道下G</t>
        </is>
      </c>
      <c r="Z2818" t="inlineStr">
        <is>
          <t>五十嵐G</t>
        </is>
      </c>
      <c r="AA2818" t="inlineStr">
        <is>
          <t>移籍</t>
        </is>
      </c>
      <c r="AC2818" t="inlineStr">
        <is>
          <t>道下グループ・・・イントロデューサー分も、マネージャーフィー0.25%も道下さんに報告、Goo分は0.25%</t>
        </is>
      </c>
    </row>
    <row r="2819">
      <c r="A2819" s="1" t="n">
        <v>46029</v>
      </c>
      <c r="B2819" t="inlineStr">
        <is>
          <t>顧問サービス料</t>
        </is>
      </c>
      <c r="C2819" t="inlineStr">
        <is>
          <t>513087 - Goo Property Singapore Pte. Ltd.</t>
        </is>
      </c>
      <c r="D2819" t="inlineStr">
        <is>
          <t>T25W025845</t>
        </is>
      </c>
      <c r="E2819" t="inlineStr">
        <is>
          <t>Aoyama, Kazunori</t>
        </is>
      </c>
      <c r="F2819" t="n">
        <v>565301</v>
      </c>
      <c r="G2819" t="inlineStr">
        <is>
          <t>Mukainaka, Shun</t>
        </is>
      </c>
      <c r="H2819" t="inlineStr">
        <is>
          <t>ライダー1</t>
        </is>
      </c>
      <c r="I2819" t="n">
        <v>1</v>
      </c>
      <c r="J2819" t="inlineStr">
        <is>
          <t>Investment Mgmt Fee for 31/12/2025</t>
        </is>
      </c>
      <c r="K2819" t="inlineStr">
        <is>
          <t>EVO10</t>
        </is>
      </c>
      <c r="L2819" t="n">
        <v>0</v>
      </c>
      <c r="M2819" t="inlineStr">
        <is>
          <t>USD</t>
        </is>
      </c>
      <c r="N2819" t="n">
        <v>5727.09</v>
      </c>
      <c r="O2819" t="n">
        <v>0.01</v>
      </c>
      <c r="P2819" s="7" t="n">
        <v>14.32</v>
      </c>
      <c r="Q2819" s="7" t="n">
        <v>0</v>
      </c>
      <c r="R2819" s="7" t="n">
        <v>0.5</v>
      </c>
      <c r="S2819" s="7" t="n">
        <v>1</v>
      </c>
      <c r="T2819" s="7">
        <f>ROUND(P7866*R7866*S7866, 2)</f>
        <v/>
      </c>
      <c r="U2819" s="7" t="n">
        <v>0.25</v>
      </c>
      <c r="V2819" s="7">
        <f>ROUND(P7866*U7866, 2)</f>
        <v/>
      </c>
      <c r="W2819" s="7" t="n">
        <v>0.25</v>
      </c>
      <c r="X2819" s="7">
        <f>ROUND(P7866*W7866, 2)</f>
        <v/>
      </c>
      <c r="Y2819" t="inlineStr">
        <is>
          <t>1.道下G</t>
        </is>
      </c>
      <c r="Z2819" t="inlineStr">
        <is>
          <t>五十嵐G</t>
        </is>
      </c>
      <c r="AA2819" t="inlineStr">
        <is>
          <t>移籍</t>
        </is>
      </c>
      <c r="AC2819" t="inlineStr">
        <is>
          <t>道下グループ・・・イントロデューサー分も、マネージャーフィー0.25%も道下さんに報告、Goo分は0.25%</t>
        </is>
      </c>
    </row>
    <row r="2820">
      <c r="A2820" s="1" t="n">
        <v>46029</v>
      </c>
      <c r="B2820" t="inlineStr">
        <is>
          <t>顧問サービス料</t>
        </is>
      </c>
      <c r="C2820" t="inlineStr">
        <is>
          <t>513087 - Goo Property Singapore Pte. Ltd.</t>
        </is>
      </c>
      <c r="D2820" t="inlineStr">
        <is>
          <t>T25W025907</t>
        </is>
      </c>
      <c r="E2820" t="inlineStr">
        <is>
          <t>Tsuji, Shohei</t>
        </is>
      </c>
      <c r="F2820" t="n">
        <v>562621</v>
      </c>
      <c r="G2820" t="inlineStr">
        <is>
          <t>Onequest.inc</t>
        </is>
      </c>
      <c r="H2820" t="inlineStr">
        <is>
          <t>基本プラン</t>
        </is>
      </c>
      <c r="I2820" t="n">
        <v>1</v>
      </c>
      <c r="J2820" t="inlineStr">
        <is>
          <t>Investment Mgmt Fee for 31/12/2025</t>
        </is>
      </c>
      <c r="K2820" t="inlineStr">
        <is>
          <t>EVO25</t>
        </is>
      </c>
      <c r="L2820" t="n">
        <v>0</v>
      </c>
      <c r="M2820" t="inlineStr">
        <is>
          <t>USD</t>
        </is>
      </c>
      <c r="N2820" t="n">
        <v>17956.85</v>
      </c>
      <c r="O2820" t="n">
        <v>0.01</v>
      </c>
      <c r="P2820" s="7" t="n">
        <v>44.89</v>
      </c>
      <c r="Q2820" s="7" t="n">
        <v>0</v>
      </c>
      <c r="R2820" s="7" t="n">
        <v>0.5</v>
      </c>
      <c r="S2820" s="7" t="n">
        <v>1</v>
      </c>
      <c r="T2820" s="7">
        <f>ROUND(P7867*R7867*S7867, 2)</f>
        <v/>
      </c>
      <c r="U2820" s="7" t="n">
        <v>0</v>
      </c>
      <c r="V2820" s="7">
        <f>ROUND(P7867*U7867, 2)</f>
        <v/>
      </c>
      <c r="W2820" s="7" t="n">
        <v>0.5</v>
      </c>
      <c r="X2820" s="7">
        <f>ROUND(P7867*W7867, 2)</f>
        <v/>
      </c>
      <c r="Y2820" t="inlineStr">
        <is>
          <t>11.フミヤG</t>
        </is>
      </c>
      <c r="Z2820" t="n">
        <v>0</v>
      </c>
      <c r="AA2820" t="inlineStr">
        <is>
          <t>既得確保</t>
        </is>
      </c>
    </row>
    <row r="2821">
      <c r="A2821" s="1" t="n">
        <v>46029</v>
      </c>
      <c r="B2821" t="inlineStr">
        <is>
          <t>顧問サービス料</t>
        </is>
      </c>
      <c r="C2821" t="inlineStr">
        <is>
          <t>513087 - Goo Property Singapore Pte. Ltd.</t>
        </is>
      </c>
      <c r="D2821" t="inlineStr">
        <is>
          <t>T25W025923</t>
        </is>
      </c>
      <c r="E2821" t="inlineStr">
        <is>
          <t>Matsubara, Yuta</t>
        </is>
      </c>
      <c r="F2821" t="n">
        <v>566038</v>
      </c>
      <c r="G2821" t="inlineStr">
        <is>
          <t>Sugita, Junichi</t>
        </is>
      </c>
      <c r="H2821" t="inlineStr">
        <is>
          <t>基本プラン</t>
        </is>
      </c>
      <c r="I2821" t="n">
        <v>1</v>
      </c>
      <c r="J2821" t="inlineStr">
        <is>
          <t>Investment Mgmt Fee for 31/12/2025</t>
        </is>
      </c>
      <c r="K2821" t="inlineStr">
        <is>
          <t>EVO25</t>
        </is>
      </c>
      <c r="L2821" t="n">
        <v>0</v>
      </c>
      <c r="M2821" t="inlineStr">
        <is>
          <t>USD</t>
        </is>
      </c>
      <c r="N2821" t="n">
        <v>8261.75</v>
      </c>
      <c r="O2821" t="n">
        <v>0.01</v>
      </c>
      <c r="P2821" s="7" t="n">
        <v>20.65</v>
      </c>
      <c r="Q2821" s="7" t="n">
        <v>0</v>
      </c>
      <c r="R2821" s="7" t="n">
        <v>0.5</v>
      </c>
      <c r="S2821" s="7" t="n">
        <v>1</v>
      </c>
      <c r="T2821" s="7">
        <f>ROUND(P7868*R7868*S7868, 2)</f>
        <v/>
      </c>
      <c r="U2821" s="7" t="n">
        <v>0</v>
      </c>
      <c r="V2821" s="7">
        <f>ROUND(P7868*U7868, 2)</f>
        <v/>
      </c>
      <c r="W2821" s="7" t="n">
        <v>0.5</v>
      </c>
      <c r="X2821" s="7">
        <f>ROUND(P7868*W7868, 2)</f>
        <v/>
      </c>
      <c r="Y2821" t="inlineStr">
        <is>
          <t>14.渋谷G　※OneG除く</t>
        </is>
      </c>
      <c r="Z2821" t="n">
        <v>0</v>
      </c>
      <c r="AA2821" t="inlineStr">
        <is>
          <t>アクティブ</t>
        </is>
      </c>
    </row>
    <row r="2822">
      <c r="A2822" s="1" t="n">
        <v>46029</v>
      </c>
      <c r="B2822" t="inlineStr">
        <is>
          <t>顧問サービス料</t>
        </is>
      </c>
      <c r="C2822" t="inlineStr">
        <is>
          <t>513087 - Goo Property Singapore Pte. Ltd.</t>
        </is>
      </c>
      <c r="D2822" t="inlineStr">
        <is>
          <t>T25W025947</t>
        </is>
      </c>
      <c r="E2822" t="inlineStr">
        <is>
          <t>Kaneda, Kenta</t>
        </is>
      </c>
      <c r="F2822" t="n">
        <v>562621</v>
      </c>
      <c r="G2822" t="inlineStr">
        <is>
          <t>Onequest.inc</t>
        </is>
      </c>
      <c r="H2822" t="inlineStr">
        <is>
          <t>基本プラン</t>
        </is>
      </c>
      <c r="I2822" t="n">
        <v>1</v>
      </c>
      <c r="J2822" t="inlineStr">
        <is>
          <t>Investment Mgmt Fee for 31/12/2025</t>
        </is>
      </c>
      <c r="K2822" t="inlineStr">
        <is>
          <t>EVO25</t>
        </is>
      </c>
      <c r="L2822" t="n">
        <v>0</v>
      </c>
      <c r="M2822" t="inlineStr">
        <is>
          <t>USD</t>
        </is>
      </c>
      <c r="N2822" t="n">
        <v>27791.51</v>
      </c>
      <c r="O2822" t="n">
        <v>0.01</v>
      </c>
      <c r="P2822" s="7" t="n">
        <v>69.48</v>
      </c>
      <c r="Q2822" s="7" t="n">
        <v>0</v>
      </c>
      <c r="R2822" s="7" t="n">
        <v>0.5</v>
      </c>
      <c r="S2822" s="7" t="n">
        <v>1</v>
      </c>
      <c r="T2822" s="7">
        <f>ROUND(P7869*R7869*S7869, 2)</f>
        <v/>
      </c>
      <c r="U2822" s="7" t="n">
        <v>0</v>
      </c>
      <c r="V2822" s="7">
        <f>ROUND(P7869*U7869, 2)</f>
        <v/>
      </c>
      <c r="W2822" s="7" t="n">
        <v>0.5</v>
      </c>
      <c r="X2822" s="7">
        <f>ROUND(P7869*W7869, 2)</f>
        <v/>
      </c>
      <c r="Y2822" t="inlineStr">
        <is>
          <t>11.フミヤG</t>
        </is>
      </c>
      <c r="Z2822" t="n">
        <v>0</v>
      </c>
      <c r="AA2822" t="inlineStr">
        <is>
          <t>既得確保</t>
        </is>
      </c>
    </row>
    <row r="2823">
      <c r="A2823" s="1" t="n">
        <v>46029</v>
      </c>
      <c r="B2823" t="inlineStr">
        <is>
          <t>顧問サービス料</t>
        </is>
      </c>
      <c r="C2823" t="inlineStr">
        <is>
          <t>513087 - Goo Property Singapore Pte. Ltd.</t>
        </is>
      </c>
      <c r="D2823" t="inlineStr">
        <is>
          <t>T25W025958</t>
        </is>
      </c>
      <c r="E2823" t="inlineStr">
        <is>
          <t>Nishiza, Hiroto</t>
        </is>
      </c>
      <c r="F2823" t="n">
        <v>565641</v>
      </c>
      <c r="G2823" t="inlineStr">
        <is>
          <t>LLC P&amp;B Finance Partner</t>
        </is>
      </c>
      <c r="H2823" t="inlineStr">
        <is>
          <t>基本プラン</t>
        </is>
      </c>
      <c r="I2823" t="n">
        <v>1</v>
      </c>
      <c r="J2823" t="inlineStr">
        <is>
          <t>Investment Mgmt Fee for 31/12/2025</t>
        </is>
      </c>
      <c r="K2823" t="inlineStr">
        <is>
          <t>EVO25</t>
        </is>
      </c>
      <c r="L2823" t="n">
        <v>0</v>
      </c>
      <c r="M2823" t="inlineStr">
        <is>
          <t>USD</t>
        </is>
      </c>
      <c r="N2823" t="n">
        <v>11431.43</v>
      </c>
      <c r="O2823" t="n">
        <v>0.01</v>
      </c>
      <c r="P2823" s="7" t="n">
        <v>28.58</v>
      </c>
      <c r="Q2823" s="7" t="n">
        <v>0</v>
      </c>
      <c r="R2823" s="7" t="n">
        <v>0.5</v>
      </c>
      <c r="S2823" s="7" t="n">
        <v>1</v>
      </c>
      <c r="T2823" s="7">
        <f>ROUND(P7870*R7870*S7870, 2)</f>
        <v/>
      </c>
      <c r="U2823" s="7" t="n">
        <v>0</v>
      </c>
      <c r="V2823" s="7">
        <f>ROUND(P7870*U7870, 2)</f>
        <v/>
      </c>
      <c r="W2823" s="7" t="n">
        <v>0.5</v>
      </c>
      <c r="X2823" s="7">
        <f>ROUND(P7870*W7870, 2)</f>
        <v/>
      </c>
      <c r="Y2823" t="inlineStr">
        <is>
          <t>1.BANK</t>
        </is>
      </c>
      <c r="Z2823" t="inlineStr">
        <is>
          <t>森さん</t>
        </is>
      </c>
      <c r="AA2823" t="inlineStr">
        <is>
          <t>既得確保</t>
        </is>
      </c>
    </row>
    <row r="2824">
      <c r="A2824" s="1" t="n">
        <v>46029</v>
      </c>
      <c r="B2824" t="inlineStr">
        <is>
          <t>顧問サービス料</t>
        </is>
      </c>
      <c r="C2824" t="inlineStr">
        <is>
          <t>513087 - Goo Property Singapore Pte. Ltd.</t>
        </is>
      </c>
      <c r="D2824" t="inlineStr">
        <is>
          <t>T25W025962</t>
        </is>
      </c>
      <c r="E2824" t="inlineStr">
        <is>
          <t>Yano, Yusuke</t>
        </is>
      </c>
      <c r="F2824" t="n">
        <v>566842</v>
      </c>
      <c r="G2824" t="inlineStr">
        <is>
          <t>Tubes Co., Ltd.</t>
        </is>
      </c>
      <c r="H2824" t="inlineStr">
        <is>
          <t>基本プラン</t>
        </is>
      </c>
      <c r="I2824" t="n">
        <v>1</v>
      </c>
      <c r="J2824" t="inlineStr">
        <is>
          <t>Investment Mgmt Fee for 31/12/2025</t>
        </is>
      </c>
      <c r="K2824" t="inlineStr">
        <is>
          <t>EVO25-CR</t>
        </is>
      </c>
      <c r="L2824" t="n">
        <v>0</v>
      </c>
      <c r="M2824" t="inlineStr">
        <is>
          <t>USD</t>
        </is>
      </c>
      <c r="N2824" t="n">
        <v>9526.77</v>
      </c>
      <c r="O2824" t="n">
        <v>0.01</v>
      </c>
      <c r="P2824" s="7" t="n">
        <v>23.82</v>
      </c>
      <c r="Q2824" s="7" t="n">
        <v>0</v>
      </c>
      <c r="R2824" s="7" t="n">
        <v>0.5</v>
      </c>
      <c r="S2824" s="7" t="n">
        <v>1</v>
      </c>
      <c r="T2824" s="7">
        <f>ROUND(P7871*R7871*S7871, 2)</f>
        <v/>
      </c>
      <c r="U2824" s="7" t="n">
        <v>0.25</v>
      </c>
      <c r="V2824" s="7">
        <f>ROUND(P7871*U7871, 2)</f>
        <v/>
      </c>
      <c r="W2824" s="7" t="n">
        <v>0.25</v>
      </c>
      <c r="X2824" s="7">
        <f>ROUND(P7871*W7871, 2)</f>
        <v/>
      </c>
      <c r="Y2824" t="inlineStr">
        <is>
          <t>1.道下G</t>
        </is>
      </c>
      <c r="Z2824" t="inlineStr">
        <is>
          <t>杉本G</t>
        </is>
      </c>
      <c r="AA2824" t="inlineStr">
        <is>
          <t>移籍</t>
        </is>
      </c>
      <c r="AC2824" t="inlineStr">
        <is>
          <t>道下グループ・・・イントロデューサー分も、マネージャーフィー0.25%も道下さんに報告、Goo分は0.25%</t>
        </is>
      </c>
    </row>
    <row r="2825">
      <c r="A2825" s="1" t="n">
        <v>46029</v>
      </c>
      <c r="B2825" t="inlineStr">
        <is>
          <t>顧問サービス料</t>
        </is>
      </c>
      <c r="C2825" t="inlineStr">
        <is>
          <t>513087 - Goo Property Singapore Pte. Ltd.</t>
        </is>
      </c>
      <c r="D2825" t="inlineStr">
        <is>
          <t>T25W025963</t>
        </is>
      </c>
      <c r="E2825" t="inlineStr">
        <is>
          <t>Nakamura, Hiroto</t>
        </is>
      </c>
      <c r="F2825" t="n">
        <v>566038</v>
      </c>
      <c r="G2825" t="inlineStr">
        <is>
          <t>Sugita, Junichi</t>
        </is>
      </c>
      <c r="H2825" t="inlineStr">
        <is>
          <t>基本プラン</t>
        </is>
      </c>
      <c r="I2825" t="n">
        <v>1</v>
      </c>
      <c r="J2825" t="inlineStr">
        <is>
          <t>Investment Mgmt Fee for 31/12/2025</t>
        </is>
      </c>
      <c r="K2825" t="inlineStr">
        <is>
          <t>EVO25</t>
        </is>
      </c>
      <c r="L2825" t="n">
        <v>0</v>
      </c>
      <c r="M2825" t="inlineStr">
        <is>
          <t>USD</t>
        </is>
      </c>
      <c r="N2825" t="n">
        <v>8147.54</v>
      </c>
      <c r="O2825" t="n">
        <v>0.01</v>
      </c>
      <c r="P2825" s="7" t="n">
        <v>20.37</v>
      </c>
      <c r="Q2825" s="7" t="n">
        <v>0</v>
      </c>
      <c r="R2825" s="7" t="n">
        <v>0.5</v>
      </c>
      <c r="S2825" s="7" t="n">
        <v>1</v>
      </c>
      <c r="T2825" s="7">
        <f>ROUND(P7872*R7872*S7872, 2)</f>
        <v/>
      </c>
      <c r="U2825" s="7" t="n">
        <v>0</v>
      </c>
      <c r="V2825" s="7">
        <f>ROUND(P7872*U7872, 2)</f>
        <v/>
      </c>
      <c r="W2825" s="7" t="n">
        <v>0.5</v>
      </c>
      <c r="X2825" s="7">
        <f>ROUND(P7872*W7872, 2)</f>
        <v/>
      </c>
      <c r="Y2825" t="inlineStr">
        <is>
          <t>14.渋谷G　※OneG除く</t>
        </is>
      </c>
      <c r="Z2825" t="n">
        <v>0</v>
      </c>
      <c r="AA2825" t="inlineStr">
        <is>
          <t>アクティブ</t>
        </is>
      </c>
    </row>
    <row r="2826">
      <c r="A2826" s="1" t="n">
        <v>46029</v>
      </c>
      <c r="B2826" t="inlineStr">
        <is>
          <t>顧問サービス料</t>
        </is>
      </c>
      <c r="C2826" t="inlineStr">
        <is>
          <t>513087 - Goo Property Singapore Pte. Ltd.</t>
        </is>
      </c>
      <c r="D2826" t="inlineStr">
        <is>
          <t>T25W025967</t>
        </is>
      </c>
      <c r="E2826" t="inlineStr">
        <is>
          <t>Horiguchi, Kohei</t>
        </is>
      </c>
      <c r="F2826" t="n">
        <v>513666</v>
      </c>
      <c r="G2826" t="inlineStr">
        <is>
          <t>Asaka, Ryoichi</t>
        </is>
      </c>
      <c r="H2826" t="inlineStr">
        <is>
          <t>基本プラン</t>
        </is>
      </c>
      <c r="I2826" t="n">
        <v>1</v>
      </c>
      <c r="J2826" t="inlineStr">
        <is>
          <t>Investment Mgmt Fee for 31/12/2025</t>
        </is>
      </c>
      <c r="K2826" t="inlineStr">
        <is>
          <t>EVO25</t>
        </is>
      </c>
      <c r="L2826" t="n">
        <v>0</v>
      </c>
      <c r="M2826" t="inlineStr">
        <is>
          <t>USD</t>
        </is>
      </c>
      <c r="N2826" t="n">
        <v>17785.27</v>
      </c>
      <c r="O2826" t="n">
        <v>0.01</v>
      </c>
      <c r="P2826" s="7" t="n">
        <v>44.46</v>
      </c>
      <c r="Q2826" s="7" t="n">
        <v>0</v>
      </c>
      <c r="R2826" s="7" t="n">
        <v>0.5</v>
      </c>
      <c r="S2826" s="7" t="n">
        <v>1</v>
      </c>
      <c r="T2826" s="7">
        <f>ROUND(P7873*R7873*S7873, 2)</f>
        <v/>
      </c>
      <c r="U2826" s="7" t="n">
        <v>0</v>
      </c>
      <c r="V2826" s="7">
        <f>ROUND(P7873*U7873, 2)</f>
        <v/>
      </c>
      <c r="W2826" s="7" t="n">
        <v>0.5</v>
      </c>
      <c r="X2826" s="7">
        <f>ROUND(P7873*W7873, 2)</f>
        <v/>
      </c>
      <c r="Y2826" t="inlineStr">
        <is>
          <t>個別</t>
        </is>
      </c>
      <c r="Z2826" t="inlineStr">
        <is>
          <t>安積</t>
        </is>
      </c>
      <c r="AA2826" t="inlineStr">
        <is>
          <t>アクティブ</t>
        </is>
      </c>
    </row>
    <row r="2827">
      <c r="A2827" s="1" t="n">
        <v>46029</v>
      </c>
      <c r="B2827" t="inlineStr">
        <is>
          <t>顧問サービス料</t>
        </is>
      </c>
      <c r="C2827" t="inlineStr">
        <is>
          <t>513087 - Goo Property Singapore Pte. Ltd.</t>
        </is>
      </c>
      <c r="D2827" t="inlineStr">
        <is>
          <t>T25W025979</t>
        </is>
      </c>
      <c r="E2827" t="inlineStr">
        <is>
          <t>Niikura, Akinori</t>
        </is>
      </c>
      <c r="F2827" t="n">
        <v>565361</v>
      </c>
      <c r="G2827" t="inlineStr">
        <is>
          <t>Saitoh, Kazuya</t>
        </is>
      </c>
      <c r="H2827" t="inlineStr">
        <is>
          <t>基本プラン</t>
        </is>
      </c>
      <c r="I2827" t="n">
        <v>1</v>
      </c>
      <c r="J2827" t="inlineStr">
        <is>
          <t>Investment Mgmt Fee for 31/12/2025</t>
        </is>
      </c>
      <c r="K2827" t="inlineStr">
        <is>
          <t>EVO25</t>
        </is>
      </c>
      <c r="L2827" t="n">
        <v>0</v>
      </c>
      <c r="M2827" t="inlineStr">
        <is>
          <t>USD</t>
        </is>
      </c>
      <c r="N2827" t="n">
        <v>3769.42</v>
      </c>
      <c r="O2827" t="n">
        <v>0.01</v>
      </c>
      <c r="P2827" s="7" t="n">
        <v>9.42</v>
      </c>
      <c r="Q2827" s="7" t="n">
        <v>0</v>
      </c>
      <c r="R2827" s="7" t="n">
        <v>0.5</v>
      </c>
      <c r="S2827" s="7" t="n">
        <v>1</v>
      </c>
      <c r="T2827" s="7">
        <f>ROUND(P7874*R7874*S7874, 2)</f>
        <v/>
      </c>
      <c r="U2827" s="7" t="n">
        <v>0.25</v>
      </c>
      <c r="V2827" s="7">
        <f>ROUND(P7874*U7874, 2)</f>
        <v/>
      </c>
      <c r="W2827" s="7" t="n">
        <v>0.25</v>
      </c>
      <c r="X2827" s="7">
        <f>ROUND(P7874*W7874, 2)</f>
        <v/>
      </c>
      <c r="Y2827" t="inlineStr">
        <is>
          <t>1.道下G</t>
        </is>
      </c>
      <c r="Z2827" t="inlineStr">
        <is>
          <t>小宮山G</t>
        </is>
      </c>
      <c r="AA2827" t="inlineStr">
        <is>
          <t>移籍</t>
        </is>
      </c>
      <c r="AC2827" t="inlineStr">
        <is>
          <t>道下グループ・・・イントロデューサー分も、マネージャーフィー0.25%も道下さんに報告、Goo分は0.25%</t>
        </is>
      </c>
    </row>
    <row r="2828">
      <c r="A2828" s="1" t="n">
        <v>46029</v>
      </c>
      <c r="B2828" t="inlineStr">
        <is>
          <t>顧問サービス料</t>
        </is>
      </c>
      <c r="C2828" t="inlineStr">
        <is>
          <t>513087 - Goo Property Singapore Pte. Ltd.</t>
        </is>
      </c>
      <c r="D2828" t="inlineStr">
        <is>
          <t>T25W025992</t>
        </is>
      </c>
      <c r="E2828" t="inlineStr">
        <is>
          <t>Fujii, Arata</t>
        </is>
      </c>
      <c r="F2828" t="n">
        <v>565361</v>
      </c>
      <c r="G2828" t="inlineStr">
        <is>
          <t>Saitoh, Kazuya</t>
        </is>
      </c>
      <c r="H2828" t="inlineStr">
        <is>
          <t>基本プラン</t>
        </is>
      </c>
      <c r="I2828" t="n">
        <v>1</v>
      </c>
      <c r="J2828" t="inlineStr">
        <is>
          <t>Investment Mgmt Fee for 31/12/2025</t>
        </is>
      </c>
      <c r="K2828" t="inlineStr">
        <is>
          <t>EVO25</t>
        </is>
      </c>
      <c r="L2828" t="n">
        <v>0</v>
      </c>
      <c r="M2828" t="inlineStr">
        <is>
          <t>USD</t>
        </is>
      </c>
      <c r="N2828" t="n">
        <v>7423.96</v>
      </c>
      <c r="O2828" t="n">
        <v>0.01</v>
      </c>
      <c r="P2828" s="7" t="n">
        <v>18.56</v>
      </c>
      <c r="Q2828" s="7" t="n">
        <v>0</v>
      </c>
      <c r="R2828" s="7" t="n">
        <v>0.5</v>
      </c>
      <c r="S2828" s="7" t="n">
        <v>1</v>
      </c>
      <c r="T2828" s="7">
        <f>ROUND(P7875*R7875*S7875, 2)</f>
        <v/>
      </c>
      <c r="U2828" s="7" t="n">
        <v>0.25</v>
      </c>
      <c r="V2828" s="7">
        <f>ROUND(P7875*U7875, 2)</f>
        <v/>
      </c>
      <c r="W2828" s="7" t="n">
        <v>0.25</v>
      </c>
      <c r="X2828" s="7">
        <f>ROUND(P7875*W7875, 2)</f>
        <v/>
      </c>
      <c r="Y2828" t="inlineStr">
        <is>
          <t>1.道下G</t>
        </is>
      </c>
      <c r="Z2828" t="inlineStr">
        <is>
          <t>小宮山G</t>
        </is>
      </c>
      <c r="AA2828" t="inlineStr">
        <is>
          <t>移籍</t>
        </is>
      </c>
      <c r="AC2828" t="inlineStr">
        <is>
          <t>道下グループ・・・イントロデューサー分も、マネージャーフィー0.25%も道下さんに報告、Goo分は0.25%</t>
        </is>
      </c>
    </row>
    <row r="2829">
      <c r="A2829" s="1" t="n">
        <v>46029</v>
      </c>
      <c r="B2829" t="inlineStr">
        <is>
          <t>顧問サービス料</t>
        </is>
      </c>
      <c r="C2829" t="inlineStr">
        <is>
          <t>513087 - Goo Property Singapore Pte. Ltd.</t>
        </is>
      </c>
      <c r="D2829" t="inlineStr">
        <is>
          <t>T25W026027</t>
        </is>
      </c>
      <c r="E2829" t="inlineStr">
        <is>
          <t>Nishiwaki, Yuri</t>
        </is>
      </c>
      <c r="F2829" t="n">
        <v>565702</v>
      </c>
      <c r="G2829" t="inlineStr">
        <is>
          <t>COCOHOME Co., Ltd.</t>
        </is>
      </c>
      <c r="H2829" t="inlineStr">
        <is>
          <t>基本プラン</t>
        </is>
      </c>
      <c r="I2829" t="n">
        <v>1</v>
      </c>
      <c r="J2829" t="inlineStr">
        <is>
          <t>Investment Mgmt Fee for 31/12/2025</t>
        </is>
      </c>
      <c r="K2829" t="inlineStr">
        <is>
          <t>EVO25</t>
        </is>
      </c>
      <c r="L2829" t="n">
        <v>0</v>
      </c>
      <c r="M2829" t="inlineStr">
        <is>
          <t>USD</t>
        </is>
      </c>
      <c r="N2829" t="n">
        <v>23799.08</v>
      </c>
      <c r="O2829" t="n">
        <v>0.01</v>
      </c>
      <c r="P2829" s="7" t="n">
        <v>59.5</v>
      </c>
      <c r="Q2829" s="7" t="n">
        <v>0</v>
      </c>
      <c r="R2829" s="7" t="n">
        <v>0.5</v>
      </c>
      <c r="S2829" s="7" t="n">
        <v>1</v>
      </c>
      <c r="T2829" s="7">
        <f>ROUND(P7877*R7877*S7877, 2)</f>
        <v/>
      </c>
      <c r="U2829" s="7" t="n">
        <v>0</v>
      </c>
      <c r="V2829" s="7">
        <f>ROUND(P7877*U7877, 2)</f>
        <v/>
      </c>
      <c r="W2829" s="7" t="n">
        <v>0.5</v>
      </c>
      <c r="X2829" s="7">
        <f>ROUND(P7877*W7877, 2)</f>
        <v/>
      </c>
      <c r="Y2829" t="inlineStr">
        <is>
          <t>個別</t>
        </is>
      </c>
      <c r="Z2829" t="n">
        <v>0</v>
      </c>
      <c r="AA2829" t="inlineStr">
        <is>
          <t>既得確保</t>
        </is>
      </c>
    </row>
    <row r="2830">
      <c r="A2830" s="1" t="n">
        <v>46029</v>
      </c>
      <c r="B2830" t="inlineStr">
        <is>
          <t>顧問サービス料</t>
        </is>
      </c>
      <c r="C2830" t="inlineStr">
        <is>
          <t>513087 - Goo Property Singapore Pte. Ltd.</t>
        </is>
      </c>
      <c r="D2830" t="inlineStr">
        <is>
          <t>T25W026030</t>
        </is>
      </c>
      <c r="E2830" t="inlineStr">
        <is>
          <t>Seto, Minamo</t>
        </is>
      </c>
      <c r="F2830" t="n">
        <v>565653</v>
      </c>
      <c r="G2830" t="inlineStr">
        <is>
          <t>Historia Co.,Ltd.</t>
        </is>
      </c>
      <c r="H2830" t="inlineStr">
        <is>
          <t>基本プラン</t>
        </is>
      </c>
      <c r="I2830" t="n">
        <v>1</v>
      </c>
      <c r="J2830" t="inlineStr">
        <is>
          <t>Investment Mgmt Fee for 31/12/2025</t>
        </is>
      </c>
      <c r="K2830" t="inlineStr">
        <is>
          <t>EVO25</t>
        </is>
      </c>
      <c r="L2830" t="n">
        <v>0</v>
      </c>
      <c r="M2830" t="inlineStr">
        <is>
          <t>USD</t>
        </is>
      </c>
      <c r="N2830" t="n">
        <v>15659.01</v>
      </c>
      <c r="O2830" t="n">
        <v>0.01</v>
      </c>
      <c r="P2830" s="7" t="n">
        <v>39.15</v>
      </c>
      <c r="Q2830" s="7" t="n">
        <v>0</v>
      </c>
      <c r="R2830" s="7" t="n">
        <v>0.5</v>
      </c>
      <c r="S2830" s="7" t="n">
        <v>1</v>
      </c>
      <c r="T2830" s="7">
        <f>ROUND(P7878*R7878*S7878, 2)</f>
        <v/>
      </c>
      <c r="U2830" s="7" t="n">
        <v>0.25</v>
      </c>
      <c r="V2830" s="7">
        <f>ROUND(P7878*U7878, 2)</f>
        <v/>
      </c>
      <c r="W2830" s="7" t="n">
        <v>0.25</v>
      </c>
      <c r="X2830" s="7">
        <f>ROUND(P7878*W7878, 2)</f>
        <v/>
      </c>
      <c r="Y2830" t="inlineStr">
        <is>
          <t>1.道下G</t>
        </is>
      </c>
      <c r="Z2830" t="inlineStr">
        <is>
          <t>小宮山G</t>
        </is>
      </c>
      <c r="AA2830" t="inlineStr">
        <is>
          <t>移籍</t>
        </is>
      </c>
      <c r="AC2830" t="inlineStr">
        <is>
          <t>道下グループ・・・イントロデューサー分も、マネージャーフィー0.25%も道下さんに報告、Goo分は0.25%</t>
        </is>
      </c>
    </row>
    <row r="2831">
      <c r="A2831" s="1" t="n">
        <v>46029</v>
      </c>
      <c r="B2831" t="inlineStr">
        <is>
          <t>顧問サービス料</t>
        </is>
      </c>
      <c r="C2831" t="inlineStr">
        <is>
          <t>513087 - Goo Property Singapore Pte. Ltd.</t>
        </is>
      </c>
      <c r="D2831" t="inlineStr">
        <is>
          <t>T25W026032</t>
        </is>
      </c>
      <c r="E2831" t="inlineStr">
        <is>
          <t>Tachibana, Hiroki</t>
        </is>
      </c>
      <c r="F2831" t="n">
        <v>565653</v>
      </c>
      <c r="G2831" t="inlineStr">
        <is>
          <t>Historia Co.,Ltd.</t>
        </is>
      </c>
      <c r="H2831" t="inlineStr">
        <is>
          <t>基本プラン</t>
        </is>
      </c>
      <c r="I2831" t="n">
        <v>1</v>
      </c>
      <c r="J2831" t="inlineStr">
        <is>
          <t>Investment Mgmt Fee for 31/12/2025</t>
        </is>
      </c>
      <c r="K2831" t="inlineStr">
        <is>
          <t>EVO25</t>
        </is>
      </c>
      <c r="L2831" t="n">
        <v>0</v>
      </c>
      <c r="M2831" t="inlineStr">
        <is>
          <t>USD</t>
        </is>
      </c>
      <c r="N2831" t="n">
        <v>15674.98</v>
      </c>
      <c r="O2831" t="n">
        <v>0.01</v>
      </c>
      <c r="P2831" s="7" t="n">
        <v>39.19</v>
      </c>
      <c r="Q2831" s="7" t="n">
        <v>0</v>
      </c>
      <c r="R2831" s="7" t="n">
        <v>0.5</v>
      </c>
      <c r="S2831" s="7" t="n">
        <v>1</v>
      </c>
      <c r="T2831" s="7">
        <f>ROUND(P7879*R7879*S7879, 2)</f>
        <v/>
      </c>
      <c r="U2831" s="7" t="n">
        <v>0.25</v>
      </c>
      <c r="V2831" s="7">
        <f>ROUND(P7879*U7879, 2)</f>
        <v/>
      </c>
      <c r="W2831" s="7" t="n">
        <v>0.25</v>
      </c>
      <c r="X2831" s="7">
        <f>ROUND(P7879*W7879, 2)</f>
        <v/>
      </c>
      <c r="Y2831" t="inlineStr">
        <is>
          <t>1.道下G</t>
        </is>
      </c>
      <c r="Z2831" t="inlineStr">
        <is>
          <t>小宮山G</t>
        </is>
      </c>
      <c r="AA2831" t="inlineStr">
        <is>
          <t>移籍</t>
        </is>
      </c>
      <c r="AC2831" t="inlineStr">
        <is>
          <t>道下グループ・・・イントロデューサー分も、マネージャーフィー0.25%も道下さんに報告、Goo分は0.25%</t>
        </is>
      </c>
    </row>
    <row r="2832">
      <c r="A2832" s="1" t="n">
        <v>46029</v>
      </c>
      <c r="B2832" t="inlineStr">
        <is>
          <t>顧問サービス料</t>
        </is>
      </c>
      <c r="C2832" t="inlineStr">
        <is>
          <t>513087 - Goo Property Singapore Pte. Ltd.</t>
        </is>
      </c>
      <c r="D2832" t="inlineStr">
        <is>
          <t>T25W026035</t>
        </is>
      </c>
      <c r="E2832" t="inlineStr">
        <is>
          <t>Oishi, Megumi</t>
        </is>
      </c>
      <c r="F2832" t="n">
        <v>565361</v>
      </c>
      <c r="G2832" t="inlineStr">
        <is>
          <t>Saitoh, Kazuya</t>
        </is>
      </c>
      <c r="H2832" t="inlineStr">
        <is>
          <t>基本プラン</t>
        </is>
      </c>
      <c r="I2832" t="n">
        <v>1</v>
      </c>
      <c r="J2832" t="inlineStr">
        <is>
          <t>Investment Mgmt Fee for 31/12/2025</t>
        </is>
      </c>
      <c r="K2832" t="inlineStr">
        <is>
          <t>EVO25</t>
        </is>
      </c>
      <c r="L2832" t="n">
        <v>0</v>
      </c>
      <c r="M2832" t="inlineStr">
        <is>
          <t>USD</t>
        </is>
      </c>
      <c r="N2832" t="n">
        <v>7343.21</v>
      </c>
      <c r="O2832" t="n">
        <v>0.01</v>
      </c>
      <c r="P2832" s="7" t="n">
        <v>18.36</v>
      </c>
      <c r="Q2832" s="7" t="n">
        <v>0</v>
      </c>
      <c r="R2832" s="7" t="n">
        <v>0.5</v>
      </c>
      <c r="S2832" s="7" t="n">
        <v>1</v>
      </c>
      <c r="T2832" s="7">
        <f>ROUND(P7880*R7880*S7880, 2)</f>
        <v/>
      </c>
      <c r="U2832" s="7" t="n">
        <v>0.25</v>
      </c>
      <c r="V2832" s="7">
        <f>ROUND(P7880*U7880, 2)</f>
        <v/>
      </c>
      <c r="W2832" s="7" t="n">
        <v>0.25</v>
      </c>
      <c r="X2832" s="7">
        <f>ROUND(P7880*W7880, 2)</f>
        <v/>
      </c>
      <c r="Y2832" t="inlineStr">
        <is>
          <t>1.道下G</t>
        </is>
      </c>
      <c r="Z2832" t="inlineStr">
        <is>
          <t>小宮山G</t>
        </is>
      </c>
      <c r="AA2832" t="inlineStr">
        <is>
          <t>移籍</t>
        </is>
      </c>
      <c r="AC2832" t="inlineStr">
        <is>
          <t>道下グループ・・・イントロデューサー分も、マネージャーフィー0.25%も道下さんに報告、Goo分は0.25%</t>
        </is>
      </c>
    </row>
    <row r="2833">
      <c r="A2833" s="1" t="n">
        <v>46029</v>
      </c>
      <c r="B2833" t="inlineStr">
        <is>
          <t>顧問サービス料</t>
        </is>
      </c>
      <c r="C2833" t="inlineStr">
        <is>
          <t>513087 - Goo Property Singapore Pte. Ltd.</t>
        </is>
      </c>
      <c r="D2833" t="inlineStr">
        <is>
          <t>T25W026040</t>
        </is>
      </c>
      <c r="E2833" t="inlineStr">
        <is>
          <t>Oga, Ryotaro</t>
        </is>
      </c>
      <c r="F2833" t="n">
        <v>513356</v>
      </c>
      <c r="G2833" t="inlineStr">
        <is>
          <t>Kinoshita, Ryusuke</t>
        </is>
      </c>
      <c r="H2833" t="inlineStr">
        <is>
          <t>基本プラン</t>
        </is>
      </c>
      <c r="I2833" t="n">
        <v>1</v>
      </c>
      <c r="J2833" t="inlineStr">
        <is>
          <t>Investment Mgmt Fee for 31/12/2025</t>
        </is>
      </c>
      <c r="K2833" t="inlineStr">
        <is>
          <t>EVO25</t>
        </is>
      </c>
      <c r="L2833" t="n">
        <v>0</v>
      </c>
      <c r="M2833" t="inlineStr">
        <is>
          <t>USD</t>
        </is>
      </c>
      <c r="N2833" t="n">
        <v>19858.38</v>
      </c>
      <c r="O2833" t="n">
        <v>0.01</v>
      </c>
      <c r="P2833" s="7" t="n">
        <v>49.65</v>
      </c>
      <c r="Q2833" s="7" t="n">
        <v>0</v>
      </c>
      <c r="R2833" s="7" t="n">
        <v>0.5</v>
      </c>
      <c r="S2833" s="7" t="n">
        <v>1</v>
      </c>
      <c r="T2833" s="7">
        <f>ROUND(P7881*R7881*S7881, 2)</f>
        <v/>
      </c>
      <c r="U2833" s="7" t="n">
        <v>0</v>
      </c>
      <c r="V2833" s="7">
        <f>ROUND(P7881*U7881, 2)</f>
        <v/>
      </c>
      <c r="W2833" s="7" t="n">
        <v>0.5</v>
      </c>
      <c r="X2833" s="7">
        <f>ROUND(P7881*W7881, 2)</f>
        <v/>
      </c>
      <c r="Y2833" t="inlineStr">
        <is>
          <t>GA</t>
        </is>
      </c>
      <c r="Z2833" t="n">
        <v>0</v>
      </c>
      <c r="AA2833" t="inlineStr">
        <is>
          <t>アクティブ</t>
        </is>
      </c>
    </row>
    <row r="2834">
      <c r="A2834" s="1" t="n">
        <v>46029</v>
      </c>
      <c r="B2834" t="inlineStr">
        <is>
          <t>顧問サービス料</t>
        </is>
      </c>
      <c r="C2834" t="inlineStr">
        <is>
          <t>513087 - Goo Property Singapore Pte. Ltd.</t>
        </is>
      </c>
      <c r="D2834" t="inlineStr">
        <is>
          <t>T25W026075</t>
        </is>
      </c>
      <c r="E2834" t="inlineStr">
        <is>
          <t>Hirai, Satoru</t>
        </is>
      </c>
      <c r="F2834" t="n">
        <v>560579</v>
      </c>
      <c r="G2834" t="inlineStr">
        <is>
          <t>Miyake, Hiroshi</t>
        </is>
      </c>
      <c r="H2834" t="inlineStr">
        <is>
          <t>基本プラン</t>
        </is>
      </c>
      <c r="I2834" t="n">
        <v>1</v>
      </c>
      <c r="J2834" t="inlineStr">
        <is>
          <t>Investment Mgmt Fee for 31/12/2025</t>
        </is>
      </c>
      <c r="K2834" t="inlineStr">
        <is>
          <t>EVO25</t>
        </is>
      </c>
      <c r="L2834" t="n">
        <v>0</v>
      </c>
      <c r="M2834" t="inlineStr">
        <is>
          <t>USD</t>
        </is>
      </c>
      <c r="N2834" t="n">
        <v>17919.16</v>
      </c>
      <c r="O2834" t="n">
        <v>0.01</v>
      </c>
      <c r="P2834" s="7" t="n">
        <v>44.8</v>
      </c>
      <c r="Q2834" s="7" t="n">
        <v>0</v>
      </c>
      <c r="R2834" s="7" t="n">
        <v>0.5</v>
      </c>
      <c r="S2834" s="7" t="n">
        <v>1</v>
      </c>
      <c r="T2834" s="7">
        <f>ROUND(P7882*R7882*S7882, 2)</f>
        <v/>
      </c>
      <c r="U2834" s="7" t="n">
        <v>0.25</v>
      </c>
      <c r="V2834" s="7">
        <f>ROUND(P7882*U7882, 2)</f>
        <v/>
      </c>
      <c r="W2834" s="7" t="n">
        <v>0.25</v>
      </c>
      <c r="X2834" s="7">
        <f>ROUND(P7882*W7882, 2)</f>
        <v/>
      </c>
      <c r="Y2834" t="inlineStr">
        <is>
          <t>報告する＞他社</t>
        </is>
      </c>
      <c r="AC2834" t="inlineStr">
        <is>
          <t>三宅・道下さんに渡す・・・イントロデューサー分は三宅さんに、マネージャーフィー0.25%は道下さんに報告、Goo分は0.25%</t>
        </is>
      </c>
    </row>
    <row r="2835">
      <c r="A2835" s="1" t="n">
        <v>46029</v>
      </c>
      <c r="B2835" t="inlineStr">
        <is>
          <t>顧問サービス料</t>
        </is>
      </c>
      <c r="C2835" t="inlineStr">
        <is>
          <t>513087 - Goo Property Singapore Pte. Ltd.</t>
        </is>
      </c>
      <c r="D2835" t="inlineStr">
        <is>
          <t>T25W026075</t>
        </is>
      </c>
      <c r="E2835" t="inlineStr">
        <is>
          <t>Hirai, Satoru</t>
        </is>
      </c>
      <c r="F2835" t="n">
        <v>560579</v>
      </c>
      <c r="G2835" t="inlineStr">
        <is>
          <t>Miyake, Hiroshi</t>
        </is>
      </c>
      <c r="H2835" t="inlineStr">
        <is>
          <t>ライダー1</t>
        </is>
      </c>
      <c r="I2835" t="n">
        <v>1</v>
      </c>
      <c r="J2835" t="inlineStr">
        <is>
          <t>Investment Mgmt Fee for 31/12/2025</t>
        </is>
      </c>
      <c r="K2835" t="inlineStr">
        <is>
          <t>EVO25</t>
        </is>
      </c>
      <c r="L2835" t="n">
        <v>0</v>
      </c>
      <c r="M2835" t="inlineStr">
        <is>
          <t>USD</t>
        </is>
      </c>
      <c r="N2835" t="n">
        <v>4644.54</v>
      </c>
      <c r="O2835" t="n">
        <v>0.01</v>
      </c>
      <c r="P2835" s="7" t="n">
        <v>11.61</v>
      </c>
      <c r="Q2835" s="7" t="n">
        <v>0</v>
      </c>
      <c r="R2835" s="7" t="n">
        <v>0.5</v>
      </c>
      <c r="S2835" s="7" t="n">
        <v>1</v>
      </c>
      <c r="T2835" s="7">
        <f>ROUND(P7883*R7883*S7883, 2)</f>
        <v/>
      </c>
      <c r="U2835" s="7" t="n">
        <v>0.25</v>
      </c>
      <c r="V2835" s="7">
        <f>ROUND(P7883*U7883, 2)</f>
        <v/>
      </c>
      <c r="W2835" s="7" t="n">
        <v>0.25</v>
      </c>
      <c r="X2835" s="7">
        <f>ROUND(P7883*W7883, 2)</f>
        <v/>
      </c>
      <c r="Y2835" t="inlineStr">
        <is>
          <t>報告する＞他社</t>
        </is>
      </c>
      <c r="AC2835" t="inlineStr">
        <is>
          <t>三宅・道下さんに渡す・・・イントロデューサー分は三宅さんに、マネージャーフィー0.25%は道下さんに報告、Goo分は0.25%</t>
        </is>
      </c>
    </row>
    <row r="2836">
      <c r="A2836" s="1" t="n">
        <v>46029</v>
      </c>
      <c r="B2836" t="inlineStr">
        <is>
          <t>顧問サービス料</t>
        </is>
      </c>
      <c r="C2836" t="inlineStr">
        <is>
          <t>513087 - Goo Property Singapore Pte. Ltd.</t>
        </is>
      </c>
      <c r="D2836" t="inlineStr">
        <is>
          <t>T25W021345</t>
        </is>
      </c>
      <c r="E2836" t="inlineStr">
        <is>
          <t>Ooyama, Yuriko</t>
        </is>
      </c>
      <c r="F2836" t="n">
        <v>563771</v>
      </c>
      <c r="G2836" t="inlineStr">
        <is>
          <t>Sakai, Kazuyo</t>
        </is>
      </c>
      <c r="H2836" t="inlineStr">
        <is>
          <t>基本プラン</t>
        </is>
      </c>
      <c r="I2836" t="n">
        <v>1</v>
      </c>
      <c r="J2836" t="inlineStr">
        <is>
          <t>Investment Mgmt Fee for 31/12/2025</t>
        </is>
      </c>
      <c r="K2836" t="inlineStr">
        <is>
          <t>EVO25</t>
        </is>
      </c>
      <c r="L2836" t="n">
        <v>0</v>
      </c>
      <c r="M2836" t="inlineStr">
        <is>
          <t>USD</t>
        </is>
      </c>
      <c r="N2836" t="n">
        <v>31511.5</v>
      </c>
      <c r="O2836" t="n">
        <v>0.01</v>
      </c>
      <c r="P2836" s="7" t="n">
        <v>78.78</v>
      </c>
      <c r="Q2836" s="7" t="n">
        <v>0</v>
      </c>
      <c r="R2836" t="inlineStr">
        <is>
          <t>酒井G</t>
        </is>
      </c>
      <c r="S2836" s="7" t="n">
        <v>1</v>
      </c>
      <c r="T2836" s="7">
        <f>ROUND(P7884*R7884*S7884, 2)</f>
        <v/>
      </c>
      <c r="U2836" s="7" t="n">
        <v>0</v>
      </c>
      <c r="V2836" s="7">
        <f>ROUND(P7884*U7884, 2)</f>
        <v/>
      </c>
      <c r="W2836" s="7" t="n">
        <v>0</v>
      </c>
      <c r="X2836" s="7">
        <f>ROUND(P7884*W7884, 2)</f>
        <v/>
      </c>
      <c r="Y2836" t="inlineStr">
        <is>
          <t>1.道下G</t>
        </is>
      </c>
      <c r="Z2836" t="inlineStr">
        <is>
          <t>佐藤Ｇ</t>
        </is>
      </c>
      <c r="AA2836" t="inlineStr">
        <is>
          <t>移籍</t>
        </is>
      </c>
      <c r="AC2836" t="inlineStr">
        <is>
          <t>道下・酒井傘下・・・2023年4月12日までの成立プランはイントロデューサーとGooで折半、以降のものは道下グループと同様の扱い</t>
        </is>
      </c>
    </row>
    <row r="2837">
      <c r="A2837" s="1" t="n">
        <v>46029</v>
      </c>
      <c r="B2837" t="inlineStr">
        <is>
          <t>顧問サービス料</t>
        </is>
      </c>
      <c r="C2837" t="inlineStr">
        <is>
          <t>513087 - Goo Property Singapore Pte. Ltd.</t>
        </is>
      </c>
      <c r="D2837" t="inlineStr">
        <is>
          <t>T25W026079</t>
        </is>
      </c>
      <c r="E2837" t="inlineStr">
        <is>
          <t>Nohara, Sayuri</t>
        </is>
      </c>
      <c r="F2837" t="n">
        <v>567203</v>
      </c>
      <c r="G2837" t="inlineStr">
        <is>
          <t>Kugue, Norimitsu</t>
        </is>
      </c>
      <c r="H2837" t="inlineStr">
        <is>
          <t>基本プラン</t>
        </is>
      </c>
      <c r="I2837" t="n">
        <v>1</v>
      </c>
      <c r="J2837" t="inlineStr">
        <is>
          <t>Investment Mgmt Fee for 31/12/2025</t>
        </is>
      </c>
      <c r="K2837" t="inlineStr">
        <is>
          <t>EVO25</t>
        </is>
      </c>
      <c r="L2837" t="n">
        <v>0</v>
      </c>
      <c r="M2837" t="inlineStr">
        <is>
          <t>USD</t>
        </is>
      </c>
      <c r="N2837" t="n">
        <v>28063.98</v>
      </c>
      <c r="O2837" t="n">
        <v>0.01</v>
      </c>
      <c r="P2837" s="7" t="n">
        <v>70.16</v>
      </c>
      <c r="Q2837" s="7" t="n">
        <v>0</v>
      </c>
      <c r="R2837" s="7" t="n">
        <v>0.5</v>
      </c>
      <c r="S2837" s="7" t="n">
        <v>1</v>
      </c>
      <c r="T2837" s="7">
        <f>ROUND(P7885*R7885*S7885, 2)</f>
        <v/>
      </c>
      <c r="U2837" s="7" t="n">
        <v>0.25</v>
      </c>
      <c r="V2837" s="7">
        <f>ROUND(P7885*U7885, 2)</f>
        <v/>
      </c>
      <c r="W2837" s="7" t="n">
        <v>0.25</v>
      </c>
      <c r="X2837" s="7">
        <f>ROUND(P7885*W7885, 2)</f>
        <v/>
      </c>
      <c r="Y2837" t="inlineStr">
        <is>
          <t>1.道下G</t>
        </is>
      </c>
      <c r="Z2837" t="inlineStr">
        <is>
          <t>小宮山G</t>
        </is>
      </c>
      <c r="AA2837" t="inlineStr">
        <is>
          <t>移籍</t>
        </is>
      </c>
      <c r="AC2837" t="inlineStr">
        <is>
          <t>道下グループ・・・イントロデューサー分も、マネージャーフィー0.25%も道下さんに報告、Goo分は0.25%</t>
        </is>
      </c>
    </row>
    <row r="2838">
      <c r="A2838" s="1" t="n">
        <v>46029</v>
      </c>
      <c r="B2838" t="inlineStr">
        <is>
          <t>顧問サービス料</t>
        </is>
      </c>
      <c r="C2838" t="inlineStr">
        <is>
          <t>513087 - Goo Property Singapore Pte. Ltd.</t>
        </is>
      </c>
      <c r="D2838" t="inlineStr">
        <is>
          <t>T25W026085</t>
        </is>
      </c>
      <c r="E2838" t="inlineStr">
        <is>
          <t>Niikura, Misaki</t>
        </is>
      </c>
      <c r="F2838" t="n">
        <v>565361</v>
      </c>
      <c r="G2838" t="inlineStr">
        <is>
          <t>Saitoh, Kazuya</t>
        </is>
      </c>
      <c r="H2838" t="inlineStr">
        <is>
          <t>基本プラン</t>
        </is>
      </c>
      <c r="I2838" t="n">
        <v>1</v>
      </c>
      <c r="J2838" t="inlineStr">
        <is>
          <t>Investment Mgmt Fee for 31/12/2025</t>
        </is>
      </c>
      <c r="K2838" t="inlineStr">
        <is>
          <t>EVO25</t>
        </is>
      </c>
      <c r="L2838" t="n">
        <v>0</v>
      </c>
      <c r="M2838" t="inlineStr">
        <is>
          <t>USD</t>
        </is>
      </c>
      <c r="N2838" t="n">
        <v>17385.44</v>
      </c>
      <c r="O2838" t="n">
        <v>0.01</v>
      </c>
      <c r="P2838" s="7" t="n">
        <v>43.46</v>
      </c>
      <c r="Q2838" s="7" t="n">
        <v>0</v>
      </c>
      <c r="R2838" s="7" t="n">
        <v>0.5</v>
      </c>
      <c r="S2838" s="7" t="n">
        <v>1</v>
      </c>
      <c r="T2838" s="7">
        <f>ROUND(P7886*R7886*S7886, 2)</f>
        <v/>
      </c>
      <c r="U2838" s="7" t="n">
        <v>0.25</v>
      </c>
      <c r="V2838" s="7">
        <f>ROUND(P7886*U7886, 2)</f>
        <v/>
      </c>
      <c r="W2838" s="7" t="n">
        <v>0.25</v>
      </c>
      <c r="X2838" s="7">
        <f>ROUND(P7886*W7886, 2)</f>
        <v/>
      </c>
      <c r="Y2838" t="inlineStr">
        <is>
          <t>1.道下G</t>
        </is>
      </c>
      <c r="Z2838" t="inlineStr">
        <is>
          <t>小宮山G</t>
        </is>
      </c>
      <c r="AA2838" t="inlineStr">
        <is>
          <t>移籍</t>
        </is>
      </c>
      <c r="AC2838" t="inlineStr">
        <is>
          <t>道下グループ・・・イントロデューサー分も、マネージャーフィー0.25%も道下さんに報告、Goo分は0.25%</t>
        </is>
      </c>
    </row>
    <row r="2839">
      <c r="A2839" s="1" t="n">
        <v>46029</v>
      </c>
      <c r="B2839" t="inlineStr">
        <is>
          <t>顧問サービス料</t>
        </is>
      </c>
      <c r="C2839" t="inlineStr">
        <is>
          <t>513087 - Goo Property Singapore Pte. Ltd.</t>
        </is>
      </c>
      <c r="D2839" t="inlineStr">
        <is>
          <t>T25W026095</t>
        </is>
      </c>
      <c r="E2839" t="inlineStr">
        <is>
          <t>Yamamoto, Tatsuya</t>
        </is>
      </c>
      <c r="F2839" t="n">
        <v>566078</v>
      </c>
      <c r="G2839" t="inlineStr">
        <is>
          <t>Okuwaki, Ryuta</t>
        </is>
      </c>
      <c r="H2839" t="inlineStr">
        <is>
          <t>基本プラン</t>
        </is>
      </c>
      <c r="I2839" t="n">
        <v>1</v>
      </c>
      <c r="J2839" t="inlineStr">
        <is>
          <t>Investment Mgmt Fee for 31/12/2025</t>
        </is>
      </c>
      <c r="K2839" t="inlineStr">
        <is>
          <t>EVO25</t>
        </is>
      </c>
      <c r="L2839" t="n">
        <v>0</v>
      </c>
      <c r="M2839" t="inlineStr">
        <is>
          <t>USD</t>
        </is>
      </c>
      <c r="N2839" t="n">
        <v>84537.11</v>
      </c>
      <c r="O2839" t="n">
        <v>0.01</v>
      </c>
      <c r="P2839" s="7" t="n">
        <v>211.34</v>
      </c>
      <c r="Q2839" s="7" t="n">
        <v>0</v>
      </c>
      <c r="R2839" s="7" t="n">
        <v>0.5</v>
      </c>
      <c r="S2839" s="7" t="n">
        <v>1</v>
      </c>
      <c r="T2839" s="7">
        <f>ROUND(P7887*R7887*S7887, 2)</f>
        <v/>
      </c>
      <c r="U2839" s="7" t="n">
        <v>0</v>
      </c>
      <c r="V2839" s="7">
        <f>ROUND(P7887*U7887, 2)</f>
        <v/>
      </c>
      <c r="W2839" s="7" t="n">
        <v>0.5</v>
      </c>
      <c r="X2839" s="7">
        <f>ROUND(P7887*W7887, 2)</f>
        <v/>
      </c>
      <c r="Y2839" t="inlineStr">
        <is>
          <t>個別</t>
        </is>
      </c>
      <c r="Z2839" t="n">
        <v>0</v>
      </c>
      <c r="AA2839" t="inlineStr">
        <is>
          <t>既得確保</t>
        </is>
      </c>
    </row>
    <row r="2840">
      <c r="A2840" s="1" t="n">
        <v>46029</v>
      </c>
      <c r="B2840" t="inlineStr">
        <is>
          <t>顧問サービス料</t>
        </is>
      </c>
      <c r="C2840" t="inlineStr">
        <is>
          <t>513087 - Goo Property Singapore Pte. Ltd.</t>
        </is>
      </c>
      <c r="D2840" t="inlineStr">
        <is>
          <t>T25W026097</t>
        </is>
      </c>
      <c r="E2840" t="inlineStr">
        <is>
          <t>Yoda, Michio</t>
        </is>
      </c>
      <c r="F2840" t="n">
        <v>513356</v>
      </c>
      <c r="G2840" t="inlineStr">
        <is>
          <t>Kinoshita, Ryusuke</t>
        </is>
      </c>
      <c r="H2840" t="inlineStr">
        <is>
          <t>基本プラン</t>
        </is>
      </c>
      <c r="I2840" t="n">
        <v>1</v>
      </c>
      <c r="J2840" t="inlineStr">
        <is>
          <t>Investment Mgmt Fee for 31/12/2025</t>
        </is>
      </c>
      <c r="K2840" t="inlineStr">
        <is>
          <t>EVO25</t>
        </is>
      </c>
      <c r="L2840" t="n">
        <v>0</v>
      </c>
      <c r="M2840" t="inlineStr">
        <is>
          <t>USD</t>
        </is>
      </c>
      <c r="N2840" t="n">
        <v>9345.42</v>
      </c>
      <c r="O2840" t="n">
        <v>0.01</v>
      </c>
      <c r="P2840" s="7" t="n">
        <v>23.36</v>
      </c>
      <c r="Q2840" s="7" t="n">
        <v>0</v>
      </c>
      <c r="R2840" s="7" t="n">
        <v>0.5</v>
      </c>
      <c r="S2840" s="7" t="n">
        <v>1</v>
      </c>
      <c r="T2840" s="7">
        <f>ROUND(P7888*R7888*S7888, 2)</f>
        <v/>
      </c>
      <c r="U2840" s="7" t="n">
        <v>0</v>
      </c>
      <c r="V2840" s="7">
        <f>ROUND(P7888*U7888, 2)</f>
        <v/>
      </c>
      <c r="W2840" s="7" t="n">
        <v>0.5</v>
      </c>
      <c r="X2840" s="7">
        <f>ROUND(P7888*W7888, 2)</f>
        <v/>
      </c>
      <c r="Y2840" t="inlineStr">
        <is>
          <t>GA</t>
        </is>
      </c>
      <c r="Z2840" t="n">
        <v>0</v>
      </c>
      <c r="AA2840" t="inlineStr">
        <is>
          <t>アクティブ</t>
        </is>
      </c>
    </row>
    <row r="2841">
      <c r="A2841" s="1" t="n">
        <v>46029</v>
      </c>
      <c r="B2841" t="inlineStr">
        <is>
          <t>顧問サービス料</t>
        </is>
      </c>
      <c r="C2841" t="inlineStr">
        <is>
          <t>513087 - Goo Property Singapore Pte. Ltd.</t>
        </is>
      </c>
      <c r="D2841" t="inlineStr">
        <is>
          <t>T25W026106</t>
        </is>
      </c>
      <c r="E2841" t="inlineStr">
        <is>
          <t>Mashima, Chihiro</t>
        </is>
      </c>
      <c r="F2841" t="n">
        <v>515312</v>
      </c>
      <c r="G2841" t="inlineStr">
        <is>
          <t>WeLinkle Inc.</t>
        </is>
      </c>
      <c r="H2841" t="inlineStr">
        <is>
          <t>基本プラン</t>
        </is>
      </c>
      <c r="I2841" t="n">
        <v>1</v>
      </c>
      <c r="J2841" t="inlineStr">
        <is>
          <t>Investment Mgmt Fee for 31/12/2025</t>
        </is>
      </c>
      <c r="K2841" t="inlineStr">
        <is>
          <t>EVO25-CR</t>
        </is>
      </c>
      <c r="L2841" t="n">
        <v>0</v>
      </c>
      <c r="M2841" t="inlineStr">
        <is>
          <t>USD</t>
        </is>
      </c>
      <c r="N2841" t="n">
        <v>17934.22</v>
      </c>
      <c r="O2841" t="n">
        <v>0.01</v>
      </c>
      <c r="P2841" s="7" t="n">
        <v>44.84</v>
      </c>
      <c r="Q2841" s="7" t="n">
        <v>0</v>
      </c>
      <c r="R2841" s="7" t="n">
        <v>0.5</v>
      </c>
      <c r="S2841" s="7" t="n">
        <v>1</v>
      </c>
      <c r="T2841" s="7">
        <f>ROUND(P7889*R7889*S7889, 2)</f>
        <v/>
      </c>
      <c r="U2841" s="7" t="n">
        <v>0</v>
      </c>
      <c r="V2841" s="7">
        <f>ROUND(P7889*U7889, 2)</f>
        <v/>
      </c>
      <c r="W2841" s="7" t="n">
        <v>0.5</v>
      </c>
      <c r="X2841" s="7">
        <f>ROUND(P7889*W7889, 2)</f>
        <v/>
      </c>
      <c r="Y2841" t="inlineStr">
        <is>
          <t>個別</t>
        </is>
      </c>
      <c r="Z2841" t="n">
        <v>0</v>
      </c>
      <c r="AA2841" t="inlineStr">
        <is>
          <t>既得確保</t>
        </is>
      </c>
    </row>
    <row r="2842">
      <c r="A2842" s="1" t="n">
        <v>46029</v>
      </c>
      <c r="B2842" t="inlineStr">
        <is>
          <t>顧問サービス料</t>
        </is>
      </c>
      <c r="C2842" t="inlineStr">
        <is>
          <t>513087 - Goo Property Singapore Pte. Ltd.</t>
        </is>
      </c>
      <c r="D2842" t="inlineStr">
        <is>
          <t>T25W026106</t>
        </is>
      </c>
      <c r="E2842" t="inlineStr">
        <is>
          <t>Mashima, Chihiro</t>
        </is>
      </c>
      <c r="F2842" t="n">
        <v>515312</v>
      </c>
      <c r="G2842" t="inlineStr">
        <is>
          <t>WeLinkle Inc.</t>
        </is>
      </c>
      <c r="H2842" t="inlineStr">
        <is>
          <t>ライダー1</t>
        </is>
      </c>
      <c r="I2842" t="n">
        <v>1</v>
      </c>
      <c r="J2842" t="inlineStr">
        <is>
          <t>Investment Mgmt Fee for 31/12/2025</t>
        </is>
      </c>
      <c r="K2842" t="inlineStr">
        <is>
          <t>EVO25-CR</t>
        </is>
      </c>
      <c r="L2842" t="n">
        <v>0</v>
      </c>
      <c r="M2842" t="inlineStr">
        <is>
          <t>USD</t>
        </is>
      </c>
      <c r="N2842" t="n">
        <v>7437.29</v>
      </c>
      <c r="O2842" t="n">
        <v>0.01</v>
      </c>
      <c r="P2842" s="7" t="n">
        <v>18.59</v>
      </c>
      <c r="Q2842" s="7" t="n">
        <v>0</v>
      </c>
      <c r="R2842" s="7" t="n">
        <v>0.5</v>
      </c>
      <c r="S2842" s="7" t="n">
        <v>1</v>
      </c>
      <c r="T2842" s="7">
        <f>ROUND(P7890*R7890*S7890, 2)</f>
        <v/>
      </c>
      <c r="U2842" s="7" t="n">
        <v>0</v>
      </c>
      <c r="V2842" s="7">
        <f>ROUND(P7890*U7890, 2)</f>
        <v/>
      </c>
      <c r="W2842" s="7" t="n">
        <v>0.5</v>
      </c>
      <c r="X2842" s="7">
        <f>ROUND(P7890*W7890, 2)</f>
        <v/>
      </c>
      <c r="Y2842" t="inlineStr">
        <is>
          <t>個別</t>
        </is>
      </c>
      <c r="Z2842" t="n">
        <v>0</v>
      </c>
      <c r="AA2842" t="inlineStr">
        <is>
          <t>既得確保</t>
        </is>
      </c>
    </row>
    <row r="2843">
      <c r="A2843" s="1" t="n">
        <v>46029</v>
      </c>
      <c r="B2843" t="inlineStr">
        <is>
          <t>顧問サービス料</t>
        </is>
      </c>
      <c r="C2843" t="inlineStr">
        <is>
          <t>513087 - Goo Property Singapore Pte. Ltd.</t>
        </is>
      </c>
      <c r="D2843" t="inlineStr">
        <is>
          <t>T25W026117</t>
        </is>
      </c>
      <c r="E2843" t="inlineStr">
        <is>
          <t>Shigematsu, Nobukuni</t>
        </is>
      </c>
      <c r="F2843" t="n">
        <v>513356</v>
      </c>
      <c r="G2843" t="inlineStr">
        <is>
          <t>Kinoshita, Ryusuke</t>
        </is>
      </c>
      <c r="H2843" t="inlineStr">
        <is>
          <t>基本プラン</t>
        </is>
      </c>
      <c r="I2843" t="n">
        <v>1</v>
      </c>
      <c r="J2843" t="inlineStr">
        <is>
          <t>Investment Mgmt Fee for 31/12/2025</t>
        </is>
      </c>
      <c r="K2843" t="inlineStr">
        <is>
          <t>EVO25</t>
        </is>
      </c>
      <c r="L2843" t="n">
        <v>0</v>
      </c>
      <c r="M2843" t="inlineStr">
        <is>
          <t>USD</t>
        </is>
      </c>
      <c r="N2843" t="n">
        <v>6265.63</v>
      </c>
      <c r="O2843" t="n">
        <v>0.01</v>
      </c>
      <c r="P2843" s="7" t="n">
        <v>15.66</v>
      </c>
      <c r="Q2843" s="7" t="n">
        <v>0</v>
      </c>
      <c r="R2843" s="7" t="n">
        <v>0.5</v>
      </c>
      <c r="S2843" s="7" t="n">
        <v>1</v>
      </c>
      <c r="T2843" s="7">
        <f>ROUND(P7891*R7891*S7891, 2)</f>
        <v/>
      </c>
      <c r="U2843" s="7" t="n">
        <v>0</v>
      </c>
      <c r="V2843" s="7">
        <f>ROUND(P7891*U7891, 2)</f>
        <v/>
      </c>
      <c r="W2843" s="7" t="n">
        <v>0.5</v>
      </c>
      <c r="X2843" s="7">
        <f>ROUND(P7891*W7891, 2)</f>
        <v/>
      </c>
      <c r="Y2843" t="inlineStr">
        <is>
          <t>GA</t>
        </is>
      </c>
      <c r="Z2843" t="n">
        <v>0</v>
      </c>
      <c r="AA2843" t="inlineStr">
        <is>
          <t>アクティブ</t>
        </is>
      </c>
    </row>
    <row r="2844">
      <c r="A2844" s="1" t="n">
        <v>46029</v>
      </c>
      <c r="B2844" t="inlineStr">
        <is>
          <t>顧問サービス料</t>
        </is>
      </c>
      <c r="C2844" t="inlineStr">
        <is>
          <t>513087 - Goo Property Singapore Pte. Ltd.</t>
        </is>
      </c>
      <c r="D2844" t="inlineStr">
        <is>
          <t>T25W026118</t>
        </is>
      </c>
      <c r="E2844" t="inlineStr">
        <is>
          <t>Kanyinsola Iwasaki, Mari</t>
        </is>
      </c>
      <c r="F2844" t="n">
        <v>567203</v>
      </c>
      <c r="G2844" t="inlineStr">
        <is>
          <t>Kugue, Norimitsu</t>
        </is>
      </c>
      <c r="H2844" t="inlineStr">
        <is>
          <t>基本プラン</t>
        </is>
      </c>
      <c r="I2844" t="n">
        <v>1</v>
      </c>
      <c r="J2844" t="inlineStr">
        <is>
          <t>Investment Mgmt Fee for 31/12/2025</t>
        </is>
      </c>
      <c r="K2844" t="inlineStr">
        <is>
          <t>EVO25</t>
        </is>
      </c>
      <c r="L2844" t="n">
        <v>0</v>
      </c>
      <c r="M2844" t="inlineStr">
        <is>
          <t>USD</t>
        </is>
      </c>
      <c r="N2844" t="n">
        <v>418</v>
      </c>
      <c r="O2844" t="n">
        <v>0.01</v>
      </c>
      <c r="P2844" s="7" t="n">
        <v>1.04</v>
      </c>
      <c r="Q2844" s="7" t="n">
        <v>0</v>
      </c>
      <c r="R2844" s="7" t="n">
        <v>0.5</v>
      </c>
      <c r="S2844" s="7" t="n">
        <v>1</v>
      </c>
      <c r="T2844" s="7">
        <f>ROUND(P7892*R7892*S7892, 2)</f>
        <v/>
      </c>
      <c r="U2844" s="7" t="n">
        <v>0.25</v>
      </c>
      <c r="V2844" s="7">
        <f>ROUND(P7892*U7892, 2)</f>
        <v/>
      </c>
      <c r="W2844" s="7" t="n">
        <v>0.25</v>
      </c>
      <c r="X2844" s="7">
        <f>ROUND(P7892*W7892, 2)</f>
        <v/>
      </c>
      <c r="Y2844" t="inlineStr">
        <is>
          <t>1.道下G</t>
        </is>
      </c>
      <c r="Z2844" t="inlineStr">
        <is>
          <t>小宮山G</t>
        </is>
      </c>
      <c r="AA2844" t="inlineStr">
        <is>
          <t>移籍</t>
        </is>
      </c>
      <c r="AC2844" t="inlineStr">
        <is>
          <t>道下グループ・・・イントロデューサー分も、マネージャーフィー0.25%も道下さんに報告、Goo分は0.25%</t>
        </is>
      </c>
    </row>
    <row r="2845">
      <c r="A2845" s="1" t="n">
        <v>46029</v>
      </c>
      <c r="B2845" t="inlineStr">
        <is>
          <t>顧問サービス料</t>
        </is>
      </c>
      <c r="C2845" t="inlineStr">
        <is>
          <t>513087 - Goo Property Singapore Pte. Ltd.</t>
        </is>
      </c>
      <c r="D2845" t="inlineStr">
        <is>
          <t>T25W026126</t>
        </is>
      </c>
      <c r="E2845" t="inlineStr">
        <is>
          <t>Serizawa, Ayaka</t>
        </is>
      </c>
      <c r="F2845" t="n">
        <v>566662</v>
      </c>
      <c r="G2845" t="inlineStr">
        <is>
          <t>Ootomo, Toshirou</t>
        </is>
      </c>
      <c r="H2845" t="inlineStr">
        <is>
          <t>基本プラン</t>
        </is>
      </c>
      <c r="I2845" t="n">
        <v>1</v>
      </c>
      <c r="J2845" t="inlineStr">
        <is>
          <t>Investment Mgmt Fee for 31/12/2025</t>
        </is>
      </c>
      <c r="K2845" t="inlineStr">
        <is>
          <t>EVO25</t>
        </is>
      </c>
      <c r="L2845" t="n">
        <v>0</v>
      </c>
      <c r="M2845" t="inlineStr">
        <is>
          <t>USD</t>
        </is>
      </c>
      <c r="N2845" t="n">
        <v>15560.34</v>
      </c>
      <c r="O2845" t="n">
        <v>0.01</v>
      </c>
      <c r="P2845" s="7" t="n">
        <v>38.9</v>
      </c>
      <c r="Q2845" s="7" t="n">
        <v>0</v>
      </c>
      <c r="R2845" s="7" t="n">
        <v>0.5</v>
      </c>
      <c r="S2845" s="7" t="n">
        <v>1</v>
      </c>
      <c r="T2845" s="7">
        <f>ROUND(P7893*R7893*S7893, 2)</f>
        <v/>
      </c>
      <c r="U2845" s="7" t="n">
        <v>0.25</v>
      </c>
      <c r="V2845" s="7">
        <f>ROUND(P7893*U7893, 2)</f>
        <v/>
      </c>
      <c r="W2845" s="7" t="n">
        <v>0.25</v>
      </c>
      <c r="X2845" s="7">
        <f>ROUND(P7893*W7893, 2)</f>
        <v/>
      </c>
      <c r="Y2845" t="inlineStr">
        <is>
          <t>1.道下G</t>
        </is>
      </c>
      <c r="Z2845" t="inlineStr">
        <is>
          <t>小宮山G</t>
        </is>
      </c>
      <c r="AA2845" t="inlineStr">
        <is>
          <t>移籍</t>
        </is>
      </c>
      <c r="AC2845" t="inlineStr">
        <is>
          <t>道下グループ・・・イントロデューサー分も、マネージャーフィー0.25%も道下さんに報告、Goo分は0.25%</t>
        </is>
      </c>
    </row>
    <row r="2846">
      <c r="A2846" s="1" t="n">
        <v>46029</v>
      </c>
      <c r="B2846" t="inlineStr">
        <is>
          <t>顧問サービス料</t>
        </is>
      </c>
      <c r="C2846" t="inlineStr">
        <is>
          <t>513087 - Goo Property Singapore Pte. Ltd.</t>
        </is>
      </c>
      <c r="D2846" t="inlineStr">
        <is>
          <t>T25W026130</t>
        </is>
      </c>
      <c r="E2846" t="inlineStr">
        <is>
          <t>Ota, Asumi</t>
        </is>
      </c>
      <c r="F2846" t="n">
        <v>565583</v>
      </c>
      <c r="G2846" t="inlineStr">
        <is>
          <t>Bank Innovation Co., Ltd.</t>
        </is>
      </c>
      <c r="H2846" t="inlineStr">
        <is>
          <t>基本プラン</t>
        </is>
      </c>
      <c r="I2846" t="n">
        <v>1</v>
      </c>
      <c r="J2846" t="inlineStr">
        <is>
          <t>Investment Mgmt Fee for 31/12/2025</t>
        </is>
      </c>
      <c r="K2846" t="inlineStr">
        <is>
          <t>EVO25</t>
        </is>
      </c>
      <c r="L2846" t="n">
        <v>0</v>
      </c>
      <c r="M2846" t="inlineStr">
        <is>
          <t>USD</t>
        </is>
      </c>
      <c r="N2846" t="n">
        <v>11358.84</v>
      </c>
      <c r="O2846" t="n">
        <v>0.01</v>
      </c>
      <c r="P2846" s="7" t="n">
        <v>28.4</v>
      </c>
      <c r="Q2846" s="7" t="n">
        <v>0</v>
      </c>
      <c r="R2846" s="7" t="n">
        <v>0.5</v>
      </c>
      <c r="S2846" s="7" t="n">
        <v>1</v>
      </c>
      <c r="T2846" s="7">
        <f>ROUND(P7894*R7894*S7894, 2)</f>
        <v/>
      </c>
      <c r="U2846" s="7" t="n">
        <v>0</v>
      </c>
      <c r="V2846" s="7">
        <f>ROUND(P7894*U7894, 2)</f>
        <v/>
      </c>
      <c r="W2846" s="7" t="n">
        <v>0.5</v>
      </c>
      <c r="X2846" s="7">
        <f>ROUND(P7894*W7894, 2)</f>
        <v/>
      </c>
      <c r="Y2846" t="inlineStr">
        <is>
          <t>1.BANK</t>
        </is>
      </c>
      <c r="Z2846" t="inlineStr">
        <is>
          <t>BANK直</t>
        </is>
      </c>
      <c r="AA2846" t="inlineStr">
        <is>
          <t>アクティブ</t>
        </is>
      </c>
    </row>
    <row r="2847">
      <c r="A2847" s="1" t="n">
        <v>46029</v>
      </c>
      <c r="B2847" t="inlineStr">
        <is>
          <t>顧問サービス料</t>
        </is>
      </c>
      <c r="C2847" t="inlineStr">
        <is>
          <t>513087 - Goo Property Singapore Pte. Ltd.</t>
        </is>
      </c>
      <c r="D2847" t="inlineStr">
        <is>
          <t>T25W026131</t>
        </is>
      </c>
      <c r="E2847" t="inlineStr">
        <is>
          <t>Sato, Koki</t>
        </is>
      </c>
      <c r="F2847" t="n">
        <v>562621</v>
      </c>
      <c r="G2847" t="inlineStr">
        <is>
          <t>Onequest.inc</t>
        </is>
      </c>
      <c r="H2847" t="inlineStr">
        <is>
          <t>基本プラン</t>
        </is>
      </c>
      <c r="I2847" t="n">
        <v>1</v>
      </c>
      <c r="J2847" t="inlineStr">
        <is>
          <t>Investment Mgmt Fee for 31/12/2025</t>
        </is>
      </c>
      <c r="K2847" t="inlineStr">
        <is>
          <t>EVO25</t>
        </is>
      </c>
      <c r="L2847" t="n">
        <v>0</v>
      </c>
      <c r="M2847" t="inlineStr">
        <is>
          <t>USD</t>
        </is>
      </c>
      <c r="N2847" t="n">
        <v>16222.58</v>
      </c>
      <c r="O2847" t="n">
        <v>0.01</v>
      </c>
      <c r="P2847" s="7" t="n">
        <v>40.56</v>
      </c>
      <c r="Q2847" s="7" t="n">
        <v>0</v>
      </c>
      <c r="R2847" s="7" t="n">
        <v>0.5</v>
      </c>
      <c r="S2847" s="7" t="n">
        <v>1</v>
      </c>
      <c r="T2847" s="7">
        <f>ROUND(P7895*R7895*S7895, 2)</f>
        <v/>
      </c>
      <c r="U2847" s="7" t="n">
        <v>0</v>
      </c>
      <c r="V2847" s="7">
        <f>ROUND(P7895*U7895, 2)</f>
        <v/>
      </c>
      <c r="W2847" s="7" t="n">
        <v>0.5</v>
      </c>
      <c r="X2847" s="7">
        <f>ROUND(P7895*W7895, 2)</f>
        <v/>
      </c>
      <c r="Y2847" t="inlineStr">
        <is>
          <t>11.フミヤG</t>
        </is>
      </c>
      <c r="Z2847" t="n">
        <v>0</v>
      </c>
      <c r="AA2847" t="inlineStr">
        <is>
          <t>既得確保</t>
        </is>
      </c>
    </row>
    <row r="2848">
      <c r="A2848" s="1" t="n">
        <v>46029</v>
      </c>
      <c r="B2848" t="inlineStr">
        <is>
          <t>顧問サービス料</t>
        </is>
      </c>
      <c r="C2848" t="inlineStr">
        <is>
          <t>513087 - Goo Property Singapore Pte. Ltd.</t>
        </is>
      </c>
      <c r="D2848" t="inlineStr">
        <is>
          <t>T25W026146</t>
        </is>
      </c>
      <c r="E2848" t="inlineStr">
        <is>
          <t>Shishigai, So</t>
        </is>
      </c>
      <c r="F2848" t="n">
        <v>570885</v>
      </c>
      <c r="G2848" t="inlineStr">
        <is>
          <t>Mori, Takashi</t>
        </is>
      </c>
      <c r="H2848" t="inlineStr">
        <is>
          <t>基本プラン</t>
        </is>
      </c>
      <c r="I2848" t="n">
        <v>1</v>
      </c>
      <c r="J2848" t="inlineStr">
        <is>
          <t>Investment Mgmt Fee for 31/12/2025</t>
        </is>
      </c>
      <c r="K2848" t="inlineStr">
        <is>
          <t>EVO25</t>
        </is>
      </c>
      <c r="L2848" t="n">
        <v>0</v>
      </c>
      <c r="M2848" t="inlineStr">
        <is>
          <t>USD</t>
        </is>
      </c>
      <c r="N2848" t="n">
        <v>16056</v>
      </c>
      <c r="O2848" t="n">
        <v>0.01</v>
      </c>
      <c r="P2848" s="7" t="n">
        <v>40.14</v>
      </c>
      <c r="Q2848" s="7" t="n">
        <v>0</v>
      </c>
      <c r="R2848" s="7" t="n">
        <v>0.5</v>
      </c>
      <c r="S2848" s="7" t="n">
        <v>1</v>
      </c>
      <c r="T2848" s="7">
        <f>ROUND(P7896*R7896*S7896, 2)</f>
        <v/>
      </c>
      <c r="U2848" s="7" t="n">
        <v>0.25</v>
      </c>
      <c r="V2848" s="7">
        <f>ROUND(P7896*U7896, 2)</f>
        <v/>
      </c>
      <c r="W2848" s="7" t="n">
        <v>0.25</v>
      </c>
      <c r="X2848" s="7">
        <f>ROUND(P7896*W7896, 2)</f>
        <v/>
      </c>
      <c r="Y2848" t="inlineStr">
        <is>
          <t>1.道下G</t>
        </is>
      </c>
      <c r="Z2848" t="inlineStr">
        <is>
          <t>小宮山G</t>
        </is>
      </c>
      <c r="AA2848" t="inlineStr">
        <is>
          <t>移籍</t>
        </is>
      </c>
      <c r="AC2848" t="inlineStr">
        <is>
          <t>道下グループ・・・イントロデューサー分も、マネージャーフィー0.25%も道下さんに報告、Goo分は0.25%</t>
        </is>
      </c>
    </row>
    <row r="2849">
      <c r="A2849" s="1" t="n">
        <v>46029</v>
      </c>
      <c r="B2849" t="inlineStr">
        <is>
          <t>顧問サービス料</t>
        </is>
      </c>
      <c r="C2849" t="inlineStr">
        <is>
          <t>513087 - Goo Property Singapore Pte. Ltd.</t>
        </is>
      </c>
      <c r="D2849" t="inlineStr">
        <is>
          <t>T25W026168</t>
        </is>
      </c>
      <c r="E2849" t="inlineStr">
        <is>
          <t>Saito, Takahiro</t>
        </is>
      </c>
      <c r="F2849" t="n">
        <v>565702</v>
      </c>
      <c r="G2849" t="inlineStr">
        <is>
          <t>COCOHOME Co., Ltd.</t>
        </is>
      </c>
      <c r="H2849" t="inlineStr">
        <is>
          <t>基本プラン</t>
        </is>
      </c>
      <c r="I2849" t="n">
        <v>1</v>
      </c>
      <c r="J2849" t="inlineStr">
        <is>
          <t>Investment Mgmt Fee for 31/12/2025</t>
        </is>
      </c>
      <c r="K2849" t="inlineStr">
        <is>
          <t>EVO25</t>
        </is>
      </c>
      <c r="L2849" t="n">
        <v>0</v>
      </c>
      <c r="M2849" t="inlineStr">
        <is>
          <t>USD</t>
        </is>
      </c>
      <c r="N2849" t="n">
        <v>11383.08</v>
      </c>
      <c r="O2849" t="n">
        <v>0.01</v>
      </c>
      <c r="P2849" s="7" t="n">
        <v>28.46</v>
      </c>
      <c r="Q2849" s="7" t="n">
        <v>0</v>
      </c>
      <c r="R2849" s="7" t="n">
        <v>0.5</v>
      </c>
      <c r="S2849" s="7" t="n">
        <v>1</v>
      </c>
      <c r="T2849" s="7">
        <f>ROUND(P7897*R7897*S7897, 2)</f>
        <v/>
      </c>
      <c r="U2849" s="7" t="n">
        <v>0</v>
      </c>
      <c r="V2849" s="7">
        <f>ROUND(P7897*U7897, 2)</f>
        <v/>
      </c>
      <c r="W2849" s="7" t="n">
        <v>0.5</v>
      </c>
      <c r="X2849" s="7">
        <f>ROUND(P7897*W7897, 2)</f>
        <v/>
      </c>
      <c r="Y2849" t="inlineStr">
        <is>
          <t>個別</t>
        </is>
      </c>
      <c r="Z2849" t="n">
        <v>0</v>
      </c>
      <c r="AA2849" t="inlineStr">
        <is>
          <t>既得確保</t>
        </is>
      </c>
    </row>
    <row r="2850">
      <c r="A2850" s="1" t="n">
        <v>46029</v>
      </c>
      <c r="B2850" t="inlineStr">
        <is>
          <t>顧問サービス料</t>
        </is>
      </c>
      <c r="C2850" t="inlineStr">
        <is>
          <t>513087 - Goo Property Singapore Pte. Ltd.</t>
        </is>
      </c>
      <c r="D2850" t="inlineStr">
        <is>
          <t>T25W026170</t>
        </is>
      </c>
      <c r="E2850" t="inlineStr">
        <is>
          <t>Yokota, Kanta</t>
        </is>
      </c>
      <c r="F2850" t="n">
        <v>565702</v>
      </c>
      <c r="G2850" t="inlineStr">
        <is>
          <t>COCOHOME Co., Ltd.</t>
        </is>
      </c>
      <c r="H2850" t="inlineStr">
        <is>
          <t>基本プラン</t>
        </is>
      </c>
      <c r="I2850" t="n">
        <v>1</v>
      </c>
      <c r="J2850" t="inlineStr">
        <is>
          <t>Investment Mgmt Fee for 31/12/2025</t>
        </is>
      </c>
      <c r="K2850" t="inlineStr">
        <is>
          <t>EVO25</t>
        </is>
      </c>
      <c r="L2850" t="n">
        <v>0</v>
      </c>
      <c r="M2850" t="inlineStr">
        <is>
          <t>USD</t>
        </is>
      </c>
      <c r="N2850" t="n">
        <v>5247.71</v>
      </c>
      <c r="O2850" t="n">
        <v>0.01</v>
      </c>
      <c r="P2850" s="7" t="n">
        <v>13.12</v>
      </c>
      <c r="Q2850" s="7" t="n">
        <v>0</v>
      </c>
      <c r="R2850" s="7" t="n">
        <v>0.5</v>
      </c>
      <c r="S2850" s="7" t="n">
        <v>1</v>
      </c>
      <c r="T2850" s="7">
        <f>ROUND(P7898*R7898*S7898, 2)</f>
        <v/>
      </c>
      <c r="U2850" s="7" t="n">
        <v>0</v>
      </c>
      <c r="V2850" s="7">
        <f>ROUND(P7898*U7898, 2)</f>
        <v/>
      </c>
      <c r="W2850" s="7" t="n">
        <v>0.5</v>
      </c>
      <c r="X2850" s="7">
        <f>ROUND(P7898*W7898, 2)</f>
        <v/>
      </c>
      <c r="Y2850" t="inlineStr">
        <is>
          <t>個別</t>
        </is>
      </c>
      <c r="Z2850" t="n">
        <v>0</v>
      </c>
      <c r="AA2850" t="inlineStr">
        <is>
          <t>既得確保</t>
        </is>
      </c>
    </row>
    <row r="2851">
      <c r="A2851" s="1" t="n">
        <v>46029</v>
      </c>
      <c r="B2851" t="inlineStr">
        <is>
          <t>顧問サービス料</t>
        </is>
      </c>
      <c r="C2851" t="inlineStr">
        <is>
          <t>513087 - Goo Property Singapore Pte. Ltd.</t>
        </is>
      </c>
      <c r="D2851" t="inlineStr">
        <is>
          <t>T25W026180</t>
        </is>
      </c>
      <c r="E2851" t="inlineStr">
        <is>
          <t>Fukushiro, Kyohei</t>
        </is>
      </c>
      <c r="F2851" t="n">
        <v>565301</v>
      </c>
      <c r="G2851" t="inlineStr">
        <is>
          <t>Mukainaka, Shun</t>
        </is>
      </c>
      <c r="H2851" t="inlineStr">
        <is>
          <t>基本プラン</t>
        </is>
      </c>
      <c r="I2851" t="n">
        <v>1</v>
      </c>
      <c r="J2851" t="inlineStr">
        <is>
          <t>Investment Mgmt Fee for 31/12/2025</t>
        </is>
      </c>
      <c r="K2851" t="inlineStr">
        <is>
          <t>EVO25</t>
        </is>
      </c>
      <c r="L2851" t="n">
        <v>0</v>
      </c>
      <c r="M2851" t="inlineStr">
        <is>
          <t>USD</t>
        </is>
      </c>
      <c r="N2851" t="n">
        <v>15426.34</v>
      </c>
      <c r="O2851" t="n">
        <v>0.01</v>
      </c>
      <c r="P2851" s="7" t="n">
        <v>38.57</v>
      </c>
      <c r="Q2851" s="7" t="n">
        <v>0</v>
      </c>
      <c r="R2851" s="7" t="n">
        <v>0.5</v>
      </c>
      <c r="S2851" s="7" t="n">
        <v>1</v>
      </c>
      <c r="T2851" s="7">
        <f>ROUND(P7899*R7899*S7899, 2)</f>
        <v/>
      </c>
      <c r="U2851" s="7" t="n">
        <v>0.25</v>
      </c>
      <c r="V2851" s="7">
        <f>ROUND(P7899*U7899, 2)</f>
        <v/>
      </c>
      <c r="W2851" s="7" t="n">
        <v>0.25</v>
      </c>
      <c r="X2851" s="7">
        <f>ROUND(P7899*W7899, 2)</f>
        <v/>
      </c>
      <c r="Y2851" t="inlineStr">
        <is>
          <t>1.道下G</t>
        </is>
      </c>
      <c r="Z2851" t="inlineStr">
        <is>
          <t>五十嵐G</t>
        </is>
      </c>
      <c r="AA2851" t="inlineStr">
        <is>
          <t>移籍</t>
        </is>
      </c>
      <c r="AC2851" t="inlineStr">
        <is>
          <t>道下グループ・・・イントロデューサー分も、マネージャーフィー0.25%も道下さんに報告、Goo分は0.25%</t>
        </is>
      </c>
    </row>
    <row r="2852">
      <c r="A2852" s="1" t="n">
        <v>46029</v>
      </c>
      <c r="B2852" t="inlineStr">
        <is>
          <t>顧問サービス料</t>
        </is>
      </c>
      <c r="C2852" t="inlineStr">
        <is>
          <t>513087 - Goo Property Singapore Pte. Ltd.</t>
        </is>
      </c>
      <c r="D2852" t="inlineStr">
        <is>
          <t>T25W026231</t>
        </is>
      </c>
      <c r="E2852" t="inlineStr">
        <is>
          <t>Matsutomi, Kentaro</t>
        </is>
      </c>
      <c r="F2852" t="n">
        <v>565641</v>
      </c>
      <c r="G2852" t="inlineStr">
        <is>
          <t>LLC P&amp;B Finance Partner</t>
        </is>
      </c>
      <c r="H2852" t="inlineStr">
        <is>
          <t>基本プラン</t>
        </is>
      </c>
      <c r="I2852" t="n">
        <v>1</v>
      </c>
      <c r="J2852" t="inlineStr">
        <is>
          <t>Investment Mgmt Fee for 31/12/2025</t>
        </is>
      </c>
      <c r="K2852" t="inlineStr">
        <is>
          <t>EVO25</t>
        </is>
      </c>
      <c r="L2852" t="n">
        <v>0</v>
      </c>
      <c r="M2852" t="inlineStr">
        <is>
          <t>USD</t>
        </is>
      </c>
      <c r="N2852" t="n">
        <v>11343.17</v>
      </c>
      <c r="O2852" t="n">
        <v>0.01</v>
      </c>
      <c r="P2852" s="7" t="n">
        <v>28.36</v>
      </c>
      <c r="Q2852" s="7" t="n">
        <v>0</v>
      </c>
      <c r="R2852" s="7" t="n">
        <v>0.5</v>
      </c>
      <c r="S2852" s="7" t="n">
        <v>1</v>
      </c>
      <c r="T2852" s="7">
        <f>ROUND(P7900*R7900*S7900, 2)</f>
        <v/>
      </c>
      <c r="U2852" s="7" t="n">
        <v>0</v>
      </c>
      <c r="V2852" s="7">
        <f>ROUND(P7900*U7900, 2)</f>
        <v/>
      </c>
      <c r="W2852" s="7" t="n">
        <v>0.5</v>
      </c>
      <c r="X2852" s="7">
        <f>ROUND(P7900*W7900, 2)</f>
        <v/>
      </c>
      <c r="Y2852" t="inlineStr">
        <is>
          <t>1.BANK</t>
        </is>
      </c>
      <c r="Z2852" t="inlineStr">
        <is>
          <t>森さん</t>
        </is>
      </c>
      <c r="AA2852" t="inlineStr">
        <is>
          <t>既得確保</t>
        </is>
      </c>
    </row>
    <row r="2853">
      <c r="A2853" s="1" t="n">
        <v>46029</v>
      </c>
      <c r="B2853" t="inlineStr">
        <is>
          <t>顧問サービス料</t>
        </is>
      </c>
      <c r="C2853" t="inlineStr">
        <is>
          <t>513087 - Goo Property Singapore Pte. Ltd.</t>
        </is>
      </c>
      <c r="D2853" t="inlineStr">
        <is>
          <t>T25W026235</t>
        </is>
      </c>
      <c r="E2853" t="inlineStr">
        <is>
          <t>Sumitani, Masanori</t>
        </is>
      </c>
      <c r="F2853" t="n">
        <v>576010</v>
      </c>
      <c r="G2853" t="inlineStr">
        <is>
          <t>Sawai, Kana</t>
        </is>
      </c>
      <c r="H2853" t="inlineStr">
        <is>
          <t>基本プラン</t>
        </is>
      </c>
      <c r="I2853" t="n">
        <v>1</v>
      </c>
      <c r="J2853" t="inlineStr">
        <is>
          <t>Investment Mgmt Fee for 31/12/2025</t>
        </is>
      </c>
      <c r="K2853" t="inlineStr">
        <is>
          <t>EVO25</t>
        </is>
      </c>
      <c r="L2853" t="n">
        <v>0</v>
      </c>
      <c r="M2853" t="inlineStr">
        <is>
          <t>USD</t>
        </is>
      </c>
      <c r="N2853" t="n">
        <v>15461.55</v>
      </c>
      <c r="O2853" t="n">
        <v>0.01</v>
      </c>
      <c r="P2853" s="7" t="n">
        <v>38.65</v>
      </c>
      <c r="Q2853" s="7" t="n">
        <v>0</v>
      </c>
      <c r="R2853" s="7" t="n">
        <v>0.5</v>
      </c>
      <c r="S2853" s="7" t="n">
        <v>1</v>
      </c>
      <c r="T2853" s="7">
        <f>ROUND(P7901*R7901*S7901, 2)</f>
        <v/>
      </c>
      <c r="U2853" s="7" t="n">
        <v>0</v>
      </c>
      <c r="V2853" s="7">
        <f>ROUND(P7901*U7901, 2)</f>
        <v/>
      </c>
      <c r="W2853" s="7" t="n">
        <v>0.5</v>
      </c>
      <c r="X2853" s="7">
        <f>ROUND(P7901*W7901, 2)</f>
        <v/>
      </c>
      <c r="Y2853" t="inlineStr">
        <is>
          <t>報告しない＞他社</t>
        </is>
      </c>
    </row>
    <row r="2854">
      <c r="A2854" s="1" t="n">
        <v>46029</v>
      </c>
      <c r="B2854" t="inlineStr">
        <is>
          <t>顧問サービス料</t>
        </is>
      </c>
      <c r="C2854" t="inlineStr">
        <is>
          <t>513087 - Goo Property Singapore Pte. Ltd.</t>
        </is>
      </c>
      <c r="D2854" t="inlineStr">
        <is>
          <t>T25W023305</t>
        </is>
      </c>
      <c r="E2854" t="inlineStr">
        <is>
          <t>Saito, Shunsuke</t>
        </is>
      </c>
      <c r="F2854" t="n">
        <v>566662</v>
      </c>
      <c r="G2854" t="inlineStr">
        <is>
          <t>Ootomo, Toshirou</t>
        </is>
      </c>
      <c r="H2854" t="inlineStr">
        <is>
          <t>基本プラン</t>
        </is>
      </c>
      <c r="I2854" t="n">
        <v>2</v>
      </c>
      <c r="J2854" t="inlineStr">
        <is>
          <t>Investment Mgmt Fee for 31/12/2025</t>
        </is>
      </c>
      <c r="K2854" t="inlineStr">
        <is>
          <t>EVO25</t>
        </is>
      </c>
      <c r="L2854" t="n">
        <v>0</v>
      </c>
      <c r="M2854" t="inlineStr">
        <is>
          <t>USD</t>
        </is>
      </c>
      <c r="N2854" t="n">
        <v>18063.33</v>
      </c>
      <c r="O2854" t="n">
        <v>0.01</v>
      </c>
      <c r="P2854" s="7" t="n">
        <v>45.16</v>
      </c>
      <c r="Q2854" s="7" t="n">
        <v>0</v>
      </c>
      <c r="R2854" s="7" t="n">
        <v>0.5</v>
      </c>
      <c r="S2854" s="7" t="n">
        <v>0.5</v>
      </c>
      <c r="T2854" s="7">
        <f>ROUND(P7902*R7902*S7902, 2)</f>
        <v/>
      </c>
      <c r="U2854" s="7" t="n">
        <v>0.25</v>
      </c>
      <c r="V2854" s="7">
        <f>ROUND(P7902*U7902, 2)</f>
        <v/>
      </c>
      <c r="W2854" s="7" t="n">
        <v>0.25</v>
      </c>
      <c r="X2854" s="7">
        <f>ROUND(P7902*W7902, 2)</f>
        <v/>
      </c>
      <c r="Y2854" t="inlineStr">
        <is>
          <t>1.道下G</t>
        </is>
      </c>
      <c r="Z2854" t="inlineStr">
        <is>
          <t>小宮山G</t>
        </is>
      </c>
      <c r="AA2854" t="inlineStr">
        <is>
          <t>移籍</t>
        </is>
      </c>
      <c r="AB2854" t="inlineStr">
        <is>
          <t>全ファイルに記録なし</t>
        </is>
      </c>
      <c r="AC2854" t="inlineStr">
        <is>
          <t>道下グループ・・・イントロデューサー分も、マネージャーフィー0.25%も道下さんに報告、Goo分は0.25%</t>
        </is>
      </c>
    </row>
    <row r="2855">
      <c r="A2855" s="1" t="n">
        <v>46029</v>
      </c>
      <c r="B2855" t="inlineStr">
        <is>
          <t>顧問サービス料</t>
        </is>
      </c>
      <c r="C2855" t="inlineStr">
        <is>
          <t>513087 - Goo Property Singapore Pte. Ltd.</t>
        </is>
      </c>
      <c r="D2855" t="inlineStr">
        <is>
          <t>T25W026270</t>
        </is>
      </c>
      <c r="E2855" t="inlineStr">
        <is>
          <t>Tamura, Atsuyoshi</t>
        </is>
      </c>
      <c r="F2855" t="n">
        <v>566038</v>
      </c>
      <c r="G2855" t="inlineStr">
        <is>
          <t>Sugita, Junichi</t>
        </is>
      </c>
      <c r="H2855" t="inlineStr">
        <is>
          <t>基本プラン</t>
        </is>
      </c>
      <c r="I2855" t="n">
        <v>1</v>
      </c>
      <c r="J2855" t="inlineStr">
        <is>
          <t>Investment Mgmt Fee for 31/12/2025</t>
        </is>
      </c>
      <c r="K2855" t="inlineStr">
        <is>
          <t>EVO25</t>
        </is>
      </c>
      <c r="L2855" t="n">
        <v>0</v>
      </c>
      <c r="M2855" t="inlineStr">
        <is>
          <t>USD</t>
        </is>
      </c>
      <c r="N2855" t="n">
        <v>8002.52</v>
      </c>
      <c r="O2855" t="n">
        <v>0.01</v>
      </c>
      <c r="P2855" s="7" t="n">
        <v>20.01</v>
      </c>
      <c r="Q2855" s="7" t="n">
        <v>0</v>
      </c>
      <c r="R2855" s="7" t="n">
        <v>0.5</v>
      </c>
      <c r="S2855" s="7" t="n">
        <v>1</v>
      </c>
      <c r="T2855" s="7">
        <f>ROUND(P7903*R7903*S7903, 2)</f>
        <v/>
      </c>
      <c r="U2855" s="7" t="n">
        <v>0</v>
      </c>
      <c r="V2855" s="7">
        <f>ROUND(P7903*U7903, 2)</f>
        <v/>
      </c>
      <c r="W2855" s="7" t="n">
        <v>0.5</v>
      </c>
      <c r="X2855" s="7">
        <f>ROUND(P7903*W7903, 2)</f>
        <v/>
      </c>
      <c r="Y2855" t="inlineStr">
        <is>
          <t>14.渋谷G　※OneG除く</t>
        </is>
      </c>
      <c r="Z2855" t="n">
        <v>0</v>
      </c>
      <c r="AA2855" t="inlineStr">
        <is>
          <t>アクティブ</t>
        </is>
      </c>
    </row>
    <row r="2856">
      <c r="A2856" s="1" t="n">
        <v>46029</v>
      </c>
      <c r="B2856" t="inlineStr">
        <is>
          <t>顧問サービス料</t>
        </is>
      </c>
      <c r="C2856" t="inlineStr">
        <is>
          <t>513087 - Goo Property Singapore Pte. Ltd.</t>
        </is>
      </c>
      <c r="D2856" t="inlineStr">
        <is>
          <t>T25W026270</t>
        </is>
      </c>
      <c r="E2856" t="inlineStr">
        <is>
          <t>Tamura, Atsuyoshi</t>
        </is>
      </c>
      <c r="F2856" t="n">
        <v>566038</v>
      </c>
      <c r="G2856" t="inlineStr">
        <is>
          <t>Sugita, Junichi</t>
        </is>
      </c>
      <c r="H2856" t="inlineStr">
        <is>
          <t>基本プラン</t>
        </is>
      </c>
      <c r="I2856" t="n">
        <v>1</v>
      </c>
      <c r="J2856" t="inlineStr">
        <is>
          <t>Investment Mgmt Fee for 31/12/2025</t>
        </is>
      </c>
      <c r="K2856" t="inlineStr">
        <is>
          <t>EVO25</t>
        </is>
      </c>
      <c r="L2856" t="n">
        <v>0</v>
      </c>
      <c r="M2856" t="inlineStr">
        <is>
          <t>USD</t>
        </is>
      </c>
      <c r="N2856" t="n">
        <v>15541.23</v>
      </c>
      <c r="O2856" t="n">
        <v>0.01</v>
      </c>
      <c r="P2856" s="7" t="n">
        <v>38.85</v>
      </c>
      <c r="Q2856" s="7" t="n">
        <v>0</v>
      </c>
      <c r="R2856" s="7" t="n">
        <v>0.5</v>
      </c>
      <c r="S2856" s="7" t="n">
        <v>1</v>
      </c>
      <c r="T2856" s="7">
        <f>ROUND(P7904*R7904*S7904, 2)</f>
        <v/>
      </c>
      <c r="U2856" s="7" t="n">
        <v>0</v>
      </c>
      <c r="V2856" s="7">
        <f>ROUND(P7904*U7904, 2)</f>
        <v/>
      </c>
      <c r="W2856" s="7" t="n">
        <v>0.5</v>
      </c>
      <c r="X2856" s="7">
        <f>ROUND(P7904*W7904, 2)</f>
        <v/>
      </c>
      <c r="Y2856" t="inlineStr">
        <is>
          <t>14.渋谷G　※OneG除く</t>
        </is>
      </c>
      <c r="Z2856" t="n">
        <v>0</v>
      </c>
      <c r="AA2856" t="inlineStr">
        <is>
          <t>アクティブ</t>
        </is>
      </c>
    </row>
    <row r="2857">
      <c r="A2857" s="1" t="n">
        <v>46029</v>
      </c>
      <c r="B2857" t="inlineStr">
        <is>
          <t>顧問サービス料</t>
        </is>
      </c>
      <c r="C2857" t="inlineStr">
        <is>
          <t>513087 - Goo Property Singapore Pte. Ltd.</t>
        </is>
      </c>
      <c r="D2857" t="inlineStr">
        <is>
          <t>T25W026279</t>
        </is>
      </c>
      <c r="E2857" t="inlineStr">
        <is>
          <t>Shigematsu, Fumiya</t>
        </is>
      </c>
      <c r="F2857" t="n">
        <v>513356</v>
      </c>
      <c r="G2857" t="inlineStr">
        <is>
          <t>Kinoshita, Ryusuke</t>
        </is>
      </c>
      <c r="H2857" t="inlineStr">
        <is>
          <t>基本プラン</t>
        </is>
      </c>
      <c r="I2857" t="n">
        <v>1</v>
      </c>
      <c r="J2857" t="inlineStr">
        <is>
          <t>Investment Mgmt Fee for 31/12/2025</t>
        </is>
      </c>
      <c r="K2857" t="inlineStr">
        <is>
          <t>EVO25</t>
        </is>
      </c>
      <c r="L2857" t="n">
        <v>0</v>
      </c>
      <c r="M2857" t="inlineStr">
        <is>
          <t>USD</t>
        </is>
      </c>
      <c r="N2857" t="n">
        <v>19592.23</v>
      </c>
      <c r="O2857" t="n">
        <v>0.01</v>
      </c>
      <c r="P2857" s="7" t="n">
        <v>48.98</v>
      </c>
      <c r="Q2857" s="7" t="n">
        <v>0</v>
      </c>
      <c r="R2857" s="7" t="n">
        <v>0.5</v>
      </c>
      <c r="S2857" s="7" t="n">
        <v>1</v>
      </c>
      <c r="T2857" s="7">
        <f>ROUND(P7905*R7905*S7905, 2)</f>
        <v/>
      </c>
      <c r="U2857" s="7" t="n">
        <v>0</v>
      </c>
      <c r="V2857" s="7">
        <f>ROUND(P7905*U7905, 2)</f>
        <v/>
      </c>
      <c r="W2857" s="7" t="n">
        <v>0.5</v>
      </c>
      <c r="X2857" s="7">
        <f>ROUND(P7905*W7905, 2)</f>
        <v/>
      </c>
      <c r="Y2857" t="inlineStr">
        <is>
          <t>GA</t>
        </is>
      </c>
      <c r="Z2857" t="n">
        <v>0</v>
      </c>
      <c r="AA2857" t="inlineStr">
        <is>
          <t>アクティブ</t>
        </is>
      </c>
    </row>
    <row r="2858">
      <c r="A2858" s="1" t="n">
        <v>46029</v>
      </c>
      <c r="B2858" t="inlineStr">
        <is>
          <t>顧問サービス料</t>
        </is>
      </c>
      <c r="C2858" t="inlineStr">
        <is>
          <t>513087 - Goo Property Singapore Pte. Ltd.</t>
        </is>
      </c>
      <c r="D2858" t="inlineStr">
        <is>
          <t>T25W026282</t>
        </is>
      </c>
      <c r="E2858" t="inlineStr">
        <is>
          <t>Yoshino, Koki</t>
        </is>
      </c>
      <c r="F2858" t="n">
        <v>566842</v>
      </c>
      <c r="G2858" t="inlineStr">
        <is>
          <t>Tubes Co., Ltd.</t>
        </is>
      </c>
      <c r="H2858" t="inlineStr">
        <is>
          <t>基本プラン</t>
        </is>
      </c>
      <c r="I2858" t="n">
        <v>1</v>
      </c>
      <c r="J2858" t="inlineStr">
        <is>
          <t>Investment Mgmt Fee for 31/12/2025</t>
        </is>
      </c>
      <c r="K2858" t="inlineStr">
        <is>
          <t>EVO25-CR</t>
        </is>
      </c>
      <c r="L2858" t="n">
        <v>0</v>
      </c>
      <c r="M2858" t="inlineStr">
        <is>
          <t>USD</t>
        </is>
      </c>
      <c r="N2858" t="n">
        <v>3961.94</v>
      </c>
      <c r="O2858" t="n">
        <v>0.01</v>
      </c>
      <c r="P2858" s="7" t="n">
        <v>9.9</v>
      </c>
      <c r="Q2858" s="7" t="n">
        <v>0</v>
      </c>
      <c r="R2858" s="7" t="n">
        <v>0.5</v>
      </c>
      <c r="S2858" s="7" t="n">
        <v>1</v>
      </c>
      <c r="T2858" s="7">
        <f>ROUND(P7906*R7906*S7906, 2)</f>
        <v/>
      </c>
      <c r="U2858" s="7" t="n">
        <v>0.25</v>
      </c>
      <c r="V2858" s="7">
        <f>ROUND(P7906*U7906, 2)</f>
        <v/>
      </c>
      <c r="W2858" s="7" t="n">
        <v>0.25</v>
      </c>
      <c r="X2858" s="7">
        <f>ROUND(P7906*W7906, 2)</f>
        <v/>
      </c>
      <c r="Y2858" t="inlineStr">
        <is>
          <t>1.道下G</t>
        </is>
      </c>
      <c r="Z2858" t="inlineStr">
        <is>
          <t>杉本G</t>
        </is>
      </c>
      <c r="AA2858" t="inlineStr">
        <is>
          <t>移籍</t>
        </is>
      </c>
      <c r="AC2858" t="inlineStr">
        <is>
          <t>道下グループ・・・イントロデューサー分も、マネージャーフィー0.25%も道下さんに報告、Goo分は0.25%</t>
        </is>
      </c>
    </row>
    <row r="2859">
      <c r="A2859" s="1" t="n">
        <v>46029</v>
      </c>
      <c r="B2859" t="inlineStr">
        <is>
          <t>顧問サービス料</t>
        </is>
      </c>
      <c r="C2859" t="inlineStr">
        <is>
          <t>513087 - Goo Property Singapore Pte. Ltd.</t>
        </is>
      </c>
      <c r="D2859" t="inlineStr">
        <is>
          <t>T25W026288</t>
        </is>
      </c>
      <c r="E2859" t="inlineStr">
        <is>
          <t>Watanabe, Kota</t>
        </is>
      </c>
      <c r="F2859" t="n">
        <v>566940</v>
      </c>
      <c r="G2859" t="inlineStr">
        <is>
          <t>Cs Corporation</t>
        </is>
      </c>
      <c r="H2859" t="inlineStr">
        <is>
          <t>基本プラン</t>
        </is>
      </c>
      <c r="I2859" t="n">
        <v>1</v>
      </c>
      <c r="J2859" t="inlineStr">
        <is>
          <t>Investment Mgmt Fee for 31/12/2025</t>
        </is>
      </c>
      <c r="K2859" t="inlineStr">
        <is>
          <t>EVO25</t>
        </is>
      </c>
      <c r="L2859" t="n">
        <v>0</v>
      </c>
      <c r="M2859" t="inlineStr">
        <is>
          <t>USD</t>
        </is>
      </c>
      <c r="N2859" t="n">
        <v>17568.94</v>
      </c>
      <c r="O2859" t="n">
        <v>0.01</v>
      </c>
      <c r="P2859" s="7" t="n">
        <v>43.92</v>
      </c>
      <c r="Q2859" s="7" t="n">
        <v>0</v>
      </c>
      <c r="R2859" s="7" t="n">
        <v>0.5</v>
      </c>
      <c r="S2859" s="7" t="n">
        <v>1</v>
      </c>
      <c r="T2859" s="7">
        <f>ROUND(P7907*R7907*S7907, 2)</f>
        <v/>
      </c>
      <c r="U2859" s="7" t="n">
        <v>0.25</v>
      </c>
      <c r="V2859" s="7">
        <f>ROUND(P7907*U7907, 2)</f>
        <v/>
      </c>
      <c r="W2859" s="7" t="n">
        <v>0.25</v>
      </c>
      <c r="X2859" s="7">
        <f>ROUND(P7907*W7907, 2)</f>
        <v/>
      </c>
      <c r="Y2859" t="inlineStr">
        <is>
          <t>1.道下G</t>
        </is>
      </c>
      <c r="Z2859" t="inlineStr">
        <is>
          <t>五十嵐G</t>
        </is>
      </c>
      <c r="AA2859" t="inlineStr">
        <is>
          <t>移籍</t>
        </is>
      </c>
      <c r="AC2859" t="inlineStr">
        <is>
          <t>道下グループ・・・イントロデューサー分も、マネージャーフィー0.25%も道下さんに報告、Goo分は0.25%</t>
        </is>
      </c>
    </row>
    <row r="2860">
      <c r="A2860" s="1" t="n">
        <v>46029</v>
      </c>
      <c r="B2860" t="inlineStr">
        <is>
          <t>顧問サービス料</t>
        </is>
      </c>
      <c r="C2860" t="inlineStr">
        <is>
          <t>513087 - Goo Property Singapore Pte. Ltd.</t>
        </is>
      </c>
      <c r="D2860" t="inlineStr">
        <is>
          <t>T25W026289</t>
        </is>
      </c>
      <c r="E2860" t="inlineStr">
        <is>
          <t>Ninomiya, Aguri</t>
        </is>
      </c>
      <c r="F2860" t="n">
        <v>562621</v>
      </c>
      <c r="G2860" t="inlineStr">
        <is>
          <t>Onequest.inc</t>
        </is>
      </c>
      <c r="H2860" t="inlineStr">
        <is>
          <t>基本プラン</t>
        </is>
      </c>
      <c r="I2860" t="n">
        <v>1</v>
      </c>
      <c r="J2860" t="inlineStr">
        <is>
          <t>Investment Mgmt Fee for 31/12/2025</t>
        </is>
      </c>
      <c r="K2860" t="inlineStr">
        <is>
          <t>EVO25</t>
        </is>
      </c>
      <c r="L2860" t="n">
        <v>0</v>
      </c>
      <c r="M2860" t="inlineStr">
        <is>
          <t>USD</t>
        </is>
      </c>
      <c r="N2860" t="n">
        <v>5423.55</v>
      </c>
      <c r="O2860" t="n">
        <v>0.01</v>
      </c>
      <c r="P2860" s="7" t="n">
        <v>13.56</v>
      </c>
      <c r="Q2860" s="7" t="n">
        <v>0</v>
      </c>
      <c r="R2860" s="7" t="n">
        <v>0.5</v>
      </c>
      <c r="S2860" s="7" t="n">
        <v>1</v>
      </c>
      <c r="T2860" s="7">
        <f>ROUND(P7908*R7908*S7908, 2)</f>
        <v/>
      </c>
      <c r="U2860" s="7" t="n">
        <v>0</v>
      </c>
      <c r="V2860" s="7">
        <f>ROUND(P7908*U7908, 2)</f>
        <v/>
      </c>
      <c r="W2860" s="7" t="n">
        <v>0.5</v>
      </c>
      <c r="X2860" s="7">
        <f>ROUND(P7908*W7908, 2)</f>
        <v/>
      </c>
      <c r="Y2860" t="inlineStr">
        <is>
          <t>11.フミヤG</t>
        </is>
      </c>
      <c r="Z2860" t="n">
        <v>0</v>
      </c>
      <c r="AA2860" t="inlineStr">
        <is>
          <t>既得確保</t>
        </is>
      </c>
    </row>
    <row r="2861">
      <c r="A2861" s="1" t="n">
        <v>46029</v>
      </c>
      <c r="B2861" t="inlineStr">
        <is>
          <t>顧問サービス料</t>
        </is>
      </c>
      <c r="C2861" t="inlineStr">
        <is>
          <t>513087 - Goo Property Singapore Pte. Ltd.</t>
        </is>
      </c>
      <c r="D2861" t="inlineStr">
        <is>
          <t>T25W026303</t>
        </is>
      </c>
      <c r="E2861" t="inlineStr">
        <is>
          <t>Iida, Keisuke</t>
        </is>
      </c>
      <c r="F2861" t="n">
        <v>565301</v>
      </c>
      <c r="G2861" t="inlineStr">
        <is>
          <t>Mukainaka, Shun</t>
        </is>
      </c>
      <c r="H2861" t="inlineStr">
        <is>
          <t>基本プラン</t>
        </is>
      </c>
      <c r="I2861" t="n">
        <v>1</v>
      </c>
      <c r="J2861" t="inlineStr">
        <is>
          <t>Investment Mgmt Fee for 31/12/2025</t>
        </is>
      </c>
      <c r="K2861" t="inlineStr">
        <is>
          <t>EVO25</t>
        </is>
      </c>
      <c r="L2861" t="n">
        <v>0</v>
      </c>
      <c r="M2861" t="inlineStr">
        <is>
          <t>USD</t>
        </is>
      </c>
      <c r="N2861" t="n">
        <v>15456.35</v>
      </c>
      <c r="O2861" t="n">
        <v>0.01</v>
      </c>
      <c r="P2861" s="7" t="n">
        <v>38.64</v>
      </c>
      <c r="Q2861" s="7" t="n">
        <v>0</v>
      </c>
      <c r="R2861" s="7" t="n">
        <v>0.5</v>
      </c>
      <c r="S2861" s="7" t="n">
        <v>1</v>
      </c>
      <c r="T2861" s="7">
        <f>ROUND(P7909*R7909*S7909, 2)</f>
        <v/>
      </c>
      <c r="U2861" s="7" t="n">
        <v>0.25</v>
      </c>
      <c r="V2861" s="7">
        <f>ROUND(P7909*U7909, 2)</f>
        <v/>
      </c>
      <c r="W2861" s="7" t="n">
        <v>0.25</v>
      </c>
      <c r="X2861" s="7">
        <f>ROUND(P7909*W7909, 2)</f>
        <v/>
      </c>
      <c r="Y2861" t="inlineStr">
        <is>
          <t>1.道下G</t>
        </is>
      </c>
      <c r="Z2861" t="inlineStr">
        <is>
          <t>五十嵐G</t>
        </is>
      </c>
      <c r="AA2861" t="inlineStr">
        <is>
          <t>移籍</t>
        </is>
      </c>
      <c r="AC2861" t="inlineStr">
        <is>
          <t>道下グループ・・・イントロデューサー分も、マネージャーフィー0.25%も道下さんに報告、Goo分は0.25%</t>
        </is>
      </c>
    </row>
    <row r="2862">
      <c r="A2862" s="1" t="n">
        <v>46029</v>
      </c>
      <c r="B2862" t="inlineStr">
        <is>
          <t>顧問サービス料</t>
        </is>
      </c>
      <c r="C2862" t="inlineStr">
        <is>
          <t>513087 - Goo Property Singapore Pte. Ltd.</t>
        </is>
      </c>
      <c r="D2862" t="inlineStr">
        <is>
          <t>T25W026342</t>
        </is>
      </c>
      <c r="E2862" t="inlineStr">
        <is>
          <t>Fukuhara, Jun</t>
        </is>
      </c>
      <c r="F2862" t="n">
        <v>562809</v>
      </c>
      <c r="G2862" t="inlineStr">
        <is>
          <t>Hirano, Naho</t>
        </is>
      </c>
      <c r="H2862" t="inlineStr">
        <is>
          <t>基本プラン</t>
        </is>
      </c>
      <c r="I2862" t="n">
        <v>1</v>
      </c>
      <c r="J2862" t="inlineStr">
        <is>
          <t>Investment Mgmt Fee for 31/12/2025</t>
        </is>
      </c>
      <c r="K2862" t="inlineStr">
        <is>
          <t>EVO25</t>
        </is>
      </c>
      <c r="L2862" t="n">
        <v>0</v>
      </c>
      <c r="M2862" t="inlineStr">
        <is>
          <t>USD</t>
        </is>
      </c>
      <c r="N2862" t="n">
        <v>22259.64</v>
      </c>
      <c r="O2862" t="n">
        <v>0.01</v>
      </c>
      <c r="P2862" s="7" t="n">
        <v>55.65</v>
      </c>
      <c r="Q2862" s="7" t="n">
        <v>0</v>
      </c>
      <c r="R2862" s="7" t="n">
        <v>0.5</v>
      </c>
      <c r="S2862" s="7" t="n">
        <v>1</v>
      </c>
      <c r="T2862" s="7">
        <f>ROUND(P7910*R7910*S7910, 2)</f>
        <v/>
      </c>
      <c r="U2862" s="7" t="n">
        <v>0</v>
      </c>
      <c r="V2862" s="7">
        <f>ROUND(P7910*U7910, 2)</f>
        <v/>
      </c>
      <c r="W2862" s="7" t="n">
        <v>0.5</v>
      </c>
      <c r="X2862" s="7">
        <f>ROUND(P7910*W7910, 2)</f>
        <v/>
      </c>
      <c r="Y2862" t="inlineStr">
        <is>
          <t>個別</t>
        </is>
      </c>
      <c r="Z2862" t="n">
        <v>0</v>
      </c>
      <c r="AA2862" t="inlineStr">
        <is>
          <t>アクティブ</t>
        </is>
      </c>
    </row>
    <row r="2863">
      <c r="A2863" s="1" t="n">
        <v>46029</v>
      </c>
      <c r="B2863" t="inlineStr">
        <is>
          <t>顧問サービス料</t>
        </is>
      </c>
      <c r="C2863" t="inlineStr">
        <is>
          <t>513087 - Goo Property Singapore Pte. Ltd.</t>
        </is>
      </c>
      <c r="D2863" t="inlineStr">
        <is>
          <t>T25W026350</t>
        </is>
      </c>
      <c r="E2863" t="inlineStr">
        <is>
          <t>Oishi, Yuji</t>
        </is>
      </c>
      <c r="F2863" t="n">
        <v>566038</v>
      </c>
      <c r="G2863" t="inlineStr">
        <is>
          <t>Sugita, Junichi</t>
        </is>
      </c>
      <c r="H2863" t="inlineStr">
        <is>
          <t>基本プラン</t>
        </is>
      </c>
      <c r="I2863" t="n">
        <v>1</v>
      </c>
      <c r="J2863" t="inlineStr">
        <is>
          <t>Investment Mgmt Fee for 31/12/2025</t>
        </is>
      </c>
      <c r="K2863" t="inlineStr">
        <is>
          <t>EVO25</t>
        </is>
      </c>
      <c r="L2863" t="n">
        <v>0</v>
      </c>
      <c r="M2863" t="inlineStr">
        <is>
          <t>USD</t>
        </is>
      </c>
      <c r="N2863" t="n">
        <v>7957.51</v>
      </c>
      <c r="O2863" t="n">
        <v>0.01</v>
      </c>
      <c r="P2863" s="7" t="n">
        <v>19.89</v>
      </c>
      <c r="Q2863" s="7" t="n">
        <v>0</v>
      </c>
      <c r="R2863" s="7" t="n">
        <v>0.5</v>
      </c>
      <c r="S2863" s="7" t="n">
        <v>1</v>
      </c>
      <c r="T2863" s="7">
        <f>ROUND(P7911*R7911*S7911, 2)</f>
        <v/>
      </c>
      <c r="U2863" s="7" t="n">
        <v>0</v>
      </c>
      <c r="V2863" s="7">
        <f>ROUND(P7911*U7911, 2)</f>
        <v/>
      </c>
      <c r="W2863" s="7" t="n">
        <v>0.5</v>
      </c>
      <c r="X2863" s="7">
        <f>ROUND(P7911*W7911, 2)</f>
        <v/>
      </c>
      <c r="Y2863" t="inlineStr">
        <is>
          <t>14.渋谷G　※OneG除く</t>
        </is>
      </c>
      <c r="Z2863" t="n">
        <v>0</v>
      </c>
      <c r="AA2863" t="inlineStr">
        <is>
          <t>アクティブ</t>
        </is>
      </c>
    </row>
    <row r="2864">
      <c r="A2864" s="1" t="n">
        <v>46029</v>
      </c>
      <c r="B2864" t="inlineStr">
        <is>
          <t>顧問サービス料</t>
        </is>
      </c>
      <c r="C2864" t="inlineStr">
        <is>
          <t>513087 - Goo Property Singapore Pte. Ltd.</t>
        </is>
      </c>
      <c r="D2864" t="inlineStr">
        <is>
          <t>T25W026353</t>
        </is>
      </c>
      <c r="E2864" t="inlineStr">
        <is>
          <t>Sugiyama, Daichi</t>
        </is>
      </c>
      <c r="F2864" t="n">
        <v>566038</v>
      </c>
      <c r="G2864" t="inlineStr">
        <is>
          <t>Sugita, Junichi</t>
        </is>
      </c>
      <c r="H2864" t="inlineStr">
        <is>
          <t>基本プラン</t>
        </is>
      </c>
      <c r="I2864" t="n">
        <v>1</v>
      </c>
      <c r="J2864" t="inlineStr">
        <is>
          <t>Investment Mgmt Fee for 31/12/2025</t>
        </is>
      </c>
      <c r="K2864" t="inlineStr">
        <is>
          <t>EVO25</t>
        </is>
      </c>
      <c r="L2864" t="n">
        <v>0</v>
      </c>
      <c r="M2864" t="inlineStr">
        <is>
          <t>USD</t>
        </is>
      </c>
      <c r="N2864" t="n">
        <v>8278.32</v>
      </c>
      <c r="O2864" t="n">
        <v>0.01</v>
      </c>
      <c r="P2864" s="7" t="n">
        <v>20.7</v>
      </c>
      <c r="Q2864" s="7" t="n">
        <v>0</v>
      </c>
      <c r="R2864" s="7" t="n">
        <v>0.5</v>
      </c>
      <c r="S2864" s="7" t="n">
        <v>1</v>
      </c>
      <c r="T2864" s="7">
        <f>ROUND(P7912*R7912*S7912, 2)</f>
        <v/>
      </c>
      <c r="U2864" s="7" t="n">
        <v>0</v>
      </c>
      <c r="V2864" s="7">
        <f>ROUND(P7912*U7912, 2)</f>
        <v/>
      </c>
      <c r="W2864" s="7" t="n">
        <v>0.5</v>
      </c>
      <c r="X2864" s="7">
        <f>ROUND(P7912*W7912, 2)</f>
        <v/>
      </c>
      <c r="Y2864" t="inlineStr">
        <is>
          <t>14.渋谷G　※OneG除く</t>
        </is>
      </c>
      <c r="Z2864" t="n">
        <v>0</v>
      </c>
      <c r="AA2864" t="inlineStr">
        <is>
          <t>アクティブ</t>
        </is>
      </c>
    </row>
    <row r="2865">
      <c r="A2865" s="1" t="n">
        <v>46029</v>
      </c>
      <c r="B2865" t="inlineStr">
        <is>
          <t>顧問サービス料</t>
        </is>
      </c>
      <c r="C2865" t="inlineStr">
        <is>
          <t>513087 - Goo Property Singapore Pte. Ltd.</t>
        </is>
      </c>
      <c r="D2865" t="inlineStr">
        <is>
          <t>T25W026355</t>
        </is>
      </c>
      <c r="E2865" t="inlineStr">
        <is>
          <t>Nishioka, Hideaki</t>
        </is>
      </c>
      <c r="F2865" t="n">
        <v>513666</v>
      </c>
      <c r="G2865" t="inlineStr">
        <is>
          <t>Asaka, Ryoichi</t>
        </is>
      </c>
      <c r="H2865" t="inlineStr">
        <is>
          <t>基本プラン</t>
        </is>
      </c>
      <c r="I2865" t="n">
        <v>1</v>
      </c>
      <c r="J2865" t="inlineStr">
        <is>
          <t>Investment Mgmt Fee for 31/12/2025</t>
        </is>
      </c>
      <c r="K2865" t="inlineStr">
        <is>
          <t>EVO25</t>
        </is>
      </c>
      <c r="L2865" t="n">
        <v>0</v>
      </c>
      <c r="M2865" t="inlineStr">
        <is>
          <t>USD</t>
        </is>
      </c>
      <c r="N2865" t="n">
        <v>17287.32</v>
      </c>
      <c r="O2865" t="n">
        <v>0.01</v>
      </c>
      <c r="P2865" s="7" t="n">
        <v>43.22</v>
      </c>
      <c r="Q2865" s="7" t="n">
        <v>0</v>
      </c>
      <c r="R2865" s="7" t="n">
        <v>0.5</v>
      </c>
      <c r="S2865" s="7" t="n">
        <v>1</v>
      </c>
      <c r="T2865" s="7">
        <f>ROUND(P7913*R7913*S7913, 2)</f>
        <v/>
      </c>
      <c r="U2865" s="7" t="n">
        <v>0</v>
      </c>
      <c r="V2865" s="7">
        <f>ROUND(P7913*U7913, 2)</f>
        <v/>
      </c>
      <c r="W2865" s="7" t="n">
        <v>0.5</v>
      </c>
      <c r="X2865" s="7">
        <f>ROUND(P7913*W7913, 2)</f>
        <v/>
      </c>
      <c r="Y2865" t="inlineStr">
        <is>
          <t>個別</t>
        </is>
      </c>
      <c r="Z2865" t="inlineStr">
        <is>
          <t>安積</t>
        </is>
      </c>
      <c r="AA2865" t="inlineStr">
        <is>
          <t>アクティブ</t>
        </is>
      </c>
    </row>
    <row r="2866">
      <c r="A2866" s="1" t="n">
        <v>46029</v>
      </c>
      <c r="B2866" t="inlineStr">
        <is>
          <t>顧問サービス料</t>
        </is>
      </c>
      <c r="C2866" t="inlineStr">
        <is>
          <t>513087 - Goo Property Singapore Pte. Ltd.</t>
        </is>
      </c>
      <c r="D2866" t="inlineStr">
        <is>
          <t>T25W026379</t>
        </is>
      </c>
      <c r="E2866" t="inlineStr">
        <is>
          <t>Ishii, Ryota</t>
        </is>
      </c>
      <c r="F2866" t="n">
        <v>565702</v>
      </c>
      <c r="G2866" t="inlineStr">
        <is>
          <t>COCOHOME Co., Ltd.</t>
        </is>
      </c>
      <c r="H2866" t="inlineStr">
        <is>
          <t>基本プラン</t>
        </is>
      </c>
      <c r="I2866" t="n">
        <v>1</v>
      </c>
      <c r="J2866" t="inlineStr">
        <is>
          <t>Investment Mgmt Fee for 31/12/2025</t>
        </is>
      </c>
      <c r="K2866" t="inlineStr">
        <is>
          <t>EVO25</t>
        </is>
      </c>
      <c r="L2866" t="n">
        <v>0</v>
      </c>
      <c r="M2866" t="inlineStr">
        <is>
          <t>USD</t>
        </is>
      </c>
      <c r="N2866" t="n">
        <v>11161.99</v>
      </c>
      <c r="O2866" t="n">
        <v>0.01</v>
      </c>
      <c r="P2866" s="7" t="n">
        <v>27.9</v>
      </c>
      <c r="Q2866" s="7" t="n">
        <v>0</v>
      </c>
      <c r="R2866" s="7" t="n">
        <v>0.5</v>
      </c>
      <c r="S2866" s="7" t="n">
        <v>1</v>
      </c>
      <c r="T2866" s="7">
        <f>ROUND(P7914*R7914*S7914, 2)</f>
        <v/>
      </c>
      <c r="U2866" s="7" t="n">
        <v>0</v>
      </c>
      <c r="V2866" s="7">
        <f>ROUND(P7914*U7914, 2)</f>
        <v/>
      </c>
      <c r="W2866" s="7" t="n">
        <v>0.5</v>
      </c>
      <c r="X2866" s="7">
        <f>ROUND(P7914*W7914, 2)</f>
        <v/>
      </c>
      <c r="Y2866" t="inlineStr">
        <is>
          <t>個別</t>
        </is>
      </c>
      <c r="Z2866" t="n">
        <v>0</v>
      </c>
      <c r="AA2866" t="inlineStr">
        <is>
          <t>既得確保</t>
        </is>
      </c>
    </row>
    <row r="2867">
      <c r="A2867" s="1" t="n">
        <v>46029</v>
      </c>
      <c r="B2867" t="inlineStr">
        <is>
          <t>顧問サービス料</t>
        </is>
      </c>
      <c r="C2867" t="inlineStr">
        <is>
          <t>513087 - Goo Property Singapore Pte. Ltd.</t>
        </is>
      </c>
      <c r="D2867" t="inlineStr">
        <is>
          <t>T25W026400</t>
        </is>
      </c>
      <c r="E2867" t="inlineStr">
        <is>
          <t>Umino, Nagisa</t>
        </is>
      </c>
      <c r="F2867" t="n">
        <v>569644</v>
      </c>
      <c r="G2867" t="inlineStr">
        <is>
          <t>Masubuchi, Sota</t>
        </is>
      </c>
      <c r="H2867" t="inlineStr">
        <is>
          <t>基本プラン</t>
        </is>
      </c>
      <c r="I2867" t="n">
        <v>1</v>
      </c>
      <c r="J2867" t="inlineStr">
        <is>
          <t>Investment Mgmt Fee for 31/12/2025</t>
        </is>
      </c>
      <c r="K2867" t="inlineStr">
        <is>
          <t>EVO25</t>
        </is>
      </c>
      <c r="L2867" t="n">
        <v>0</v>
      </c>
      <c r="M2867" t="inlineStr">
        <is>
          <t>USD</t>
        </is>
      </c>
      <c r="N2867" t="n">
        <v>2246.67</v>
      </c>
      <c r="O2867" t="n">
        <v>0.01</v>
      </c>
      <c r="P2867" s="7" t="n">
        <v>5.62</v>
      </c>
      <c r="Q2867" s="7" t="n">
        <v>0</v>
      </c>
      <c r="R2867" s="7" t="n">
        <v>0.5</v>
      </c>
      <c r="S2867" s="7" t="n">
        <v>1</v>
      </c>
      <c r="T2867" s="7">
        <f>ROUND(P7915*R7915*S7915, 2)</f>
        <v/>
      </c>
      <c r="U2867" s="7" t="n">
        <v>0</v>
      </c>
      <c r="V2867" s="7">
        <f>ROUND(P7915*U7915, 2)</f>
        <v/>
      </c>
      <c r="W2867" s="7" t="n">
        <v>0.5</v>
      </c>
      <c r="X2867" s="7">
        <f>ROUND(P7915*W7915, 2)</f>
        <v/>
      </c>
      <c r="Y2867" t="inlineStr">
        <is>
          <t>9.Decillion</t>
        </is>
      </c>
      <c r="Z2867" t="n">
        <v>0</v>
      </c>
      <c r="AA2867" t="inlineStr">
        <is>
          <t>アクティブ</t>
        </is>
      </c>
    </row>
    <row r="2868">
      <c r="A2868" s="1" t="n">
        <v>46029</v>
      </c>
      <c r="B2868" t="inlineStr">
        <is>
          <t>顧問サービス料</t>
        </is>
      </c>
      <c r="C2868" t="inlineStr">
        <is>
          <t>513087 - Goo Property Singapore Pte. Ltd.</t>
        </is>
      </c>
      <c r="D2868" t="inlineStr">
        <is>
          <t>T25W026423</t>
        </is>
      </c>
      <c r="E2868" t="inlineStr">
        <is>
          <t>Itakura, Masanori</t>
        </is>
      </c>
      <c r="F2868" t="n">
        <v>560579</v>
      </c>
      <c r="G2868" t="inlineStr">
        <is>
          <t>Miyake, Hiroshi</t>
        </is>
      </c>
      <c r="H2868" t="inlineStr">
        <is>
          <t>基本プラン</t>
        </is>
      </c>
      <c r="I2868" t="n">
        <v>1</v>
      </c>
      <c r="J2868" t="inlineStr">
        <is>
          <t>Investment Mgmt Fee for 31/12/2025</t>
        </is>
      </c>
      <c r="K2868" t="inlineStr">
        <is>
          <t>EVO25-CR</t>
        </is>
      </c>
      <c r="L2868" t="n">
        <v>0</v>
      </c>
      <c r="M2868" t="inlineStr">
        <is>
          <t>USD</t>
        </is>
      </c>
      <c r="N2868" t="n">
        <v>61572.73</v>
      </c>
      <c r="O2868" t="n">
        <v>0.01</v>
      </c>
      <c r="P2868" s="7" t="n">
        <v>153.93</v>
      </c>
      <c r="Q2868" s="7" t="n">
        <v>0</v>
      </c>
      <c r="R2868" s="7" t="n">
        <v>0.5</v>
      </c>
      <c r="S2868" s="7" t="n">
        <v>1</v>
      </c>
      <c r="T2868" s="7">
        <f>ROUND(P7917*R7917*S7917, 2)</f>
        <v/>
      </c>
      <c r="U2868" s="7" t="n">
        <v>0.25</v>
      </c>
      <c r="V2868" s="7">
        <f>ROUND(P7917*U7917, 2)</f>
        <v/>
      </c>
      <c r="W2868" s="7" t="n">
        <v>0.25</v>
      </c>
      <c r="X2868" s="7">
        <f>ROUND(P7917*W7917, 2)</f>
        <v/>
      </c>
      <c r="Y2868" t="inlineStr">
        <is>
          <t>報告する＞他社</t>
        </is>
      </c>
      <c r="AC2868" t="inlineStr">
        <is>
          <t>三宅・道下さんに渡す・・・イントロデューサー分は三宅さんに、マネージャーフィー0.25%は道下さんに報告、Goo分は0.25%</t>
        </is>
      </c>
    </row>
    <row r="2869">
      <c r="A2869" s="1" t="n">
        <v>46029</v>
      </c>
      <c r="B2869" t="inlineStr">
        <is>
          <t>顧問サービス料</t>
        </is>
      </c>
      <c r="C2869" t="inlineStr">
        <is>
          <t>513087 - Goo Property Singapore Pte. Ltd.</t>
        </is>
      </c>
      <c r="D2869" t="inlineStr">
        <is>
          <t>T25W026425</t>
        </is>
      </c>
      <c r="E2869" t="inlineStr">
        <is>
          <t>Shibasaki, Hisakazu</t>
        </is>
      </c>
      <c r="F2869" t="n">
        <v>566078</v>
      </c>
      <c r="G2869" t="inlineStr">
        <is>
          <t>Okuwaki, Ryuta</t>
        </is>
      </c>
      <c r="H2869" t="inlineStr">
        <is>
          <t>基本プラン</t>
        </is>
      </c>
      <c r="I2869" t="n">
        <v>1</v>
      </c>
      <c r="J2869" t="inlineStr">
        <is>
          <t>Investment Mgmt Fee for 31/12/2025</t>
        </is>
      </c>
      <c r="K2869" t="inlineStr">
        <is>
          <t>EVO25</t>
        </is>
      </c>
      <c r="L2869" t="n">
        <v>0</v>
      </c>
      <c r="M2869" t="inlineStr">
        <is>
          <t>USD</t>
        </is>
      </c>
      <c r="N2869" t="n">
        <v>19307.1</v>
      </c>
      <c r="O2869" t="n">
        <v>0.01</v>
      </c>
      <c r="P2869" s="7" t="n">
        <v>48.27</v>
      </c>
      <c r="Q2869" s="7" t="n">
        <v>0</v>
      </c>
      <c r="R2869" s="7" t="n">
        <v>0.5</v>
      </c>
      <c r="S2869" s="7" t="n">
        <v>1</v>
      </c>
      <c r="T2869" s="7">
        <f>ROUND(P7918*R7918*S7918, 2)</f>
        <v/>
      </c>
      <c r="U2869" s="7" t="n">
        <v>0</v>
      </c>
      <c r="V2869" s="7">
        <f>ROUND(P7918*U7918, 2)</f>
        <v/>
      </c>
      <c r="W2869" s="7" t="n">
        <v>0.5</v>
      </c>
      <c r="X2869" s="7">
        <f>ROUND(P7918*W7918, 2)</f>
        <v/>
      </c>
      <c r="Y2869" t="inlineStr">
        <is>
          <t>個別</t>
        </is>
      </c>
      <c r="Z2869" t="n">
        <v>0</v>
      </c>
      <c r="AA2869" t="inlineStr">
        <is>
          <t>既得確保</t>
        </is>
      </c>
    </row>
    <row r="2870">
      <c r="A2870" s="1" t="n">
        <v>46029</v>
      </c>
      <c r="B2870" t="inlineStr">
        <is>
          <t>顧問サービス料</t>
        </is>
      </c>
      <c r="C2870" t="inlineStr">
        <is>
          <t>513087 - Goo Property Singapore Pte. Ltd.</t>
        </is>
      </c>
      <c r="D2870" t="inlineStr">
        <is>
          <t>T25W026426</t>
        </is>
      </c>
      <c r="E2870" t="inlineStr">
        <is>
          <t>Takano, Masahiro</t>
        </is>
      </c>
      <c r="F2870" t="n">
        <v>560579</v>
      </c>
      <c r="G2870" t="inlineStr">
        <is>
          <t>Miyake, Hiroshi</t>
        </is>
      </c>
      <c r="H2870" t="inlineStr">
        <is>
          <t>基本プラン</t>
        </is>
      </c>
      <c r="I2870" t="n">
        <v>1</v>
      </c>
      <c r="J2870" t="inlineStr">
        <is>
          <t>Investment Mgmt Fee for 31/12/2025</t>
        </is>
      </c>
      <c r="K2870" t="inlineStr">
        <is>
          <t>EVO25-CR</t>
        </is>
      </c>
      <c r="L2870" t="n">
        <v>0</v>
      </c>
      <c r="M2870" t="inlineStr">
        <is>
          <t>USD</t>
        </is>
      </c>
      <c r="N2870" t="n">
        <v>28365.03</v>
      </c>
      <c r="O2870" t="n">
        <v>0.01</v>
      </c>
      <c r="P2870" s="7" t="n">
        <v>70.91</v>
      </c>
      <c r="Q2870" s="7" t="n">
        <v>0</v>
      </c>
      <c r="R2870" s="7" t="n">
        <v>0.5</v>
      </c>
      <c r="S2870" s="7" t="n">
        <v>1</v>
      </c>
      <c r="T2870" s="7">
        <f>ROUND(P7919*R7919*S7919, 2)</f>
        <v/>
      </c>
      <c r="U2870" s="7" t="n">
        <v>0.25</v>
      </c>
      <c r="V2870" s="7">
        <f>ROUND(P7919*U7919, 2)</f>
        <v/>
      </c>
      <c r="W2870" s="7" t="n">
        <v>0.25</v>
      </c>
      <c r="X2870" s="7">
        <f>ROUND(P7919*W7919, 2)</f>
        <v/>
      </c>
      <c r="Y2870" t="inlineStr">
        <is>
          <t>報告する＞他社</t>
        </is>
      </c>
      <c r="AC2870" t="inlineStr">
        <is>
          <t>三宅・道下さんに渡す・・・イントロデューサー分は三宅さんに、マネージャーフィー0.25%は道下さんに報告、Goo分は0.25%</t>
        </is>
      </c>
    </row>
    <row r="2871">
      <c r="A2871" s="1" t="n">
        <v>46029</v>
      </c>
      <c r="B2871" t="inlineStr">
        <is>
          <t>顧問サービス料</t>
        </is>
      </c>
      <c r="C2871" t="inlineStr">
        <is>
          <t>513087 - Goo Property Singapore Pte. Ltd.</t>
        </is>
      </c>
      <c r="D2871" t="inlineStr">
        <is>
          <t>T25W026431</t>
        </is>
      </c>
      <c r="E2871" t="inlineStr">
        <is>
          <t>Miyamoto, Masaki</t>
        </is>
      </c>
      <c r="F2871" t="n">
        <v>567020</v>
      </c>
      <c r="G2871" t="inlineStr">
        <is>
          <t>Ando, Kota</t>
        </is>
      </c>
      <c r="H2871" t="inlineStr">
        <is>
          <t>基本プラン</t>
        </is>
      </c>
      <c r="I2871" t="n">
        <v>1</v>
      </c>
      <c r="J2871" t="inlineStr">
        <is>
          <t>Investment Mgmt Fee for 31/12/2025</t>
        </is>
      </c>
      <c r="K2871" t="inlineStr">
        <is>
          <t>EVO25</t>
        </is>
      </c>
      <c r="L2871" t="n">
        <v>0</v>
      </c>
      <c r="M2871" t="inlineStr">
        <is>
          <t>USD</t>
        </is>
      </c>
      <c r="N2871" t="n">
        <v>4314.18</v>
      </c>
      <c r="O2871" t="n">
        <v>0.01</v>
      </c>
      <c r="P2871" s="7" t="n">
        <v>10.79</v>
      </c>
      <c r="Q2871" s="7" t="n">
        <v>0</v>
      </c>
      <c r="R2871" s="7" t="n">
        <v>0.5</v>
      </c>
      <c r="S2871" s="7" t="n">
        <v>1</v>
      </c>
      <c r="T2871" s="7">
        <f>ROUND(P7920*R7920*S7920, 2)</f>
        <v/>
      </c>
      <c r="U2871" s="7" t="n">
        <v>0.25</v>
      </c>
      <c r="V2871" s="7">
        <f>ROUND(P7920*U7920, 2)</f>
        <v/>
      </c>
      <c r="W2871" s="7" t="n">
        <v>0.25</v>
      </c>
      <c r="X2871" s="7">
        <f>ROUND(P7920*W7920, 2)</f>
        <v/>
      </c>
      <c r="Y2871" t="inlineStr">
        <is>
          <t>1.道下G</t>
        </is>
      </c>
      <c r="Z2871" t="inlineStr">
        <is>
          <t>小宮山G</t>
        </is>
      </c>
      <c r="AA2871" t="inlineStr">
        <is>
          <t>移籍</t>
        </is>
      </c>
      <c r="AC2871" t="inlineStr">
        <is>
          <t>道下グループ・・・イントロデューサー分も、マネージャーフィー0.25%も道下さんに報告、Goo分は0.25%</t>
        </is>
      </c>
    </row>
    <row r="2872">
      <c r="A2872" s="1" t="n">
        <v>46029</v>
      </c>
      <c r="B2872" t="inlineStr">
        <is>
          <t>顧問サービス料</t>
        </is>
      </c>
      <c r="C2872" t="inlineStr">
        <is>
          <t>513087 - Goo Property Singapore Pte. Ltd.</t>
        </is>
      </c>
      <c r="D2872" t="inlineStr">
        <is>
          <t>T25W026470</t>
        </is>
      </c>
      <c r="E2872" t="inlineStr">
        <is>
          <t>Shuse, Mika</t>
        </is>
      </c>
      <c r="F2872" t="n">
        <v>567203</v>
      </c>
      <c r="G2872" t="inlineStr">
        <is>
          <t>Kugue, Norimitsu</t>
        </is>
      </c>
      <c r="H2872" t="inlineStr">
        <is>
          <t>基本プラン</t>
        </is>
      </c>
      <c r="I2872" t="n">
        <v>1</v>
      </c>
      <c r="J2872" t="inlineStr">
        <is>
          <t>Investment Mgmt Fee for 31/12/2025</t>
        </is>
      </c>
      <c r="K2872" t="inlineStr">
        <is>
          <t>EVO25</t>
        </is>
      </c>
      <c r="L2872" t="n">
        <v>0</v>
      </c>
      <c r="M2872" t="inlineStr">
        <is>
          <t>USD</t>
        </is>
      </c>
      <c r="N2872" t="n">
        <v>18141.16</v>
      </c>
      <c r="O2872" t="n">
        <v>0.01</v>
      </c>
      <c r="P2872" s="7" t="n">
        <v>45.35</v>
      </c>
      <c r="Q2872" s="7" t="n">
        <v>0</v>
      </c>
      <c r="R2872" s="7" t="n">
        <v>0.5</v>
      </c>
      <c r="S2872" s="7" t="n">
        <v>1</v>
      </c>
      <c r="T2872" s="7">
        <f>ROUND(P7921*R7921*S7921, 2)</f>
        <v/>
      </c>
      <c r="U2872" s="7" t="n">
        <v>0.25</v>
      </c>
      <c r="V2872" s="7">
        <f>ROUND(P7921*U7921, 2)</f>
        <v/>
      </c>
      <c r="W2872" s="7" t="n">
        <v>0.25</v>
      </c>
      <c r="X2872" s="7">
        <f>ROUND(P7921*W7921, 2)</f>
        <v/>
      </c>
      <c r="Y2872" t="inlineStr">
        <is>
          <t>1.道下G</t>
        </is>
      </c>
      <c r="Z2872" t="inlineStr">
        <is>
          <t>小宮山G</t>
        </is>
      </c>
      <c r="AA2872" t="inlineStr">
        <is>
          <t>移籍</t>
        </is>
      </c>
      <c r="AC2872" t="inlineStr">
        <is>
          <t>道下グループ・・・イントロデューサー分も、マネージャーフィー0.25%も道下さんに報告、Goo分は0.25%</t>
        </is>
      </c>
    </row>
    <row r="2873">
      <c r="A2873" s="1" t="n">
        <v>46029</v>
      </c>
      <c r="B2873" t="inlineStr">
        <is>
          <t>顧問サービス料</t>
        </is>
      </c>
      <c r="C2873" t="inlineStr">
        <is>
          <t>513087 - Goo Property Singapore Pte. Ltd.</t>
        </is>
      </c>
      <c r="D2873" t="inlineStr">
        <is>
          <t>T25W026495</t>
        </is>
      </c>
      <c r="E2873" t="inlineStr">
        <is>
          <t>Nagano, Takumi</t>
        </is>
      </c>
      <c r="F2873" t="n">
        <v>565583</v>
      </c>
      <c r="G2873" t="inlineStr">
        <is>
          <t>Bank Innovation Co., Ltd.</t>
        </is>
      </c>
      <c r="H2873" t="inlineStr">
        <is>
          <t>基本プラン</t>
        </is>
      </c>
      <c r="I2873" t="n">
        <v>1</v>
      </c>
      <c r="J2873" t="inlineStr">
        <is>
          <t>Investment Mgmt Fee for 31/12/2025</t>
        </is>
      </c>
      <c r="K2873" t="inlineStr">
        <is>
          <t>EVO25</t>
        </is>
      </c>
      <c r="L2873" t="n">
        <v>0</v>
      </c>
      <c r="M2873" t="inlineStr">
        <is>
          <t>USD</t>
        </is>
      </c>
      <c r="N2873" t="n">
        <v>1359.02</v>
      </c>
      <c r="O2873" t="n">
        <v>0.01</v>
      </c>
      <c r="P2873" s="7" t="n">
        <v>3.4</v>
      </c>
      <c r="Q2873" s="7" t="n">
        <v>0</v>
      </c>
      <c r="R2873" s="7" t="n">
        <v>0.5</v>
      </c>
      <c r="S2873" s="7" t="n">
        <v>1</v>
      </c>
      <c r="T2873" s="7">
        <f>ROUND(P7922*R7922*S7922, 2)</f>
        <v/>
      </c>
      <c r="U2873" s="7" t="n">
        <v>0</v>
      </c>
      <c r="V2873" s="7">
        <f>ROUND(P7922*U7922, 2)</f>
        <v/>
      </c>
      <c r="W2873" s="7" t="n">
        <v>0.5</v>
      </c>
      <c r="X2873" s="7">
        <f>ROUND(P7922*W7922, 2)</f>
        <v/>
      </c>
      <c r="Y2873" t="inlineStr">
        <is>
          <t>1.BANK</t>
        </is>
      </c>
      <c r="Z2873" t="inlineStr">
        <is>
          <t>BANK直</t>
        </is>
      </c>
      <c r="AA2873" t="inlineStr">
        <is>
          <t>アクティブ</t>
        </is>
      </c>
    </row>
    <row r="2874">
      <c r="A2874" s="1" t="n">
        <v>46029</v>
      </c>
      <c r="B2874" t="inlineStr">
        <is>
          <t>顧問サービス料</t>
        </is>
      </c>
      <c r="C2874" t="inlineStr">
        <is>
          <t>513087 - Goo Property Singapore Pte. Ltd.</t>
        </is>
      </c>
      <c r="D2874" t="inlineStr">
        <is>
          <t>T15W030448</t>
        </is>
      </c>
      <c r="E2874" t="inlineStr">
        <is>
          <t>Oshima, Eri</t>
        </is>
      </c>
      <c r="F2874" t="n">
        <v>563771</v>
      </c>
      <c r="G2874" t="inlineStr">
        <is>
          <t>Sakai, Kazuyo</t>
        </is>
      </c>
      <c r="H2874" t="inlineStr">
        <is>
          <t>ライダー1</t>
        </is>
      </c>
      <c r="I2874" t="n">
        <v>1</v>
      </c>
      <c r="J2874" t="inlineStr">
        <is>
          <t>Investment Mgmt Fee for 31/12/2025</t>
        </is>
      </c>
      <c r="K2874" t="inlineStr">
        <is>
          <t>EVO20</t>
        </is>
      </c>
      <c r="L2874" t="n">
        <v>0</v>
      </c>
      <c r="M2874" t="inlineStr">
        <is>
          <t>USD</t>
        </is>
      </c>
      <c r="N2874" t="n">
        <v>7198.6</v>
      </c>
      <c r="O2874" t="n">
        <v>0.01</v>
      </c>
      <c r="P2874" s="7" t="n">
        <v>18</v>
      </c>
      <c r="Q2874" s="7" t="n">
        <v>0</v>
      </c>
      <c r="R2874" t="inlineStr">
        <is>
          <t>酒井G</t>
        </is>
      </c>
      <c r="S2874" s="7" t="n">
        <v>1</v>
      </c>
      <c r="T2874" s="7">
        <f>ROUND(P7924*R7924*S7924, 2)</f>
        <v/>
      </c>
      <c r="U2874" s="7" t="n">
        <v>0</v>
      </c>
      <c r="V2874" s="7">
        <f>ROUND(P7924*U7924, 2)</f>
        <v/>
      </c>
      <c r="W2874" s="7" t="n">
        <v>0</v>
      </c>
      <c r="X2874" s="7">
        <f>ROUND(P7924*W7924, 2)</f>
        <v/>
      </c>
      <c r="Y2874" t="inlineStr">
        <is>
          <t>1.道下G</t>
        </is>
      </c>
      <c r="Z2874" t="inlineStr">
        <is>
          <t>佐藤Ｇ</t>
        </is>
      </c>
      <c r="AA2874" t="inlineStr">
        <is>
          <t>移籍</t>
        </is>
      </c>
      <c r="AC2874" t="inlineStr">
        <is>
          <t>道下・酒井傘下・・・2023年4月12日までの成立プランはイントロデューサーとGooで折半、以降のものは道下グループと同様の扱い</t>
        </is>
      </c>
    </row>
    <row r="2875">
      <c r="A2875" s="1" t="n">
        <v>46029</v>
      </c>
      <c r="B2875" t="inlineStr">
        <is>
          <t>顧問サービス料</t>
        </is>
      </c>
      <c r="C2875" t="inlineStr">
        <is>
          <t>513087 - Goo Property Singapore Pte. Ltd.</t>
        </is>
      </c>
      <c r="D2875" t="inlineStr">
        <is>
          <t>T25W023265</t>
        </is>
      </c>
      <c r="E2875" t="inlineStr">
        <is>
          <t>Takahira, Taizo</t>
        </is>
      </c>
      <c r="F2875" t="n">
        <v>515112</v>
      </c>
      <c r="G2875" t="inlineStr">
        <is>
          <t>FTwork Co., Ltd.</t>
        </is>
      </c>
      <c r="H2875" t="inlineStr">
        <is>
          <t>基本プラン</t>
        </is>
      </c>
      <c r="I2875" t="n">
        <v>2</v>
      </c>
      <c r="J2875" t="inlineStr">
        <is>
          <t>Investment Mgmt Fee for 31/12/2025</t>
        </is>
      </c>
      <c r="K2875" t="inlineStr">
        <is>
          <t>EVO25</t>
        </is>
      </c>
      <c r="L2875" t="n">
        <v>0</v>
      </c>
      <c r="M2875" t="inlineStr">
        <is>
          <t>USD</t>
        </is>
      </c>
      <c r="N2875" t="n">
        <v>27407.04</v>
      </c>
      <c r="O2875" t="n">
        <v>0.01</v>
      </c>
      <c r="P2875" s="7" t="n">
        <v>68.52</v>
      </c>
      <c r="Q2875" s="7" t="n">
        <v>0</v>
      </c>
      <c r="R2875" s="7" t="n">
        <v>0.5</v>
      </c>
      <c r="S2875" s="7" t="n">
        <v>0.5</v>
      </c>
      <c r="T2875" s="7">
        <f>ROUND(P7925*R7925*S7925, 2)</f>
        <v/>
      </c>
      <c r="U2875" s="7" t="n">
        <v>0.25</v>
      </c>
      <c r="V2875" s="7">
        <f>ROUND(P7925*U7925, 2)</f>
        <v/>
      </c>
      <c r="W2875" s="7" t="n">
        <v>0.25</v>
      </c>
      <c r="X2875" s="7">
        <f>ROUND(P7925*W7925, 2)</f>
        <v/>
      </c>
      <c r="Y2875" t="inlineStr">
        <is>
          <t>1.道下G</t>
        </is>
      </c>
      <c r="Z2875" t="inlineStr">
        <is>
          <t>杉本G</t>
        </is>
      </c>
      <c r="AA2875" t="inlineStr">
        <is>
          <t>移籍</t>
        </is>
      </c>
      <c r="AC2875" t="inlineStr">
        <is>
          <t>道下グループ・・・イントロデューサー分も、マネージャーフィー0.25%も道下さんに報告、Goo分は0.25%</t>
        </is>
      </c>
    </row>
    <row r="2876">
      <c r="A2876" s="1" t="n">
        <v>46029</v>
      </c>
      <c r="B2876" t="inlineStr">
        <is>
          <t>顧問サービス料</t>
        </is>
      </c>
      <c r="C2876" t="inlineStr">
        <is>
          <t>513087 - Goo Property Singapore Pte. Ltd.</t>
        </is>
      </c>
      <c r="D2876" t="inlineStr">
        <is>
          <t>T25W026572</t>
        </is>
      </c>
      <c r="E2876" t="inlineStr">
        <is>
          <t>Akita, Toyoko</t>
        </is>
      </c>
      <c r="F2876" t="n">
        <v>560579</v>
      </c>
      <c r="G2876" t="inlineStr">
        <is>
          <t>Miyake, Hiroshi</t>
        </is>
      </c>
      <c r="H2876" t="inlineStr">
        <is>
          <t>基本プラン</t>
        </is>
      </c>
      <c r="I2876" t="n">
        <v>1</v>
      </c>
      <c r="J2876" t="inlineStr">
        <is>
          <t>Investment Mgmt Fee for 31/12/2025</t>
        </is>
      </c>
      <c r="K2876" t="inlineStr">
        <is>
          <t>EVO25-CR</t>
        </is>
      </c>
      <c r="L2876" t="n">
        <v>0</v>
      </c>
      <c r="M2876" t="inlineStr">
        <is>
          <t>USD</t>
        </is>
      </c>
      <c r="N2876" t="n">
        <v>13911.08</v>
      </c>
      <c r="O2876" t="n">
        <v>0.01</v>
      </c>
      <c r="P2876" s="7" t="n">
        <v>34.78</v>
      </c>
      <c r="Q2876" s="7" t="n">
        <v>0</v>
      </c>
      <c r="R2876" s="7" t="n">
        <v>0.5</v>
      </c>
      <c r="S2876" s="7" t="n">
        <v>1</v>
      </c>
      <c r="T2876" s="7">
        <f>ROUND(P7928*R7928*S7928, 2)</f>
        <v/>
      </c>
      <c r="U2876" s="7" t="n">
        <v>0.25</v>
      </c>
      <c r="V2876" s="7">
        <f>ROUND(P7928*U7928, 2)</f>
        <v/>
      </c>
      <c r="W2876" s="7" t="n">
        <v>0.25</v>
      </c>
      <c r="X2876" s="7">
        <f>ROUND(P7928*W7928, 2)</f>
        <v/>
      </c>
      <c r="Y2876" t="inlineStr">
        <is>
          <t>報告する＞他社</t>
        </is>
      </c>
      <c r="AC2876" t="inlineStr">
        <is>
          <t>三宅・道下さんに渡す・・・イントロデューサー分は三宅さんに、マネージャーフィー0.25%は道下さんに報告、Goo分は0.25%</t>
        </is>
      </c>
    </row>
    <row r="2877">
      <c r="A2877" s="1" t="n">
        <v>46029</v>
      </c>
      <c r="B2877" t="inlineStr">
        <is>
          <t>顧問サービス料</t>
        </is>
      </c>
      <c r="C2877" t="inlineStr">
        <is>
          <t>513087 - Goo Property Singapore Pte. Ltd.</t>
        </is>
      </c>
      <c r="D2877" t="inlineStr">
        <is>
          <t>T25W026576</t>
        </is>
      </c>
      <c r="E2877" t="inlineStr">
        <is>
          <t>Shiozawa, Suguru</t>
        </is>
      </c>
      <c r="F2877" t="n">
        <v>565702</v>
      </c>
      <c r="G2877" t="inlineStr">
        <is>
          <t>COCOHOME Co., Ltd.</t>
        </is>
      </c>
      <c r="H2877" t="inlineStr">
        <is>
          <t>基本プラン</t>
        </is>
      </c>
      <c r="I2877" t="n">
        <v>1</v>
      </c>
      <c r="J2877" t="inlineStr">
        <is>
          <t>Investment Mgmt Fee for 31/12/2025</t>
        </is>
      </c>
      <c r="K2877" t="inlineStr">
        <is>
          <t>EVO25</t>
        </is>
      </c>
      <c r="L2877" t="n">
        <v>0</v>
      </c>
      <c r="M2877" t="inlineStr">
        <is>
          <t>USD</t>
        </is>
      </c>
      <c r="N2877" t="n">
        <v>11078.84</v>
      </c>
      <c r="O2877" t="n">
        <v>0.01</v>
      </c>
      <c r="P2877" s="7" t="n">
        <v>27.7</v>
      </c>
      <c r="Q2877" s="7" t="n">
        <v>0</v>
      </c>
      <c r="R2877" s="7" t="n">
        <v>0.5</v>
      </c>
      <c r="S2877" s="7" t="n">
        <v>1</v>
      </c>
      <c r="T2877" s="7">
        <f>ROUND(P7929*R7929*S7929, 2)</f>
        <v/>
      </c>
      <c r="U2877" s="7" t="n">
        <v>0</v>
      </c>
      <c r="V2877" s="7">
        <f>ROUND(P7929*U7929, 2)</f>
        <v/>
      </c>
      <c r="W2877" s="7" t="n">
        <v>0.5</v>
      </c>
      <c r="X2877" s="7">
        <f>ROUND(P7929*W7929, 2)</f>
        <v/>
      </c>
      <c r="Y2877" t="inlineStr">
        <is>
          <t>個別</t>
        </is>
      </c>
      <c r="Z2877" t="n">
        <v>0</v>
      </c>
      <c r="AA2877" t="inlineStr">
        <is>
          <t>既得確保</t>
        </is>
      </c>
    </row>
    <row r="2878">
      <c r="A2878" s="1" t="n">
        <v>46029</v>
      </c>
      <c r="B2878" t="inlineStr">
        <is>
          <t>顧問サービス料</t>
        </is>
      </c>
      <c r="C2878" t="inlineStr">
        <is>
          <t>513087 - Goo Property Singapore Pte. Ltd.</t>
        </is>
      </c>
      <c r="D2878" t="inlineStr">
        <is>
          <t>T25W026599</t>
        </is>
      </c>
      <c r="E2878" t="inlineStr">
        <is>
          <t>Kagii, Chie</t>
        </is>
      </c>
      <c r="F2878" t="n">
        <v>513087</v>
      </c>
      <c r="G2878" t="inlineStr">
        <is>
          <t>Goo Property Singapore Pte. Ltd.</t>
        </is>
      </c>
      <c r="H2878" t="inlineStr">
        <is>
          <t>基本プラン</t>
        </is>
      </c>
      <c r="I2878" t="n">
        <v>1</v>
      </c>
      <c r="J2878" t="inlineStr">
        <is>
          <t>Investment Mgmt Fee for 31/12/2025</t>
        </is>
      </c>
      <c r="K2878" t="inlineStr">
        <is>
          <t>EVO25</t>
        </is>
      </c>
      <c r="L2878" t="n">
        <v>0</v>
      </c>
      <c r="M2878" t="inlineStr">
        <is>
          <t>USD</t>
        </is>
      </c>
      <c r="N2878" t="n">
        <v>4926.63</v>
      </c>
      <c r="O2878" t="n">
        <v>0.01</v>
      </c>
      <c r="P2878" s="7" t="n">
        <v>12.32</v>
      </c>
      <c r="Q2878" s="7" t="n">
        <v>0</v>
      </c>
      <c r="R2878" s="7" t="n">
        <v>0.5</v>
      </c>
      <c r="S2878" s="7" t="n">
        <v>1</v>
      </c>
      <c r="T2878" s="7">
        <f>ROUND(P7930*R7930*S7930, 2)</f>
        <v/>
      </c>
      <c r="U2878" s="7" t="n">
        <v>0</v>
      </c>
      <c r="V2878" s="7">
        <f>ROUND(P7930*U7930, 2)</f>
        <v/>
      </c>
      <c r="W2878" s="7" t="n">
        <v>0.5</v>
      </c>
      <c r="X2878" s="7">
        <f>ROUND(P7930*W7930, 2)</f>
        <v/>
      </c>
      <c r="Y2878" t="inlineStr">
        <is>
          <t>GA</t>
        </is>
      </c>
      <c r="Z2878" t="n">
        <v>0</v>
      </c>
      <c r="AA2878" t="inlineStr">
        <is>
          <t>アクティブ</t>
        </is>
      </c>
    </row>
    <row r="2879">
      <c r="A2879" s="1" t="n">
        <v>46029</v>
      </c>
      <c r="B2879" t="inlineStr">
        <is>
          <t>顧問サービス料</t>
        </is>
      </c>
      <c r="C2879" t="inlineStr">
        <is>
          <t>513087 - Goo Property Singapore Pte. Ltd.</t>
        </is>
      </c>
      <c r="D2879" t="inlineStr">
        <is>
          <t>T25W026616</t>
        </is>
      </c>
      <c r="E2879" t="inlineStr">
        <is>
          <t>Tanaka, Sho</t>
        </is>
      </c>
      <c r="F2879" t="n">
        <v>513087</v>
      </c>
      <c r="G2879" t="inlineStr">
        <is>
          <t>Goo Property Singapore Pte. Ltd.</t>
        </is>
      </c>
      <c r="H2879" t="inlineStr">
        <is>
          <t>基本プラン</t>
        </is>
      </c>
      <c r="I2879" t="n">
        <v>1</v>
      </c>
      <c r="J2879" t="inlineStr">
        <is>
          <t>Investment Mgmt Fee for 31/12/2025</t>
        </is>
      </c>
      <c r="K2879" t="inlineStr">
        <is>
          <t>EVO25</t>
        </is>
      </c>
      <c r="L2879" t="n">
        <v>0</v>
      </c>
      <c r="M2879" t="inlineStr">
        <is>
          <t>USD</t>
        </is>
      </c>
      <c r="N2879" t="n">
        <v>9801.969999999999</v>
      </c>
      <c r="O2879" t="n">
        <v>0.01</v>
      </c>
      <c r="P2879" s="7" t="n">
        <v>24.5</v>
      </c>
      <c r="Q2879" s="7" t="n">
        <v>0</v>
      </c>
      <c r="R2879" s="7" t="n">
        <v>0.5</v>
      </c>
      <c r="S2879" s="7" t="n">
        <v>1</v>
      </c>
      <c r="T2879" s="7">
        <f>ROUND(P7931*R7931*S7931, 2)</f>
        <v/>
      </c>
      <c r="U2879" s="7" t="n">
        <v>0</v>
      </c>
      <c r="V2879" s="7">
        <f>ROUND(P7931*U7931, 2)</f>
        <v/>
      </c>
      <c r="W2879" s="7" t="n">
        <v>0.5</v>
      </c>
      <c r="X2879" s="7">
        <f>ROUND(P7931*W7931, 2)</f>
        <v/>
      </c>
      <c r="Y2879" t="inlineStr">
        <is>
          <t>GA</t>
        </is>
      </c>
      <c r="Z2879" t="n">
        <v>0</v>
      </c>
      <c r="AA2879" t="inlineStr">
        <is>
          <t>アクティブ</t>
        </is>
      </c>
    </row>
    <row r="2880">
      <c r="A2880" s="1" t="n">
        <v>46029</v>
      </c>
      <c r="B2880" t="inlineStr">
        <is>
          <t>顧問サービス料</t>
        </is>
      </c>
      <c r="C2880" t="inlineStr">
        <is>
          <t>513087 - Goo Property Singapore Pte. Ltd.</t>
        </is>
      </c>
      <c r="D2880" t="inlineStr">
        <is>
          <t>T25W026627</t>
        </is>
      </c>
      <c r="E2880" t="inlineStr">
        <is>
          <t>Sakamoto, Yoshinori</t>
        </is>
      </c>
      <c r="F2880" t="n">
        <v>566940</v>
      </c>
      <c r="G2880" t="inlineStr">
        <is>
          <t>Cs Corporation</t>
        </is>
      </c>
      <c r="H2880" t="inlineStr">
        <is>
          <t>基本プラン</t>
        </is>
      </c>
      <c r="I2880" t="n">
        <v>1</v>
      </c>
      <c r="J2880" t="inlineStr">
        <is>
          <t>Investment Mgmt Fee for 31/12/2025</t>
        </is>
      </c>
      <c r="K2880" t="inlineStr">
        <is>
          <t>EVO25</t>
        </is>
      </c>
      <c r="L2880" t="n">
        <v>0</v>
      </c>
      <c r="M2880" t="inlineStr">
        <is>
          <t>USD</t>
        </is>
      </c>
      <c r="N2880" t="n">
        <v>23892.07</v>
      </c>
      <c r="O2880" t="n">
        <v>0.01</v>
      </c>
      <c r="P2880" s="7" t="n">
        <v>59.73</v>
      </c>
      <c r="Q2880" s="7" t="n">
        <v>0</v>
      </c>
      <c r="R2880" s="7" t="n">
        <v>0.5</v>
      </c>
      <c r="S2880" s="7" t="n">
        <v>1</v>
      </c>
      <c r="T2880" s="7">
        <f>ROUND(P7932*R7932*S7932, 2)</f>
        <v/>
      </c>
      <c r="U2880" s="7" t="n">
        <v>0.25</v>
      </c>
      <c r="V2880" s="7">
        <f>ROUND(P7932*U7932, 2)</f>
        <v/>
      </c>
      <c r="W2880" s="7" t="n">
        <v>0.25</v>
      </c>
      <c r="X2880" s="7">
        <f>ROUND(P7932*W7932, 2)</f>
        <v/>
      </c>
      <c r="Y2880" t="inlineStr">
        <is>
          <t>1.道下G</t>
        </is>
      </c>
      <c r="Z2880" t="inlineStr">
        <is>
          <t>五十嵐G</t>
        </is>
      </c>
      <c r="AA2880" t="inlineStr">
        <is>
          <t>移籍</t>
        </is>
      </c>
      <c r="AC2880" t="inlineStr">
        <is>
          <t>道下グループ・・・イントロデューサー分も、マネージャーフィー0.25%も道下さんに報告、Goo分は0.25%</t>
        </is>
      </c>
    </row>
    <row r="2881">
      <c r="A2881" s="1" t="n">
        <v>46029</v>
      </c>
      <c r="B2881" t="inlineStr">
        <is>
          <t>顧問サービス料</t>
        </is>
      </c>
      <c r="C2881" t="inlineStr">
        <is>
          <t>513087 - Goo Property Singapore Pte. Ltd.</t>
        </is>
      </c>
      <c r="D2881" t="inlineStr">
        <is>
          <t>T25W026637</t>
        </is>
      </c>
      <c r="E2881" t="inlineStr">
        <is>
          <t>Kakinuma, Naoki</t>
        </is>
      </c>
      <c r="F2881" t="n">
        <v>516477</v>
      </c>
      <c r="G2881" t="inlineStr">
        <is>
          <t>Nomura, Kyohei</t>
        </is>
      </c>
      <c r="H2881" t="inlineStr">
        <is>
          <t>基本プラン</t>
        </is>
      </c>
      <c r="I2881" t="n">
        <v>1</v>
      </c>
      <c r="J2881" t="inlineStr">
        <is>
          <t>Investment Mgmt Fee for 31/12/2025</t>
        </is>
      </c>
      <c r="K2881" t="inlineStr">
        <is>
          <t>EVO25</t>
        </is>
      </c>
      <c r="L2881" t="n">
        <v>0</v>
      </c>
      <c r="M2881" t="inlineStr">
        <is>
          <t>USD</t>
        </is>
      </c>
      <c r="N2881" t="n">
        <v>16893.76</v>
      </c>
      <c r="O2881" t="n">
        <v>0.01</v>
      </c>
      <c r="P2881" s="7" t="n">
        <v>42.23</v>
      </c>
      <c r="Q2881" s="7" t="n">
        <v>0</v>
      </c>
      <c r="R2881" s="7" t="n">
        <v>0.5</v>
      </c>
      <c r="S2881" s="7" t="n">
        <v>1</v>
      </c>
      <c r="T2881" s="7">
        <f>ROUND(P7933*R7933*S7933, 2)</f>
        <v/>
      </c>
      <c r="U2881" s="7" t="n">
        <v>0</v>
      </c>
      <c r="V2881" s="7">
        <f>ROUND(P7933*U7933, 2)</f>
        <v/>
      </c>
      <c r="W2881" s="7" t="n">
        <v>0.5</v>
      </c>
      <c r="X2881" s="7">
        <f>ROUND(P7933*W7933, 2)</f>
        <v/>
      </c>
      <c r="Y2881" t="inlineStr">
        <is>
          <t>個別</t>
        </is>
      </c>
      <c r="Z2881" t="n">
        <v>0</v>
      </c>
      <c r="AA2881" t="inlineStr">
        <is>
          <t>既得確保</t>
        </is>
      </c>
    </row>
    <row r="2882">
      <c r="A2882" s="1" t="n">
        <v>46029</v>
      </c>
      <c r="B2882" t="inlineStr">
        <is>
          <t>顧問サービス料</t>
        </is>
      </c>
      <c r="C2882" t="inlineStr">
        <is>
          <t>513087 - Goo Property Singapore Pte. Ltd.</t>
        </is>
      </c>
      <c r="D2882" t="inlineStr">
        <is>
          <t>T25W026640</t>
        </is>
      </c>
      <c r="E2882" t="inlineStr">
        <is>
          <t>Sawada, Tomoya</t>
        </is>
      </c>
      <c r="F2882" t="n">
        <v>565301</v>
      </c>
      <c r="G2882" t="inlineStr">
        <is>
          <t>Mukainaka, Shun</t>
        </is>
      </c>
      <c r="H2882" t="inlineStr">
        <is>
          <t>基本プラン</t>
        </is>
      </c>
      <c r="I2882" t="n">
        <v>1</v>
      </c>
      <c r="J2882" t="inlineStr">
        <is>
          <t>Investment Mgmt Fee for 31/12/2025</t>
        </is>
      </c>
      <c r="K2882" t="inlineStr">
        <is>
          <t>EVO25</t>
        </is>
      </c>
      <c r="L2882" t="n">
        <v>0</v>
      </c>
      <c r="M2882" t="inlineStr">
        <is>
          <t>USD</t>
        </is>
      </c>
      <c r="N2882" t="n">
        <v>33282.12</v>
      </c>
      <c r="O2882" t="n">
        <v>0.01</v>
      </c>
      <c r="P2882" s="7" t="n">
        <v>83.20999999999999</v>
      </c>
      <c r="Q2882" s="7" t="n">
        <v>0</v>
      </c>
      <c r="R2882" s="7" t="n">
        <v>0.5</v>
      </c>
      <c r="S2882" s="7" t="n">
        <v>1</v>
      </c>
      <c r="T2882" s="7">
        <f>ROUND(P7934*R7934*S7934, 2)</f>
        <v/>
      </c>
      <c r="U2882" s="7" t="n">
        <v>0.25</v>
      </c>
      <c r="V2882" s="7">
        <f>ROUND(P7934*U7934, 2)</f>
        <v/>
      </c>
      <c r="W2882" s="7" t="n">
        <v>0.25</v>
      </c>
      <c r="X2882" s="7">
        <f>ROUND(P7934*W7934, 2)</f>
        <v/>
      </c>
      <c r="Y2882" t="inlineStr">
        <is>
          <t>1.道下G</t>
        </is>
      </c>
      <c r="Z2882" t="inlineStr">
        <is>
          <t>五十嵐G</t>
        </is>
      </c>
      <c r="AA2882" t="inlineStr">
        <is>
          <t>移籍</t>
        </is>
      </c>
      <c r="AC2882" t="inlineStr">
        <is>
          <t>道下グループ・・・イントロデューサー分も、マネージャーフィー0.25%も道下さんに報告、Goo分は0.25%</t>
        </is>
      </c>
    </row>
    <row r="2883">
      <c r="A2883" s="1" t="n">
        <v>46029</v>
      </c>
      <c r="B2883" t="inlineStr">
        <is>
          <t>顧問サービス料</t>
        </is>
      </c>
      <c r="C2883" t="inlineStr">
        <is>
          <t>513087 - Goo Property Singapore Pte. Ltd.</t>
        </is>
      </c>
      <c r="D2883" t="inlineStr">
        <is>
          <t>T25W026662</t>
        </is>
      </c>
      <c r="E2883" t="inlineStr">
        <is>
          <t>Okugawa, Shogo</t>
        </is>
      </c>
      <c r="F2883" t="n">
        <v>513666</v>
      </c>
      <c r="G2883" t="inlineStr">
        <is>
          <t>Asaka, Ryoichi</t>
        </is>
      </c>
      <c r="H2883" t="inlineStr">
        <is>
          <t>基本プラン</t>
        </is>
      </c>
      <c r="I2883" t="n">
        <v>1</v>
      </c>
      <c r="J2883" t="inlineStr">
        <is>
          <t>Investment Mgmt Fee for 31/12/2025</t>
        </is>
      </c>
      <c r="K2883" t="inlineStr">
        <is>
          <t>EVO25</t>
        </is>
      </c>
      <c r="L2883" t="n">
        <v>0</v>
      </c>
      <c r="M2883" t="inlineStr">
        <is>
          <t>USD</t>
        </is>
      </c>
      <c r="N2883" t="n">
        <v>13880.87</v>
      </c>
      <c r="O2883" t="n">
        <v>0.01</v>
      </c>
      <c r="P2883" s="7" t="n">
        <v>34.7</v>
      </c>
      <c r="Q2883" s="7" t="n">
        <v>0</v>
      </c>
      <c r="R2883" s="7" t="n">
        <v>0.5</v>
      </c>
      <c r="S2883" s="7" t="n">
        <v>1</v>
      </c>
      <c r="T2883" s="7">
        <f>ROUND(P7935*R7935*S7935, 2)</f>
        <v/>
      </c>
      <c r="U2883" s="7" t="n">
        <v>0</v>
      </c>
      <c r="V2883" s="7">
        <f>ROUND(P7935*U7935, 2)</f>
        <v/>
      </c>
      <c r="W2883" s="7" t="n">
        <v>0.5</v>
      </c>
      <c r="X2883" s="7">
        <f>ROUND(P7935*W7935, 2)</f>
        <v/>
      </c>
      <c r="Y2883" t="inlineStr">
        <is>
          <t>個別</t>
        </is>
      </c>
      <c r="Z2883" t="inlineStr">
        <is>
          <t>安積</t>
        </is>
      </c>
      <c r="AA2883" t="inlineStr">
        <is>
          <t>アクティブ</t>
        </is>
      </c>
    </row>
    <row r="2884">
      <c r="A2884" s="1" t="n">
        <v>46029</v>
      </c>
      <c r="B2884" t="inlineStr">
        <is>
          <t>顧問サービス料</t>
        </is>
      </c>
      <c r="C2884" t="inlineStr">
        <is>
          <t>513087 - Goo Property Singapore Pte. Ltd.</t>
        </is>
      </c>
      <c r="D2884" t="inlineStr">
        <is>
          <t>T25W026675</t>
        </is>
      </c>
      <c r="E2884" t="inlineStr">
        <is>
          <t>Yano, Hidekazu</t>
        </is>
      </c>
      <c r="F2884" t="n">
        <v>566940</v>
      </c>
      <c r="G2884" t="inlineStr">
        <is>
          <t>Cs Corporation</t>
        </is>
      </c>
      <c r="H2884" t="inlineStr">
        <is>
          <t>基本プラン</t>
        </is>
      </c>
      <c r="I2884" t="n">
        <v>1</v>
      </c>
      <c r="J2884" t="inlineStr">
        <is>
          <t>Investment Mgmt Fee for 31/12/2025</t>
        </is>
      </c>
      <c r="K2884" t="inlineStr">
        <is>
          <t>EVO25</t>
        </is>
      </c>
      <c r="L2884" t="n">
        <v>0</v>
      </c>
      <c r="M2884" t="inlineStr">
        <is>
          <t>USD</t>
        </is>
      </c>
      <c r="N2884" t="n">
        <v>7133.06</v>
      </c>
      <c r="O2884" t="n">
        <v>0.01</v>
      </c>
      <c r="P2884" s="7" t="n">
        <v>17.83</v>
      </c>
      <c r="Q2884" s="7" t="n">
        <v>0</v>
      </c>
      <c r="R2884" s="7" t="n">
        <v>0.5</v>
      </c>
      <c r="S2884" s="7" t="n">
        <v>1</v>
      </c>
      <c r="T2884" s="7">
        <f>ROUND(P7936*R7936*S7936, 2)</f>
        <v/>
      </c>
      <c r="U2884" s="7" t="n">
        <v>0.25</v>
      </c>
      <c r="V2884" s="7">
        <f>ROUND(P7936*U7936, 2)</f>
        <v/>
      </c>
      <c r="W2884" s="7" t="n">
        <v>0.25</v>
      </c>
      <c r="X2884" s="7">
        <f>ROUND(P7936*W7936, 2)</f>
        <v/>
      </c>
      <c r="Y2884" t="inlineStr">
        <is>
          <t>1.道下G</t>
        </is>
      </c>
      <c r="Z2884" t="inlineStr">
        <is>
          <t>五十嵐G</t>
        </is>
      </c>
      <c r="AA2884" t="inlineStr">
        <is>
          <t>移籍</t>
        </is>
      </c>
      <c r="AC2884" t="inlineStr">
        <is>
          <t>道下グループ・・・イントロデューサー分も、マネージャーフィー0.25%も道下さんに報告、Goo分は0.25%</t>
        </is>
      </c>
    </row>
    <row r="2885">
      <c r="A2885" s="1" t="n">
        <v>46029</v>
      </c>
      <c r="B2885" t="inlineStr">
        <is>
          <t>顧問サービス料</t>
        </is>
      </c>
      <c r="C2885" t="inlineStr">
        <is>
          <t>513087 - Goo Property Singapore Pte. Ltd.</t>
        </is>
      </c>
      <c r="D2885" t="inlineStr">
        <is>
          <t>T25W026713</t>
        </is>
      </c>
      <c r="E2885" t="inlineStr">
        <is>
          <t>Yokouchi, Kazuharu</t>
        </is>
      </c>
      <c r="F2885" t="n">
        <v>560579</v>
      </c>
      <c r="G2885" t="inlineStr">
        <is>
          <t>Miyake, Hiroshi</t>
        </is>
      </c>
      <c r="H2885" t="inlineStr">
        <is>
          <t>基本プラン</t>
        </is>
      </c>
      <c r="I2885" t="n">
        <v>1</v>
      </c>
      <c r="J2885" t="inlineStr">
        <is>
          <t>Investment Mgmt Fee for 31/12/2025</t>
        </is>
      </c>
      <c r="K2885" t="inlineStr">
        <is>
          <t>EVO25-CR</t>
        </is>
      </c>
      <c r="L2885" t="n">
        <v>0</v>
      </c>
      <c r="M2885" t="inlineStr">
        <is>
          <t>USD</t>
        </is>
      </c>
      <c r="N2885" t="n">
        <v>27679.5</v>
      </c>
      <c r="O2885" t="n">
        <v>0.01</v>
      </c>
      <c r="P2885" s="7" t="n">
        <v>69.2</v>
      </c>
      <c r="Q2885" s="7" t="n">
        <v>0</v>
      </c>
      <c r="R2885" s="7" t="n">
        <v>0.5</v>
      </c>
      <c r="S2885" s="7" t="n">
        <v>1</v>
      </c>
      <c r="T2885" s="7">
        <f>ROUND(P7937*R7937*S7937, 2)</f>
        <v/>
      </c>
      <c r="U2885" s="7" t="n">
        <v>0.25</v>
      </c>
      <c r="V2885" s="7">
        <f>ROUND(P7937*U7937, 2)</f>
        <v/>
      </c>
      <c r="W2885" s="7" t="n">
        <v>0.25</v>
      </c>
      <c r="X2885" s="7">
        <f>ROUND(P7937*W7937, 2)</f>
        <v/>
      </c>
      <c r="Y2885" t="inlineStr">
        <is>
          <t>報告する＞他社</t>
        </is>
      </c>
      <c r="AC2885" t="inlineStr">
        <is>
          <t>三宅・道下さんに渡す・・・イントロデューサー分は三宅さんに、マネージャーフィー0.25%は道下さんに報告、Goo分は0.25%</t>
        </is>
      </c>
    </row>
    <row r="2886">
      <c r="A2886" s="1" t="n">
        <v>46029</v>
      </c>
      <c r="B2886" t="inlineStr">
        <is>
          <t>顧問サービス料</t>
        </is>
      </c>
      <c r="C2886" t="inlineStr">
        <is>
          <t>513087 - Goo Property Singapore Pte. Ltd.</t>
        </is>
      </c>
      <c r="D2886" t="inlineStr">
        <is>
          <t>T25W026717</t>
        </is>
      </c>
      <c r="E2886" t="inlineStr">
        <is>
          <t>Sugita, Haruka</t>
        </is>
      </c>
      <c r="F2886" t="n">
        <v>566038</v>
      </c>
      <c r="G2886" t="inlineStr">
        <is>
          <t>Sugita, Junichi</t>
        </is>
      </c>
      <c r="H2886" t="inlineStr">
        <is>
          <t>基本プラン</t>
        </is>
      </c>
      <c r="I2886" t="n">
        <v>1</v>
      </c>
      <c r="J2886" t="inlineStr">
        <is>
          <t>Investment Mgmt Fee for 31/12/2025</t>
        </is>
      </c>
      <c r="K2886" t="inlineStr">
        <is>
          <t>EVO25</t>
        </is>
      </c>
      <c r="L2886" t="n">
        <v>0</v>
      </c>
      <c r="M2886" t="inlineStr">
        <is>
          <t>USD</t>
        </is>
      </c>
      <c r="N2886" t="n">
        <v>7817.33</v>
      </c>
      <c r="O2886" t="n">
        <v>0.01</v>
      </c>
      <c r="P2886" s="7" t="n">
        <v>19.54</v>
      </c>
      <c r="Q2886" s="7" t="n">
        <v>0</v>
      </c>
      <c r="R2886" s="7" t="n">
        <v>0.5</v>
      </c>
      <c r="S2886" s="7" t="n">
        <v>1</v>
      </c>
      <c r="T2886" s="7">
        <f>ROUND(P7938*R7938*S7938, 2)</f>
        <v/>
      </c>
      <c r="U2886" s="7" t="n">
        <v>0</v>
      </c>
      <c r="V2886" s="7">
        <f>ROUND(P7938*U7938, 2)</f>
        <v/>
      </c>
      <c r="W2886" s="7" t="n">
        <v>0.5</v>
      </c>
      <c r="X2886" s="7">
        <f>ROUND(P7938*W7938, 2)</f>
        <v/>
      </c>
      <c r="Y2886" t="inlineStr">
        <is>
          <t>14.渋谷G　※OneG除く</t>
        </is>
      </c>
      <c r="Z2886" t="n">
        <v>0</v>
      </c>
      <c r="AA2886" t="inlineStr">
        <is>
          <t>アクティブ</t>
        </is>
      </c>
    </row>
    <row r="2887">
      <c r="A2887" s="1" t="n">
        <v>46029</v>
      </c>
      <c r="B2887" t="inlineStr">
        <is>
          <t>顧問サービス料</t>
        </is>
      </c>
      <c r="C2887" t="inlineStr">
        <is>
          <t>513087 - Goo Property Singapore Pte. Ltd.</t>
        </is>
      </c>
      <c r="D2887" t="inlineStr">
        <is>
          <t>T25W026718</t>
        </is>
      </c>
      <c r="E2887" t="inlineStr">
        <is>
          <t>Yamada, Kyosuke</t>
        </is>
      </c>
      <c r="F2887" t="n">
        <v>562621</v>
      </c>
      <c r="G2887" t="inlineStr">
        <is>
          <t>Onequest.inc</t>
        </is>
      </c>
      <c r="H2887" t="inlineStr">
        <is>
          <t>基本プラン</t>
        </is>
      </c>
      <c r="I2887" t="n">
        <v>1</v>
      </c>
      <c r="J2887" t="inlineStr">
        <is>
          <t>Investment Mgmt Fee for 31/12/2025</t>
        </is>
      </c>
      <c r="K2887" t="inlineStr">
        <is>
          <t>EVO25</t>
        </is>
      </c>
      <c r="L2887" t="n">
        <v>0</v>
      </c>
      <c r="M2887" t="inlineStr">
        <is>
          <t>USD</t>
        </is>
      </c>
      <c r="N2887" t="n">
        <v>17242.55</v>
      </c>
      <c r="O2887" t="n">
        <v>0.01</v>
      </c>
      <c r="P2887" s="7" t="n">
        <v>43.11</v>
      </c>
      <c r="Q2887" s="7" t="n">
        <v>0</v>
      </c>
      <c r="R2887" s="7" t="n">
        <v>0.5</v>
      </c>
      <c r="S2887" s="7" t="n">
        <v>1</v>
      </c>
      <c r="T2887" s="7">
        <f>ROUND(P7939*R7939*S7939, 2)</f>
        <v/>
      </c>
      <c r="U2887" s="7" t="n">
        <v>0</v>
      </c>
      <c r="V2887" s="7">
        <f>ROUND(P7939*U7939, 2)</f>
        <v/>
      </c>
      <c r="W2887" s="7" t="n">
        <v>0.5</v>
      </c>
      <c r="X2887" s="7">
        <f>ROUND(P7939*W7939, 2)</f>
        <v/>
      </c>
      <c r="Y2887" t="inlineStr">
        <is>
          <t>11.フミヤG</t>
        </is>
      </c>
      <c r="Z2887" t="n">
        <v>0</v>
      </c>
      <c r="AA2887" t="inlineStr">
        <is>
          <t>既得確保</t>
        </is>
      </c>
    </row>
    <row r="2888">
      <c r="A2888" s="1" t="n">
        <v>46029</v>
      </c>
      <c r="B2888" t="inlineStr">
        <is>
          <t>顧問サービス料</t>
        </is>
      </c>
      <c r="C2888" t="inlineStr">
        <is>
          <t>513087 - Goo Property Singapore Pte. Ltd.</t>
        </is>
      </c>
      <c r="D2888" t="inlineStr">
        <is>
          <t>T25W026725</t>
        </is>
      </c>
      <c r="E2888" t="inlineStr">
        <is>
          <t>Hokugo, Kazune</t>
        </is>
      </c>
      <c r="F2888" t="n">
        <v>566940</v>
      </c>
      <c r="G2888" t="inlineStr">
        <is>
          <t>Cs Corporation</t>
        </is>
      </c>
      <c r="H2888" t="inlineStr">
        <is>
          <t>基本プラン</t>
        </is>
      </c>
      <c r="I2888" t="n">
        <v>1</v>
      </c>
      <c r="J2888" t="inlineStr">
        <is>
          <t>Investment Mgmt Fee for 31/12/2025</t>
        </is>
      </c>
      <c r="K2888" t="inlineStr">
        <is>
          <t>EVO25</t>
        </is>
      </c>
      <c r="L2888" t="n">
        <v>0</v>
      </c>
      <c r="M2888" t="inlineStr">
        <is>
          <t>USD</t>
        </is>
      </c>
      <c r="N2888" t="n">
        <v>17652.92</v>
      </c>
      <c r="O2888" t="n">
        <v>0.01</v>
      </c>
      <c r="P2888" s="7" t="n">
        <v>44.13</v>
      </c>
      <c r="Q2888" s="7" t="n">
        <v>0</v>
      </c>
      <c r="R2888" s="7" t="n">
        <v>0.5</v>
      </c>
      <c r="S2888" s="7" t="n">
        <v>1</v>
      </c>
      <c r="T2888" s="7">
        <f>ROUND(P7940*R7940*S7940, 2)</f>
        <v/>
      </c>
      <c r="U2888" s="7" t="n">
        <v>0.25</v>
      </c>
      <c r="V2888" s="7">
        <f>ROUND(P7940*U7940, 2)</f>
        <v/>
      </c>
      <c r="W2888" s="7" t="n">
        <v>0.25</v>
      </c>
      <c r="X2888" s="7">
        <f>ROUND(P7940*W7940, 2)</f>
        <v/>
      </c>
      <c r="Y2888" t="inlineStr">
        <is>
          <t>1.道下G</t>
        </is>
      </c>
      <c r="Z2888" t="inlineStr">
        <is>
          <t>五十嵐G</t>
        </is>
      </c>
      <c r="AA2888" t="inlineStr">
        <is>
          <t>移籍</t>
        </is>
      </c>
      <c r="AC2888" t="inlineStr">
        <is>
          <t>道下グループ・・・イントロデューサー分も、マネージャーフィー0.25%も道下さんに報告、Goo分は0.25%</t>
        </is>
      </c>
    </row>
    <row r="2889">
      <c r="A2889" s="1" t="n">
        <v>46029</v>
      </c>
      <c r="B2889" t="inlineStr">
        <is>
          <t>顧問サービス料</t>
        </is>
      </c>
      <c r="C2889" t="inlineStr">
        <is>
          <t>513087 - Goo Property Singapore Pte. Ltd.</t>
        </is>
      </c>
      <c r="D2889" t="inlineStr">
        <is>
          <t>T25W026745</t>
        </is>
      </c>
      <c r="E2889" t="inlineStr">
        <is>
          <t>Yagi, Shono</t>
        </is>
      </c>
      <c r="F2889" t="n">
        <v>565301</v>
      </c>
      <c r="G2889" t="inlineStr">
        <is>
          <t>Mukainaka, Shun</t>
        </is>
      </c>
      <c r="H2889" t="inlineStr">
        <is>
          <t>基本プラン</t>
        </is>
      </c>
      <c r="I2889" t="n">
        <v>1</v>
      </c>
      <c r="J2889" t="inlineStr">
        <is>
          <t>Investment Mgmt Fee for 31/12/2025</t>
        </is>
      </c>
      <c r="K2889" t="inlineStr">
        <is>
          <t>EVO25</t>
        </is>
      </c>
      <c r="L2889" t="n">
        <v>0</v>
      </c>
      <c r="M2889" t="inlineStr">
        <is>
          <t>USD</t>
        </is>
      </c>
      <c r="N2889" t="n">
        <v>15037.99</v>
      </c>
      <c r="O2889" t="n">
        <v>0.01</v>
      </c>
      <c r="P2889" s="7" t="n">
        <v>37.59</v>
      </c>
      <c r="Q2889" s="7" t="n">
        <v>0</v>
      </c>
      <c r="R2889" s="7" t="n">
        <v>0.5</v>
      </c>
      <c r="S2889" s="7" t="n">
        <v>1</v>
      </c>
      <c r="T2889" s="7">
        <f>ROUND(P7941*R7941*S7941, 2)</f>
        <v/>
      </c>
      <c r="U2889" s="7" t="n">
        <v>0.25</v>
      </c>
      <c r="V2889" s="7">
        <f>ROUND(P7941*U7941, 2)</f>
        <v/>
      </c>
      <c r="W2889" s="7" t="n">
        <v>0.25</v>
      </c>
      <c r="X2889" s="7">
        <f>ROUND(P7941*W7941, 2)</f>
        <v/>
      </c>
      <c r="Y2889" t="inlineStr">
        <is>
          <t>1.道下G</t>
        </is>
      </c>
      <c r="Z2889" t="inlineStr">
        <is>
          <t>五十嵐G</t>
        </is>
      </c>
      <c r="AA2889" t="inlineStr">
        <is>
          <t>移籍</t>
        </is>
      </c>
      <c r="AC2889" t="inlineStr">
        <is>
          <t>道下グループ・・・イントロデューサー分も、マネージャーフィー0.25%も道下さんに報告、Goo分は0.25%</t>
        </is>
      </c>
    </row>
    <row r="2890">
      <c r="A2890" s="1" t="n">
        <v>46029</v>
      </c>
      <c r="B2890" t="inlineStr">
        <is>
          <t>顧問サービス料</t>
        </is>
      </c>
      <c r="C2890" t="inlineStr">
        <is>
          <t>513087 - Goo Property Singapore Pte. Ltd.</t>
        </is>
      </c>
      <c r="D2890" t="inlineStr">
        <is>
          <t>T25W026799</t>
        </is>
      </c>
      <c r="E2890" t="inlineStr">
        <is>
          <t>Kumagai, Mai</t>
        </is>
      </c>
      <c r="F2890" t="n">
        <v>513356</v>
      </c>
      <c r="G2890" t="inlineStr">
        <is>
          <t>Kinoshita, Ryusuke</t>
        </is>
      </c>
      <c r="H2890" t="inlineStr">
        <is>
          <t>基本プラン</t>
        </is>
      </c>
      <c r="I2890" t="n">
        <v>1</v>
      </c>
      <c r="J2890" t="inlineStr">
        <is>
          <t>Investment Mgmt Fee for 31/12/2025</t>
        </is>
      </c>
      <c r="K2890" t="inlineStr">
        <is>
          <t>EVO25</t>
        </is>
      </c>
      <c r="L2890" t="n">
        <v>0</v>
      </c>
      <c r="M2890" t="inlineStr">
        <is>
          <t>USD</t>
        </is>
      </c>
      <c r="N2890" t="n">
        <v>8996.84</v>
      </c>
      <c r="O2890" t="n">
        <v>0.01</v>
      </c>
      <c r="P2890" s="7" t="n">
        <v>22.49</v>
      </c>
      <c r="Q2890" s="7" t="n">
        <v>0</v>
      </c>
      <c r="R2890" s="7" t="n">
        <v>0.5</v>
      </c>
      <c r="S2890" s="7" t="n">
        <v>1</v>
      </c>
      <c r="T2890" s="7">
        <f>ROUND(P7942*R7942*S7942, 2)</f>
        <v/>
      </c>
      <c r="U2890" s="7" t="n">
        <v>0</v>
      </c>
      <c r="V2890" s="7">
        <f>ROUND(P7942*U7942, 2)</f>
        <v/>
      </c>
      <c r="W2890" s="7" t="n">
        <v>0.5</v>
      </c>
      <c r="X2890" s="7">
        <f>ROUND(P7942*W7942, 2)</f>
        <v/>
      </c>
      <c r="Y2890" t="inlineStr">
        <is>
          <t>GA</t>
        </is>
      </c>
      <c r="Z2890" t="n">
        <v>0</v>
      </c>
      <c r="AA2890" t="inlineStr">
        <is>
          <t>アクティブ</t>
        </is>
      </c>
    </row>
    <row r="2891">
      <c r="A2891" s="1" t="n">
        <v>46029</v>
      </c>
      <c r="B2891" t="inlineStr">
        <is>
          <t>顧問サービス料</t>
        </is>
      </c>
      <c r="C2891" t="inlineStr">
        <is>
          <t>513087 - Goo Property Singapore Pte. Ltd.</t>
        </is>
      </c>
      <c r="D2891" t="inlineStr">
        <is>
          <t>T25W026800</t>
        </is>
      </c>
      <c r="E2891" t="inlineStr">
        <is>
          <t>Kumagai, Mai</t>
        </is>
      </c>
      <c r="F2891" t="n">
        <v>513356</v>
      </c>
      <c r="G2891" t="inlineStr">
        <is>
          <t>Kinoshita, Ryusuke</t>
        </is>
      </c>
      <c r="H2891" t="inlineStr">
        <is>
          <t>基本プラン</t>
        </is>
      </c>
      <c r="I2891" t="n">
        <v>1</v>
      </c>
      <c r="J2891" t="inlineStr">
        <is>
          <t>Investment Mgmt Fee for 31/12/2025</t>
        </is>
      </c>
      <c r="K2891" t="inlineStr">
        <is>
          <t>EVO25</t>
        </is>
      </c>
      <c r="L2891" t="n">
        <v>0</v>
      </c>
      <c r="M2891" t="inlineStr">
        <is>
          <t>USD</t>
        </is>
      </c>
      <c r="N2891" t="n">
        <v>8996.84</v>
      </c>
      <c r="O2891" t="n">
        <v>0.01</v>
      </c>
      <c r="P2891" s="7" t="n">
        <v>22.49</v>
      </c>
      <c r="Q2891" s="7" t="n">
        <v>0</v>
      </c>
      <c r="R2891" s="7" t="n">
        <v>0.5</v>
      </c>
      <c r="S2891" s="7" t="n">
        <v>1</v>
      </c>
      <c r="T2891" s="7">
        <f>ROUND(P7943*R7943*S7943, 2)</f>
        <v/>
      </c>
      <c r="U2891" s="7" t="n">
        <v>0</v>
      </c>
      <c r="V2891" s="7">
        <f>ROUND(P7943*U7943, 2)</f>
        <v/>
      </c>
      <c r="W2891" s="7" t="n">
        <v>0.5</v>
      </c>
      <c r="X2891" s="7">
        <f>ROUND(P7943*W7943, 2)</f>
        <v/>
      </c>
      <c r="Y2891" t="inlineStr">
        <is>
          <t>GA</t>
        </is>
      </c>
      <c r="Z2891" t="n">
        <v>0</v>
      </c>
      <c r="AA2891" t="inlineStr">
        <is>
          <t>アクティブ</t>
        </is>
      </c>
    </row>
    <row r="2892">
      <c r="A2892" s="1" t="n">
        <v>46029</v>
      </c>
      <c r="B2892" t="inlineStr">
        <is>
          <t>顧問サービス料</t>
        </is>
      </c>
      <c r="C2892" t="inlineStr">
        <is>
          <t>513087 - Goo Property Singapore Pte. Ltd.</t>
        </is>
      </c>
      <c r="D2892" t="inlineStr">
        <is>
          <t>T25W026801</t>
        </is>
      </c>
      <c r="E2892" t="inlineStr">
        <is>
          <t>Harigae, Koki</t>
        </is>
      </c>
      <c r="F2892" t="n">
        <v>565301</v>
      </c>
      <c r="G2892" t="inlineStr">
        <is>
          <t>Mukainaka, Shun</t>
        </is>
      </c>
      <c r="H2892" t="inlineStr">
        <is>
          <t>基本プラン</t>
        </is>
      </c>
      <c r="I2892" t="n">
        <v>1</v>
      </c>
      <c r="J2892" t="inlineStr">
        <is>
          <t>Investment Mgmt Fee for 31/12/2025</t>
        </is>
      </c>
      <c r="K2892" t="inlineStr">
        <is>
          <t>EVO25</t>
        </is>
      </c>
      <c r="L2892" t="n">
        <v>0</v>
      </c>
      <c r="M2892" t="inlineStr">
        <is>
          <t>USD</t>
        </is>
      </c>
      <c r="N2892" t="n">
        <v>31470.86</v>
      </c>
      <c r="O2892" t="n">
        <v>0.01</v>
      </c>
      <c r="P2892" s="7" t="n">
        <v>78.68000000000001</v>
      </c>
      <c r="Q2892" s="7" t="n">
        <v>0</v>
      </c>
      <c r="R2892" s="7" t="n">
        <v>0.5</v>
      </c>
      <c r="S2892" s="7" t="n">
        <v>1</v>
      </c>
      <c r="T2892" s="7">
        <f>ROUND(P7944*R7944*S7944, 2)</f>
        <v/>
      </c>
      <c r="U2892" s="7" t="n">
        <v>0.25</v>
      </c>
      <c r="V2892" s="7">
        <f>ROUND(P7944*U7944, 2)</f>
        <v/>
      </c>
      <c r="W2892" s="7" t="n">
        <v>0.25</v>
      </c>
      <c r="X2892" s="7">
        <f>ROUND(P7944*W7944, 2)</f>
        <v/>
      </c>
      <c r="Y2892" t="inlineStr">
        <is>
          <t>1.道下G</t>
        </is>
      </c>
      <c r="Z2892" t="inlineStr">
        <is>
          <t>五十嵐G</t>
        </is>
      </c>
      <c r="AA2892" t="inlineStr">
        <is>
          <t>移籍</t>
        </is>
      </c>
      <c r="AC2892" t="inlineStr">
        <is>
          <t>道下グループ・・・イントロデューサー分も、マネージャーフィー0.25%も道下さんに報告、Goo分は0.25%</t>
        </is>
      </c>
    </row>
    <row r="2893">
      <c r="A2893" s="1" t="n">
        <v>46029</v>
      </c>
      <c r="B2893" t="inlineStr">
        <is>
          <t>顧問サービス料</t>
        </is>
      </c>
      <c r="C2893" t="inlineStr">
        <is>
          <t>513087 - Goo Property Singapore Pte. Ltd.</t>
        </is>
      </c>
      <c r="D2893" t="inlineStr">
        <is>
          <t>T25W026818</t>
        </is>
      </c>
      <c r="E2893" t="inlineStr">
        <is>
          <t>Hyakutake, Daisuke</t>
        </is>
      </c>
      <c r="F2893" t="n">
        <v>562809</v>
      </c>
      <c r="G2893" t="inlineStr">
        <is>
          <t>Hirano, Naho</t>
        </is>
      </c>
      <c r="H2893" t="inlineStr">
        <is>
          <t>基本プラン</t>
        </is>
      </c>
      <c r="I2893" t="n">
        <v>1</v>
      </c>
      <c r="J2893" t="inlineStr">
        <is>
          <t>Investment Mgmt Fee for 31/12/2025</t>
        </is>
      </c>
      <c r="K2893" t="inlineStr">
        <is>
          <t>EVO25</t>
        </is>
      </c>
      <c r="L2893" t="n">
        <v>0</v>
      </c>
      <c r="M2893" t="inlineStr">
        <is>
          <t>USD</t>
        </is>
      </c>
      <c r="N2893" t="n">
        <v>25220.19</v>
      </c>
      <c r="O2893" t="n">
        <v>0.01</v>
      </c>
      <c r="P2893" s="7" t="n">
        <v>63.05</v>
      </c>
      <c r="Q2893" s="7" t="n">
        <v>0</v>
      </c>
      <c r="R2893" s="7" t="n">
        <v>0.5</v>
      </c>
      <c r="S2893" s="7" t="n">
        <v>1</v>
      </c>
      <c r="T2893" s="7">
        <f>ROUND(P7945*R7945*S7945, 2)</f>
        <v/>
      </c>
      <c r="U2893" s="7" t="n">
        <v>0</v>
      </c>
      <c r="V2893" s="7">
        <f>ROUND(P7945*U7945, 2)</f>
        <v/>
      </c>
      <c r="W2893" s="7" t="n">
        <v>0.5</v>
      </c>
      <c r="X2893" s="7">
        <f>ROUND(P7945*W7945, 2)</f>
        <v/>
      </c>
      <c r="Y2893" t="inlineStr">
        <is>
          <t>個別</t>
        </is>
      </c>
      <c r="Z2893" t="n">
        <v>0</v>
      </c>
      <c r="AA2893" t="inlineStr">
        <is>
          <t>アクティブ</t>
        </is>
      </c>
    </row>
    <row r="2894">
      <c r="A2894" s="1" t="n">
        <v>46029</v>
      </c>
      <c r="B2894" t="inlineStr">
        <is>
          <t>顧問サービス料</t>
        </is>
      </c>
      <c r="C2894" t="inlineStr">
        <is>
          <t>513087 - Goo Property Singapore Pte. Ltd.</t>
        </is>
      </c>
      <c r="D2894" t="inlineStr">
        <is>
          <t>T25W026832</t>
        </is>
      </c>
      <c r="E2894" t="inlineStr">
        <is>
          <t>Kanamori, Junichi</t>
        </is>
      </c>
      <c r="F2894" t="n">
        <v>513356</v>
      </c>
      <c r="G2894" t="inlineStr">
        <is>
          <t>Kinoshita, Ryusuke</t>
        </is>
      </c>
      <c r="H2894" t="inlineStr">
        <is>
          <t>基本プラン</t>
        </is>
      </c>
      <c r="I2894" t="n">
        <v>1</v>
      </c>
      <c r="J2894" t="inlineStr">
        <is>
          <t>Investment Mgmt Fee for 31/12/2025</t>
        </is>
      </c>
      <c r="K2894" t="inlineStr">
        <is>
          <t>EVO25</t>
        </is>
      </c>
      <c r="L2894" t="n">
        <v>0</v>
      </c>
      <c r="M2894" t="inlineStr">
        <is>
          <t>USD</t>
        </is>
      </c>
      <c r="N2894" t="n">
        <v>1244.1</v>
      </c>
      <c r="O2894" t="n">
        <v>0.01</v>
      </c>
      <c r="P2894" s="7" t="n">
        <v>3.11</v>
      </c>
      <c r="Q2894" s="7" t="n">
        <v>0</v>
      </c>
      <c r="R2894" s="7" t="n">
        <v>0.5</v>
      </c>
      <c r="S2894" s="7" t="n">
        <v>1</v>
      </c>
      <c r="T2894" s="7">
        <f>ROUND(P7946*R7946*S7946, 2)</f>
        <v/>
      </c>
      <c r="U2894" s="7" t="n">
        <v>0</v>
      </c>
      <c r="V2894" s="7">
        <f>ROUND(P7946*U7946, 2)</f>
        <v/>
      </c>
      <c r="W2894" s="7" t="n">
        <v>0.5</v>
      </c>
      <c r="X2894" s="7">
        <f>ROUND(P7946*W7946, 2)</f>
        <v/>
      </c>
      <c r="Y2894" t="inlineStr">
        <is>
          <t>GA</t>
        </is>
      </c>
      <c r="Z2894" t="n">
        <v>0</v>
      </c>
      <c r="AA2894" t="inlineStr">
        <is>
          <t>アクティブ</t>
        </is>
      </c>
    </row>
    <row r="2895">
      <c r="A2895" s="1" t="n">
        <v>46029</v>
      </c>
      <c r="B2895" t="inlineStr">
        <is>
          <t>顧問サービス料</t>
        </is>
      </c>
      <c r="C2895" t="inlineStr">
        <is>
          <t>513087 - Goo Property Singapore Pte. Ltd.</t>
        </is>
      </c>
      <c r="D2895" t="inlineStr">
        <is>
          <t>T25W026850</t>
        </is>
      </c>
      <c r="E2895" t="inlineStr">
        <is>
          <t>Matsuura, Kai</t>
        </is>
      </c>
      <c r="F2895" t="n">
        <v>566038</v>
      </c>
      <c r="G2895" t="inlineStr">
        <is>
          <t>Sugita, Junichi</t>
        </is>
      </c>
      <c r="H2895" t="inlineStr">
        <is>
          <t>基本プラン</t>
        </is>
      </c>
      <c r="I2895" t="n">
        <v>1</v>
      </c>
      <c r="J2895" t="inlineStr">
        <is>
          <t>Investment Mgmt Fee for 31/12/2025</t>
        </is>
      </c>
      <c r="K2895" t="inlineStr">
        <is>
          <t>EVO25</t>
        </is>
      </c>
      <c r="L2895" t="n">
        <v>0</v>
      </c>
      <c r="M2895" t="inlineStr">
        <is>
          <t>USD</t>
        </is>
      </c>
      <c r="N2895" t="n">
        <v>16521.24</v>
      </c>
      <c r="O2895" t="n">
        <v>0.01</v>
      </c>
      <c r="P2895" s="7" t="n">
        <v>41.3</v>
      </c>
      <c r="Q2895" s="7" t="n">
        <v>0</v>
      </c>
      <c r="R2895" s="7" t="n">
        <v>0.5</v>
      </c>
      <c r="S2895" s="7" t="n">
        <v>1</v>
      </c>
      <c r="T2895" s="7">
        <f>ROUND(P7947*R7947*S7947, 2)</f>
        <v/>
      </c>
      <c r="U2895" s="7" t="n">
        <v>0</v>
      </c>
      <c r="V2895" s="7">
        <f>ROUND(P7947*U7947, 2)</f>
        <v/>
      </c>
      <c r="W2895" s="7" t="n">
        <v>0.5</v>
      </c>
      <c r="X2895" s="7">
        <f>ROUND(P7947*W7947, 2)</f>
        <v/>
      </c>
      <c r="Y2895" t="inlineStr">
        <is>
          <t>14.渋谷G　※OneG除く</t>
        </is>
      </c>
      <c r="Z2895" t="n">
        <v>0</v>
      </c>
      <c r="AA2895" t="inlineStr">
        <is>
          <t>アクティブ</t>
        </is>
      </c>
    </row>
    <row r="2896">
      <c r="A2896" s="1" t="n">
        <v>46029</v>
      </c>
      <c r="B2896" t="inlineStr">
        <is>
          <t>顧問サービス料</t>
        </is>
      </c>
      <c r="C2896" t="inlineStr">
        <is>
          <t>513087 - Goo Property Singapore Pte. Ltd.</t>
        </is>
      </c>
      <c r="D2896" t="inlineStr">
        <is>
          <t>T25W026868</t>
        </is>
      </c>
      <c r="E2896" t="inlineStr">
        <is>
          <t>Inoue, Kozue</t>
        </is>
      </c>
      <c r="F2896" t="n">
        <v>566078</v>
      </c>
      <c r="G2896" t="inlineStr">
        <is>
          <t>Okuwaki, Ryuta</t>
        </is>
      </c>
      <c r="H2896" t="inlineStr">
        <is>
          <t>基本プラン</t>
        </is>
      </c>
      <c r="I2896" t="n">
        <v>1</v>
      </c>
      <c r="J2896" t="inlineStr">
        <is>
          <t>Investment Mgmt Fee for 31/12/2025</t>
        </is>
      </c>
      <c r="K2896" t="inlineStr">
        <is>
          <t>EVO25</t>
        </is>
      </c>
      <c r="L2896" t="n">
        <v>0</v>
      </c>
      <c r="M2896" t="inlineStr">
        <is>
          <t>USD</t>
        </is>
      </c>
      <c r="N2896" t="n">
        <v>32603.29</v>
      </c>
      <c r="O2896" t="n">
        <v>0.01</v>
      </c>
      <c r="P2896" s="7" t="n">
        <v>81.51000000000001</v>
      </c>
      <c r="Q2896" s="7" t="n">
        <v>0</v>
      </c>
      <c r="R2896" s="7" t="n">
        <v>0.5</v>
      </c>
      <c r="S2896" s="7" t="n">
        <v>1</v>
      </c>
      <c r="T2896" s="7">
        <f>ROUND(P7948*R7948*S7948, 2)</f>
        <v/>
      </c>
      <c r="U2896" s="7" t="n">
        <v>0</v>
      </c>
      <c r="V2896" s="7">
        <f>ROUND(P7948*U7948, 2)</f>
        <v/>
      </c>
      <c r="W2896" s="7" t="n">
        <v>0.5</v>
      </c>
      <c r="X2896" s="7">
        <f>ROUND(P7948*W7948, 2)</f>
        <v/>
      </c>
      <c r="Y2896" t="inlineStr">
        <is>
          <t>個別</t>
        </is>
      </c>
      <c r="Z2896" t="n">
        <v>0</v>
      </c>
      <c r="AA2896" t="inlineStr">
        <is>
          <t>既得確保</t>
        </is>
      </c>
    </row>
    <row r="2897">
      <c r="A2897" s="1" t="n">
        <v>46029</v>
      </c>
      <c r="B2897" t="inlineStr">
        <is>
          <t>顧問サービス料</t>
        </is>
      </c>
      <c r="C2897" t="inlineStr">
        <is>
          <t>513087 - Goo Property Singapore Pte. Ltd.</t>
        </is>
      </c>
      <c r="D2897" t="inlineStr">
        <is>
          <t>T25W026886</t>
        </is>
      </c>
      <c r="E2897" t="inlineStr">
        <is>
          <t>Ishihara, Yoshiyasu</t>
        </is>
      </c>
      <c r="F2897" t="n">
        <v>572212</v>
      </c>
      <c r="G2897" t="inlineStr">
        <is>
          <t>OneAsia Co., Ltd.</t>
        </is>
      </c>
      <c r="H2897" t="inlineStr">
        <is>
          <t>基本プラン</t>
        </is>
      </c>
      <c r="I2897" t="n">
        <v>1</v>
      </c>
      <c r="J2897" t="inlineStr">
        <is>
          <t>Investment Mgmt Fee for 31/12/2025</t>
        </is>
      </c>
      <c r="K2897" t="inlineStr">
        <is>
          <t>EVO25</t>
        </is>
      </c>
      <c r="L2897" t="n">
        <v>0</v>
      </c>
      <c r="M2897" t="inlineStr">
        <is>
          <t>USD</t>
        </is>
      </c>
      <c r="N2897" t="n">
        <v>1657.13</v>
      </c>
      <c r="O2897" t="n">
        <v>0.01</v>
      </c>
      <c r="P2897" s="7" t="n">
        <v>4.14</v>
      </c>
      <c r="Q2897" s="7" t="n">
        <v>0</v>
      </c>
      <c r="R2897" s="7" t="n">
        <v>0.5</v>
      </c>
      <c r="S2897" s="7" t="n">
        <v>1</v>
      </c>
      <c r="T2897" s="7">
        <f>ROUND(P7949*R7949*S7949, 2)</f>
        <v/>
      </c>
      <c r="U2897" s="7" t="n">
        <v>0</v>
      </c>
      <c r="V2897" s="7">
        <f>ROUND(P7949*U7949, 2)</f>
        <v/>
      </c>
      <c r="W2897" s="7" t="n">
        <v>0.5</v>
      </c>
      <c r="X2897" s="7">
        <f>ROUND(P7949*W7949, 2)</f>
        <v/>
      </c>
      <c r="Y2897" t="inlineStr">
        <is>
          <t>個別</t>
        </is>
      </c>
      <c r="Z2897" t="n">
        <v>0</v>
      </c>
      <c r="AA2897" t="inlineStr">
        <is>
          <t>既得確保</t>
        </is>
      </c>
    </row>
    <row r="2898">
      <c r="A2898" s="1" t="n">
        <v>46029</v>
      </c>
      <c r="B2898" t="inlineStr">
        <is>
          <t>顧問サービス料</t>
        </is>
      </c>
      <c r="C2898" t="inlineStr">
        <is>
          <t>513087 - Goo Property Singapore Pte. Ltd.</t>
        </is>
      </c>
      <c r="D2898" t="inlineStr">
        <is>
          <t>T25W026936</t>
        </is>
      </c>
      <c r="E2898" t="inlineStr">
        <is>
          <t>Nito, Daiki</t>
        </is>
      </c>
      <c r="F2898" t="n">
        <v>562621</v>
      </c>
      <c r="G2898" t="inlineStr">
        <is>
          <t>Onequest.inc</t>
        </is>
      </c>
      <c r="H2898" t="inlineStr">
        <is>
          <t>基本プラン</t>
        </is>
      </c>
      <c r="I2898" t="n">
        <v>1</v>
      </c>
      <c r="J2898" t="inlineStr">
        <is>
          <t>Investment Mgmt Fee for 31/12/2025</t>
        </is>
      </c>
      <c r="K2898" t="inlineStr">
        <is>
          <t>EVO25</t>
        </is>
      </c>
      <c r="L2898" t="n">
        <v>0</v>
      </c>
      <c r="M2898" t="inlineStr">
        <is>
          <t>USD</t>
        </is>
      </c>
      <c r="N2898" t="n">
        <v>26113.56</v>
      </c>
      <c r="O2898" t="n">
        <v>0.01</v>
      </c>
      <c r="P2898" s="7" t="n">
        <v>65.28</v>
      </c>
      <c r="Q2898" s="7" t="n">
        <v>0</v>
      </c>
      <c r="R2898" s="7" t="n">
        <v>0.5</v>
      </c>
      <c r="S2898" s="7" t="n">
        <v>1</v>
      </c>
      <c r="T2898" s="7">
        <f>ROUND(P7950*R7950*S7950, 2)</f>
        <v/>
      </c>
      <c r="U2898" s="7" t="n">
        <v>0</v>
      </c>
      <c r="V2898" s="7">
        <f>ROUND(P7950*U7950, 2)</f>
        <v/>
      </c>
      <c r="W2898" s="7" t="n">
        <v>0.5</v>
      </c>
      <c r="X2898" s="7">
        <f>ROUND(P7950*W7950, 2)</f>
        <v/>
      </c>
      <c r="Y2898" t="inlineStr">
        <is>
          <t>11.フミヤG</t>
        </is>
      </c>
      <c r="Z2898" t="n">
        <v>0</v>
      </c>
      <c r="AA2898" t="inlineStr">
        <is>
          <t>既得確保</t>
        </is>
      </c>
    </row>
    <row r="2899">
      <c r="A2899" s="1" t="n">
        <v>46029</v>
      </c>
      <c r="B2899" t="inlineStr">
        <is>
          <t>顧問サービス料</t>
        </is>
      </c>
      <c r="C2899" t="inlineStr">
        <is>
          <t>513087 - Goo Property Singapore Pte. Ltd.</t>
        </is>
      </c>
      <c r="D2899" t="inlineStr">
        <is>
          <t>T25W026940</t>
        </is>
      </c>
      <c r="E2899" t="inlineStr">
        <is>
          <t>Takashima, Keita</t>
        </is>
      </c>
      <c r="F2899" t="n">
        <v>562621</v>
      </c>
      <c r="G2899" t="inlineStr">
        <is>
          <t>Onequest.inc</t>
        </is>
      </c>
      <c r="H2899" t="inlineStr">
        <is>
          <t>基本プラン</t>
        </is>
      </c>
      <c r="I2899" t="n">
        <v>1</v>
      </c>
      <c r="J2899" t="inlineStr">
        <is>
          <t>Investment Mgmt Fee for 31/12/2025</t>
        </is>
      </c>
      <c r="K2899" t="inlineStr">
        <is>
          <t>EVO25</t>
        </is>
      </c>
      <c r="L2899" t="n">
        <v>0</v>
      </c>
      <c r="M2899" t="inlineStr">
        <is>
          <t>USD</t>
        </is>
      </c>
      <c r="N2899" t="n">
        <v>3250.7</v>
      </c>
      <c r="O2899" t="n">
        <v>0.01</v>
      </c>
      <c r="P2899" s="7" t="n">
        <v>8.130000000000001</v>
      </c>
      <c r="Q2899" s="7" t="n">
        <v>0</v>
      </c>
      <c r="R2899" s="7" t="n">
        <v>0.5</v>
      </c>
      <c r="S2899" s="7" t="n">
        <v>1</v>
      </c>
      <c r="T2899" s="7">
        <f>ROUND(P7951*R7951*S7951, 2)</f>
        <v/>
      </c>
      <c r="U2899" s="7" t="n">
        <v>0</v>
      </c>
      <c r="V2899" s="7">
        <f>ROUND(P7951*U7951, 2)</f>
        <v/>
      </c>
      <c r="W2899" s="7" t="n">
        <v>0.5</v>
      </c>
      <c r="X2899" s="7">
        <f>ROUND(P7951*W7951, 2)</f>
        <v/>
      </c>
      <c r="Y2899" t="inlineStr">
        <is>
          <t>11.フミヤG</t>
        </is>
      </c>
      <c r="Z2899" t="n">
        <v>0</v>
      </c>
      <c r="AA2899" t="inlineStr">
        <is>
          <t>既得確保</t>
        </is>
      </c>
    </row>
    <row r="2900">
      <c r="A2900" s="1" t="n">
        <v>46029</v>
      </c>
      <c r="B2900" t="inlineStr">
        <is>
          <t>顧問サービス料</t>
        </is>
      </c>
      <c r="C2900" t="inlineStr">
        <is>
          <t>513087 - Goo Property Singapore Pte. Ltd.</t>
        </is>
      </c>
      <c r="D2900" t="inlineStr">
        <is>
          <t>T25W026975</t>
        </is>
      </c>
      <c r="E2900" t="inlineStr">
        <is>
          <t>Nagano, Hinami</t>
        </is>
      </c>
      <c r="F2900" t="n">
        <v>570917</v>
      </c>
      <c r="G2900" t="inlineStr">
        <is>
          <t>Aizen, Koki</t>
        </is>
      </c>
      <c r="H2900" t="inlineStr">
        <is>
          <t>基本プラン</t>
        </is>
      </c>
      <c r="I2900" t="n">
        <v>1</v>
      </c>
      <c r="J2900" t="inlineStr">
        <is>
          <t>Investment Mgmt Fee for 31/12/2025</t>
        </is>
      </c>
      <c r="K2900" t="inlineStr">
        <is>
          <t>EVO25</t>
        </is>
      </c>
      <c r="L2900" t="n">
        <v>0</v>
      </c>
      <c r="M2900" t="inlineStr">
        <is>
          <t>USD</t>
        </is>
      </c>
      <c r="N2900" t="n">
        <v>25518.03</v>
      </c>
      <c r="O2900" t="n">
        <v>0.01</v>
      </c>
      <c r="P2900" s="7" t="n">
        <v>63.8</v>
      </c>
      <c r="Q2900" s="7" t="n">
        <v>0</v>
      </c>
      <c r="R2900" s="7" t="n">
        <v>0.5</v>
      </c>
      <c r="S2900" s="7" t="n">
        <v>1</v>
      </c>
      <c r="T2900" s="7">
        <f>ROUND(P7952*R7952*S7952, 2)</f>
        <v/>
      </c>
      <c r="U2900" s="7" t="n">
        <v>0.25</v>
      </c>
      <c r="V2900" s="7">
        <f>ROUND(P7952*U7952, 2)</f>
        <v/>
      </c>
      <c r="W2900" s="7" t="n">
        <v>0.25</v>
      </c>
      <c r="X2900" s="7">
        <f>ROUND(P7952*W7952, 2)</f>
        <v/>
      </c>
      <c r="Y2900" t="inlineStr">
        <is>
          <t>1.道下G</t>
        </is>
      </c>
      <c r="Z2900" t="inlineStr">
        <is>
          <t>小宮山G</t>
        </is>
      </c>
      <c r="AA2900" t="inlineStr">
        <is>
          <t>移籍</t>
        </is>
      </c>
      <c r="AC2900" t="inlineStr">
        <is>
          <t>道下グループ・・・イントロデューサー分も、マネージャーフィー0.25%も道下さんに報告、Goo分は0.25%</t>
        </is>
      </c>
    </row>
    <row r="2901">
      <c r="A2901" s="1" t="n">
        <v>46029</v>
      </c>
      <c r="B2901" t="inlineStr">
        <is>
          <t>顧問サービス料</t>
        </is>
      </c>
      <c r="C2901" t="inlineStr">
        <is>
          <t>513087 - Goo Property Singapore Pte. Ltd.</t>
        </is>
      </c>
      <c r="D2901" t="inlineStr">
        <is>
          <t>T25W026988</t>
        </is>
      </c>
      <c r="E2901" t="inlineStr">
        <is>
          <t>Nagano, Keisuke</t>
        </is>
      </c>
      <c r="F2901" t="n">
        <v>570917</v>
      </c>
      <c r="G2901" t="inlineStr">
        <is>
          <t>Aizen, Koki</t>
        </is>
      </c>
      <c r="H2901" t="inlineStr">
        <is>
          <t>基本プラン</t>
        </is>
      </c>
      <c r="I2901" t="n">
        <v>1</v>
      </c>
      <c r="J2901" t="inlineStr">
        <is>
          <t>Investment Mgmt Fee for 31/12/2025</t>
        </is>
      </c>
      <c r="K2901" t="inlineStr">
        <is>
          <t>EVO25</t>
        </is>
      </c>
      <c r="L2901" t="n">
        <v>0</v>
      </c>
      <c r="M2901" t="inlineStr">
        <is>
          <t>USD</t>
        </is>
      </c>
      <c r="N2901" t="n">
        <v>25458.95</v>
      </c>
      <c r="O2901" t="n">
        <v>0.01</v>
      </c>
      <c r="P2901" s="7" t="n">
        <v>63.65</v>
      </c>
      <c r="Q2901" s="7" t="n">
        <v>0</v>
      </c>
      <c r="R2901" s="7" t="n">
        <v>0.5</v>
      </c>
      <c r="S2901" s="7" t="n">
        <v>1</v>
      </c>
      <c r="T2901" s="7">
        <f>ROUND(P7953*R7953*S7953, 2)</f>
        <v/>
      </c>
      <c r="U2901" s="7" t="n">
        <v>0.25</v>
      </c>
      <c r="V2901" s="7">
        <f>ROUND(P7953*U7953, 2)</f>
        <v/>
      </c>
      <c r="W2901" s="7" t="n">
        <v>0.25</v>
      </c>
      <c r="X2901" s="7">
        <f>ROUND(P7953*W7953, 2)</f>
        <v/>
      </c>
      <c r="Y2901" t="inlineStr">
        <is>
          <t>1.道下G</t>
        </is>
      </c>
      <c r="Z2901" t="inlineStr">
        <is>
          <t>小宮山G</t>
        </is>
      </c>
      <c r="AA2901" t="inlineStr">
        <is>
          <t>移籍</t>
        </is>
      </c>
      <c r="AC2901" t="inlineStr">
        <is>
          <t>道下グループ・・・イントロデューサー分も、マネージャーフィー0.25%も道下さんに報告、Goo分は0.25%</t>
        </is>
      </c>
    </row>
    <row r="2902">
      <c r="A2902" s="1" t="n">
        <v>46029</v>
      </c>
      <c r="B2902" t="inlineStr">
        <is>
          <t>顧問サービス料</t>
        </is>
      </c>
      <c r="C2902" t="inlineStr">
        <is>
          <t>513087 - Goo Property Singapore Pte. Ltd.</t>
        </is>
      </c>
      <c r="D2902" t="inlineStr">
        <is>
          <t>T25W026995</t>
        </is>
      </c>
      <c r="E2902" t="inlineStr">
        <is>
          <t>Sawada, Hironori</t>
        </is>
      </c>
      <c r="F2902" t="n">
        <v>515112</v>
      </c>
      <c r="G2902" t="inlineStr">
        <is>
          <t>FTwork Co., Ltd.</t>
        </is>
      </c>
      <c r="H2902" t="inlineStr">
        <is>
          <t>基本プラン</t>
        </is>
      </c>
      <c r="I2902" t="n">
        <v>1</v>
      </c>
      <c r="J2902" t="inlineStr">
        <is>
          <t>Investment Mgmt Fee for 31/12/2025</t>
        </is>
      </c>
      <c r="K2902" t="inlineStr">
        <is>
          <t>EVO25</t>
        </is>
      </c>
      <c r="L2902" t="n">
        <v>0</v>
      </c>
      <c r="M2902" t="inlineStr">
        <is>
          <t>USD</t>
        </is>
      </c>
      <c r="N2902" t="n">
        <v>25505.31</v>
      </c>
      <c r="O2902" t="n">
        <v>0.01</v>
      </c>
      <c r="P2902" s="7" t="n">
        <v>63.76</v>
      </c>
      <c r="Q2902" s="7" t="n">
        <v>0</v>
      </c>
      <c r="R2902" s="7" t="n">
        <v>0.5</v>
      </c>
      <c r="S2902" s="7" t="n">
        <v>1</v>
      </c>
      <c r="T2902" s="7">
        <f>ROUND(P7954*R7954*S7954, 2)</f>
        <v/>
      </c>
      <c r="U2902" s="7" t="n">
        <v>0.25</v>
      </c>
      <c r="V2902" s="7">
        <f>ROUND(P7954*U7954, 2)</f>
        <v/>
      </c>
      <c r="W2902" s="7" t="n">
        <v>0.25</v>
      </c>
      <c r="X2902" s="7">
        <f>ROUND(P7954*W7954, 2)</f>
        <v/>
      </c>
      <c r="Y2902" t="inlineStr">
        <is>
          <t>1.道下G</t>
        </is>
      </c>
      <c r="Z2902" t="inlineStr">
        <is>
          <t>杉本G</t>
        </is>
      </c>
      <c r="AA2902" t="inlineStr">
        <is>
          <t>移籍</t>
        </is>
      </c>
      <c r="AC2902" t="inlineStr">
        <is>
          <t>道下グループ・・・イントロデューサー分も、マネージャーフィー0.25%も道下さんに報告、Goo分は0.25%</t>
        </is>
      </c>
    </row>
    <row r="2903">
      <c r="A2903" s="1" t="n">
        <v>46029</v>
      </c>
      <c r="B2903" t="inlineStr">
        <is>
          <t>顧問サービス料</t>
        </is>
      </c>
      <c r="C2903" t="inlineStr">
        <is>
          <t>513087 - Goo Property Singapore Pte. Ltd.</t>
        </is>
      </c>
      <c r="D2903" t="inlineStr">
        <is>
          <t>T25W026996</t>
        </is>
      </c>
      <c r="E2903" t="inlineStr">
        <is>
          <t>Ito, Makio</t>
        </is>
      </c>
      <c r="F2903" t="n">
        <v>564781</v>
      </c>
      <c r="G2903" t="inlineStr">
        <is>
          <t>Yoshida, Kenichi</t>
        </is>
      </c>
      <c r="H2903" t="inlineStr">
        <is>
          <t>基本プラン</t>
        </is>
      </c>
      <c r="I2903" t="n">
        <v>1</v>
      </c>
      <c r="J2903" t="inlineStr">
        <is>
          <t>Investment Mgmt Fee for 31/12/2025</t>
        </is>
      </c>
      <c r="K2903" t="inlineStr">
        <is>
          <t>EVO25</t>
        </is>
      </c>
      <c r="L2903" t="n">
        <v>0</v>
      </c>
      <c r="M2903" t="inlineStr">
        <is>
          <t>USD</t>
        </is>
      </c>
      <c r="N2903" t="n">
        <v>19231.28</v>
      </c>
      <c r="O2903" t="n">
        <v>0.01</v>
      </c>
      <c r="P2903" s="7" t="n">
        <v>48.08</v>
      </c>
      <c r="Q2903" s="7" t="n">
        <v>0</v>
      </c>
      <c r="R2903" s="7" t="n">
        <v>0.5</v>
      </c>
      <c r="S2903" s="7" t="n">
        <v>1</v>
      </c>
      <c r="T2903" s="7">
        <f>ROUND(P7955*R7955*S7955, 2)</f>
        <v/>
      </c>
      <c r="U2903" s="7" t="n">
        <v>0</v>
      </c>
      <c r="V2903" s="7">
        <f>ROUND(P7955*U7955, 2)</f>
        <v/>
      </c>
      <c r="W2903" s="7" t="n">
        <v>0.5</v>
      </c>
      <c r="X2903" s="7">
        <f>ROUND(P7955*W7955, 2)</f>
        <v/>
      </c>
      <c r="Y2903" t="inlineStr">
        <is>
          <t>2.旧川村G (Gift)</t>
        </is>
      </c>
      <c r="Z2903" t="n">
        <v>0</v>
      </c>
      <c r="AA2903" t="inlineStr">
        <is>
          <t>既得確保</t>
        </is>
      </c>
    </row>
    <row r="2904">
      <c r="A2904" s="1" t="n">
        <v>46029</v>
      </c>
      <c r="B2904" t="inlineStr">
        <is>
          <t>顧問サービス料</t>
        </is>
      </c>
      <c r="C2904" t="inlineStr">
        <is>
          <t>513087 - Goo Property Singapore Pte. Ltd.</t>
        </is>
      </c>
      <c r="D2904" t="inlineStr">
        <is>
          <t>T25W023265</t>
        </is>
      </c>
      <c r="E2904" t="inlineStr">
        <is>
          <t>Takahira, Taizo</t>
        </is>
      </c>
      <c r="F2904" t="n">
        <v>515112</v>
      </c>
      <c r="G2904" t="inlineStr">
        <is>
          <t>FTwork Co., Ltd.</t>
        </is>
      </c>
      <c r="H2904" t="inlineStr">
        <is>
          <t>基本プラン</t>
        </is>
      </c>
      <c r="I2904" t="n">
        <v>2</v>
      </c>
      <c r="J2904" t="inlineStr">
        <is>
          <t>Investment Mgmt Fee for 31/12/2025</t>
        </is>
      </c>
      <c r="K2904" t="inlineStr">
        <is>
          <t>EVO25</t>
        </is>
      </c>
      <c r="L2904" t="n">
        <v>0</v>
      </c>
      <c r="M2904" t="inlineStr">
        <is>
          <t>USD</t>
        </is>
      </c>
      <c r="N2904" t="n">
        <v>27407.04</v>
      </c>
      <c r="O2904" t="n">
        <v>0.01</v>
      </c>
      <c r="P2904" s="7" t="n">
        <v>68.52</v>
      </c>
      <c r="Q2904" s="7" t="n">
        <v>0</v>
      </c>
      <c r="R2904" s="7" t="n">
        <v>0.5</v>
      </c>
      <c r="S2904" s="7" t="n">
        <v>0.5</v>
      </c>
      <c r="T2904" s="7">
        <f>ROUND(P7956*R7956*S7956, 2)</f>
        <v/>
      </c>
      <c r="U2904" s="7" t="n">
        <v>0.25</v>
      </c>
      <c r="V2904" s="7">
        <f>ROUND(P7956*U7956, 2)</f>
        <v/>
      </c>
      <c r="W2904" s="7" t="n">
        <v>0.25</v>
      </c>
      <c r="X2904" s="7">
        <f>ROUND(P7956*W7956, 2)</f>
        <v/>
      </c>
      <c r="Y2904" t="inlineStr">
        <is>
          <t>1.道下G</t>
        </is>
      </c>
      <c r="Z2904" t="inlineStr">
        <is>
          <t>杉本G</t>
        </is>
      </c>
      <c r="AA2904" t="inlineStr">
        <is>
          <t>移籍</t>
        </is>
      </c>
      <c r="AB2904" t="inlineStr">
        <is>
          <t>全ファイルに記録なし</t>
        </is>
      </c>
      <c r="AC2904" t="inlineStr">
        <is>
          <t>道下グループ・・・イントロデューサー分も、マネージャーフィー0.25%も道下さんに報告、Goo分は0.25%</t>
        </is>
      </c>
    </row>
    <row r="2905">
      <c r="A2905" s="1" t="n">
        <v>46029</v>
      </c>
      <c r="B2905" t="inlineStr">
        <is>
          <t>顧問サービス料</t>
        </is>
      </c>
      <c r="C2905" t="inlineStr">
        <is>
          <t>513087 - Goo Property Singapore Pte. Ltd.</t>
        </is>
      </c>
      <c r="D2905" t="inlineStr">
        <is>
          <t>T25W027051</t>
        </is>
      </c>
      <c r="E2905" t="inlineStr">
        <is>
          <t>Ikeno, Taichi</t>
        </is>
      </c>
      <c r="F2905" t="n">
        <v>566042</v>
      </c>
      <c r="G2905" t="inlineStr">
        <is>
          <t>Yamane, Sho</t>
        </is>
      </c>
      <c r="H2905" t="inlineStr">
        <is>
          <t>基本プラン</t>
        </is>
      </c>
      <c r="I2905" t="n">
        <v>1</v>
      </c>
      <c r="J2905" t="inlineStr">
        <is>
          <t>Investment Mgmt Fee for 31/12/2025</t>
        </is>
      </c>
      <c r="K2905" t="inlineStr">
        <is>
          <t>EVO25</t>
        </is>
      </c>
      <c r="L2905" t="n">
        <v>0</v>
      </c>
      <c r="M2905" t="inlineStr">
        <is>
          <t>USD</t>
        </is>
      </c>
      <c r="N2905" t="n">
        <v>14790.26</v>
      </c>
      <c r="O2905" t="n">
        <v>0.01</v>
      </c>
      <c r="P2905" s="7" t="n">
        <v>36.98</v>
      </c>
      <c r="Q2905" s="7" t="n">
        <v>0</v>
      </c>
      <c r="R2905" s="7" t="n">
        <v>0.5</v>
      </c>
      <c r="S2905" s="7" t="n">
        <v>1</v>
      </c>
      <c r="T2905" s="7">
        <f>ROUND(P7957*R7957*S7957, 2)</f>
        <v/>
      </c>
      <c r="U2905" s="7" t="n">
        <v>0.25</v>
      </c>
      <c r="V2905" s="7">
        <f>ROUND(P7957*U7957, 2)</f>
        <v/>
      </c>
      <c r="W2905" s="7" t="n">
        <v>0.25</v>
      </c>
      <c r="X2905" s="7">
        <f>ROUND(P7957*W7957, 2)</f>
        <v/>
      </c>
      <c r="Y2905" t="inlineStr">
        <is>
          <t>1.道下G</t>
        </is>
      </c>
      <c r="Z2905" t="inlineStr">
        <is>
          <t>杉本G</t>
        </is>
      </c>
      <c r="AA2905" t="inlineStr">
        <is>
          <t>移籍</t>
        </is>
      </c>
      <c r="AC2905" t="inlineStr">
        <is>
          <t>道下グループ・・・イントロデューサー分も、マネージャーフィー0.25%も道下さんに報告、Goo分は0.25%</t>
        </is>
      </c>
    </row>
    <row r="2906">
      <c r="A2906" s="1" t="n">
        <v>46029</v>
      </c>
      <c r="B2906" t="inlineStr">
        <is>
          <t>顧問サービス料</t>
        </is>
      </c>
      <c r="C2906" t="inlineStr">
        <is>
          <t>513087 - Goo Property Singapore Pte. Ltd.</t>
        </is>
      </c>
      <c r="D2906" t="inlineStr">
        <is>
          <t>T25W027061</t>
        </is>
      </c>
      <c r="E2906" t="inlineStr">
        <is>
          <t>Yoshimura, Kento</t>
        </is>
      </c>
      <c r="F2906" t="n">
        <v>563857</v>
      </c>
      <c r="G2906" t="inlineStr">
        <is>
          <t>Oyama, Kentaro</t>
        </is>
      </c>
      <c r="H2906" t="inlineStr">
        <is>
          <t>基本プラン</t>
        </is>
      </c>
      <c r="I2906" t="n">
        <v>1</v>
      </c>
      <c r="J2906" t="inlineStr">
        <is>
          <t>Investment Mgmt Fee for 31/12/2025</t>
        </is>
      </c>
      <c r="K2906" t="inlineStr">
        <is>
          <t>EVO25</t>
        </is>
      </c>
      <c r="L2906" t="n">
        <v>0</v>
      </c>
      <c r="M2906" t="inlineStr">
        <is>
          <t>USD</t>
        </is>
      </c>
      <c r="N2906" t="n">
        <v>10644.74</v>
      </c>
      <c r="O2906" t="n">
        <v>0.01</v>
      </c>
      <c r="P2906" s="7" t="n">
        <v>26.61</v>
      </c>
      <c r="Q2906" s="7" t="n">
        <v>0</v>
      </c>
      <c r="R2906" s="7" t="n">
        <v>0.5</v>
      </c>
      <c r="S2906" s="7" t="n">
        <v>1</v>
      </c>
      <c r="T2906" s="7">
        <f>ROUND(P7958*R7958*S7958, 2)</f>
        <v/>
      </c>
      <c r="U2906" s="7" t="n">
        <v>0</v>
      </c>
      <c r="V2906" s="7">
        <f>ROUND(P7958*U7958, 2)</f>
        <v/>
      </c>
      <c r="W2906" s="7" t="n">
        <v>0.5</v>
      </c>
      <c r="X2906" s="7">
        <f>ROUND(P7958*W7958, 2)</f>
        <v/>
      </c>
      <c r="Y2906" t="inlineStr">
        <is>
          <t>個別</t>
        </is>
      </c>
      <c r="Z2906" t="inlineStr">
        <is>
          <t>大山さん</t>
        </is>
      </c>
      <c r="AA2906" t="inlineStr">
        <is>
          <t>アクティブ</t>
        </is>
      </c>
    </row>
    <row r="2907">
      <c r="A2907" s="1" t="n">
        <v>46029</v>
      </c>
      <c r="B2907" t="inlineStr">
        <is>
          <t>顧問サービス料</t>
        </is>
      </c>
      <c r="C2907" t="inlineStr">
        <is>
          <t>513087 - Goo Property Singapore Pte. Ltd.</t>
        </is>
      </c>
      <c r="D2907" t="inlineStr">
        <is>
          <t>T25W027101</t>
        </is>
      </c>
      <c r="E2907" t="inlineStr">
        <is>
          <t>Nakamura, Yui</t>
        </is>
      </c>
      <c r="F2907" t="n">
        <v>562621</v>
      </c>
      <c r="G2907" t="inlineStr">
        <is>
          <t>Onequest.inc</t>
        </is>
      </c>
      <c r="H2907" t="inlineStr">
        <is>
          <t>基本プラン</t>
        </is>
      </c>
      <c r="I2907" t="n">
        <v>1</v>
      </c>
      <c r="J2907" t="inlineStr">
        <is>
          <t>Investment Mgmt Fee for 31/12/2025</t>
        </is>
      </c>
      <c r="K2907" t="inlineStr">
        <is>
          <t>EVO25</t>
        </is>
      </c>
      <c r="L2907" t="n">
        <v>0</v>
      </c>
      <c r="M2907" t="inlineStr">
        <is>
          <t>USD</t>
        </is>
      </c>
      <c r="N2907" t="n">
        <v>16848.78</v>
      </c>
      <c r="O2907" t="n">
        <v>0.01</v>
      </c>
      <c r="P2907" s="7" t="n">
        <v>42.12</v>
      </c>
      <c r="Q2907" s="7" t="n">
        <v>0</v>
      </c>
      <c r="R2907" s="7" t="n">
        <v>0.5</v>
      </c>
      <c r="S2907" s="7" t="n">
        <v>1</v>
      </c>
      <c r="T2907" s="7">
        <f>ROUND(P7959*R7959*S7959, 2)</f>
        <v/>
      </c>
      <c r="U2907" s="7" t="n">
        <v>0</v>
      </c>
      <c r="V2907" s="7">
        <f>ROUND(P7959*U7959, 2)</f>
        <v/>
      </c>
      <c r="W2907" s="7" t="n">
        <v>0.5</v>
      </c>
      <c r="X2907" s="7">
        <f>ROUND(P7959*W7959, 2)</f>
        <v/>
      </c>
      <c r="Y2907" t="inlineStr">
        <is>
          <t>11.フミヤG</t>
        </is>
      </c>
      <c r="Z2907" t="n">
        <v>0</v>
      </c>
      <c r="AA2907" t="inlineStr">
        <is>
          <t>既得確保</t>
        </is>
      </c>
    </row>
    <row r="2908">
      <c r="A2908" s="1" t="n">
        <v>46029</v>
      </c>
      <c r="B2908" t="inlineStr">
        <is>
          <t>顧問サービス料</t>
        </is>
      </c>
      <c r="C2908" t="inlineStr">
        <is>
          <t>513087 - Goo Property Singapore Pte. Ltd.</t>
        </is>
      </c>
      <c r="D2908" t="inlineStr">
        <is>
          <t>T25W027186</t>
        </is>
      </c>
      <c r="E2908" t="inlineStr">
        <is>
          <t>Koguchi, Seiya</t>
        </is>
      </c>
      <c r="F2908" t="n">
        <v>562621</v>
      </c>
      <c r="G2908" t="inlineStr">
        <is>
          <t>Onequest.inc</t>
        </is>
      </c>
      <c r="H2908" t="inlineStr">
        <is>
          <t>基本プラン</t>
        </is>
      </c>
      <c r="I2908" t="n">
        <v>1</v>
      </c>
      <c r="J2908" t="inlineStr">
        <is>
          <t>Investment Mgmt Fee for 31/12/2025</t>
        </is>
      </c>
      <c r="K2908" t="inlineStr">
        <is>
          <t>EVO25</t>
        </is>
      </c>
      <c r="L2908" t="n">
        <v>0</v>
      </c>
      <c r="M2908" t="inlineStr">
        <is>
          <t>USD</t>
        </is>
      </c>
      <c r="N2908" t="n">
        <v>16541.47</v>
      </c>
      <c r="O2908" t="n">
        <v>0.01</v>
      </c>
      <c r="P2908" s="7" t="n">
        <v>41.35</v>
      </c>
      <c r="Q2908" s="7" t="n">
        <v>0</v>
      </c>
      <c r="R2908" s="7" t="n">
        <v>0.5</v>
      </c>
      <c r="S2908" s="7" t="n">
        <v>1</v>
      </c>
      <c r="T2908" s="7">
        <f>ROUND(P7960*R7960*S7960, 2)</f>
        <v/>
      </c>
      <c r="U2908" s="7" t="n">
        <v>0</v>
      </c>
      <c r="V2908" s="7">
        <f>ROUND(P7960*U7960, 2)</f>
        <v/>
      </c>
      <c r="W2908" s="7" t="n">
        <v>0.5</v>
      </c>
      <c r="X2908" s="7">
        <f>ROUND(P7960*W7960, 2)</f>
        <v/>
      </c>
      <c r="Y2908" t="inlineStr">
        <is>
          <t>11.フミヤG</t>
        </is>
      </c>
      <c r="Z2908" t="n">
        <v>0</v>
      </c>
      <c r="AA2908" t="inlineStr">
        <is>
          <t>既得確保</t>
        </is>
      </c>
    </row>
    <row r="2909">
      <c r="A2909" s="1" t="n">
        <v>46029</v>
      </c>
      <c r="B2909" t="inlineStr">
        <is>
          <t>顧問サービス料</t>
        </is>
      </c>
      <c r="C2909" t="inlineStr">
        <is>
          <t>513087 - Goo Property Singapore Pte. Ltd.</t>
        </is>
      </c>
      <c r="D2909" t="inlineStr">
        <is>
          <t>T25W027189</t>
        </is>
      </c>
      <c r="E2909" t="inlineStr">
        <is>
          <t>Fujioka, Yoko</t>
        </is>
      </c>
      <c r="F2909" t="n">
        <v>564781</v>
      </c>
      <c r="G2909" t="inlineStr">
        <is>
          <t>Yoshida, Kenichi</t>
        </is>
      </c>
      <c r="H2909" t="inlineStr">
        <is>
          <t>基本プラン</t>
        </is>
      </c>
      <c r="I2909" t="n">
        <v>1</v>
      </c>
      <c r="J2909" t="inlineStr">
        <is>
          <t>Investment Mgmt Fee for 31/12/2025</t>
        </is>
      </c>
      <c r="K2909" t="inlineStr">
        <is>
          <t>EVO25</t>
        </is>
      </c>
      <c r="L2909" t="n">
        <v>0</v>
      </c>
      <c r="M2909" t="inlineStr">
        <is>
          <t>USD</t>
        </is>
      </c>
      <c r="N2909" t="n">
        <v>19485.52</v>
      </c>
      <c r="O2909" t="n">
        <v>0.01</v>
      </c>
      <c r="P2909" s="7" t="n">
        <v>48.71</v>
      </c>
      <c r="Q2909" s="7" t="n">
        <v>0</v>
      </c>
      <c r="R2909" s="7" t="n">
        <v>0.5</v>
      </c>
      <c r="S2909" s="7" t="n">
        <v>1</v>
      </c>
      <c r="T2909" s="7">
        <f>ROUND(P7961*R7961*S7961, 2)</f>
        <v/>
      </c>
      <c r="U2909" s="7" t="n">
        <v>0</v>
      </c>
      <c r="V2909" s="7">
        <f>ROUND(P7961*U7961, 2)</f>
        <v/>
      </c>
      <c r="W2909" s="7" t="n">
        <v>0.5</v>
      </c>
      <c r="X2909" s="7">
        <f>ROUND(P7961*W7961, 2)</f>
        <v/>
      </c>
      <c r="Y2909" t="inlineStr">
        <is>
          <t>2.旧川村G (Gift)</t>
        </is>
      </c>
      <c r="Z2909" t="n">
        <v>0</v>
      </c>
      <c r="AA2909" t="inlineStr">
        <is>
          <t>既得確保</t>
        </is>
      </c>
    </row>
    <row r="2910">
      <c r="A2910" s="1" t="n">
        <v>46029</v>
      </c>
      <c r="B2910" t="inlineStr">
        <is>
          <t>顧問サービス料</t>
        </is>
      </c>
      <c r="C2910" t="inlineStr">
        <is>
          <t>513087 - Goo Property Singapore Pte. Ltd.</t>
        </is>
      </c>
      <c r="D2910" t="inlineStr">
        <is>
          <t>T25W027225</t>
        </is>
      </c>
      <c r="E2910" t="inlineStr">
        <is>
          <t>Goto, Tomoaki</t>
        </is>
      </c>
      <c r="F2910" t="n">
        <v>565301</v>
      </c>
      <c r="G2910" t="inlineStr">
        <is>
          <t>Mukainaka, Shun</t>
        </is>
      </c>
      <c r="H2910" t="inlineStr">
        <is>
          <t>基本プラン</t>
        </is>
      </c>
      <c r="I2910" t="n">
        <v>1</v>
      </c>
      <c r="J2910" t="inlineStr">
        <is>
          <t>Investment Mgmt Fee for 31/12/2025</t>
        </is>
      </c>
      <c r="K2910" t="inlineStr">
        <is>
          <t>EVO25</t>
        </is>
      </c>
      <c r="L2910" t="n">
        <v>0</v>
      </c>
      <c r="M2910" t="inlineStr">
        <is>
          <t>USD</t>
        </is>
      </c>
      <c r="N2910" t="n">
        <v>16037.37</v>
      </c>
      <c r="O2910" t="n">
        <v>0.01</v>
      </c>
      <c r="P2910" s="7" t="n">
        <v>40.09</v>
      </c>
      <c r="Q2910" s="7" t="n">
        <v>0</v>
      </c>
      <c r="R2910" s="7" t="n">
        <v>0.5</v>
      </c>
      <c r="S2910" s="7" t="n">
        <v>1</v>
      </c>
      <c r="T2910" s="7">
        <f>ROUND(P7962*R7962*S7962, 2)</f>
        <v/>
      </c>
      <c r="U2910" s="7" t="n">
        <v>0.25</v>
      </c>
      <c r="V2910" s="7">
        <f>ROUND(P7962*U7962, 2)</f>
        <v/>
      </c>
      <c r="W2910" s="7" t="n">
        <v>0.25</v>
      </c>
      <c r="X2910" s="7">
        <f>ROUND(P7962*W7962, 2)</f>
        <v/>
      </c>
      <c r="Y2910" t="inlineStr">
        <is>
          <t>1.道下G</t>
        </is>
      </c>
      <c r="Z2910" t="inlineStr">
        <is>
          <t>五十嵐G</t>
        </is>
      </c>
      <c r="AA2910" t="inlineStr">
        <is>
          <t>移籍</t>
        </is>
      </c>
      <c r="AC2910" t="inlineStr">
        <is>
          <t>道下グループ・・・イントロデューサー分も、マネージャーフィー0.25%も道下さんに報告、Goo分は0.25%</t>
        </is>
      </c>
    </row>
    <row r="2911">
      <c r="A2911" s="1" t="n">
        <v>46029</v>
      </c>
      <c r="B2911" t="inlineStr">
        <is>
          <t>顧問サービス料</t>
        </is>
      </c>
      <c r="C2911" t="inlineStr">
        <is>
          <t>513087 - Goo Property Singapore Pte. Ltd.</t>
        </is>
      </c>
      <c r="D2911" t="inlineStr">
        <is>
          <t>T25W027228</t>
        </is>
      </c>
      <c r="E2911" t="inlineStr">
        <is>
          <t>Maebara, Hodaka</t>
        </is>
      </c>
      <c r="F2911" t="n">
        <v>564052</v>
      </c>
      <c r="G2911" t="inlineStr">
        <is>
          <t>Takagi, Mikihide</t>
        </is>
      </c>
      <c r="H2911" t="inlineStr">
        <is>
          <t>基本プラン</t>
        </is>
      </c>
      <c r="I2911" t="n">
        <v>1</v>
      </c>
      <c r="J2911" t="inlineStr">
        <is>
          <t>Investment Mgmt Fee for 31/12/2025</t>
        </is>
      </c>
      <c r="K2911" t="inlineStr">
        <is>
          <t>EVO25</t>
        </is>
      </c>
      <c r="L2911" t="n">
        <v>0</v>
      </c>
      <c r="M2911" t="inlineStr">
        <is>
          <t>USD</t>
        </is>
      </c>
      <c r="N2911" t="n">
        <v>28481.03</v>
      </c>
      <c r="O2911" t="n">
        <v>0.01</v>
      </c>
      <c r="P2911" s="7" t="n">
        <v>71.2</v>
      </c>
      <c r="Q2911" s="7" t="n">
        <v>0</v>
      </c>
      <c r="R2911" s="7" t="n">
        <v>0.5</v>
      </c>
      <c r="S2911" s="7" t="n">
        <v>1</v>
      </c>
      <c r="T2911" s="7">
        <f>ROUND(P7963*R7963*S7963, 2)</f>
        <v/>
      </c>
      <c r="U2911" s="7" t="n">
        <v>0</v>
      </c>
      <c r="V2911" s="7">
        <f>ROUND(P7963*U7963, 2)</f>
        <v/>
      </c>
      <c r="W2911" s="7" t="n">
        <v>0.5</v>
      </c>
      <c r="X2911" s="7">
        <f>ROUND(P7963*W7963, 2)</f>
        <v/>
      </c>
      <c r="Y2911" t="inlineStr">
        <is>
          <t>個別</t>
        </is>
      </c>
      <c r="Z2911" t="n">
        <v>0</v>
      </c>
      <c r="AA2911" t="inlineStr">
        <is>
          <t>既得確保</t>
        </is>
      </c>
    </row>
    <row r="2912">
      <c r="A2912" s="1" t="n">
        <v>46029</v>
      </c>
      <c r="B2912" t="inlineStr">
        <is>
          <t>顧問サービス料</t>
        </is>
      </c>
      <c r="C2912" t="inlineStr">
        <is>
          <t>513087 - Goo Property Singapore Pte. Ltd.</t>
        </is>
      </c>
      <c r="D2912" t="inlineStr">
        <is>
          <t>T25W027238</t>
        </is>
      </c>
      <c r="E2912" t="inlineStr">
        <is>
          <t>Furuta, Eri</t>
        </is>
      </c>
      <c r="F2912" t="n">
        <v>565553</v>
      </c>
      <c r="G2912" t="inlineStr">
        <is>
          <t>Furuta, Kouichi</t>
        </is>
      </c>
      <c r="H2912" t="inlineStr">
        <is>
          <t>基本プラン</t>
        </is>
      </c>
      <c r="I2912" t="n">
        <v>1</v>
      </c>
      <c r="J2912" t="inlineStr">
        <is>
          <t>Investment Mgmt Fee for 31/12/2025</t>
        </is>
      </c>
      <c r="K2912" t="inlineStr">
        <is>
          <t>EVO25</t>
        </is>
      </c>
      <c r="L2912" t="n">
        <v>0</v>
      </c>
      <c r="M2912" t="inlineStr">
        <is>
          <t>USD</t>
        </is>
      </c>
      <c r="N2912" t="n">
        <v>24593.01</v>
      </c>
      <c r="O2912" t="n">
        <v>0.01</v>
      </c>
      <c r="P2912" s="7" t="n">
        <v>61.48</v>
      </c>
      <c r="Q2912" s="7" t="n">
        <v>0</v>
      </c>
      <c r="R2912" s="7" t="n">
        <v>0.5</v>
      </c>
      <c r="S2912" s="7" t="n">
        <v>1</v>
      </c>
      <c r="T2912" s="7">
        <f>ROUND(P7964*R7964*S7964, 2)</f>
        <v/>
      </c>
      <c r="U2912" s="7" t="n">
        <v>0</v>
      </c>
      <c r="V2912" s="7">
        <f>ROUND(P7964*U7964, 2)</f>
        <v/>
      </c>
      <c r="W2912" s="7" t="n">
        <v>0.5</v>
      </c>
      <c r="X2912" s="7">
        <f>ROUND(P7964*W7964, 2)</f>
        <v/>
      </c>
      <c r="Y2912" t="inlineStr">
        <is>
          <t>個別</t>
        </is>
      </c>
      <c r="Z2912" t="n">
        <v>0</v>
      </c>
      <c r="AA2912" t="inlineStr">
        <is>
          <t>既得確保</t>
        </is>
      </c>
    </row>
    <row r="2913">
      <c r="A2913" s="1" t="n">
        <v>46029</v>
      </c>
      <c r="B2913" t="inlineStr">
        <is>
          <t>顧問サービス料</t>
        </is>
      </c>
      <c r="C2913" t="inlineStr">
        <is>
          <t>513087 - Goo Property Singapore Pte. Ltd.</t>
        </is>
      </c>
      <c r="D2913" t="inlineStr">
        <is>
          <t>T25W027252</t>
        </is>
      </c>
      <c r="E2913" t="inlineStr">
        <is>
          <t>Nishino, Naoko</t>
        </is>
      </c>
      <c r="F2913" t="n">
        <v>564052</v>
      </c>
      <c r="G2913" t="inlineStr">
        <is>
          <t>Takagi, Mikihide</t>
        </is>
      </c>
      <c r="H2913" t="inlineStr">
        <is>
          <t>基本プラン</t>
        </is>
      </c>
      <c r="I2913" t="n">
        <v>1</v>
      </c>
      <c r="J2913" t="inlineStr">
        <is>
          <t>Investment Mgmt Fee for 31/12/2025</t>
        </is>
      </c>
      <c r="K2913" t="inlineStr">
        <is>
          <t>EVO25</t>
        </is>
      </c>
      <c r="L2913" t="n">
        <v>0</v>
      </c>
      <c r="M2913" t="inlineStr">
        <is>
          <t>USD</t>
        </is>
      </c>
      <c r="N2913" t="n">
        <v>10624.94</v>
      </c>
      <c r="O2913" t="n">
        <v>0.01</v>
      </c>
      <c r="P2913" s="7" t="n">
        <v>26.56</v>
      </c>
      <c r="Q2913" s="7" t="n">
        <v>0</v>
      </c>
      <c r="R2913" s="7" t="n">
        <v>0.5</v>
      </c>
      <c r="S2913" s="7" t="n">
        <v>1</v>
      </c>
      <c r="T2913" s="7">
        <f>ROUND(P7965*R7965*S7965, 2)</f>
        <v/>
      </c>
      <c r="U2913" s="7" t="n">
        <v>0</v>
      </c>
      <c r="V2913" s="7">
        <f>ROUND(P7965*U7965, 2)</f>
        <v/>
      </c>
      <c r="W2913" s="7" t="n">
        <v>0.5</v>
      </c>
      <c r="X2913" s="7">
        <f>ROUND(P7965*W7965, 2)</f>
        <v/>
      </c>
      <c r="Y2913" t="inlineStr">
        <is>
          <t>個別</t>
        </is>
      </c>
      <c r="Z2913" t="n">
        <v>0</v>
      </c>
      <c r="AA2913" t="inlineStr">
        <is>
          <t>既得確保</t>
        </is>
      </c>
    </row>
    <row r="2914">
      <c r="A2914" s="1" t="n">
        <v>46029</v>
      </c>
      <c r="B2914" t="inlineStr">
        <is>
          <t>顧問サービス料</t>
        </is>
      </c>
      <c r="C2914" t="inlineStr">
        <is>
          <t>513087 - Goo Property Singapore Pte. Ltd.</t>
        </is>
      </c>
      <c r="D2914" t="inlineStr">
        <is>
          <t>T25W027259</t>
        </is>
      </c>
      <c r="E2914" t="inlineStr">
        <is>
          <t>Ogawa, Masahiro</t>
        </is>
      </c>
      <c r="F2914" t="n">
        <v>562024</v>
      </c>
      <c r="G2914" t="inlineStr">
        <is>
          <t>Bunda, Kosuke</t>
        </is>
      </c>
      <c r="H2914" t="inlineStr">
        <is>
          <t>基本プラン</t>
        </is>
      </c>
      <c r="I2914" t="n">
        <v>1</v>
      </c>
      <c r="J2914" t="inlineStr">
        <is>
          <t>Investment Mgmt Fee for 31/12/2025</t>
        </is>
      </c>
      <c r="K2914" t="inlineStr">
        <is>
          <t>EVO25</t>
        </is>
      </c>
      <c r="L2914" t="n">
        <v>0</v>
      </c>
      <c r="M2914" t="inlineStr">
        <is>
          <t>USD</t>
        </is>
      </c>
      <c r="N2914" t="n">
        <v>7802.65</v>
      </c>
      <c r="O2914" t="n">
        <v>0.01</v>
      </c>
      <c r="P2914" s="7" t="n">
        <v>19.51</v>
      </c>
      <c r="Q2914" s="7" t="n">
        <v>0</v>
      </c>
      <c r="R2914" s="7" t="n">
        <v>0.5</v>
      </c>
      <c r="S2914" s="7" t="n">
        <v>1</v>
      </c>
      <c r="T2914" s="7">
        <f>ROUND(P7966*R7966*S7966, 2)</f>
        <v/>
      </c>
      <c r="U2914" s="7" t="n">
        <v>0</v>
      </c>
      <c r="V2914" s="7">
        <f>ROUND(P7966*U7966, 2)</f>
        <v/>
      </c>
      <c r="W2914" s="7" t="n">
        <v>0.5</v>
      </c>
      <c r="X2914" s="7">
        <f>ROUND(P7966*W7966, 2)</f>
        <v/>
      </c>
      <c r="Y2914" t="inlineStr">
        <is>
          <t>個別</t>
        </is>
      </c>
      <c r="Z2914" t="inlineStr">
        <is>
          <t>安積</t>
        </is>
      </c>
      <c r="AA2914" t="inlineStr">
        <is>
          <t>既得確保</t>
        </is>
      </c>
    </row>
    <row r="2915">
      <c r="A2915" s="1" t="n">
        <v>46029</v>
      </c>
      <c r="B2915" t="inlineStr">
        <is>
          <t>顧問サービス料</t>
        </is>
      </c>
      <c r="C2915" t="inlineStr">
        <is>
          <t>513087 - Goo Property Singapore Pte. Ltd.</t>
        </is>
      </c>
      <c r="D2915" t="inlineStr">
        <is>
          <t>T25W027265</t>
        </is>
      </c>
      <c r="E2915" t="inlineStr">
        <is>
          <t>Kinjo, Koya</t>
        </is>
      </c>
      <c r="F2915" t="n">
        <v>570917</v>
      </c>
      <c r="G2915" t="inlineStr">
        <is>
          <t>Aizen, Koki</t>
        </is>
      </c>
      <c r="H2915" t="inlineStr">
        <is>
          <t>基本プラン</t>
        </is>
      </c>
      <c r="I2915" t="n">
        <v>1</v>
      </c>
      <c r="J2915" t="inlineStr">
        <is>
          <t>Investment Mgmt Fee for 31/12/2025</t>
        </is>
      </c>
      <c r="K2915" t="inlineStr">
        <is>
          <t>EVO25</t>
        </is>
      </c>
      <c r="L2915" t="n">
        <v>0</v>
      </c>
      <c r="M2915" t="inlineStr">
        <is>
          <t>USD</t>
        </is>
      </c>
      <c r="N2915" t="n">
        <v>14503.21</v>
      </c>
      <c r="O2915" t="n">
        <v>0.01</v>
      </c>
      <c r="P2915" s="7" t="n">
        <v>36.26</v>
      </c>
      <c r="Q2915" s="7" t="n">
        <v>0</v>
      </c>
      <c r="R2915" s="7" t="n">
        <v>0.5</v>
      </c>
      <c r="S2915" s="7" t="n">
        <v>1</v>
      </c>
      <c r="T2915" s="7">
        <f>ROUND(P7967*R7967*S7967, 2)</f>
        <v/>
      </c>
      <c r="U2915" s="7" t="n">
        <v>0.25</v>
      </c>
      <c r="V2915" s="7">
        <f>ROUND(P7967*U7967, 2)</f>
        <v/>
      </c>
      <c r="W2915" s="7" t="n">
        <v>0.25</v>
      </c>
      <c r="X2915" s="7">
        <f>ROUND(P7967*W7967, 2)</f>
        <v/>
      </c>
      <c r="Y2915" t="inlineStr">
        <is>
          <t>1.道下G</t>
        </is>
      </c>
      <c r="Z2915" t="inlineStr">
        <is>
          <t>小宮山G</t>
        </is>
      </c>
      <c r="AA2915" t="inlineStr">
        <is>
          <t>移籍</t>
        </is>
      </c>
      <c r="AC2915" t="inlineStr">
        <is>
          <t>道下グループ・・・イントロデューサー分も、マネージャーフィー0.25%も道下さんに報告、Goo分は0.25%</t>
        </is>
      </c>
    </row>
    <row r="2916">
      <c r="A2916" s="1" t="n">
        <v>46029</v>
      </c>
      <c r="B2916" t="inlineStr">
        <is>
          <t>顧問サービス料</t>
        </is>
      </c>
      <c r="C2916" t="inlineStr">
        <is>
          <t>513087 - Goo Property Singapore Pte. Ltd.</t>
        </is>
      </c>
      <c r="D2916" t="inlineStr">
        <is>
          <t>T25W027302</t>
        </is>
      </c>
      <c r="E2916" t="inlineStr">
        <is>
          <t>Taki, Yuta</t>
        </is>
      </c>
      <c r="F2916" t="n">
        <v>562621</v>
      </c>
      <c r="G2916" t="inlineStr">
        <is>
          <t>Onequest.inc</t>
        </is>
      </c>
      <c r="H2916" t="inlineStr">
        <is>
          <t>基本プラン</t>
        </is>
      </c>
      <c r="I2916" t="n">
        <v>1</v>
      </c>
      <c r="J2916" t="inlineStr">
        <is>
          <t>Investment Mgmt Fee for 31/12/2025</t>
        </is>
      </c>
      <c r="K2916" t="inlineStr">
        <is>
          <t>EVO25</t>
        </is>
      </c>
      <c r="L2916" t="n">
        <v>0</v>
      </c>
      <c r="M2916" t="inlineStr">
        <is>
          <t>USD</t>
        </is>
      </c>
      <c r="N2916" t="n">
        <v>16278.03</v>
      </c>
      <c r="O2916" t="n">
        <v>0.01</v>
      </c>
      <c r="P2916" s="7" t="n">
        <v>40.7</v>
      </c>
      <c r="Q2916" s="7" t="n">
        <v>0</v>
      </c>
      <c r="R2916" s="7" t="n">
        <v>0.5</v>
      </c>
      <c r="S2916" s="7" t="n">
        <v>1</v>
      </c>
      <c r="T2916" s="7">
        <f>ROUND(P7968*R7968*S7968, 2)</f>
        <v/>
      </c>
      <c r="U2916" s="7" t="n">
        <v>0</v>
      </c>
      <c r="V2916" s="7">
        <f>ROUND(P7968*U7968, 2)</f>
        <v/>
      </c>
      <c r="W2916" s="7" t="n">
        <v>0.5</v>
      </c>
      <c r="X2916" s="7">
        <f>ROUND(P7968*W7968, 2)</f>
        <v/>
      </c>
      <c r="Y2916" t="inlineStr">
        <is>
          <t>11.フミヤG</t>
        </is>
      </c>
      <c r="Z2916" t="n">
        <v>0</v>
      </c>
      <c r="AA2916" t="inlineStr">
        <is>
          <t>既得確保</t>
        </is>
      </c>
    </row>
    <row r="2917">
      <c r="A2917" s="1" t="n">
        <v>46029</v>
      </c>
      <c r="B2917" t="inlineStr">
        <is>
          <t>顧問サービス料</t>
        </is>
      </c>
      <c r="C2917" t="inlineStr">
        <is>
          <t>513087 - Goo Property Singapore Pte. Ltd.</t>
        </is>
      </c>
      <c r="D2917" t="inlineStr">
        <is>
          <t>T25W027315</t>
        </is>
      </c>
      <c r="E2917" t="inlineStr">
        <is>
          <t>Ishii, Nozomi</t>
        </is>
      </c>
      <c r="F2917" t="n">
        <v>513356</v>
      </c>
      <c r="G2917" t="inlineStr">
        <is>
          <t>Kinoshita, Ryusuke</t>
        </is>
      </c>
      <c r="H2917" t="inlineStr">
        <is>
          <t>基本プラン</t>
        </is>
      </c>
      <c r="I2917" t="n">
        <v>1</v>
      </c>
      <c r="J2917" t="inlineStr">
        <is>
          <t>Investment Mgmt Fee for 31/12/2025</t>
        </is>
      </c>
      <c r="K2917" t="inlineStr">
        <is>
          <t>EVO25</t>
        </is>
      </c>
      <c r="L2917" t="n">
        <v>0</v>
      </c>
      <c r="M2917" t="inlineStr">
        <is>
          <t>USD</t>
        </is>
      </c>
      <c r="N2917" t="n">
        <v>7964.53</v>
      </c>
      <c r="O2917" t="n">
        <v>0.01</v>
      </c>
      <c r="P2917" s="7" t="n">
        <v>19.91</v>
      </c>
      <c r="Q2917" s="7" t="n">
        <v>0</v>
      </c>
      <c r="R2917" s="7" t="n">
        <v>0.5</v>
      </c>
      <c r="S2917" s="7" t="n">
        <v>1</v>
      </c>
      <c r="T2917" s="7">
        <f>ROUND(P7969*R7969*S7969, 2)</f>
        <v/>
      </c>
      <c r="U2917" s="7" t="n">
        <v>0</v>
      </c>
      <c r="V2917" s="7">
        <f>ROUND(P7969*U7969, 2)</f>
        <v/>
      </c>
      <c r="W2917" s="7" t="n">
        <v>0.5</v>
      </c>
      <c r="X2917" s="7">
        <f>ROUND(P7969*W7969, 2)</f>
        <v/>
      </c>
      <c r="Y2917" t="inlineStr">
        <is>
          <t>GA</t>
        </is>
      </c>
      <c r="Z2917" t="n">
        <v>0</v>
      </c>
      <c r="AA2917" t="inlineStr">
        <is>
          <t>アクティブ</t>
        </is>
      </c>
    </row>
    <row r="2918">
      <c r="A2918" s="1" t="n">
        <v>46029</v>
      </c>
      <c r="B2918" t="inlineStr">
        <is>
          <t>顧問サービス料</t>
        </is>
      </c>
      <c r="C2918" t="inlineStr">
        <is>
          <t>513087 - Goo Property Singapore Pte. Ltd.</t>
        </is>
      </c>
      <c r="D2918" t="inlineStr">
        <is>
          <t>T25W027338</t>
        </is>
      </c>
      <c r="E2918" t="inlineStr">
        <is>
          <t>Chiba, Mayumi</t>
        </is>
      </c>
      <c r="F2918" t="n">
        <v>562809</v>
      </c>
      <c r="G2918" t="inlineStr">
        <is>
          <t>Hirano, Naho</t>
        </is>
      </c>
      <c r="H2918" t="inlineStr">
        <is>
          <t>基本プラン</t>
        </is>
      </c>
      <c r="I2918" t="n">
        <v>1</v>
      </c>
      <c r="J2918" t="inlineStr">
        <is>
          <t>Investment Mgmt Fee for 31/12/2025</t>
        </is>
      </c>
      <c r="K2918" t="inlineStr">
        <is>
          <t>EVO25</t>
        </is>
      </c>
      <c r="L2918" t="n">
        <v>0</v>
      </c>
      <c r="M2918" t="inlineStr">
        <is>
          <t>USD</t>
        </is>
      </c>
      <c r="N2918" t="n">
        <v>24224.4</v>
      </c>
      <c r="O2918" t="n">
        <v>0.01</v>
      </c>
      <c r="P2918" s="7" t="n">
        <v>60.56</v>
      </c>
      <c r="Q2918" s="7" t="n">
        <v>0</v>
      </c>
      <c r="R2918" s="7" t="n">
        <v>0.5</v>
      </c>
      <c r="S2918" s="7" t="n">
        <v>1</v>
      </c>
      <c r="T2918" s="7">
        <f>ROUND(P7970*R7970*S7970, 2)</f>
        <v/>
      </c>
      <c r="U2918" s="7" t="n">
        <v>0</v>
      </c>
      <c r="V2918" s="7">
        <f>ROUND(P7970*U7970, 2)</f>
        <v/>
      </c>
      <c r="W2918" s="7" t="n">
        <v>0.5</v>
      </c>
      <c r="X2918" s="7">
        <f>ROUND(P7970*W7970, 2)</f>
        <v/>
      </c>
      <c r="Y2918" t="inlineStr">
        <is>
          <t>個別</t>
        </is>
      </c>
      <c r="Z2918" t="n">
        <v>0</v>
      </c>
      <c r="AA2918" t="inlineStr">
        <is>
          <t>アクティブ</t>
        </is>
      </c>
    </row>
    <row r="2919">
      <c r="A2919" s="1" t="n">
        <v>46029</v>
      </c>
      <c r="B2919" t="inlineStr">
        <is>
          <t>顧問サービス料</t>
        </is>
      </c>
      <c r="C2919" t="inlineStr">
        <is>
          <t>513087 - Goo Property Singapore Pte. Ltd.</t>
        </is>
      </c>
      <c r="D2919" t="inlineStr">
        <is>
          <t>T25W027349</t>
        </is>
      </c>
      <c r="E2919" t="inlineStr">
        <is>
          <t>Goda, Risa</t>
        </is>
      </c>
      <c r="F2919" t="n">
        <v>513356</v>
      </c>
      <c r="G2919" t="inlineStr">
        <is>
          <t>Kinoshita, Ryusuke</t>
        </is>
      </c>
      <c r="H2919" t="inlineStr">
        <is>
          <t>基本プラン</t>
        </is>
      </c>
      <c r="I2919" t="n">
        <v>1</v>
      </c>
      <c r="J2919" t="inlineStr">
        <is>
          <t>Investment Mgmt Fee for 31/12/2025</t>
        </is>
      </c>
      <c r="K2919" t="inlineStr">
        <is>
          <t>EVO25</t>
        </is>
      </c>
      <c r="L2919" t="n">
        <v>0</v>
      </c>
      <c r="M2919" t="inlineStr">
        <is>
          <t>USD</t>
        </is>
      </c>
      <c r="N2919" t="n">
        <v>72891.41</v>
      </c>
      <c r="O2919" t="n">
        <v>0.01</v>
      </c>
      <c r="P2919" s="7" t="n">
        <v>182.23</v>
      </c>
      <c r="Q2919" s="7" t="n">
        <v>0</v>
      </c>
      <c r="R2919" s="7" t="n">
        <v>0.5</v>
      </c>
      <c r="S2919" s="7" t="n">
        <v>1</v>
      </c>
      <c r="T2919" s="7">
        <f>ROUND(P7971*R7971*S7971, 2)</f>
        <v/>
      </c>
      <c r="U2919" s="7" t="n">
        <v>0</v>
      </c>
      <c r="V2919" s="7">
        <f>ROUND(P7971*U7971, 2)</f>
        <v/>
      </c>
      <c r="W2919" s="7" t="n">
        <v>0.5</v>
      </c>
      <c r="X2919" s="7">
        <f>ROUND(P7971*W7971, 2)</f>
        <v/>
      </c>
      <c r="Y2919" t="inlineStr">
        <is>
          <t>GA</t>
        </is>
      </c>
      <c r="Z2919" t="n">
        <v>0</v>
      </c>
      <c r="AA2919" t="inlineStr">
        <is>
          <t>アクティブ</t>
        </is>
      </c>
    </row>
    <row r="2920">
      <c r="A2920" s="1" t="n">
        <v>46029</v>
      </c>
      <c r="B2920" t="inlineStr">
        <is>
          <t>顧問サービス料</t>
        </is>
      </c>
      <c r="C2920" t="inlineStr">
        <is>
          <t>513087 - Goo Property Singapore Pte. Ltd.</t>
        </is>
      </c>
      <c r="D2920" t="inlineStr">
        <is>
          <t>T25W027357</t>
        </is>
      </c>
      <c r="E2920" t="inlineStr">
        <is>
          <t>Yamashita, Takuma</t>
        </is>
      </c>
      <c r="F2920" t="n">
        <v>566042</v>
      </c>
      <c r="G2920" t="inlineStr">
        <is>
          <t>Yamane, Sho</t>
        </is>
      </c>
      <c r="H2920" t="inlineStr">
        <is>
          <t>基本プラン</t>
        </is>
      </c>
      <c r="I2920" t="n">
        <v>1</v>
      </c>
      <c r="J2920" t="inlineStr">
        <is>
          <t>Investment Mgmt Fee for 31/12/2025</t>
        </is>
      </c>
      <c r="K2920" t="inlineStr">
        <is>
          <t>EVO25</t>
        </is>
      </c>
      <c r="L2920" t="n">
        <v>0</v>
      </c>
      <c r="M2920" t="inlineStr">
        <is>
          <t>USD</t>
        </is>
      </c>
      <c r="N2920" t="n">
        <v>14326.34</v>
      </c>
      <c r="O2920" t="n">
        <v>0.01</v>
      </c>
      <c r="P2920" s="7" t="n">
        <v>35.82</v>
      </c>
      <c r="Q2920" s="7" t="n">
        <v>0</v>
      </c>
      <c r="R2920" s="7" t="n">
        <v>0.5</v>
      </c>
      <c r="S2920" s="7" t="n">
        <v>1</v>
      </c>
      <c r="T2920" s="7">
        <f>ROUND(P7972*R7972*S7972, 2)</f>
        <v/>
      </c>
      <c r="U2920" s="7" t="n">
        <v>0.25</v>
      </c>
      <c r="V2920" s="7">
        <f>ROUND(P7972*U7972, 2)</f>
        <v/>
      </c>
      <c r="W2920" s="7" t="n">
        <v>0.25</v>
      </c>
      <c r="X2920" s="7">
        <f>ROUND(P7972*W7972, 2)</f>
        <v/>
      </c>
      <c r="Y2920" t="inlineStr">
        <is>
          <t>1.道下G</t>
        </is>
      </c>
      <c r="Z2920" t="inlineStr">
        <is>
          <t>杉本G</t>
        </is>
      </c>
      <c r="AA2920" t="inlineStr">
        <is>
          <t>移籍</t>
        </is>
      </c>
      <c r="AC2920" t="inlineStr">
        <is>
          <t>道下グループ・・・イントロデューサー分も、マネージャーフィー0.25%も道下さんに報告、Goo分は0.25%</t>
        </is>
      </c>
    </row>
    <row r="2921">
      <c r="A2921" s="1" t="n">
        <v>46029</v>
      </c>
      <c r="B2921" t="inlineStr">
        <is>
          <t>顧問サービス料</t>
        </is>
      </c>
      <c r="C2921" t="inlineStr">
        <is>
          <t>513087 - Goo Property Singapore Pte. Ltd.</t>
        </is>
      </c>
      <c r="D2921" t="inlineStr">
        <is>
          <t>T25W027370</t>
        </is>
      </c>
      <c r="E2921" t="inlineStr">
        <is>
          <t>Funabashi, Tsukasa</t>
        </is>
      </c>
      <c r="F2921" t="n">
        <v>562809</v>
      </c>
      <c r="G2921" t="inlineStr">
        <is>
          <t>Hirano, Naho</t>
        </is>
      </c>
      <c r="H2921" t="inlineStr">
        <is>
          <t>基本プラン</t>
        </is>
      </c>
      <c r="I2921" t="n">
        <v>1</v>
      </c>
      <c r="J2921" t="inlineStr">
        <is>
          <t>Investment Mgmt Fee for 31/12/2025</t>
        </is>
      </c>
      <c r="K2921" t="inlineStr">
        <is>
          <t>EVO25</t>
        </is>
      </c>
      <c r="L2921" t="n">
        <v>0</v>
      </c>
      <c r="M2921" t="inlineStr">
        <is>
          <t>USD</t>
        </is>
      </c>
      <c r="N2921" t="n">
        <v>24147.15</v>
      </c>
      <c r="O2921" t="n">
        <v>0.01</v>
      </c>
      <c r="P2921" s="7" t="n">
        <v>60.37</v>
      </c>
      <c r="Q2921" s="7" t="n">
        <v>0</v>
      </c>
      <c r="R2921" s="7" t="n">
        <v>0.5</v>
      </c>
      <c r="S2921" s="7" t="n">
        <v>1</v>
      </c>
      <c r="T2921" s="7">
        <f>ROUND(P7973*R7973*S7973, 2)</f>
        <v/>
      </c>
      <c r="U2921" s="7" t="n">
        <v>0</v>
      </c>
      <c r="V2921" s="7">
        <f>ROUND(P7973*U7973, 2)</f>
        <v/>
      </c>
      <c r="W2921" s="7" t="n">
        <v>0.5</v>
      </c>
      <c r="X2921" s="7">
        <f>ROUND(P7973*W7973, 2)</f>
        <v/>
      </c>
      <c r="Y2921" t="inlineStr">
        <is>
          <t>個別</t>
        </is>
      </c>
      <c r="Z2921" t="n">
        <v>0</v>
      </c>
      <c r="AA2921" t="inlineStr">
        <is>
          <t>アクティブ</t>
        </is>
      </c>
    </row>
    <row r="2922">
      <c r="A2922" s="1" t="n">
        <v>46029</v>
      </c>
      <c r="B2922" t="inlineStr">
        <is>
          <t>顧問サービス料</t>
        </is>
      </c>
      <c r="C2922" t="inlineStr">
        <is>
          <t>513087 - Goo Property Singapore Pte. Ltd.</t>
        </is>
      </c>
      <c r="D2922" t="inlineStr">
        <is>
          <t>T25W027376</t>
        </is>
      </c>
      <c r="E2922" t="inlineStr">
        <is>
          <t>Takagi, Toma</t>
        </is>
      </c>
      <c r="F2922" t="n">
        <v>562621</v>
      </c>
      <c r="G2922" t="inlineStr">
        <is>
          <t>Onequest.inc</t>
        </is>
      </c>
      <c r="H2922" t="inlineStr">
        <is>
          <t>基本プラン</t>
        </is>
      </c>
      <c r="I2922" t="n">
        <v>1</v>
      </c>
      <c r="J2922" t="inlineStr">
        <is>
          <t>Investment Mgmt Fee for 31/12/2025</t>
        </is>
      </c>
      <c r="K2922" t="inlineStr">
        <is>
          <t>EVO25</t>
        </is>
      </c>
      <c r="L2922" t="n">
        <v>0</v>
      </c>
      <c r="M2922" t="inlineStr">
        <is>
          <t>USD</t>
        </is>
      </c>
      <c r="N2922" t="n">
        <v>16205.3</v>
      </c>
      <c r="O2922" t="n">
        <v>0.01</v>
      </c>
      <c r="P2922" s="7" t="n">
        <v>40.51</v>
      </c>
      <c r="Q2922" s="7" t="n">
        <v>0</v>
      </c>
      <c r="R2922" s="7" t="n">
        <v>0.5</v>
      </c>
      <c r="S2922" s="7" t="n">
        <v>1</v>
      </c>
      <c r="T2922" s="7">
        <f>ROUND(P7974*R7974*S7974, 2)</f>
        <v/>
      </c>
      <c r="U2922" s="7" t="n">
        <v>0</v>
      </c>
      <c r="V2922" s="7">
        <f>ROUND(P7974*U7974, 2)</f>
        <v/>
      </c>
      <c r="W2922" s="7" t="n">
        <v>0.5</v>
      </c>
      <c r="X2922" s="7">
        <f>ROUND(P7974*W7974, 2)</f>
        <v/>
      </c>
      <c r="Y2922" t="inlineStr">
        <is>
          <t>11.フミヤG</t>
        </is>
      </c>
      <c r="Z2922" t="n">
        <v>0</v>
      </c>
      <c r="AA2922" t="inlineStr">
        <is>
          <t>既得確保</t>
        </is>
      </c>
    </row>
    <row r="2923">
      <c r="A2923" s="1" t="n">
        <v>46029</v>
      </c>
      <c r="B2923" t="inlineStr">
        <is>
          <t>顧問サービス料</t>
        </is>
      </c>
      <c r="C2923" t="inlineStr">
        <is>
          <t>513087 - Goo Property Singapore Pte. Ltd.</t>
        </is>
      </c>
      <c r="D2923" t="inlineStr">
        <is>
          <t>T25W027415</t>
        </is>
      </c>
      <c r="E2923" t="inlineStr">
        <is>
          <t>Nakayama, Masayuki</t>
        </is>
      </c>
      <c r="F2923" t="n">
        <v>560579</v>
      </c>
      <c r="G2923" t="inlineStr">
        <is>
          <t>Miyake, Hiroshi</t>
        </is>
      </c>
      <c r="H2923" t="inlineStr">
        <is>
          <t>基本プラン</t>
        </is>
      </c>
      <c r="I2923" t="n">
        <v>1</v>
      </c>
      <c r="J2923" t="inlineStr">
        <is>
          <t>Investment Mgmt Fee for 31/12/2025</t>
        </is>
      </c>
      <c r="K2923" t="inlineStr">
        <is>
          <t>EVO25-CR</t>
        </is>
      </c>
      <c r="L2923" t="n">
        <v>0</v>
      </c>
      <c r="M2923" t="inlineStr">
        <is>
          <t>USD</t>
        </is>
      </c>
      <c r="N2923" t="n">
        <v>16969.6</v>
      </c>
      <c r="O2923" t="n">
        <v>0.01</v>
      </c>
      <c r="P2923" s="7" t="n">
        <v>42.42</v>
      </c>
      <c r="Q2923" s="7" t="n">
        <v>0</v>
      </c>
      <c r="R2923" s="7" t="n">
        <v>0.5</v>
      </c>
      <c r="S2923" s="7" t="n">
        <v>1</v>
      </c>
      <c r="T2923" s="7">
        <f>ROUND(P7975*R7975*S7975, 2)</f>
        <v/>
      </c>
      <c r="U2923" s="7" t="n">
        <v>0.25</v>
      </c>
      <c r="V2923" s="7">
        <f>ROUND(P7975*U7975, 2)</f>
        <v/>
      </c>
      <c r="W2923" s="7" t="n">
        <v>0.25</v>
      </c>
      <c r="X2923" s="7">
        <f>ROUND(P7975*W7975, 2)</f>
        <v/>
      </c>
      <c r="Y2923" t="inlineStr">
        <is>
          <t>報告する＞他社</t>
        </is>
      </c>
      <c r="AC2923" t="inlineStr">
        <is>
          <t>三宅・道下さんに渡す・・・イントロデューサー分は三宅さんに、マネージャーフィー0.25%は道下さんに報告、Goo分は0.25%</t>
        </is>
      </c>
    </row>
    <row r="2924">
      <c r="A2924" s="1" t="n">
        <v>46029</v>
      </c>
      <c r="B2924" t="inlineStr">
        <is>
          <t>顧問サービス料</t>
        </is>
      </c>
      <c r="C2924" t="inlineStr">
        <is>
          <t>513087 - Goo Property Singapore Pte. Ltd.</t>
        </is>
      </c>
      <c r="D2924" t="inlineStr">
        <is>
          <t>T25W027422</t>
        </is>
      </c>
      <c r="E2924" t="inlineStr">
        <is>
          <t>Togasaki, Kana</t>
        </is>
      </c>
      <c r="F2924" t="n">
        <v>567203</v>
      </c>
      <c r="G2924" t="inlineStr">
        <is>
          <t>Kugue, Norimitsu</t>
        </is>
      </c>
      <c r="H2924" t="inlineStr">
        <is>
          <t>基本プラン</t>
        </is>
      </c>
      <c r="I2924" t="n">
        <v>1</v>
      </c>
      <c r="J2924" t="inlineStr">
        <is>
          <t>Investment Mgmt Fee for 31/12/2025</t>
        </is>
      </c>
      <c r="K2924" t="inlineStr">
        <is>
          <t>EVO25</t>
        </is>
      </c>
      <c r="L2924" t="n">
        <v>0</v>
      </c>
      <c r="M2924" t="inlineStr">
        <is>
          <t>USD</t>
        </is>
      </c>
      <c r="N2924" t="n">
        <v>16829.99</v>
      </c>
      <c r="O2924" t="n">
        <v>0.01</v>
      </c>
      <c r="P2924" s="7" t="n">
        <v>42.07</v>
      </c>
      <c r="Q2924" s="7" t="n">
        <v>0</v>
      </c>
      <c r="R2924" s="7" t="n">
        <v>0.5</v>
      </c>
      <c r="S2924" s="7" t="n">
        <v>1</v>
      </c>
      <c r="T2924" s="7">
        <f>ROUND(P7976*R7976*S7976, 2)</f>
        <v/>
      </c>
      <c r="U2924" s="7" t="n">
        <v>0.25</v>
      </c>
      <c r="V2924" s="7">
        <f>ROUND(P7976*U7976, 2)</f>
        <v/>
      </c>
      <c r="W2924" s="7" t="n">
        <v>0.25</v>
      </c>
      <c r="X2924" s="7">
        <f>ROUND(P7976*W7976, 2)</f>
        <v/>
      </c>
      <c r="Y2924" t="inlineStr">
        <is>
          <t>1.道下G</t>
        </is>
      </c>
      <c r="Z2924" t="inlineStr">
        <is>
          <t>小宮山G</t>
        </is>
      </c>
      <c r="AA2924" t="inlineStr">
        <is>
          <t>移籍</t>
        </is>
      </c>
      <c r="AC2924" t="inlineStr">
        <is>
          <t>道下グループ・・・イントロデューサー分も、マネージャーフィー0.25%も道下さんに報告、Goo分は0.25%</t>
        </is>
      </c>
    </row>
    <row r="2925">
      <c r="A2925" s="1" t="n">
        <v>46029</v>
      </c>
      <c r="B2925" t="inlineStr">
        <is>
          <t>顧問サービス料</t>
        </is>
      </c>
      <c r="C2925" t="inlineStr">
        <is>
          <t>513087 - Goo Property Singapore Pte. Ltd.</t>
        </is>
      </c>
      <c r="D2925" t="inlineStr">
        <is>
          <t>T25W027436</t>
        </is>
      </c>
      <c r="E2925" t="inlineStr">
        <is>
          <t>Oishi, Junpei</t>
        </is>
      </c>
      <c r="F2925" t="n">
        <v>565301</v>
      </c>
      <c r="G2925" t="inlineStr">
        <is>
          <t>Mukainaka, Shun</t>
        </is>
      </c>
      <c r="H2925" t="inlineStr">
        <is>
          <t>基本プラン</t>
        </is>
      </c>
      <c r="I2925" t="n">
        <v>1</v>
      </c>
      <c r="J2925" t="inlineStr">
        <is>
          <t>Investment Mgmt Fee for 31/12/2025</t>
        </is>
      </c>
      <c r="K2925" t="inlineStr">
        <is>
          <t>EVO25</t>
        </is>
      </c>
      <c r="L2925" t="n">
        <v>0</v>
      </c>
      <c r="M2925" t="inlineStr">
        <is>
          <t>USD</t>
        </is>
      </c>
      <c r="N2925" t="n">
        <v>14270.23</v>
      </c>
      <c r="O2925" t="n">
        <v>0.01</v>
      </c>
      <c r="P2925" s="7" t="n">
        <v>35.68</v>
      </c>
      <c r="Q2925" s="7" t="n">
        <v>0</v>
      </c>
      <c r="R2925" s="7" t="n">
        <v>0.5</v>
      </c>
      <c r="S2925" s="7" t="n">
        <v>1</v>
      </c>
      <c r="T2925" s="7">
        <f>ROUND(P7977*R7977*S7977, 2)</f>
        <v/>
      </c>
      <c r="U2925" s="7" t="n">
        <v>0.25</v>
      </c>
      <c r="V2925" s="7">
        <f>ROUND(P7977*U7977, 2)</f>
        <v/>
      </c>
      <c r="W2925" s="7" t="n">
        <v>0.25</v>
      </c>
      <c r="X2925" s="7">
        <f>ROUND(P7977*W7977, 2)</f>
        <v/>
      </c>
      <c r="Y2925" t="inlineStr">
        <is>
          <t>1.道下G</t>
        </is>
      </c>
      <c r="Z2925" t="inlineStr">
        <is>
          <t>五十嵐G</t>
        </is>
      </c>
      <c r="AA2925" t="inlineStr">
        <is>
          <t>移籍</t>
        </is>
      </c>
      <c r="AC2925" t="inlineStr">
        <is>
          <t>道下グループ・・・イントロデューサー分も、マネージャーフィー0.25%も道下さんに報告、Goo分は0.25%</t>
        </is>
      </c>
    </row>
    <row r="2926">
      <c r="A2926" s="1" t="n">
        <v>46029</v>
      </c>
      <c r="B2926" t="inlineStr">
        <is>
          <t>顧問サービス料</t>
        </is>
      </c>
      <c r="C2926" t="inlineStr">
        <is>
          <t>513087 - Goo Property Singapore Pte. Ltd.</t>
        </is>
      </c>
      <c r="D2926" t="inlineStr">
        <is>
          <t>T25W027446</t>
        </is>
      </c>
      <c r="E2926" t="inlineStr">
        <is>
          <t>Murata, Yuka</t>
        </is>
      </c>
      <c r="F2926" t="n">
        <v>562621</v>
      </c>
      <c r="G2926" t="inlineStr">
        <is>
          <t>Onequest.inc</t>
        </is>
      </c>
      <c r="H2926" t="inlineStr">
        <is>
          <t>基本プラン</t>
        </is>
      </c>
      <c r="I2926" t="n">
        <v>1</v>
      </c>
      <c r="J2926" t="inlineStr">
        <is>
          <t>Investment Mgmt Fee for 31/12/2025</t>
        </is>
      </c>
      <c r="K2926" t="inlineStr">
        <is>
          <t>EVO25</t>
        </is>
      </c>
      <c r="L2926" t="n">
        <v>0</v>
      </c>
      <c r="M2926" t="inlineStr">
        <is>
          <t>USD</t>
        </is>
      </c>
      <c r="N2926" t="n">
        <v>25026.84</v>
      </c>
      <c r="O2926" t="n">
        <v>0.01</v>
      </c>
      <c r="P2926" s="7" t="n">
        <v>62.57</v>
      </c>
      <c r="Q2926" s="7" t="n">
        <v>0</v>
      </c>
      <c r="R2926" s="7" t="n">
        <v>0.5</v>
      </c>
      <c r="S2926" s="7" t="n">
        <v>1</v>
      </c>
      <c r="T2926" s="7">
        <f>ROUND(P7978*R7978*S7978, 2)</f>
        <v/>
      </c>
      <c r="U2926" s="7" t="n">
        <v>0</v>
      </c>
      <c r="V2926" s="7">
        <f>ROUND(P7978*U7978, 2)</f>
        <v/>
      </c>
      <c r="W2926" s="7" t="n">
        <v>0.5</v>
      </c>
      <c r="X2926" s="7">
        <f>ROUND(P7978*W7978, 2)</f>
        <v/>
      </c>
      <c r="Y2926" t="inlineStr">
        <is>
          <t>11.フミヤG</t>
        </is>
      </c>
      <c r="Z2926" t="n">
        <v>0</v>
      </c>
      <c r="AA2926" t="inlineStr">
        <is>
          <t>既得確保</t>
        </is>
      </c>
    </row>
    <row r="2927">
      <c r="A2927" s="1" t="n">
        <v>46029</v>
      </c>
      <c r="B2927" t="inlineStr">
        <is>
          <t>顧問サービス料</t>
        </is>
      </c>
      <c r="C2927" t="inlineStr">
        <is>
          <t>513087 - Goo Property Singapore Pte. Ltd.</t>
        </is>
      </c>
      <c r="D2927" t="inlineStr">
        <is>
          <t>T25W027486</t>
        </is>
      </c>
      <c r="E2927" t="inlineStr">
        <is>
          <t>Kobayashi, Hiroki</t>
        </is>
      </c>
      <c r="F2927" t="n">
        <v>565301</v>
      </c>
      <c r="G2927" t="inlineStr">
        <is>
          <t>Mukainaka, Shun</t>
        </is>
      </c>
      <c r="H2927" t="inlineStr">
        <is>
          <t>基本プラン</t>
        </is>
      </c>
      <c r="I2927" t="n">
        <v>1</v>
      </c>
      <c r="J2927" t="inlineStr">
        <is>
          <t>Investment Mgmt Fee for 31/12/2025</t>
        </is>
      </c>
      <c r="K2927" t="inlineStr">
        <is>
          <t>EVO25</t>
        </is>
      </c>
      <c r="L2927" t="n">
        <v>0</v>
      </c>
      <c r="M2927" t="inlineStr">
        <is>
          <t>USD</t>
        </is>
      </c>
      <c r="N2927" t="n">
        <v>19178.95</v>
      </c>
      <c r="O2927" t="n">
        <v>0.01</v>
      </c>
      <c r="P2927" s="7" t="n">
        <v>47.95</v>
      </c>
      <c r="Q2927" s="7" t="n">
        <v>0</v>
      </c>
      <c r="R2927" s="7" t="n">
        <v>0.5</v>
      </c>
      <c r="S2927" s="7" t="n">
        <v>1</v>
      </c>
      <c r="T2927" s="7">
        <f>ROUND(P7979*R7979*S7979, 2)</f>
        <v/>
      </c>
      <c r="U2927" s="7" t="n">
        <v>0.25</v>
      </c>
      <c r="V2927" s="7">
        <f>ROUND(P7979*U7979, 2)</f>
        <v/>
      </c>
      <c r="W2927" s="7" t="n">
        <v>0.25</v>
      </c>
      <c r="X2927" s="7">
        <f>ROUND(P7979*W7979, 2)</f>
        <v/>
      </c>
      <c r="Y2927" t="inlineStr">
        <is>
          <t>1.道下G</t>
        </is>
      </c>
      <c r="Z2927" t="inlineStr">
        <is>
          <t>五十嵐G</t>
        </is>
      </c>
      <c r="AA2927" t="inlineStr">
        <is>
          <t>移籍</t>
        </is>
      </c>
      <c r="AC2927" t="inlineStr">
        <is>
          <t>道下グループ・・・イントロデューサー分も、マネージャーフィー0.25%も道下さんに報告、Goo分は0.25%</t>
        </is>
      </c>
    </row>
    <row r="2928">
      <c r="A2928" s="1" t="n">
        <v>46029</v>
      </c>
      <c r="B2928" t="inlineStr">
        <is>
          <t>顧問サービス料</t>
        </is>
      </c>
      <c r="C2928" t="inlineStr">
        <is>
          <t>513087 - Goo Property Singapore Pte. Ltd.</t>
        </is>
      </c>
      <c r="D2928" t="inlineStr">
        <is>
          <t>T25W027512</t>
        </is>
      </c>
      <c r="E2928" t="inlineStr">
        <is>
          <t>Kobayashi, Kentaro</t>
        </is>
      </c>
      <c r="F2928" t="n">
        <v>562621</v>
      </c>
      <c r="G2928" t="inlineStr">
        <is>
          <t>Onequest.inc</t>
        </is>
      </c>
      <c r="H2928" t="inlineStr">
        <is>
          <t>基本プラン</t>
        </is>
      </c>
      <c r="I2928" t="n">
        <v>1</v>
      </c>
      <c r="J2928" t="inlineStr">
        <is>
          <t>Investment Mgmt Fee for 31/12/2025</t>
        </is>
      </c>
      <c r="K2928" t="inlineStr">
        <is>
          <t>EVO25</t>
        </is>
      </c>
      <c r="L2928" t="n">
        <v>0</v>
      </c>
      <c r="M2928" t="inlineStr">
        <is>
          <t>USD</t>
        </is>
      </c>
      <c r="N2928" t="n">
        <v>2061.27</v>
      </c>
      <c r="O2928" t="n">
        <v>0.01</v>
      </c>
      <c r="P2928" s="7" t="n">
        <v>5.15</v>
      </c>
      <c r="Q2928" s="7" t="n">
        <v>0</v>
      </c>
      <c r="R2928" s="7" t="n">
        <v>0.5</v>
      </c>
      <c r="S2928" s="7" t="n">
        <v>1</v>
      </c>
      <c r="T2928" s="7">
        <f>ROUND(P7980*R7980*S7980, 2)</f>
        <v/>
      </c>
      <c r="U2928" s="7" t="n">
        <v>0</v>
      </c>
      <c r="V2928" s="7">
        <f>ROUND(P7980*U7980, 2)</f>
        <v/>
      </c>
      <c r="W2928" s="7" t="n">
        <v>0.5</v>
      </c>
      <c r="X2928" s="7">
        <f>ROUND(P7980*W7980, 2)</f>
        <v/>
      </c>
      <c r="Y2928" t="inlineStr">
        <is>
          <t>11.フミヤG</t>
        </is>
      </c>
      <c r="Z2928" t="n">
        <v>0</v>
      </c>
      <c r="AA2928" t="inlineStr">
        <is>
          <t>既得確保</t>
        </is>
      </c>
    </row>
    <row r="2929">
      <c r="A2929" s="1" t="n">
        <v>46029</v>
      </c>
      <c r="B2929" t="inlineStr">
        <is>
          <t>顧問サービス料</t>
        </is>
      </c>
      <c r="C2929" t="inlineStr">
        <is>
          <t>513087 - Goo Property Singapore Pte. Ltd.</t>
        </is>
      </c>
      <c r="D2929" t="inlineStr">
        <is>
          <t>T25W027532</t>
        </is>
      </c>
      <c r="E2929" t="inlineStr">
        <is>
          <t>Otsuka, Kenji</t>
        </is>
      </c>
      <c r="F2929" t="n">
        <v>562621</v>
      </c>
      <c r="G2929" t="inlineStr">
        <is>
          <t>Onequest.inc</t>
        </is>
      </c>
      <c r="H2929" t="inlineStr">
        <is>
          <t>基本プラン</t>
        </is>
      </c>
      <c r="I2929" t="n">
        <v>1</v>
      </c>
      <c r="J2929" t="inlineStr">
        <is>
          <t>Investment Mgmt Fee for 31/12/2025</t>
        </is>
      </c>
      <c r="K2929" t="inlineStr">
        <is>
          <t>EVO25</t>
        </is>
      </c>
      <c r="L2929" t="n">
        <v>0</v>
      </c>
      <c r="M2929" t="inlineStr">
        <is>
          <t>USD</t>
        </is>
      </c>
      <c r="N2929" t="n">
        <v>2772.67</v>
      </c>
      <c r="O2929" t="n">
        <v>0.01</v>
      </c>
      <c r="P2929" s="7" t="n">
        <v>6.93</v>
      </c>
      <c r="Q2929" s="7" t="n">
        <v>0</v>
      </c>
      <c r="R2929" s="7" t="n">
        <v>0.5</v>
      </c>
      <c r="S2929" s="7" t="n">
        <v>1</v>
      </c>
      <c r="T2929" s="7">
        <f>ROUND(P7981*R7981*S7981, 2)</f>
        <v/>
      </c>
      <c r="U2929" s="7" t="n">
        <v>0</v>
      </c>
      <c r="V2929" s="7">
        <f>ROUND(P7981*U7981, 2)</f>
        <v/>
      </c>
      <c r="W2929" s="7" t="n">
        <v>0.5</v>
      </c>
      <c r="X2929" s="7">
        <f>ROUND(P7981*W7981, 2)</f>
        <v/>
      </c>
      <c r="Y2929" t="inlineStr">
        <is>
          <t>11.フミヤG</t>
        </is>
      </c>
      <c r="Z2929" t="n">
        <v>0</v>
      </c>
      <c r="AA2929" t="inlineStr">
        <is>
          <t>既得確保</t>
        </is>
      </c>
    </row>
    <row r="2930">
      <c r="A2930" s="1" t="n">
        <v>46029</v>
      </c>
      <c r="B2930" t="inlineStr">
        <is>
          <t>顧問サービス料</t>
        </is>
      </c>
      <c r="C2930" t="inlineStr">
        <is>
          <t>513087 - Goo Property Singapore Pte. Ltd.</t>
        </is>
      </c>
      <c r="D2930" t="inlineStr">
        <is>
          <t>T25W023148</t>
        </is>
      </c>
      <c r="E2930" t="inlineStr">
        <is>
          <t>Takewa, Akemi</t>
        </is>
      </c>
      <c r="F2930" t="n">
        <v>516333</v>
      </c>
      <c r="G2930" t="inlineStr">
        <is>
          <t>Official Co., Ltd.</t>
        </is>
      </c>
      <c r="H2930" t="inlineStr">
        <is>
          <t>基本プラン</t>
        </is>
      </c>
      <c r="I2930" t="n">
        <v>2</v>
      </c>
      <c r="J2930" t="inlineStr">
        <is>
          <t>Investment Mgmt Fee for 31/12/2025</t>
        </is>
      </c>
      <c r="K2930" t="inlineStr">
        <is>
          <t>EVO25</t>
        </is>
      </c>
      <c r="L2930" t="n">
        <v>0</v>
      </c>
      <c r="M2930" t="inlineStr">
        <is>
          <t>USD</t>
        </is>
      </c>
      <c r="N2930" t="n">
        <v>8602.91</v>
      </c>
      <c r="O2930" t="n">
        <v>0.01</v>
      </c>
      <c r="P2930" s="7" t="n">
        <v>21.51</v>
      </c>
      <c r="Q2930" s="7" t="n">
        <v>0</v>
      </c>
      <c r="R2930" s="7" t="n">
        <v>0.5</v>
      </c>
      <c r="S2930" s="7" t="n">
        <v>0.5</v>
      </c>
      <c r="T2930" s="7">
        <f>ROUND(P7982*R7982*S7982, 2)</f>
        <v/>
      </c>
      <c r="U2930" s="7" t="n">
        <v>0</v>
      </c>
      <c r="V2930" s="7">
        <f>ROUND(P7982*U7982, 2)</f>
        <v/>
      </c>
      <c r="W2930" s="7" t="n">
        <v>0.5</v>
      </c>
      <c r="X2930" s="7">
        <f>ROUND(P7982*W7982, 2)</f>
        <v/>
      </c>
      <c r="Y2930" t="inlineStr">
        <is>
          <t>個別</t>
        </is>
      </c>
      <c r="Z2930" t="inlineStr">
        <is>
          <t>Official</t>
        </is>
      </c>
      <c r="AA2930" t="inlineStr">
        <is>
          <t>既得確保</t>
        </is>
      </c>
    </row>
    <row r="2931">
      <c r="A2931" s="1" t="n">
        <v>46029</v>
      </c>
      <c r="B2931" t="inlineStr">
        <is>
          <t>顧問サービス料</t>
        </is>
      </c>
      <c r="C2931" t="inlineStr">
        <is>
          <t>513087 - Goo Property Singapore Pte. Ltd.</t>
        </is>
      </c>
      <c r="D2931" t="inlineStr">
        <is>
          <t>T25W027538</t>
        </is>
      </c>
      <c r="E2931" t="inlineStr">
        <is>
          <t>Wada, Tomoyuki</t>
        </is>
      </c>
      <c r="F2931" t="n">
        <v>560579</v>
      </c>
      <c r="G2931" t="inlineStr">
        <is>
          <t>Miyake, Hiroshi</t>
        </is>
      </c>
      <c r="H2931" t="inlineStr">
        <is>
          <t>基本プラン</t>
        </is>
      </c>
      <c r="I2931" t="n">
        <v>1</v>
      </c>
      <c r="J2931" t="inlineStr">
        <is>
          <t>Investment Mgmt Fee for 31/12/2025</t>
        </is>
      </c>
      <c r="K2931" t="inlineStr">
        <is>
          <t>EVO25-CR</t>
        </is>
      </c>
      <c r="L2931" t="n">
        <v>0</v>
      </c>
      <c r="M2931" t="inlineStr">
        <is>
          <t>USD</t>
        </is>
      </c>
      <c r="N2931" t="n">
        <v>16904.22</v>
      </c>
      <c r="O2931" t="n">
        <v>0.01</v>
      </c>
      <c r="P2931" s="7" t="n">
        <v>42.26</v>
      </c>
      <c r="Q2931" s="7" t="n">
        <v>0</v>
      </c>
      <c r="R2931" s="7" t="n">
        <v>0.5</v>
      </c>
      <c r="S2931" s="7" t="n">
        <v>1</v>
      </c>
      <c r="T2931" s="7">
        <f>ROUND(P7983*R7983*S7983, 2)</f>
        <v/>
      </c>
      <c r="U2931" s="7" t="n">
        <v>0.25</v>
      </c>
      <c r="V2931" s="7">
        <f>ROUND(P7983*U7983, 2)</f>
        <v/>
      </c>
      <c r="W2931" s="7" t="n">
        <v>0.25</v>
      </c>
      <c r="X2931" s="7">
        <f>ROUND(P7983*W7983, 2)</f>
        <v/>
      </c>
      <c r="Y2931" t="inlineStr">
        <is>
          <t>報告する＞他社</t>
        </is>
      </c>
      <c r="AC2931" t="inlineStr">
        <is>
          <t>三宅・道下さんに渡す・・・イントロデューサー分は三宅さんに、マネージャーフィー0.25%は道下さんに報告、Goo分は0.25%</t>
        </is>
      </c>
    </row>
    <row r="2932">
      <c r="A2932" s="1" t="n">
        <v>46029</v>
      </c>
      <c r="B2932" t="inlineStr">
        <is>
          <t>顧問サービス料</t>
        </is>
      </c>
      <c r="C2932" t="inlineStr">
        <is>
          <t>513087 - Goo Property Singapore Pte. Ltd.</t>
        </is>
      </c>
      <c r="D2932" t="inlineStr">
        <is>
          <t>T25W027550</t>
        </is>
      </c>
      <c r="E2932" t="inlineStr">
        <is>
          <t>Jokaji, Ikuo</t>
        </is>
      </c>
      <c r="F2932" t="n">
        <v>562621</v>
      </c>
      <c r="G2932" t="inlineStr">
        <is>
          <t>Onequest.inc</t>
        </is>
      </c>
      <c r="H2932" t="inlineStr">
        <is>
          <t>基本プラン</t>
        </is>
      </c>
      <c r="I2932" t="n">
        <v>1</v>
      </c>
      <c r="J2932" t="inlineStr">
        <is>
          <t>Investment Mgmt Fee for 31/12/2025</t>
        </is>
      </c>
      <c r="K2932" t="inlineStr">
        <is>
          <t>EVO25</t>
        </is>
      </c>
      <c r="L2932" t="n">
        <v>0</v>
      </c>
      <c r="M2932" t="inlineStr">
        <is>
          <t>USD</t>
        </is>
      </c>
      <c r="N2932" t="n">
        <v>16109.09</v>
      </c>
      <c r="O2932" t="n">
        <v>0.01</v>
      </c>
      <c r="P2932" s="7" t="n">
        <v>40.27</v>
      </c>
      <c r="Q2932" s="7" t="n">
        <v>0</v>
      </c>
      <c r="R2932" s="7" t="n">
        <v>0.5</v>
      </c>
      <c r="S2932" s="7" t="n">
        <v>1</v>
      </c>
      <c r="T2932" s="7">
        <f>ROUND(P7984*R7984*S7984, 2)</f>
        <v/>
      </c>
      <c r="U2932" s="7" t="n">
        <v>0</v>
      </c>
      <c r="V2932" s="7">
        <f>ROUND(P7984*U7984, 2)</f>
        <v/>
      </c>
      <c r="W2932" s="7" t="n">
        <v>0.5</v>
      </c>
      <c r="X2932" s="7">
        <f>ROUND(P7984*W7984, 2)</f>
        <v/>
      </c>
      <c r="Y2932" t="inlineStr">
        <is>
          <t>11.フミヤG</t>
        </is>
      </c>
      <c r="Z2932" t="n">
        <v>0</v>
      </c>
      <c r="AA2932" t="inlineStr">
        <is>
          <t>既得確保</t>
        </is>
      </c>
    </row>
    <row r="2933">
      <c r="A2933" s="1" t="n">
        <v>46029</v>
      </c>
      <c r="B2933" t="inlineStr">
        <is>
          <t>顧問サービス料</t>
        </is>
      </c>
      <c r="C2933" t="inlineStr">
        <is>
          <t>513087 - Goo Property Singapore Pte. Ltd.</t>
        </is>
      </c>
      <c r="D2933" t="inlineStr">
        <is>
          <t>T25W027557</t>
        </is>
      </c>
      <c r="E2933" t="inlineStr">
        <is>
          <t>Todaka, Masaya</t>
        </is>
      </c>
      <c r="F2933" t="n">
        <v>566940</v>
      </c>
      <c r="G2933" t="inlineStr">
        <is>
          <t>Cs Corporation</t>
        </is>
      </c>
      <c r="H2933" t="inlineStr">
        <is>
          <t>基本プラン</t>
        </is>
      </c>
      <c r="I2933" t="n">
        <v>1</v>
      </c>
      <c r="J2933" t="inlineStr">
        <is>
          <t>Investment Mgmt Fee for 31/12/2025</t>
        </is>
      </c>
      <c r="K2933" t="inlineStr">
        <is>
          <t>EVO25</t>
        </is>
      </c>
      <c r="L2933" t="n">
        <v>0</v>
      </c>
      <c r="M2933" t="inlineStr">
        <is>
          <t>USD</t>
        </is>
      </c>
      <c r="N2933" t="n">
        <v>6699.11</v>
      </c>
      <c r="O2933" t="n">
        <v>0.01</v>
      </c>
      <c r="P2933" s="7" t="n">
        <v>16.75</v>
      </c>
      <c r="Q2933" s="7" t="n">
        <v>0</v>
      </c>
      <c r="R2933" s="7" t="n">
        <v>0.5</v>
      </c>
      <c r="S2933" s="7" t="n">
        <v>1</v>
      </c>
      <c r="T2933" s="7">
        <f>ROUND(P7985*R7985*S7985, 2)</f>
        <v/>
      </c>
      <c r="U2933" s="7" t="n">
        <v>0.25</v>
      </c>
      <c r="V2933" s="7">
        <f>ROUND(P7985*U7985, 2)</f>
        <v/>
      </c>
      <c r="W2933" s="7" t="n">
        <v>0.25</v>
      </c>
      <c r="X2933" s="7">
        <f>ROUND(P7985*W7985, 2)</f>
        <v/>
      </c>
      <c r="Y2933" t="inlineStr">
        <is>
          <t>1.道下G</t>
        </is>
      </c>
      <c r="Z2933" t="inlineStr">
        <is>
          <t>五十嵐G</t>
        </is>
      </c>
      <c r="AA2933" t="inlineStr">
        <is>
          <t>移籍</t>
        </is>
      </c>
      <c r="AC2933" t="inlineStr">
        <is>
          <t>道下グループ・・・イントロデューサー分も、マネージャーフィー0.25%も道下さんに報告、Goo分は0.25%</t>
        </is>
      </c>
    </row>
    <row r="2934">
      <c r="A2934" s="1" t="n">
        <v>46029</v>
      </c>
      <c r="B2934" t="inlineStr">
        <is>
          <t>顧問サービス料</t>
        </is>
      </c>
      <c r="C2934" t="inlineStr">
        <is>
          <t>513087 - Goo Property Singapore Pte. Ltd.</t>
        </is>
      </c>
      <c r="D2934" t="inlineStr">
        <is>
          <t>T25W027590</t>
        </is>
      </c>
      <c r="E2934" t="inlineStr">
        <is>
          <t>Ishiga, Masataka</t>
        </is>
      </c>
      <c r="F2934" t="n">
        <v>565301</v>
      </c>
      <c r="G2934" t="inlineStr">
        <is>
          <t>Mukainaka, Shun</t>
        </is>
      </c>
      <c r="H2934" t="inlineStr">
        <is>
          <t>基本プラン</t>
        </is>
      </c>
      <c r="I2934" t="n">
        <v>1</v>
      </c>
      <c r="J2934" t="inlineStr">
        <is>
          <t>Investment Mgmt Fee for 31/12/2025</t>
        </is>
      </c>
      <c r="K2934" t="inlineStr">
        <is>
          <t>EVO25</t>
        </is>
      </c>
      <c r="L2934" t="n">
        <v>0</v>
      </c>
      <c r="M2934" t="inlineStr">
        <is>
          <t>USD</t>
        </is>
      </c>
      <c r="N2934" t="n">
        <v>14130.44</v>
      </c>
      <c r="O2934" t="n">
        <v>0.01</v>
      </c>
      <c r="P2934" s="7" t="n">
        <v>35.33</v>
      </c>
      <c r="Q2934" s="7" t="n">
        <v>0</v>
      </c>
      <c r="R2934" s="7" t="n">
        <v>0.5</v>
      </c>
      <c r="S2934" s="7" t="n">
        <v>1</v>
      </c>
      <c r="T2934" s="7">
        <f>ROUND(P7986*R7986*S7986, 2)</f>
        <v/>
      </c>
      <c r="U2934" s="7" t="n">
        <v>0.25</v>
      </c>
      <c r="V2934" s="7">
        <f>ROUND(P7986*U7986, 2)</f>
        <v/>
      </c>
      <c r="W2934" s="7" t="n">
        <v>0.25</v>
      </c>
      <c r="X2934" s="7">
        <f>ROUND(P7986*W7986, 2)</f>
        <v/>
      </c>
      <c r="Y2934" t="inlineStr">
        <is>
          <t>1.道下G</t>
        </is>
      </c>
      <c r="Z2934" t="inlineStr">
        <is>
          <t>五十嵐G</t>
        </is>
      </c>
      <c r="AA2934" t="inlineStr">
        <is>
          <t>移籍</t>
        </is>
      </c>
      <c r="AC2934" t="inlineStr">
        <is>
          <t>道下グループ・・・イントロデューサー分も、マネージャーフィー0.25%も道下さんに報告、Goo分は0.25%</t>
        </is>
      </c>
    </row>
    <row r="2935">
      <c r="A2935" s="1" t="n">
        <v>46029</v>
      </c>
      <c r="B2935" t="inlineStr">
        <is>
          <t>顧問サービス料</t>
        </is>
      </c>
      <c r="C2935" t="inlineStr">
        <is>
          <t>513087 - Goo Property Singapore Pte. Ltd.</t>
        </is>
      </c>
      <c r="D2935" t="inlineStr">
        <is>
          <t>T25W027595</t>
        </is>
      </c>
      <c r="E2935" t="inlineStr">
        <is>
          <t>Yoshioka, Naoya</t>
        </is>
      </c>
      <c r="F2935" t="n">
        <v>565301</v>
      </c>
      <c r="G2935" t="inlineStr">
        <is>
          <t>Mukainaka, Shun</t>
        </is>
      </c>
      <c r="H2935" t="inlineStr">
        <is>
          <t>基本プラン</t>
        </is>
      </c>
      <c r="I2935" t="n">
        <v>1</v>
      </c>
      <c r="J2935" t="inlineStr">
        <is>
          <t>Investment Mgmt Fee for 31/12/2025</t>
        </is>
      </c>
      <c r="K2935" t="inlineStr">
        <is>
          <t>EVO25</t>
        </is>
      </c>
      <c r="L2935" t="n">
        <v>0</v>
      </c>
      <c r="M2935" t="inlineStr">
        <is>
          <t>USD</t>
        </is>
      </c>
      <c r="N2935" t="n">
        <v>24293.13</v>
      </c>
      <c r="O2935" t="n">
        <v>0.01</v>
      </c>
      <c r="P2935" s="7" t="n">
        <v>60.73</v>
      </c>
      <c r="Q2935" s="7" t="n">
        <v>0</v>
      </c>
      <c r="R2935" s="7" t="n">
        <v>0.5</v>
      </c>
      <c r="S2935" s="7" t="n">
        <v>1</v>
      </c>
      <c r="T2935" s="7">
        <f>ROUND(P7987*R7987*S7987, 2)</f>
        <v/>
      </c>
      <c r="U2935" s="7" t="n">
        <v>0.25</v>
      </c>
      <c r="V2935" s="7">
        <f>ROUND(P7987*U7987, 2)</f>
        <v/>
      </c>
      <c r="W2935" s="7" t="n">
        <v>0.25</v>
      </c>
      <c r="X2935" s="7">
        <f>ROUND(P7987*W7987, 2)</f>
        <v/>
      </c>
      <c r="Y2935" t="inlineStr">
        <is>
          <t>1.道下G</t>
        </is>
      </c>
      <c r="Z2935" t="inlineStr">
        <is>
          <t>五十嵐G</t>
        </is>
      </c>
      <c r="AA2935" t="inlineStr">
        <is>
          <t>移籍</t>
        </is>
      </c>
      <c r="AC2935" t="inlineStr">
        <is>
          <t>道下グループ・・・イントロデューサー分も、マネージャーフィー0.25%も道下さんに報告、Goo分は0.25%</t>
        </is>
      </c>
    </row>
    <row r="2936">
      <c r="A2936" s="1" t="n">
        <v>46029</v>
      </c>
      <c r="B2936" t="inlineStr">
        <is>
          <t>顧問サービス料</t>
        </is>
      </c>
      <c r="C2936" t="inlineStr">
        <is>
          <t>513087 - Goo Property Singapore Pte. Ltd.</t>
        </is>
      </c>
      <c r="D2936" t="inlineStr">
        <is>
          <t>T25W027635</t>
        </is>
      </c>
      <c r="E2936" t="inlineStr">
        <is>
          <t>Tetsuka, Masakazu</t>
        </is>
      </c>
      <c r="F2936" t="n">
        <v>576010</v>
      </c>
      <c r="G2936" t="inlineStr">
        <is>
          <t>Sawai, Kana</t>
        </is>
      </c>
      <c r="H2936" t="inlineStr">
        <is>
          <t>基本プラン</t>
        </is>
      </c>
      <c r="I2936" t="n">
        <v>1</v>
      </c>
      <c r="J2936" t="inlineStr">
        <is>
          <t>Investment Mgmt Fee for 31/12/2025</t>
        </is>
      </c>
      <c r="K2936" t="inlineStr">
        <is>
          <t>EVO25</t>
        </is>
      </c>
      <c r="L2936" t="n">
        <v>0</v>
      </c>
      <c r="M2936" t="inlineStr">
        <is>
          <t>USD</t>
        </is>
      </c>
      <c r="N2936" t="n">
        <v>14039.91</v>
      </c>
      <c r="O2936" t="n">
        <v>0.01</v>
      </c>
      <c r="P2936" s="7" t="n">
        <v>35.1</v>
      </c>
      <c r="Q2936" s="7" t="n">
        <v>0</v>
      </c>
      <c r="R2936" s="7" t="n">
        <v>0.5</v>
      </c>
      <c r="S2936" s="7" t="n">
        <v>1</v>
      </c>
      <c r="T2936" s="7">
        <f>ROUND(P7988*R7988*S7988, 2)</f>
        <v/>
      </c>
      <c r="U2936" s="7" t="n">
        <v>0</v>
      </c>
      <c r="V2936" s="7">
        <f>ROUND(P7988*U7988, 2)</f>
        <v/>
      </c>
      <c r="W2936" s="7" t="n">
        <v>0.5</v>
      </c>
      <c r="X2936" s="7">
        <f>ROUND(P7988*W7988, 2)</f>
        <v/>
      </c>
      <c r="Y2936" t="inlineStr">
        <is>
          <t>報告しない＞他社</t>
        </is>
      </c>
    </row>
    <row r="2937">
      <c r="A2937" s="1" t="n">
        <v>46029</v>
      </c>
      <c r="B2937" t="inlineStr">
        <is>
          <t>顧問サービス料</t>
        </is>
      </c>
      <c r="C2937" t="inlineStr">
        <is>
          <t>513087 - Goo Property Singapore Pte. Ltd.</t>
        </is>
      </c>
      <c r="D2937" t="inlineStr">
        <is>
          <t>T25W027669</t>
        </is>
      </c>
      <c r="E2937" t="inlineStr">
        <is>
          <t>Imada, Takafumi</t>
        </is>
      </c>
      <c r="F2937" t="n">
        <v>570917</v>
      </c>
      <c r="G2937" t="inlineStr">
        <is>
          <t>Aizen, Koki</t>
        </is>
      </c>
      <c r="H2937" t="inlineStr">
        <is>
          <t>基本プラン</t>
        </is>
      </c>
      <c r="I2937" t="n">
        <v>1</v>
      </c>
      <c r="J2937" t="inlineStr">
        <is>
          <t>Investment Mgmt Fee for 31/12/2025</t>
        </is>
      </c>
      <c r="K2937" t="inlineStr">
        <is>
          <t>EVO25</t>
        </is>
      </c>
      <c r="L2937" t="n">
        <v>0</v>
      </c>
      <c r="M2937" t="inlineStr">
        <is>
          <t>USD</t>
        </is>
      </c>
      <c r="N2937" t="n">
        <v>18889.98</v>
      </c>
      <c r="O2937" t="n">
        <v>0.01</v>
      </c>
      <c r="P2937" s="7" t="n">
        <v>47.22</v>
      </c>
      <c r="Q2937" s="7" t="n">
        <v>0</v>
      </c>
      <c r="R2937" s="7" t="n">
        <v>0.5</v>
      </c>
      <c r="S2937" s="7" t="n">
        <v>1</v>
      </c>
      <c r="T2937" s="7">
        <f>ROUND(P7989*R7989*S7989, 2)</f>
        <v/>
      </c>
      <c r="U2937" s="7" t="n">
        <v>0.25</v>
      </c>
      <c r="V2937" s="7">
        <f>ROUND(P7989*U7989, 2)</f>
        <v/>
      </c>
      <c r="W2937" s="7" t="n">
        <v>0.25</v>
      </c>
      <c r="X2937" s="7">
        <f>ROUND(P7989*W7989, 2)</f>
        <v/>
      </c>
      <c r="Y2937" t="inlineStr">
        <is>
          <t>1.道下G</t>
        </is>
      </c>
      <c r="Z2937" t="inlineStr">
        <is>
          <t>小宮山G</t>
        </is>
      </c>
      <c r="AA2937" t="inlineStr">
        <is>
          <t>移籍</t>
        </is>
      </c>
      <c r="AC2937" t="inlineStr">
        <is>
          <t>道下グループ・・・イントロデューサー分も、マネージャーフィー0.25%も道下さんに報告、Goo分は0.25%</t>
        </is>
      </c>
    </row>
    <row r="2938">
      <c r="A2938" s="1" t="n">
        <v>46029</v>
      </c>
      <c r="B2938" t="inlineStr">
        <is>
          <t>顧問サービス料</t>
        </is>
      </c>
      <c r="C2938" t="inlineStr">
        <is>
          <t>513087 - Goo Property Singapore Pte. Ltd.</t>
        </is>
      </c>
      <c r="D2938" t="inlineStr">
        <is>
          <t>T25W027670</t>
        </is>
      </c>
      <c r="E2938" t="inlineStr">
        <is>
          <t>Ishikawa, Misa</t>
        </is>
      </c>
      <c r="F2938" t="n">
        <v>567203</v>
      </c>
      <c r="G2938" t="inlineStr">
        <is>
          <t>Kugue, Norimitsu</t>
        </is>
      </c>
      <c r="H2938" t="inlineStr">
        <is>
          <t>基本プラン</t>
        </is>
      </c>
      <c r="I2938" t="n">
        <v>1</v>
      </c>
      <c r="J2938" t="inlineStr">
        <is>
          <t>Investment Mgmt Fee for 31/12/2025</t>
        </is>
      </c>
      <c r="K2938" t="inlineStr">
        <is>
          <t>EVO25</t>
        </is>
      </c>
      <c r="L2938" t="n">
        <v>0</v>
      </c>
      <c r="M2938" t="inlineStr">
        <is>
          <t>USD</t>
        </is>
      </c>
      <c r="N2938" t="n">
        <v>7635.94</v>
      </c>
      <c r="O2938" t="n">
        <v>0.01</v>
      </c>
      <c r="P2938" s="7" t="n">
        <v>19.09</v>
      </c>
      <c r="Q2938" s="7" t="n">
        <v>0</v>
      </c>
      <c r="R2938" s="7" t="n">
        <v>0.5</v>
      </c>
      <c r="S2938" s="7" t="n">
        <v>1</v>
      </c>
      <c r="T2938" s="7">
        <f>ROUND(P7990*R7990*S7990, 2)</f>
        <v/>
      </c>
      <c r="U2938" s="7" t="n">
        <v>0.25</v>
      </c>
      <c r="V2938" s="7">
        <f>ROUND(P7990*U7990, 2)</f>
        <v/>
      </c>
      <c r="W2938" s="7" t="n">
        <v>0.25</v>
      </c>
      <c r="X2938" s="7">
        <f>ROUND(P7990*W7990, 2)</f>
        <v/>
      </c>
      <c r="Y2938" t="inlineStr">
        <is>
          <t>1.道下G</t>
        </is>
      </c>
      <c r="Z2938" t="inlineStr">
        <is>
          <t>小宮山G</t>
        </is>
      </c>
      <c r="AA2938" t="inlineStr">
        <is>
          <t>移籍</t>
        </is>
      </c>
      <c r="AC2938" t="inlineStr">
        <is>
          <t>道下グループ・・・イントロデューサー分も、マネージャーフィー0.25%も道下さんに報告、Goo分は0.25%</t>
        </is>
      </c>
    </row>
    <row r="2939">
      <c r="A2939" s="1" t="n">
        <v>46029</v>
      </c>
      <c r="B2939" t="inlineStr">
        <is>
          <t>顧問サービス料</t>
        </is>
      </c>
      <c r="C2939" t="inlineStr">
        <is>
          <t>513087 - Goo Property Singapore Pte. Ltd.</t>
        </is>
      </c>
      <c r="D2939" t="inlineStr">
        <is>
          <t>T25W027700</t>
        </is>
      </c>
      <c r="E2939" t="inlineStr">
        <is>
          <t>Hodotsuka, Yuki</t>
        </is>
      </c>
      <c r="F2939" t="n">
        <v>565641</v>
      </c>
      <c r="G2939" t="inlineStr">
        <is>
          <t>LLC P&amp;B Finance Partner</t>
        </is>
      </c>
      <c r="H2939" t="inlineStr">
        <is>
          <t>基本プラン</t>
        </is>
      </c>
      <c r="I2939" t="n">
        <v>1</v>
      </c>
      <c r="J2939" t="inlineStr">
        <is>
          <t>Investment Mgmt Fee for 31/12/2025</t>
        </is>
      </c>
      <c r="K2939" t="inlineStr">
        <is>
          <t>EVO25</t>
        </is>
      </c>
      <c r="L2939" t="n">
        <v>0</v>
      </c>
      <c r="M2939" t="inlineStr">
        <is>
          <t>USD</t>
        </is>
      </c>
      <c r="N2939" t="n">
        <v>18545.39</v>
      </c>
      <c r="O2939" t="n">
        <v>0.01</v>
      </c>
      <c r="P2939" s="7" t="n">
        <v>46.36</v>
      </c>
      <c r="Q2939" s="7" t="n">
        <v>0</v>
      </c>
      <c r="R2939" s="7" t="n">
        <v>0.5</v>
      </c>
      <c r="S2939" s="7" t="n">
        <v>1</v>
      </c>
      <c r="T2939" s="7">
        <f>ROUND(P7991*R7991*S7991, 2)</f>
        <v/>
      </c>
      <c r="U2939" s="7" t="n">
        <v>0</v>
      </c>
      <c r="V2939" s="7">
        <f>ROUND(P7991*U7991, 2)</f>
        <v/>
      </c>
      <c r="W2939" s="7" t="n">
        <v>0.5</v>
      </c>
      <c r="X2939" s="7">
        <f>ROUND(P7991*W7991, 2)</f>
        <v/>
      </c>
      <c r="Y2939" t="inlineStr">
        <is>
          <t>1.BANK</t>
        </is>
      </c>
      <c r="Z2939" t="inlineStr">
        <is>
          <t>森さん</t>
        </is>
      </c>
      <c r="AA2939" t="inlineStr">
        <is>
          <t>既得確保</t>
        </is>
      </c>
    </row>
    <row r="2940">
      <c r="A2940" s="1" t="n">
        <v>46029</v>
      </c>
      <c r="B2940" t="inlineStr">
        <is>
          <t>顧問サービス料</t>
        </is>
      </c>
      <c r="C2940" t="inlineStr">
        <is>
          <t>513087 - Goo Property Singapore Pte. Ltd.</t>
        </is>
      </c>
      <c r="D2940" t="inlineStr">
        <is>
          <t>T25W027705</t>
        </is>
      </c>
      <c r="E2940" t="inlineStr">
        <is>
          <t>Sumi, Wataru</t>
        </is>
      </c>
      <c r="F2940" t="n">
        <v>565301</v>
      </c>
      <c r="G2940" t="inlineStr">
        <is>
          <t>Mukainaka, Shun</t>
        </is>
      </c>
      <c r="H2940" t="inlineStr">
        <is>
          <t>基本プラン</t>
        </is>
      </c>
      <c r="I2940" t="n">
        <v>1</v>
      </c>
      <c r="J2940" t="inlineStr">
        <is>
          <t>Investment Mgmt Fee for 31/12/2025</t>
        </is>
      </c>
      <c r="K2940" t="inlineStr">
        <is>
          <t>EVO25</t>
        </is>
      </c>
      <c r="L2940" t="n">
        <v>0</v>
      </c>
      <c r="M2940" t="inlineStr">
        <is>
          <t>USD</t>
        </is>
      </c>
      <c r="N2940" t="n">
        <v>13846.47</v>
      </c>
      <c r="O2940" t="n">
        <v>0.01</v>
      </c>
      <c r="P2940" s="7" t="n">
        <v>34.62</v>
      </c>
      <c r="Q2940" s="7" t="n">
        <v>0</v>
      </c>
      <c r="R2940" s="7" t="n">
        <v>0.5</v>
      </c>
      <c r="S2940" s="7" t="n">
        <v>1</v>
      </c>
      <c r="T2940" s="7">
        <f>ROUND(P7992*R7992*S7992, 2)</f>
        <v/>
      </c>
      <c r="U2940" s="7" t="n">
        <v>0.25</v>
      </c>
      <c r="V2940" s="7">
        <f>ROUND(P7992*U7992, 2)</f>
        <v/>
      </c>
      <c r="W2940" s="7" t="n">
        <v>0.25</v>
      </c>
      <c r="X2940" s="7">
        <f>ROUND(P7992*W7992, 2)</f>
        <v/>
      </c>
      <c r="Y2940" t="inlineStr">
        <is>
          <t>1.道下G</t>
        </is>
      </c>
      <c r="Z2940" t="inlineStr">
        <is>
          <t>五十嵐G</t>
        </is>
      </c>
      <c r="AA2940" t="inlineStr">
        <is>
          <t>移籍</t>
        </is>
      </c>
      <c r="AC2940" t="inlineStr">
        <is>
          <t>道下グループ・・・イントロデューサー分も、マネージャーフィー0.25%も道下さんに報告、Goo分は0.25%</t>
        </is>
      </c>
    </row>
    <row r="2941">
      <c r="A2941" s="1" t="n">
        <v>46029</v>
      </c>
      <c r="B2941" t="inlineStr">
        <is>
          <t>顧問サービス料</t>
        </is>
      </c>
      <c r="C2941" t="inlineStr">
        <is>
          <t>513087 - Goo Property Singapore Pte. Ltd.</t>
        </is>
      </c>
      <c r="D2941" t="inlineStr">
        <is>
          <t>T25W027706</t>
        </is>
      </c>
      <c r="E2941" t="inlineStr">
        <is>
          <t>Yoshibayashi, Hiroyuki</t>
        </is>
      </c>
      <c r="F2941" t="n">
        <v>567203</v>
      </c>
      <c r="G2941" t="inlineStr">
        <is>
          <t>Kugue, Norimitsu</t>
        </is>
      </c>
      <c r="H2941" t="inlineStr">
        <is>
          <t>基本プラン</t>
        </is>
      </c>
      <c r="I2941" t="n">
        <v>1</v>
      </c>
      <c r="J2941" t="inlineStr">
        <is>
          <t>Investment Mgmt Fee for 31/12/2025</t>
        </is>
      </c>
      <c r="K2941" t="inlineStr">
        <is>
          <t>EVO25</t>
        </is>
      </c>
      <c r="L2941" t="n">
        <v>0</v>
      </c>
      <c r="M2941" t="inlineStr">
        <is>
          <t>USD</t>
        </is>
      </c>
      <c r="N2941" t="n">
        <v>7657.93</v>
      </c>
      <c r="O2941" t="n">
        <v>0.01</v>
      </c>
      <c r="P2941" s="7" t="n">
        <v>19.14</v>
      </c>
      <c r="Q2941" s="7" t="n">
        <v>0</v>
      </c>
      <c r="R2941" s="7" t="n">
        <v>0.5</v>
      </c>
      <c r="S2941" s="7" t="n">
        <v>1</v>
      </c>
      <c r="T2941" s="7">
        <f>ROUND(P7993*R7993*S7993, 2)</f>
        <v/>
      </c>
      <c r="U2941" s="7" t="n">
        <v>0.25</v>
      </c>
      <c r="V2941" s="7">
        <f>ROUND(P7993*U7993, 2)</f>
        <v/>
      </c>
      <c r="W2941" s="7" t="n">
        <v>0.25</v>
      </c>
      <c r="X2941" s="7">
        <f>ROUND(P7993*W7993, 2)</f>
        <v/>
      </c>
      <c r="Y2941" t="inlineStr">
        <is>
          <t>1.道下G</t>
        </is>
      </c>
      <c r="Z2941" t="inlineStr">
        <is>
          <t>小宮山G</t>
        </is>
      </c>
      <c r="AA2941" t="inlineStr">
        <is>
          <t>移籍</t>
        </is>
      </c>
      <c r="AC2941" t="inlineStr">
        <is>
          <t>道下グループ・・・イントロデューサー分も、マネージャーフィー0.25%も道下さんに報告、Goo分は0.25%</t>
        </is>
      </c>
    </row>
    <row r="2942">
      <c r="A2942" s="1" t="n">
        <v>46029</v>
      </c>
      <c r="B2942" t="inlineStr">
        <is>
          <t>顧問サービス料</t>
        </is>
      </c>
      <c r="C2942" t="inlineStr">
        <is>
          <t>513087 - Goo Property Singapore Pte. Ltd.</t>
        </is>
      </c>
      <c r="D2942" t="inlineStr">
        <is>
          <t>T25W027708</t>
        </is>
      </c>
      <c r="E2942" t="inlineStr">
        <is>
          <t>Yoshibayashi, Saki</t>
        </is>
      </c>
      <c r="F2942" t="n">
        <v>567203</v>
      </c>
      <c r="G2942" t="inlineStr">
        <is>
          <t>Kugue, Norimitsu</t>
        </is>
      </c>
      <c r="H2942" t="inlineStr">
        <is>
          <t>基本プラン</t>
        </is>
      </c>
      <c r="I2942" t="n">
        <v>1</v>
      </c>
      <c r="J2942" t="inlineStr">
        <is>
          <t>Investment Mgmt Fee for 31/12/2025</t>
        </is>
      </c>
      <c r="K2942" t="inlineStr">
        <is>
          <t>EVO25</t>
        </is>
      </c>
      <c r="L2942" t="n">
        <v>0</v>
      </c>
      <c r="M2942" t="inlineStr">
        <is>
          <t>USD</t>
        </is>
      </c>
      <c r="N2942" t="n">
        <v>7673.16</v>
      </c>
      <c r="O2942" t="n">
        <v>0.01</v>
      </c>
      <c r="P2942" s="7" t="n">
        <v>19.18</v>
      </c>
      <c r="Q2942" s="7" t="n">
        <v>0</v>
      </c>
      <c r="R2942" s="7" t="n">
        <v>0.5</v>
      </c>
      <c r="S2942" s="7" t="n">
        <v>1</v>
      </c>
      <c r="T2942" s="7">
        <f>ROUND(P7994*R7994*S7994, 2)</f>
        <v/>
      </c>
      <c r="U2942" s="7" t="n">
        <v>0.25</v>
      </c>
      <c r="V2942" s="7">
        <f>ROUND(P7994*U7994, 2)</f>
        <v/>
      </c>
      <c r="W2942" s="7" t="n">
        <v>0.25</v>
      </c>
      <c r="X2942" s="7">
        <f>ROUND(P7994*W7994, 2)</f>
        <v/>
      </c>
      <c r="Y2942" t="inlineStr">
        <is>
          <t>1.道下G</t>
        </is>
      </c>
      <c r="Z2942" t="inlineStr">
        <is>
          <t>小宮山G</t>
        </is>
      </c>
      <c r="AA2942" t="inlineStr">
        <is>
          <t>移籍</t>
        </is>
      </c>
      <c r="AC2942" t="inlineStr">
        <is>
          <t>道下グループ・・・イントロデューサー分も、マネージャーフィー0.25%も道下さんに報告、Goo分は0.25%</t>
        </is>
      </c>
    </row>
    <row r="2943">
      <c r="A2943" s="1" t="n">
        <v>46029</v>
      </c>
      <c r="B2943" t="inlineStr">
        <is>
          <t>顧問サービス料</t>
        </is>
      </c>
      <c r="C2943" t="inlineStr">
        <is>
          <t>513087 - Goo Property Singapore Pte. Ltd.</t>
        </is>
      </c>
      <c r="D2943" t="inlineStr">
        <is>
          <t>T25W027722</t>
        </is>
      </c>
      <c r="E2943" t="inlineStr">
        <is>
          <t>Amano, Naoya</t>
        </is>
      </c>
      <c r="F2943" t="n">
        <v>565301</v>
      </c>
      <c r="G2943" t="inlineStr">
        <is>
          <t>Mukainaka, Shun</t>
        </is>
      </c>
      <c r="H2943" t="inlineStr">
        <is>
          <t>基本プラン</t>
        </is>
      </c>
      <c r="I2943" t="n">
        <v>1</v>
      </c>
      <c r="J2943" t="inlineStr">
        <is>
          <t>Investment Mgmt Fee for 31/12/2025</t>
        </is>
      </c>
      <c r="K2943" t="inlineStr">
        <is>
          <t>EVO25</t>
        </is>
      </c>
      <c r="L2943" t="n">
        <v>0</v>
      </c>
      <c r="M2943" t="inlineStr">
        <is>
          <t>USD</t>
        </is>
      </c>
      <c r="N2943" t="n">
        <v>13969.84</v>
      </c>
      <c r="O2943" t="n">
        <v>0.01</v>
      </c>
      <c r="P2943" s="7" t="n">
        <v>34.92</v>
      </c>
      <c r="Q2943" s="7" t="n">
        <v>0</v>
      </c>
      <c r="R2943" s="7" t="n">
        <v>0.5</v>
      </c>
      <c r="S2943" s="7" t="n">
        <v>1</v>
      </c>
      <c r="T2943" s="7">
        <f>ROUND(P7995*R7995*S7995, 2)</f>
        <v/>
      </c>
      <c r="U2943" s="7" t="n">
        <v>0.25</v>
      </c>
      <c r="V2943" s="7">
        <f>ROUND(P7995*U7995, 2)</f>
        <v/>
      </c>
      <c r="W2943" s="7" t="n">
        <v>0.25</v>
      </c>
      <c r="X2943" s="7">
        <f>ROUND(P7995*W7995, 2)</f>
        <v/>
      </c>
      <c r="Y2943" t="inlineStr">
        <is>
          <t>1.道下G</t>
        </is>
      </c>
      <c r="Z2943" t="inlineStr">
        <is>
          <t>五十嵐G</t>
        </is>
      </c>
      <c r="AA2943" t="inlineStr">
        <is>
          <t>移籍</t>
        </is>
      </c>
      <c r="AC2943" t="inlineStr">
        <is>
          <t>道下グループ・・・イントロデューサー分も、マネージャーフィー0.25%も道下さんに報告、Goo分は0.25%</t>
        </is>
      </c>
    </row>
    <row r="2944">
      <c r="A2944" s="1" t="n">
        <v>46029</v>
      </c>
      <c r="B2944" t="inlineStr">
        <is>
          <t>顧問サービス料</t>
        </is>
      </c>
      <c r="C2944" t="inlineStr">
        <is>
          <t>513087 - Goo Property Singapore Pte. Ltd.</t>
        </is>
      </c>
      <c r="D2944" t="inlineStr">
        <is>
          <t>T25W027727</t>
        </is>
      </c>
      <c r="E2944" t="inlineStr">
        <is>
          <t>Yamauchi, Shinta</t>
        </is>
      </c>
      <c r="F2944" t="n">
        <v>565301</v>
      </c>
      <c r="G2944" t="inlineStr">
        <is>
          <t>Mukainaka, Shun</t>
        </is>
      </c>
      <c r="H2944" t="inlineStr">
        <is>
          <t>基本プラン</t>
        </is>
      </c>
      <c r="I2944" t="n">
        <v>1</v>
      </c>
      <c r="J2944" t="inlineStr">
        <is>
          <t>Investment Mgmt Fee for 31/12/2025</t>
        </is>
      </c>
      <c r="K2944" t="inlineStr">
        <is>
          <t>EVO25</t>
        </is>
      </c>
      <c r="L2944" t="n">
        <v>0</v>
      </c>
      <c r="M2944" t="inlineStr">
        <is>
          <t>USD</t>
        </is>
      </c>
      <c r="N2944" t="n">
        <v>8970.42</v>
      </c>
      <c r="O2944" t="n">
        <v>0.01</v>
      </c>
      <c r="P2944" s="7" t="n">
        <v>22.43</v>
      </c>
      <c r="Q2944" s="7" t="n">
        <v>0</v>
      </c>
      <c r="R2944" s="7" t="n">
        <v>0.5</v>
      </c>
      <c r="S2944" s="7" t="n">
        <v>1</v>
      </c>
      <c r="T2944" s="7">
        <f>ROUND(P7996*R7996*S7996, 2)</f>
        <v/>
      </c>
      <c r="U2944" s="7" t="n">
        <v>0.25</v>
      </c>
      <c r="V2944" s="7">
        <f>ROUND(P7996*U7996, 2)</f>
        <v/>
      </c>
      <c r="W2944" s="7" t="n">
        <v>0.25</v>
      </c>
      <c r="X2944" s="7">
        <f>ROUND(P7996*W7996, 2)</f>
        <v/>
      </c>
      <c r="Y2944" t="inlineStr">
        <is>
          <t>1.道下G</t>
        </is>
      </c>
      <c r="Z2944" t="inlineStr">
        <is>
          <t>五十嵐G</t>
        </is>
      </c>
      <c r="AA2944" t="inlineStr">
        <is>
          <t>移籍</t>
        </is>
      </c>
      <c r="AC2944" t="inlineStr">
        <is>
          <t>道下グループ・・・イントロデューサー分も、マネージャーフィー0.25%も道下さんに報告、Goo分は0.25%</t>
        </is>
      </c>
    </row>
    <row r="2945">
      <c r="A2945" s="1" t="n">
        <v>46029</v>
      </c>
      <c r="B2945" t="inlineStr">
        <is>
          <t>顧問サービス料</t>
        </is>
      </c>
      <c r="C2945" t="inlineStr">
        <is>
          <t>513087 - Goo Property Singapore Pte. Ltd.</t>
        </is>
      </c>
      <c r="D2945" t="inlineStr">
        <is>
          <t>T25W027735</t>
        </is>
      </c>
      <c r="E2945" t="inlineStr">
        <is>
          <t>Ono, Sachiyo</t>
        </is>
      </c>
      <c r="F2945" t="n">
        <v>562809</v>
      </c>
      <c r="G2945" t="inlineStr">
        <is>
          <t>Hirano, Naho</t>
        </is>
      </c>
      <c r="H2945" t="inlineStr">
        <is>
          <t>基本プラン</t>
        </is>
      </c>
      <c r="I2945" t="n">
        <v>1</v>
      </c>
      <c r="J2945" t="inlineStr">
        <is>
          <t>Investment Mgmt Fee for 31/12/2025</t>
        </is>
      </c>
      <c r="K2945" t="inlineStr">
        <is>
          <t>EVO25</t>
        </is>
      </c>
      <c r="L2945" t="n">
        <v>0</v>
      </c>
      <c r="M2945" t="inlineStr">
        <is>
          <t>USD</t>
        </is>
      </c>
      <c r="N2945" t="n">
        <v>13569.25</v>
      </c>
      <c r="O2945" t="n">
        <v>0.01</v>
      </c>
      <c r="P2945" s="7" t="n">
        <v>33.92</v>
      </c>
      <c r="Q2945" s="7" t="n">
        <v>0</v>
      </c>
      <c r="R2945" s="7" t="n">
        <v>0.5</v>
      </c>
      <c r="S2945" s="7" t="n">
        <v>1</v>
      </c>
      <c r="T2945" s="7">
        <f>ROUND(P7997*R7997*S7997, 2)</f>
        <v/>
      </c>
      <c r="U2945" s="7" t="n">
        <v>0</v>
      </c>
      <c r="V2945" s="7">
        <f>ROUND(P7997*U7997, 2)</f>
        <v/>
      </c>
      <c r="W2945" s="7" t="n">
        <v>0.5</v>
      </c>
      <c r="X2945" s="7">
        <f>ROUND(P7997*W7997, 2)</f>
        <v/>
      </c>
      <c r="Y2945" t="inlineStr">
        <is>
          <t>個別</t>
        </is>
      </c>
      <c r="Z2945" t="n">
        <v>0</v>
      </c>
      <c r="AA2945" t="inlineStr">
        <is>
          <t>アクティブ</t>
        </is>
      </c>
    </row>
    <row r="2946">
      <c r="A2946" s="1" t="n">
        <v>46029</v>
      </c>
      <c r="B2946" t="inlineStr">
        <is>
          <t>顧問サービス料</t>
        </is>
      </c>
      <c r="C2946" t="inlineStr">
        <is>
          <t>513087 - Goo Property Singapore Pte. Ltd.</t>
        </is>
      </c>
      <c r="D2946" t="inlineStr">
        <is>
          <t>T25W027749</t>
        </is>
      </c>
      <c r="E2946" t="inlineStr">
        <is>
          <t>Ogawa, Naoki</t>
        </is>
      </c>
      <c r="F2946" t="n">
        <v>562621</v>
      </c>
      <c r="G2946" t="inlineStr">
        <is>
          <t>Onequest.inc</t>
        </is>
      </c>
      <c r="H2946" t="inlineStr">
        <is>
          <t>基本プラン</t>
        </is>
      </c>
      <c r="I2946" t="n">
        <v>1</v>
      </c>
      <c r="J2946" t="inlineStr">
        <is>
          <t>Investment Mgmt Fee for 31/12/2025</t>
        </is>
      </c>
      <c r="K2946" t="inlineStr">
        <is>
          <t>EVO25</t>
        </is>
      </c>
      <c r="L2946" t="n">
        <v>0</v>
      </c>
      <c r="M2946" t="inlineStr">
        <is>
          <t>USD</t>
        </is>
      </c>
      <c r="N2946" t="n">
        <v>15950.4</v>
      </c>
      <c r="O2946" t="n">
        <v>0.01</v>
      </c>
      <c r="P2946" s="7" t="n">
        <v>39.88</v>
      </c>
      <c r="Q2946" s="7" t="n">
        <v>0</v>
      </c>
      <c r="R2946" s="7" t="n">
        <v>0.5</v>
      </c>
      <c r="S2946" s="7" t="n">
        <v>1</v>
      </c>
      <c r="T2946" s="7">
        <f>ROUND(P7998*R7998*S7998, 2)</f>
        <v/>
      </c>
      <c r="U2946" s="7" t="n">
        <v>0</v>
      </c>
      <c r="V2946" s="7">
        <f>ROUND(P7998*U7998, 2)</f>
        <v/>
      </c>
      <c r="W2946" s="7" t="n">
        <v>0.5</v>
      </c>
      <c r="X2946" s="7">
        <f>ROUND(P7998*W7998, 2)</f>
        <v/>
      </c>
      <c r="Y2946" t="inlineStr">
        <is>
          <t>11.フミヤG</t>
        </is>
      </c>
      <c r="Z2946" t="n">
        <v>0</v>
      </c>
      <c r="AA2946" t="inlineStr">
        <is>
          <t>既得確保</t>
        </is>
      </c>
    </row>
    <row r="2947">
      <c r="A2947" s="1" t="n">
        <v>46029</v>
      </c>
      <c r="B2947" t="inlineStr">
        <is>
          <t>顧問サービス料</t>
        </is>
      </c>
      <c r="C2947" t="inlineStr">
        <is>
          <t>513087 - Goo Property Singapore Pte. Ltd.</t>
        </is>
      </c>
      <c r="D2947" t="inlineStr">
        <is>
          <t>T25W027769</t>
        </is>
      </c>
      <c r="E2947" t="inlineStr">
        <is>
          <t>Kato, Manami</t>
        </is>
      </c>
      <c r="F2947" t="n">
        <v>560579</v>
      </c>
      <c r="G2947" t="inlineStr">
        <is>
          <t>Miyake, Hiroshi</t>
        </is>
      </c>
      <c r="H2947" t="inlineStr">
        <is>
          <t>基本プラン</t>
        </is>
      </c>
      <c r="I2947" t="n">
        <v>1</v>
      </c>
      <c r="J2947" t="inlineStr">
        <is>
          <t>Investment Mgmt Fee for 31/12/2025</t>
        </is>
      </c>
      <c r="K2947" t="inlineStr">
        <is>
          <t>EVO25-CR</t>
        </is>
      </c>
      <c r="L2947" t="n">
        <v>0</v>
      </c>
      <c r="M2947" t="inlineStr">
        <is>
          <t>USD</t>
        </is>
      </c>
      <c r="N2947" t="n">
        <v>15856.64</v>
      </c>
      <c r="O2947" t="n">
        <v>0.01</v>
      </c>
      <c r="P2947" s="7" t="n">
        <v>39.64</v>
      </c>
      <c r="Q2947" s="7" t="n">
        <v>0</v>
      </c>
      <c r="R2947" s="7" t="n">
        <v>0.5</v>
      </c>
      <c r="S2947" s="7" t="n">
        <v>1</v>
      </c>
      <c r="T2947" s="7">
        <f>ROUND(P7999*R7999*S7999, 2)</f>
        <v/>
      </c>
      <c r="U2947" s="7" t="n">
        <v>0.25</v>
      </c>
      <c r="V2947" s="7">
        <f>ROUND(P7999*U7999, 2)</f>
        <v/>
      </c>
      <c r="W2947" s="7" t="n">
        <v>0.25</v>
      </c>
      <c r="X2947" s="7">
        <f>ROUND(P7999*W7999, 2)</f>
        <v/>
      </c>
      <c r="Y2947" t="inlineStr">
        <is>
          <t>報告する＞他社</t>
        </is>
      </c>
      <c r="AC2947" t="inlineStr">
        <is>
          <t>三宅・道下さんに渡す・・・イントロデューサー分は三宅さんに、マネージャーフィー0.25%は道下さんに報告、Goo分は0.25%</t>
        </is>
      </c>
    </row>
    <row r="2948">
      <c r="A2948" s="1" t="n">
        <v>46029</v>
      </c>
      <c r="B2948" t="inlineStr">
        <is>
          <t>顧問サービス料</t>
        </is>
      </c>
      <c r="C2948" t="inlineStr">
        <is>
          <t>513087 - Goo Property Singapore Pte. Ltd.</t>
        </is>
      </c>
      <c r="D2948" t="inlineStr">
        <is>
          <t>T25W027778</t>
        </is>
      </c>
      <c r="E2948" t="inlineStr">
        <is>
          <t>Hyugaji, Kasumi</t>
        </is>
      </c>
      <c r="F2948" t="n">
        <v>570917</v>
      </c>
      <c r="G2948" t="inlineStr">
        <is>
          <t>Aizen, Koki</t>
        </is>
      </c>
      <c r="H2948" t="inlineStr">
        <is>
          <t>基本プラン</t>
        </is>
      </c>
      <c r="I2948" t="n">
        <v>1</v>
      </c>
      <c r="J2948" t="inlineStr">
        <is>
          <t>Investment Mgmt Fee for 31/12/2025</t>
        </is>
      </c>
      <c r="K2948" t="inlineStr">
        <is>
          <t>EVO25</t>
        </is>
      </c>
      <c r="L2948" t="n">
        <v>0</v>
      </c>
      <c r="M2948" t="inlineStr">
        <is>
          <t>USD</t>
        </is>
      </c>
      <c r="N2948" t="n">
        <v>16267.87</v>
      </c>
      <c r="O2948" t="n">
        <v>0.01</v>
      </c>
      <c r="P2948" s="7" t="n">
        <v>40.67</v>
      </c>
      <c r="Q2948" s="7" t="n">
        <v>0</v>
      </c>
      <c r="R2948" s="7" t="n">
        <v>0.5</v>
      </c>
      <c r="S2948" s="7" t="n">
        <v>1</v>
      </c>
      <c r="T2948" s="7">
        <f>ROUND(P8000*R8000*S8000, 2)</f>
        <v/>
      </c>
      <c r="U2948" s="7" t="n">
        <v>0.25</v>
      </c>
      <c r="V2948" s="7">
        <f>ROUND(P8000*U8000, 2)</f>
        <v/>
      </c>
      <c r="W2948" s="7" t="n">
        <v>0.25</v>
      </c>
      <c r="X2948" s="7">
        <f>ROUND(P8000*W8000, 2)</f>
        <v/>
      </c>
      <c r="Y2948" t="inlineStr">
        <is>
          <t>1.道下G</t>
        </is>
      </c>
      <c r="Z2948" t="inlineStr">
        <is>
          <t>小宮山G</t>
        </is>
      </c>
      <c r="AA2948" t="inlineStr">
        <is>
          <t>移籍</t>
        </is>
      </c>
      <c r="AC2948" t="inlineStr">
        <is>
          <t>道下グループ・・・イントロデューサー分も、マネージャーフィー0.25%も道下さんに報告、Goo分は0.25%</t>
        </is>
      </c>
    </row>
    <row r="2949">
      <c r="A2949" s="1" t="n">
        <v>46029</v>
      </c>
      <c r="B2949" t="inlineStr">
        <is>
          <t>顧問サービス料</t>
        </is>
      </c>
      <c r="C2949" t="inlineStr">
        <is>
          <t>513087 - Goo Property Singapore Pte. Ltd.</t>
        </is>
      </c>
      <c r="D2949" t="inlineStr">
        <is>
          <t>T25W027793</t>
        </is>
      </c>
      <c r="E2949" t="inlineStr">
        <is>
          <t>Hirano, Reina</t>
        </is>
      </c>
      <c r="F2949" t="n">
        <v>565361</v>
      </c>
      <c r="G2949" t="inlineStr">
        <is>
          <t>Saitoh, Kazuya</t>
        </is>
      </c>
      <c r="H2949" t="inlineStr">
        <is>
          <t>基本プラン</t>
        </is>
      </c>
      <c r="I2949" t="n">
        <v>1</v>
      </c>
      <c r="J2949" t="inlineStr">
        <is>
          <t>Investment Mgmt Fee for 31/12/2025</t>
        </is>
      </c>
      <c r="K2949" t="inlineStr">
        <is>
          <t>EVO25</t>
        </is>
      </c>
      <c r="L2949" t="n">
        <v>0</v>
      </c>
      <c r="M2949" t="inlineStr">
        <is>
          <t>USD</t>
        </is>
      </c>
      <c r="N2949" t="n">
        <v>13876.99</v>
      </c>
      <c r="O2949" t="n">
        <v>0.01</v>
      </c>
      <c r="P2949" s="7" t="n">
        <v>34.69</v>
      </c>
      <c r="Q2949" s="7" t="n">
        <v>0</v>
      </c>
      <c r="R2949" s="7" t="n">
        <v>0.5</v>
      </c>
      <c r="S2949" s="7" t="n">
        <v>1</v>
      </c>
      <c r="T2949" s="7">
        <f>ROUND(P8001*R8001*S8001, 2)</f>
        <v/>
      </c>
      <c r="U2949" s="7" t="n">
        <v>0.25</v>
      </c>
      <c r="V2949" s="7">
        <f>ROUND(P8001*U8001, 2)</f>
        <v/>
      </c>
      <c r="W2949" s="7" t="n">
        <v>0.25</v>
      </c>
      <c r="X2949" s="7">
        <f>ROUND(P8001*W8001, 2)</f>
        <v/>
      </c>
      <c r="Y2949" t="inlineStr">
        <is>
          <t>1.道下G</t>
        </is>
      </c>
      <c r="Z2949" t="inlineStr">
        <is>
          <t>小宮山G</t>
        </is>
      </c>
      <c r="AA2949" t="inlineStr">
        <is>
          <t>移籍</t>
        </is>
      </c>
      <c r="AC2949" t="inlineStr">
        <is>
          <t>道下グループ・・・イントロデューサー分も、マネージャーフィー0.25%も道下さんに報告、Goo分は0.25%</t>
        </is>
      </c>
    </row>
    <row r="2950">
      <c r="A2950" s="1" t="n">
        <v>46029</v>
      </c>
      <c r="B2950" t="inlineStr">
        <is>
          <t>顧問サービス料</t>
        </is>
      </c>
      <c r="C2950" t="inlineStr">
        <is>
          <t>513087 - Goo Property Singapore Pte. Ltd.</t>
        </is>
      </c>
      <c r="D2950" t="inlineStr">
        <is>
          <t>T25W027806</t>
        </is>
      </c>
      <c r="E2950" t="inlineStr">
        <is>
          <t>Yokoi, Kanae</t>
        </is>
      </c>
      <c r="F2950" t="n">
        <v>566038</v>
      </c>
      <c r="G2950" t="inlineStr">
        <is>
          <t>Sugita, Junichi</t>
        </is>
      </c>
      <c r="H2950" t="inlineStr">
        <is>
          <t>基本プラン</t>
        </is>
      </c>
      <c r="I2950" t="n">
        <v>1</v>
      </c>
      <c r="J2950" t="inlineStr">
        <is>
          <t>Investment Mgmt Fee for 31/12/2025</t>
        </is>
      </c>
      <c r="K2950" t="inlineStr">
        <is>
          <t>EVO25</t>
        </is>
      </c>
      <c r="L2950" t="n">
        <v>0</v>
      </c>
      <c r="M2950" t="inlineStr">
        <is>
          <t>USD</t>
        </is>
      </c>
      <c r="N2950" t="n">
        <v>26144.04</v>
      </c>
      <c r="O2950" t="n">
        <v>0.01</v>
      </c>
      <c r="P2950" s="7" t="n">
        <v>65.36</v>
      </c>
      <c r="Q2950" s="7" t="n">
        <v>0</v>
      </c>
      <c r="R2950" s="7" t="n">
        <v>0.5</v>
      </c>
      <c r="S2950" s="7" t="n">
        <v>1</v>
      </c>
      <c r="T2950" s="7">
        <f>ROUND(P8002*R8002*S8002, 2)</f>
        <v/>
      </c>
      <c r="U2950" s="7" t="n">
        <v>0</v>
      </c>
      <c r="V2950" s="7">
        <f>ROUND(P8002*U8002, 2)</f>
        <v/>
      </c>
      <c r="W2950" s="7" t="n">
        <v>0.5</v>
      </c>
      <c r="X2950" s="7">
        <f>ROUND(P8002*W8002, 2)</f>
        <v/>
      </c>
      <c r="Y2950" t="inlineStr">
        <is>
          <t>14.渋谷G　※OneG除く</t>
        </is>
      </c>
      <c r="Z2950" t="n">
        <v>0</v>
      </c>
      <c r="AA2950" t="inlineStr">
        <is>
          <t>アクティブ</t>
        </is>
      </c>
    </row>
    <row r="2951">
      <c r="A2951" s="1" t="n">
        <v>46029</v>
      </c>
      <c r="B2951" t="inlineStr">
        <is>
          <t>顧問サービス料</t>
        </is>
      </c>
      <c r="C2951" t="inlineStr">
        <is>
          <t>513087 - Goo Property Singapore Pte. Ltd.</t>
        </is>
      </c>
      <c r="D2951" t="inlineStr">
        <is>
          <t>T25W023148</t>
        </is>
      </c>
      <c r="E2951" t="inlineStr">
        <is>
          <t>Takewa, Akemi</t>
        </is>
      </c>
      <c r="F2951" t="n">
        <v>560426</v>
      </c>
      <c r="G2951" t="inlineStr">
        <is>
          <t>Yoshizawa, Hajime</t>
        </is>
      </c>
      <c r="H2951" t="inlineStr">
        <is>
          <t>基本プラン</t>
        </is>
      </c>
      <c r="I2951" t="n">
        <v>2</v>
      </c>
      <c r="J2951" t="inlineStr">
        <is>
          <t>Investment Mgmt Fee for 31/12/2025</t>
        </is>
      </c>
      <c r="K2951" t="inlineStr">
        <is>
          <t>EVO25</t>
        </is>
      </c>
      <c r="L2951" t="n">
        <v>0</v>
      </c>
      <c r="M2951" t="inlineStr">
        <is>
          <t>USD</t>
        </is>
      </c>
      <c r="N2951" t="n">
        <v>8602.91</v>
      </c>
      <c r="O2951" t="n">
        <v>0.01</v>
      </c>
      <c r="P2951" s="7" t="n">
        <v>21.51</v>
      </c>
      <c r="Q2951" s="7" t="n">
        <v>0</v>
      </c>
      <c r="R2951" s="7" t="n">
        <v>0.5</v>
      </c>
      <c r="S2951" s="7" t="n">
        <v>0.5</v>
      </c>
      <c r="T2951" s="7">
        <f>ROUND(P8003*R8003*S8003, 2)</f>
        <v/>
      </c>
      <c r="U2951" s="7" t="n">
        <v>0</v>
      </c>
      <c r="V2951" s="7">
        <f>ROUND(P8003*U8003, 2)</f>
        <v/>
      </c>
      <c r="W2951" s="7" t="n">
        <v>0.5</v>
      </c>
      <c r="X2951" s="7">
        <f>ROUND(P8003*W8003, 2)</f>
        <v/>
      </c>
      <c r="Y2951" t="inlineStr">
        <is>
          <t>個別</t>
        </is>
      </c>
      <c r="Z2951" t="inlineStr">
        <is>
          <t>Official</t>
        </is>
      </c>
      <c r="AA2951" t="inlineStr">
        <is>
          <t>既得確保</t>
        </is>
      </c>
    </row>
    <row r="2952">
      <c r="A2952" s="1" t="n">
        <v>46029</v>
      </c>
      <c r="B2952" t="inlineStr">
        <is>
          <t>顧問サービス料</t>
        </is>
      </c>
      <c r="C2952" t="inlineStr">
        <is>
          <t>513087 - Goo Property Singapore Pte. Ltd.</t>
        </is>
      </c>
      <c r="D2952" t="inlineStr">
        <is>
          <t>T25W023007</t>
        </is>
      </c>
      <c r="E2952" t="inlineStr">
        <is>
          <t>Morioka, Kumiko</t>
        </is>
      </c>
      <c r="F2952" t="n">
        <v>516333</v>
      </c>
      <c r="G2952" t="inlineStr">
        <is>
          <t>Official Co., Ltd.</t>
        </is>
      </c>
      <c r="H2952" t="inlineStr">
        <is>
          <t>基本プラン</t>
        </is>
      </c>
      <c r="I2952" t="n">
        <v>2</v>
      </c>
      <c r="J2952" t="inlineStr">
        <is>
          <t>Investment Mgmt Fee for 31/12/2025</t>
        </is>
      </c>
      <c r="K2952" t="inlineStr">
        <is>
          <t>EVO25</t>
        </is>
      </c>
      <c r="L2952" t="n">
        <v>0</v>
      </c>
      <c r="M2952" t="inlineStr">
        <is>
          <t>USD</t>
        </is>
      </c>
      <c r="N2952" t="n">
        <v>13470.81</v>
      </c>
      <c r="O2952" t="n">
        <v>0.01</v>
      </c>
      <c r="P2952" s="7" t="n">
        <v>33.68</v>
      </c>
      <c r="Q2952" s="7" t="n">
        <v>0</v>
      </c>
      <c r="R2952" s="7" t="n">
        <v>0.5</v>
      </c>
      <c r="S2952" s="7" t="n">
        <v>0.5</v>
      </c>
      <c r="T2952" s="7">
        <f>ROUND(P8004*R8004*S8004, 2)</f>
        <v/>
      </c>
      <c r="U2952" s="7" t="n">
        <v>0</v>
      </c>
      <c r="V2952" s="7">
        <f>ROUND(P8004*U8004, 2)</f>
        <v/>
      </c>
      <c r="W2952" s="7" t="n">
        <v>0.5</v>
      </c>
      <c r="X2952" s="7">
        <f>ROUND(P8004*W8004, 2)</f>
        <v/>
      </c>
      <c r="Y2952" t="inlineStr">
        <is>
          <t>個別</t>
        </is>
      </c>
      <c r="Z2952" t="inlineStr">
        <is>
          <t>Official</t>
        </is>
      </c>
      <c r="AA2952" t="inlineStr">
        <is>
          <t>既得確保</t>
        </is>
      </c>
    </row>
    <row r="2953">
      <c r="A2953" s="1" t="n">
        <v>46029</v>
      </c>
      <c r="B2953" t="inlineStr">
        <is>
          <t>顧問サービス料</t>
        </is>
      </c>
      <c r="C2953" t="inlineStr">
        <is>
          <t>513087 - Goo Property Singapore Pte. Ltd.</t>
        </is>
      </c>
      <c r="D2953" t="inlineStr">
        <is>
          <t>T25W027815</t>
        </is>
      </c>
      <c r="E2953" t="inlineStr">
        <is>
          <t>Ishizaka, Michika</t>
        </is>
      </c>
      <c r="F2953" t="n">
        <v>562621</v>
      </c>
      <c r="G2953" t="inlineStr">
        <is>
          <t>Onequest.inc</t>
        </is>
      </c>
      <c r="H2953" t="inlineStr">
        <is>
          <t>基本プラン</t>
        </is>
      </c>
      <c r="I2953" t="n">
        <v>1</v>
      </c>
      <c r="J2953" t="inlineStr">
        <is>
          <t>Investment Mgmt Fee for 31/12/2025</t>
        </is>
      </c>
      <c r="K2953" t="inlineStr">
        <is>
          <t>EVO25</t>
        </is>
      </c>
      <c r="L2953" t="n">
        <v>0</v>
      </c>
      <c r="M2953" t="inlineStr">
        <is>
          <t>USD</t>
        </is>
      </c>
      <c r="N2953" t="n">
        <v>26025.4</v>
      </c>
      <c r="O2953" t="n">
        <v>0.01</v>
      </c>
      <c r="P2953" s="7" t="n">
        <v>65.06</v>
      </c>
      <c r="Q2953" s="7" t="n">
        <v>0</v>
      </c>
      <c r="R2953" s="7" t="n">
        <v>0.5</v>
      </c>
      <c r="S2953" s="7" t="n">
        <v>1</v>
      </c>
      <c r="T2953" s="7">
        <f>ROUND(P8005*R8005*S8005, 2)</f>
        <v/>
      </c>
      <c r="U2953" s="7" t="n">
        <v>0</v>
      </c>
      <c r="V2953" s="7">
        <f>ROUND(P8005*U8005, 2)</f>
        <v/>
      </c>
      <c r="W2953" s="7" t="n">
        <v>0.5</v>
      </c>
      <c r="X2953" s="7">
        <f>ROUND(P8005*W8005, 2)</f>
        <v/>
      </c>
      <c r="Y2953" t="inlineStr">
        <is>
          <t>11.フミヤG</t>
        </is>
      </c>
      <c r="Z2953" t="n">
        <v>0</v>
      </c>
      <c r="AA2953" t="inlineStr">
        <is>
          <t>既得確保</t>
        </is>
      </c>
    </row>
    <row r="2954">
      <c r="A2954" s="1" t="n">
        <v>46029</v>
      </c>
      <c r="B2954" t="inlineStr">
        <is>
          <t>顧問サービス料</t>
        </is>
      </c>
      <c r="C2954" t="inlineStr">
        <is>
          <t>513087 - Goo Property Singapore Pte. Ltd.</t>
        </is>
      </c>
      <c r="D2954" t="inlineStr">
        <is>
          <t>T25W027819</t>
        </is>
      </c>
      <c r="E2954" t="inlineStr">
        <is>
          <t>Yoshida, Miki</t>
        </is>
      </c>
      <c r="F2954" t="n">
        <v>562621</v>
      </c>
      <c r="G2954" t="inlineStr">
        <is>
          <t>Onequest.inc</t>
        </is>
      </c>
      <c r="H2954" t="inlineStr">
        <is>
          <t>基本プラン</t>
        </is>
      </c>
      <c r="I2954" t="n">
        <v>1</v>
      </c>
      <c r="J2954" t="inlineStr">
        <is>
          <t>Investment Mgmt Fee for 31/12/2025</t>
        </is>
      </c>
      <c r="K2954" t="inlineStr">
        <is>
          <t>EVO25</t>
        </is>
      </c>
      <c r="L2954" t="n">
        <v>0</v>
      </c>
      <c r="M2954" t="inlineStr">
        <is>
          <t>USD</t>
        </is>
      </c>
      <c r="N2954" t="n">
        <v>20124.49</v>
      </c>
      <c r="O2954" t="n">
        <v>0.01</v>
      </c>
      <c r="P2954" s="7" t="n">
        <v>50.31</v>
      </c>
      <c r="Q2954" s="7" t="n">
        <v>0</v>
      </c>
      <c r="R2954" s="7" t="n">
        <v>0.5</v>
      </c>
      <c r="S2954" s="7" t="n">
        <v>1</v>
      </c>
      <c r="T2954" s="7">
        <f>ROUND(P8006*R8006*S8006, 2)</f>
        <v/>
      </c>
      <c r="U2954" s="7" t="n">
        <v>0</v>
      </c>
      <c r="V2954" s="7">
        <f>ROUND(P8006*U8006, 2)</f>
        <v/>
      </c>
      <c r="W2954" s="7" t="n">
        <v>0.5</v>
      </c>
      <c r="X2954" s="7">
        <f>ROUND(P8006*W8006, 2)</f>
        <v/>
      </c>
      <c r="Y2954" t="inlineStr">
        <is>
          <t>11.フミヤG</t>
        </is>
      </c>
      <c r="Z2954" t="n">
        <v>0</v>
      </c>
      <c r="AA2954" t="inlineStr">
        <is>
          <t>既得確保</t>
        </is>
      </c>
    </row>
    <row r="2955">
      <c r="A2955" s="1" t="n">
        <v>46029</v>
      </c>
      <c r="B2955" t="inlineStr">
        <is>
          <t>顧問サービス料</t>
        </is>
      </c>
      <c r="C2955" t="inlineStr">
        <is>
          <t>513087 - Goo Property Singapore Pte. Ltd.</t>
        </is>
      </c>
      <c r="D2955" t="inlineStr">
        <is>
          <t>T25W027821</t>
        </is>
      </c>
      <c r="E2955" t="inlineStr">
        <is>
          <t>Waya, Izumi</t>
        </is>
      </c>
      <c r="F2955" t="n">
        <v>564734</v>
      </c>
      <c r="G2955" t="inlineStr">
        <is>
          <t>Growth Passion Planning Co., Ltd.</t>
        </is>
      </c>
      <c r="H2955" t="inlineStr">
        <is>
          <t>基本プラン</t>
        </is>
      </c>
      <c r="I2955" t="n">
        <v>1</v>
      </c>
      <c r="J2955" t="inlineStr">
        <is>
          <t>Investment Mgmt Fee for 31/12/2025</t>
        </is>
      </c>
      <c r="K2955" t="inlineStr">
        <is>
          <t>EVO25</t>
        </is>
      </c>
      <c r="L2955" t="n">
        <v>0</v>
      </c>
      <c r="M2955" t="inlineStr">
        <is>
          <t>USD</t>
        </is>
      </c>
      <c r="N2955" t="n">
        <v>8885.139999999999</v>
      </c>
      <c r="O2955" t="n">
        <v>0.01</v>
      </c>
      <c r="P2955" s="7" t="n">
        <v>22.21</v>
      </c>
      <c r="Q2955" s="7" t="n">
        <v>0</v>
      </c>
      <c r="R2955" s="7" t="n">
        <v>0.5</v>
      </c>
      <c r="S2955" s="7" t="n">
        <v>1</v>
      </c>
      <c r="T2955" s="7">
        <f>ROUND(P8007*R8007*S8007, 2)</f>
        <v/>
      </c>
      <c r="U2955" s="7" t="n">
        <v>0.25</v>
      </c>
      <c r="V2955" s="7">
        <f>ROUND(P8007*U8007, 2)</f>
        <v/>
      </c>
      <c r="W2955" s="7" t="n">
        <v>0.25</v>
      </c>
      <c r="X2955" s="7">
        <f>ROUND(P8007*W8007, 2)</f>
        <v/>
      </c>
      <c r="Y2955" t="inlineStr">
        <is>
          <t>1.道下G</t>
        </is>
      </c>
      <c r="Z2955" t="inlineStr">
        <is>
          <t>川添G</t>
        </is>
      </c>
      <c r="AA2955" t="inlineStr">
        <is>
          <t>移籍</t>
        </is>
      </c>
      <c r="AC2955" t="inlineStr">
        <is>
          <t>道下グループ・・・イントロデューサー分も、マネージャーフィー0.25%も道下さんに報告、Goo分は0.25%</t>
        </is>
      </c>
    </row>
    <row r="2956">
      <c r="A2956" s="1" t="n">
        <v>46029</v>
      </c>
      <c r="B2956" t="inlineStr">
        <is>
          <t>顧問サービス料</t>
        </is>
      </c>
      <c r="C2956" t="inlineStr">
        <is>
          <t>513087 - Goo Property Singapore Pte. Ltd.</t>
        </is>
      </c>
      <c r="D2956" t="inlineStr">
        <is>
          <t>T25W027825</t>
        </is>
      </c>
      <c r="E2956" t="inlineStr">
        <is>
          <t>Nouchi, Kazuki</t>
        </is>
      </c>
      <c r="F2956" t="n">
        <v>565301</v>
      </c>
      <c r="G2956" t="inlineStr">
        <is>
          <t>Mukainaka, Shun</t>
        </is>
      </c>
      <c r="H2956" t="inlineStr">
        <is>
          <t>基本プラン</t>
        </is>
      </c>
      <c r="I2956" t="n">
        <v>1</v>
      </c>
      <c r="J2956" t="inlineStr">
        <is>
          <t>Investment Mgmt Fee for 31/12/2025</t>
        </is>
      </c>
      <c r="K2956" t="inlineStr">
        <is>
          <t>EVO25</t>
        </is>
      </c>
      <c r="L2956" t="n">
        <v>0</v>
      </c>
      <c r="M2956" t="inlineStr">
        <is>
          <t>USD</t>
        </is>
      </c>
      <c r="N2956" t="n">
        <v>13579.75</v>
      </c>
      <c r="O2956" t="n">
        <v>0.01</v>
      </c>
      <c r="P2956" s="7" t="n">
        <v>33.95</v>
      </c>
      <c r="Q2956" s="7" t="n">
        <v>0</v>
      </c>
      <c r="R2956" s="7" t="n">
        <v>0.5</v>
      </c>
      <c r="S2956" s="7" t="n">
        <v>1</v>
      </c>
      <c r="T2956" s="7">
        <f>ROUND(P8008*R8008*S8008, 2)</f>
        <v/>
      </c>
      <c r="U2956" s="7" t="n">
        <v>0.25</v>
      </c>
      <c r="V2956" s="7">
        <f>ROUND(P8008*U8008, 2)</f>
        <v/>
      </c>
      <c r="W2956" s="7" t="n">
        <v>0.25</v>
      </c>
      <c r="X2956" s="7">
        <f>ROUND(P8008*W8008, 2)</f>
        <v/>
      </c>
      <c r="Y2956" t="inlineStr">
        <is>
          <t>1.道下G</t>
        </is>
      </c>
      <c r="Z2956" t="inlineStr">
        <is>
          <t>五十嵐G</t>
        </is>
      </c>
      <c r="AA2956" t="inlineStr">
        <is>
          <t>移籍</t>
        </is>
      </c>
      <c r="AC2956" t="inlineStr">
        <is>
          <t>道下グループ・・・イントロデューサー分も、マネージャーフィー0.25%も道下さんに報告、Goo分は0.25%</t>
        </is>
      </c>
    </row>
    <row r="2957">
      <c r="A2957" s="1" t="n">
        <v>46029</v>
      </c>
      <c r="B2957" t="inlineStr">
        <is>
          <t>顧問サービス料</t>
        </is>
      </c>
      <c r="C2957" t="inlineStr">
        <is>
          <t>513087 - Goo Property Singapore Pte. Ltd.</t>
        </is>
      </c>
      <c r="D2957" t="inlineStr">
        <is>
          <t>T25W027861</t>
        </is>
      </c>
      <c r="E2957" t="inlineStr">
        <is>
          <t>Doi, Akiko</t>
        </is>
      </c>
      <c r="F2957" t="n">
        <v>513087</v>
      </c>
      <c r="G2957" t="inlineStr">
        <is>
          <t>Goo Property Singapore Pte. Ltd.</t>
        </is>
      </c>
      <c r="H2957" t="inlineStr">
        <is>
          <t>基本プラン</t>
        </is>
      </c>
      <c r="I2957" t="n">
        <v>1</v>
      </c>
      <c r="J2957" t="inlineStr">
        <is>
          <t>Investment Mgmt Fee for 31/12/2025</t>
        </is>
      </c>
      <c r="K2957" t="inlineStr">
        <is>
          <t>EVO25</t>
        </is>
      </c>
      <c r="L2957" t="n">
        <v>0</v>
      </c>
      <c r="M2957" t="inlineStr">
        <is>
          <t>USD</t>
        </is>
      </c>
      <c r="N2957" t="n">
        <v>15702.84</v>
      </c>
      <c r="O2957" t="n">
        <v>0.01</v>
      </c>
      <c r="P2957" s="7" t="n">
        <v>39.26</v>
      </c>
      <c r="Q2957" s="7" t="n">
        <v>0</v>
      </c>
      <c r="R2957" s="7" t="n">
        <v>0.5</v>
      </c>
      <c r="S2957" s="7" t="n">
        <v>1</v>
      </c>
      <c r="T2957" s="7">
        <f>ROUND(P8009*R8009*S8009, 2)</f>
        <v/>
      </c>
      <c r="U2957" s="7" t="n">
        <v>0</v>
      </c>
      <c r="V2957" s="7">
        <f>ROUND(P8009*U8009, 2)</f>
        <v/>
      </c>
      <c r="W2957" s="7" t="n">
        <v>0.5</v>
      </c>
      <c r="X2957" s="7">
        <f>ROUND(P8009*W8009, 2)</f>
        <v/>
      </c>
      <c r="Y2957" t="inlineStr">
        <is>
          <t>GA</t>
        </is>
      </c>
      <c r="Z2957" t="n">
        <v>0</v>
      </c>
      <c r="AA2957" t="inlineStr">
        <is>
          <t>アクティブ</t>
        </is>
      </c>
    </row>
    <row r="2958">
      <c r="A2958" s="1" t="n">
        <v>46029</v>
      </c>
      <c r="B2958" t="inlineStr">
        <is>
          <t>顧問サービス料</t>
        </is>
      </c>
      <c r="C2958" t="inlineStr">
        <is>
          <t>513087 - Goo Property Singapore Pte. Ltd.</t>
        </is>
      </c>
      <c r="D2958" t="inlineStr">
        <is>
          <t>T25W027866</t>
        </is>
      </c>
      <c r="E2958" t="inlineStr">
        <is>
          <t>Nagai, Yutaka</t>
        </is>
      </c>
      <c r="F2958" t="n">
        <v>565553</v>
      </c>
      <c r="G2958" t="inlineStr">
        <is>
          <t>Furuta, Kouichi</t>
        </is>
      </c>
      <c r="H2958" t="inlineStr">
        <is>
          <t>基本プラン</t>
        </is>
      </c>
      <c r="I2958" t="n">
        <v>1</v>
      </c>
      <c r="J2958" t="inlineStr">
        <is>
          <t>Investment Mgmt Fee for 31/12/2025</t>
        </is>
      </c>
      <c r="K2958" t="inlineStr">
        <is>
          <t>EVO25</t>
        </is>
      </c>
      <c r="L2958" t="n">
        <v>0</v>
      </c>
      <c r="M2958" t="inlineStr">
        <is>
          <t>USD</t>
        </is>
      </c>
      <c r="N2958" t="n">
        <v>4961.79</v>
      </c>
      <c r="O2958" t="n">
        <v>0.01</v>
      </c>
      <c r="P2958" s="7" t="n">
        <v>12.4</v>
      </c>
      <c r="Q2958" s="7" t="n">
        <v>0</v>
      </c>
      <c r="R2958" s="7" t="n">
        <v>0.5</v>
      </c>
      <c r="S2958" s="7" t="n">
        <v>1</v>
      </c>
      <c r="T2958" s="7">
        <f>ROUND(P8010*R8010*S8010, 2)</f>
        <v/>
      </c>
      <c r="U2958" s="7" t="n">
        <v>0</v>
      </c>
      <c r="V2958" s="7">
        <f>ROUND(P8010*U8010, 2)</f>
        <v/>
      </c>
      <c r="W2958" s="7" t="n">
        <v>0.5</v>
      </c>
      <c r="X2958" s="7">
        <f>ROUND(P8010*W8010, 2)</f>
        <v/>
      </c>
      <c r="Y2958" t="inlineStr">
        <is>
          <t>個別</t>
        </is>
      </c>
      <c r="Z2958" t="n">
        <v>0</v>
      </c>
      <c r="AA2958" t="inlineStr">
        <is>
          <t>既得確保</t>
        </is>
      </c>
    </row>
    <row r="2959">
      <c r="A2959" s="1" t="n">
        <v>46029</v>
      </c>
      <c r="B2959" t="inlineStr">
        <is>
          <t>顧問サービス料</t>
        </is>
      </c>
      <c r="C2959" t="inlineStr">
        <is>
          <t>513087 - Goo Property Singapore Pte. Ltd.</t>
        </is>
      </c>
      <c r="D2959" t="inlineStr">
        <is>
          <t>T25W027895</t>
        </is>
      </c>
      <c r="E2959" t="inlineStr">
        <is>
          <t>Maeda, Yasuharu</t>
        </is>
      </c>
      <c r="F2959" t="n">
        <v>566078</v>
      </c>
      <c r="G2959" t="inlineStr">
        <is>
          <t>Okuwaki, Ryuta</t>
        </is>
      </c>
      <c r="H2959" t="inlineStr">
        <is>
          <t>基本プラン</t>
        </is>
      </c>
      <c r="I2959" t="n">
        <v>1</v>
      </c>
      <c r="J2959" t="inlineStr">
        <is>
          <t>Investment Mgmt Fee for 31/12/2025</t>
        </is>
      </c>
      <c r="K2959" t="inlineStr">
        <is>
          <t>EVO25</t>
        </is>
      </c>
      <c r="L2959" t="n">
        <v>0</v>
      </c>
      <c r="M2959" t="inlineStr">
        <is>
          <t>USD</t>
        </is>
      </c>
      <c r="N2959" t="n">
        <v>16352.71</v>
      </c>
      <c r="O2959" t="n">
        <v>0.01</v>
      </c>
      <c r="P2959" s="7" t="n">
        <v>40.88</v>
      </c>
      <c r="Q2959" s="7" t="n">
        <v>0</v>
      </c>
      <c r="R2959" s="7" t="n">
        <v>0.5</v>
      </c>
      <c r="S2959" s="7" t="n">
        <v>1</v>
      </c>
      <c r="T2959" s="7">
        <f>ROUND(P8011*R8011*S8011, 2)</f>
        <v/>
      </c>
      <c r="U2959" s="7" t="n">
        <v>0</v>
      </c>
      <c r="V2959" s="7">
        <f>ROUND(P8011*U8011, 2)</f>
        <v/>
      </c>
      <c r="W2959" s="7" t="n">
        <v>0.5</v>
      </c>
      <c r="X2959" s="7">
        <f>ROUND(P8011*W8011, 2)</f>
        <v/>
      </c>
      <c r="Y2959" t="inlineStr">
        <is>
          <t>個別</t>
        </is>
      </c>
      <c r="Z2959" t="n">
        <v>0</v>
      </c>
      <c r="AA2959" t="inlineStr">
        <is>
          <t>既得確保</t>
        </is>
      </c>
    </row>
    <row r="2960">
      <c r="A2960" s="1" t="n">
        <v>46029</v>
      </c>
      <c r="B2960" t="inlineStr">
        <is>
          <t>顧問サービス料</t>
        </is>
      </c>
      <c r="C2960" t="inlineStr">
        <is>
          <t>513087 - Goo Property Singapore Pte. Ltd.</t>
        </is>
      </c>
      <c r="D2960" t="inlineStr">
        <is>
          <t>T25W027905</t>
        </is>
      </c>
      <c r="E2960" t="inlineStr">
        <is>
          <t>Otake, Sayaka</t>
        </is>
      </c>
      <c r="F2960" t="n">
        <v>570917</v>
      </c>
      <c r="G2960" t="inlineStr">
        <is>
          <t>Aizen, Koki</t>
        </is>
      </c>
      <c r="H2960" t="inlineStr">
        <is>
          <t>基本プラン</t>
        </is>
      </c>
      <c r="I2960" t="n">
        <v>1</v>
      </c>
      <c r="J2960" t="inlineStr">
        <is>
          <t>Investment Mgmt Fee for 31/12/2025</t>
        </is>
      </c>
      <c r="K2960" t="inlineStr">
        <is>
          <t>EVO25</t>
        </is>
      </c>
      <c r="L2960" t="n">
        <v>0</v>
      </c>
      <c r="M2960" t="inlineStr">
        <is>
          <t>USD</t>
        </is>
      </c>
      <c r="N2960" t="n">
        <v>16200.23</v>
      </c>
      <c r="O2960" t="n">
        <v>0.01</v>
      </c>
      <c r="P2960" s="7" t="n">
        <v>40.5</v>
      </c>
      <c r="Q2960" s="7" t="n">
        <v>0</v>
      </c>
      <c r="R2960" s="7" t="n">
        <v>0.5</v>
      </c>
      <c r="S2960" s="7" t="n">
        <v>1</v>
      </c>
      <c r="T2960" s="7">
        <f>ROUND(P8012*R8012*S8012, 2)</f>
        <v/>
      </c>
      <c r="U2960" s="7" t="n">
        <v>0.25</v>
      </c>
      <c r="V2960" s="7">
        <f>ROUND(P8012*U8012, 2)</f>
        <v/>
      </c>
      <c r="W2960" s="7" t="n">
        <v>0.25</v>
      </c>
      <c r="X2960" s="7">
        <f>ROUND(P8012*W8012, 2)</f>
        <v/>
      </c>
      <c r="Y2960" t="inlineStr">
        <is>
          <t>1.道下G</t>
        </is>
      </c>
      <c r="Z2960" t="inlineStr">
        <is>
          <t>小宮山G</t>
        </is>
      </c>
      <c r="AA2960" t="inlineStr">
        <is>
          <t>移籍</t>
        </is>
      </c>
      <c r="AC2960" t="inlineStr">
        <is>
          <t>道下グループ・・・イントロデューサー分も、マネージャーフィー0.25%も道下さんに報告、Goo分は0.25%</t>
        </is>
      </c>
    </row>
    <row r="2961">
      <c r="A2961" s="1" t="n">
        <v>46029</v>
      </c>
      <c r="B2961" t="inlineStr">
        <is>
          <t>顧問サービス料</t>
        </is>
      </c>
      <c r="C2961" t="inlineStr">
        <is>
          <t>513087 - Goo Property Singapore Pte. Ltd.</t>
        </is>
      </c>
      <c r="D2961" t="inlineStr">
        <is>
          <t>T25W027915</t>
        </is>
      </c>
      <c r="E2961" t="inlineStr">
        <is>
          <t>Yasuda, Yoshifumi</t>
        </is>
      </c>
      <c r="F2961" t="n">
        <v>563583</v>
      </c>
      <c r="G2961" t="inlineStr">
        <is>
          <t>Kawanami, Kazuaki</t>
        </is>
      </c>
      <c r="H2961" t="inlineStr">
        <is>
          <t>基本プラン</t>
        </is>
      </c>
      <c r="I2961" t="n">
        <v>1</v>
      </c>
      <c r="J2961" t="inlineStr">
        <is>
          <t>Investment Mgmt Fee for 31/12/2025</t>
        </is>
      </c>
      <c r="K2961" t="inlineStr">
        <is>
          <t>EVO25-CR</t>
        </is>
      </c>
      <c r="L2961" t="n">
        <v>0</v>
      </c>
      <c r="M2961" t="inlineStr">
        <is>
          <t>USD</t>
        </is>
      </c>
      <c r="N2961" t="n">
        <v>1920.43</v>
      </c>
      <c r="O2961" t="n">
        <v>0.01</v>
      </c>
      <c r="P2961" s="7" t="n">
        <v>4.8</v>
      </c>
      <c r="Q2961" s="7" t="n">
        <v>0</v>
      </c>
      <c r="R2961" s="7" t="n">
        <v>0.5</v>
      </c>
      <c r="S2961" s="7" t="n">
        <v>1</v>
      </c>
      <c r="T2961" s="7">
        <f>ROUND(P8013*R8013*S8013, 2)</f>
        <v/>
      </c>
      <c r="U2961" s="7" t="n">
        <v>0.25</v>
      </c>
      <c r="V2961" s="7">
        <f>ROUND(P8013*U8013, 2)</f>
        <v/>
      </c>
      <c r="W2961" s="7" t="n">
        <v>0.25</v>
      </c>
      <c r="X2961" s="7">
        <f>ROUND(P8013*W8013, 2)</f>
        <v/>
      </c>
      <c r="Y2961" t="inlineStr">
        <is>
          <t>1.道下G</t>
        </is>
      </c>
      <c r="Z2961" t="inlineStr">
        <is>
          <t>杉本G</t>
        </is>
      </c>
      <c r="AA2961" t="inlineStr">
        <is>
          <t>移籍</t>
        </is>
      </c>
      <c r="AC2961" t="inlineStr">
        <is>
          <t>道下グループ・・・イントロデューサー分も、マネージャーフィー0.25%も道下さんに報告、Goo分は0.25%</t>
        </is>
      </c>
    </row>
    <row r="2962">
      <c r="A2962" s="1" t="n">
        <v>46029</v>
      </c>
      <c r="B2962" t="inlineStr">
        <is>
          <t>顧問サービス料</t>
        </is>
      </c>
      <c r="C2962" t="inlineStr">
        <is>
          <t>513087 - Goo Property Singapore Pte. Ltd.</t>
        </is>
      </c>
      <c r="D2962" t="inlineStr">
        <is>
          <t>T25W027923</t>
        </is>
      </c>
      <c r="E2962" t="inlineStr">
        <is>
          <t>Murano, Satoshi</t>
        </is>
      </c>
      <c r="F2962" t="n">
        <v>564794</v>
      </c>
      <c r="G2962" t="inlineStr">
        <is>
          <t>DICS Ltd</t>
        </is>
      </c>
      <c r="H2962" t="inlineStr">
        <is>
          <t>基本プラン</t>
        </is>
      </c>
      <c r="I2962" t="n">
        <v>1</v>
      </c>
      <c r="J2962" t="inlineStr">
        <is>
          <t>Investment Mgmt Fee for 31/12/2025</t>
        </is>
      </c>
      <c r="K2962" t="inlineStr">
        <is>
          <t>EVO25</t>
        </is>
      </c>
      <c r="L2962" t="n">
        <v>0</v>
      </c>
      <c r="M2962" t="inlineStr">
        <is>
          <t>USD</t>
        </is>
      </c>
      <c r="N2962" t="n">
        <v>5306.57</v>
      </c>
      <c r="O2962" t="n">
        <v>0.01</v>
      </c>
      <c r="P2962" s="7" t="n">
        <v>13.27</v>
      </c>
      <c r="Q2962" s="7" t="n">
        <v>0</v>
      </c>
      <c r="R2962" s="7" t="n">
        <v>0.5</v>
      </c>
      <c r="S2962" s="7" t="n">
        <v>1</v>
      </c>
      <c r="T2962" s="7">
        <f>ROUND(P8014*R8014*S8014, 2)</f>
        <v/>
      </c>
      <c r="U2962" s="7" t="n">
        <v>0</v>
      </c>
      <c r="V2962" s="7">
        <f>ROUND(P8014*U8014, 2)</f>
        <v/>
      </c>
      <c r="W2962" s="7" t="n">
        <v>0.5</v>
      </c>
      <c r="X2962" s="7">
        <f>ROUND(P8014*W8014, 2)</f>
        <v/>
      </c>
      <c r="Y2962" t="inlineStr">
        <is>
          <t>個別</t>
        </is>
      </c>
      <c r="Z2962" t="n">
        <v>0</v>
      </c>
      <c r="AA2962" t="inlineStr">
        <is>
          <t>既得確保</t>
        </is>
      </c>
    </row>
    <row r="2963">
      <c r="A2963" s="1" t="n">
        <v>46029</v>
      </c>
      <c r="B2963" t="inlineStr">
        <is>
          <t>顧問サービス料</t>
        </is>
      </c>
      <c r="C2963" t="inlineStr">
        <is>
          <t>513087 - Goo Property Singapore Pte. Ltd.</t>
        </is>
      </c>
      <c r="D2963" t="inlineStr">
        <is>
          <t>T25W027930</t>
        </is>
      </c>
      <c r="E2963" t="inlineStr">
        <is>
          <t>Miyahara, Kaori</t>
        </is>
      </c>
      <c r="F2963" t="n">
        <v>566940</v>
      </c>
      <c r="G2963" t="inlineStr">
        <is>
          <t>Cs Corporation</t>
        </is>
      </c>
      <c r="H2963" t="inlineStr">
        <is>
          <t>基本プラン</t>
        </is>
      </c>
      <c r="I2963" t="n">
        <v>1</v>
      </c>
      <c r="J2963" t="inlineStr">
        <is>
          <t>Investment Mgmt Fee for 31/12/2025</t>
        </is>
      </c>
      <c r="K2963" t="inlineStr">
        <is>
          <t>EVO25</t>
        </is>
      </c>
      <c r="L2963" t="n">
        <v>0</v>
      </c>
      <c r="M2963" t="inlineStr">
        <is>
          <t>USD</t>
        </is>
      </c>
      <c r="N2963" t="n">
        <v>21299.2</v>
      </c>
      <c r="O2963" t="n">
        <v>0.01</v>
      </c>
      <c r="P2963" s="7" t="n">
        <v>53.25</v>
      </c>
      <c r="Q2963" s="7" t="n">
        <v>0</v>
      </c>
      <c r="R2963" s="7" t="n">
        <v>0.5</v>
      </c>
      <c r="S2963" s="7" t="n">
        <v>1</v>
      </c>
      <c r="T2963" s="7">
        <f>ROUND(P8015*R8015*S8015, 2)</f>
        <v/>
      </c>
      <c r="U2963" s="7" t="n">
        <v>0.25</v>
      </c>
      <c r="V2963" s="7">
        <f>ROUND(P8015*U8015, 2)</f>
        <v/>
      </c>
      <c r="W2963" s="7" t="n">
        <v>0.25</v>
      </c>
      <c r="X2963" s="7">
        <f>ROUND(P8015*W8015, 2)</f>
        <v/>
      </c>
      <c r="Y2963" t="inlineStr">
        <is>
          <t>1.道下G</t>
        </is>
      </c>
      <c r="Z2963" t="inlineStr">
        <is>
          <t>五十嵐G</t>
        </is>
      </c>
      <c r="AA2963" t="inlineStr">
        <is>
          <t>移籍</t>
        </is>
      </c>
      <c r="AC2963" t="inlineStr">
        <is>
          <t>道下グループ・・・イントロデューサー分も、マネージャーフィー0.25%も道下さんに報告、Goo分は0.25%</t>
        </is>
      </c>
    </row>
    <row r="2964">
      <c r="A2964" s="1" t="n">
        <v>46029</v>
      </c>
      <c r="B2964" t="inlineStr">
        <is>
          <t>顧問サービス料</t>
        </is>
      </c>
      <c r="C2964" t="inlineStr">
        <is>
          <t>513087 - Goo Property Singapore Pte. Ltd.</t>
        </is>
      </c>
      <c r="D2964" t="inlineStr">
        <is>
          <t>T25W027979</t>
        </is>
      </c>
      <c r="E2964" t="inlineStr">
        <is>
          <t>Nakajima, Keigo</t>
        </is>
      </c>
      <c r="F2964" t="n">
        <v>562621</v>
      </c>
      <c r="G2964" t="inlineStr">
        <is>
          <t>Onequest.inc</t>
        </is>
      </c>
      <c r="H2964" t="inlineStr">
        <is>
          <t>基本プラン</t>
        </is>
      </c>
      <c r="I2964" t="n">
        <v>1</v>
      </c>
      <c r="J2964" t="inlineStr">
        <is>
          <t>Investment Mgmt Fee for 31/12/2025</t>
        </is>
      </c>
      <c r="K2964" t="inlineStr">
        <is>
          <t>EVO25</t>
        </is>
      </c>
      <c r="L2964" t="n">
        <v>0</v>
      </c>
      <c r="M2964" t="inlineStr">
        <is>
          <t>USD</t>
        </is>
      </c>
      <c r="N2964" t="n">
        <v>23829.62</v>
      </c>
      <c r="O2964" t="n">
        <v>0.01</v>
      </c>
      <c r="P2964" s="7" t="n">
        <v>59.57</v>
      </c>
      <c r="Q2964" s="7" t="n">
        <v>0</v>
      </c>
      <c r="R2964" s="7" t="n">
        <v>0.5</v>
      </c>
      <c r="S2964" s="7" t="n">
        <v>1</v>
      </c>
      <c r="T2964" s="7">
        <f>ROUND(P8016*R8016*S8016, 2)</f>
        <v/>
      </c>
      <c r="U2964" s="7" t="n">
        <v>0</v>
      </c>
      <c r="V2964" s="7">
        <f>ROUND(P8016*U8016, 2)</f>
        <v/>
      </c>
      <c r="W2964" s="7" t="n">
        <v>0.5</v>
      </c>
      <c r="X2964" s="7">
        <f>ROUND(P8016*W8016, 2)</f>
        <v/>
      </c>
      <c r="Y2964" t="inlineStr">
        <is>
          <t>11.フミヤG</t>
        </is>
      </c>
      <c r="Z2964" t="n">
        <v>0</v>
      </c>
      <c r="AA2964" t="inlineStr">
        <is>
          <t>既得確保</t>
        </is>
      </c>
    </row>
    <row r="2965">
      <c r="A2965" s="1" t="n">
        <v>46029</v>
      </c>
      <c r="B2965" t="inlineStr">
        <is>
          <t>顧問サービス料</t>
        </is>
      </c>
      <c r="C2965" t="inlineStr">
        <is>
          <t>513087 - Goo Property Singapore Pte. Ltd.</t>
        </is>
      </c>
      <c r="D2965" t="inlineStr">
        <is>
          <t>T25W027988</t>
        </is>
      </c>
      <c r="E2965" t="inlineStr">
        <is>
          <t>Naruse, Yasumitsu</t>
        </is>
      </c>
      <c r="F2965" t="n">
        <v>565301</v>
      </c>
      <c r="G2965" t="inlineStr">
        <is>
          <t>Mukainaka, Shun</t>
        </is>
      </c>
      <c r="H2965" t="inlineStr">
        <is>
          <t>基本プラン</t>
        </is>
      </c>
      <c r="I2965" t="n">
        <v>1</v>
      </c>
      <c r="J2965" t="inlineStr">
        <is>
          <t>Investment Mgmt Fee for 31/12/2025</t>
        </is>
      </c>
      <c r="K2965" t="inlineStr">
        <is>
          <t>EVO25</t>
        </is>
      </c>
      <c r="L2965" t="n">
        <v>0</v>
      </c>
      <c r="M2965" t="inlineStr">
        <is>
          <t>USD</t>
        </is>
      </c>
      <c r="N2965" t="n">
        <v>13839.26</v>
      </c>
      <c r="O2965" t="n">
        <v>0.01</v>
      </c>
      <c r="P2965" s="7" t="n">
        <v>34.6</v>
      </c>
      <c r="Q2965" s="7" t="n">
        <v>0</v>
      </c>
      <c r="R2965" s="7" t="n">
        <v>0.5</v>
      </c>
      <c r="S2965" s="7" t="n">
        <v>1</v>
      </c>
      <c r="T2965" s="7">
        <f>ROUND(P8017*R8017*S8017, 2)</f>
        <v/>
      </c>
      <c r="U2965" s="7" t="n">
        <v>0.25</v>
      </c>
      <c r="V2965" s="7">
        <f>ROUND(P8017*U8017, 2)</f>
        <v/>
      </c>
      <c r="W2965" s="7" t="n">
        <v>0.25</v>
      </c>
      <c r="X2965" s="7">
        <f>ROUND(P8017*W8017, 2)</f>
        <v/>
      </c>
      <c r="Y2965" t="inlineStr">
        <is>
          <t>1.道下G</t>
        </is>
      </c>
      <c r="Z2965" t="inlineStr">
        <is>
          <t>五十嵐G</t>
        </is>
      </c>
      <c r="AA2965" t="inlineStr">
        <is>
          <t>移籍</t>
        </is>
      </c>
      <c r="AC2965" t="inlineStr">
        <is>
          <t>道下グループ・・・イントロデューサー分も、マネージャーフィー0.25%も道下さんに報告、Goo分は0.25%</t>
        </is>
      </c>
    </row>
    <row r="2966">
      <c r="A2966" s="1" t="n">
        <v>46029</v>
      </c>
      <c r="B2966" t="inlineStr">
        <is>
          <t>顧問サービス料</t>
        </is>
      </c>
      <c r="C2966" t="inlineStr">
        <is>
          <t>513087 - Goo Property Singapore Pte. Ltd.</t>
        </is>
      </c>
      <c r="D2966" t="inlineStr">
        <is>
          <t>T25W028036</t>
        </is>
      </c>
      <c r="E2966" t="inlineStr">
        <is>
          <t>Okamoto, Takeshi</t>
        </is>
      </c>
      <c r="F2966" t="n">
        <v>566842</v>
      </c>
      <c r="G2966" t="inlineStr">
        <is>
          <t>Tubes Co., Ltd.</t>
        </is>
      </c>
      <c r="H2966" t="inlineStr">
        <is>
          <t>基本プラン</t>
        </is>
      </c>
      <c r="I2966" t="n">
        <v>1</v>
      </c>
      <c r="J2966" t="inlineStr">
        <is>
          <t>Investment Mgmt Fee for 31/12/2025</t>
        </is>
      </c>
      <c r="K2966" t="inlineStr">
        <is>
          <t>EVO25-CR</t>
        </is>
      </c>
      <c r="L2966" t="n">
        <v>0</v>
      </c>
      <c r="M2966" t="inlineStr">
        <is>
          <t>USD</t>
        </is>
      </c>
      <c r="N2966" t="n">
        <v>28719.62</v>
      </c>
      <c r="O2966" t="n">
        <v>0.01</v>
      </c>
      <c r="P2966" s="7" t="n">
        <v>71.8</v>
      </c>
      <c r="Q2966" s="7" t="n">
        <v>0</v>
      </c>
      <c r="R2966" s="7" t="n">
        <v>0.5</v>
      </c>
      <c r="S2966" s="7" t="n">
        <v>1</v>
      </c>
      <c r="T2966" s="7">
        <f>ROUND(P8018*R8018*S8018, 2)</f>
        <v/>
      </c>
      <c r="U2966" s="7" t="n">
        <v>0.25</v>
      </c>
      <c r="V2966" s="7">
        <f>ROUND(P8018*U8018, 2)</f>
        <v/>
      </c>
      <c r="W2966" s="7" t="n">
        <v>0.25</v>
      </c>
      <c r="X2966" s="7">
        <f>ROUND(P8018*W8018, 2)</f>
        <v/>
      </c>
      <c r="Y2966" t="inlineStr">
        <is>
          <t>1.道下G</t>
        </is>
      </c>
      <c r="Z2966" t="inlineStr">
        <is>
          <t>杉本G</t>
        </is>
      </c>
      <c r="AA2966" t="inlineStr">
        <is>
          <t>移籍</t>
        </is>
      </c>
      <c r="AC2966" t="inlineStr">
        <is>
          <t>道下グループ・・・イントロデューサー分も、マネージャーフィー0.25%も道下さんに報告、Goo分は0.25%</t>
        </is>
      </c>
    </row>
    <row r="2967">
      <c r="A2967" s="1" t="n">
        <v>46029</v>
      </c>
      <c r="B2967" t="inlineStr">
        <is>
          <t>顧問サービス料</t>
        </is>
      </c>
      <c r="C2967" t="inlineStr">
        <is>
          <t>513087 - Goo Property Singapore Pte. Ltd.</t>
        </is>
      </c>
      <c r="D2967" t="inlineStr">
        <is>
          <t>T25W028045</t>
        </is>
      </c>
      <c r="E2967" t="inlineStr">
        <is>
          <t>Yokouchi, Junko</t>
        </is>
      </c>
      <c r="F2967" t="n">
        <v>560579</v>
      </c>
      <c r="G2967" t="inlineStr">
        <is>
          <t>Miyake, Hiroshi</t>
        </is>
      </c>
      <c r="H2967" t="inlineStr">
        <is>
          <t>基本プラン</t>
        </is>
      </c>
      <c r="I2967" t="n">
        <v>1</v>
      </c>
      <c r="J2967" t="inlineStr">
        <is>
          <t>Investment Mgmt Fee for 31/12/2025</t>
        </is>
      </c>
      <c r="K2967" t="inlineStr">
        <is>
          <t>EVO25</t>
        </is>
      </c>
      <c r="L2967" t="n">
        <v>0</v>
      </c>
      <c r="M2967" t="inlineStr">
        <is>
          <t>USD</t>
        </is>
      </c>
      <c r="N2967" t="n">
        <v>14542.35</v>
      </c>
      <c r="O2967" t="n">
        <v>0.01</v>
      </c>
      <c r="P2967" s="7" t="n">
        <v>36.36</v>
      </c>
      <c r="Q2967" s="7" t="n">
        <v>0</v>
      </c>
      <c r="R2967" s="7" t="n">
        <v>0.5</v>
      </c>
      <c r="S2967" s="7" t="n">
        <v>1</v>
      </c>
      <c r="T2967" s="7">
        <f>ROUND(P8019*R8019*S8019, 2)</f>
        <v/>
      </c>
      <c r="U2967" s="7" t="n">
        <v>0.25</v>
      </c>
      <c r="V2967" s="7">
        <f>ROUND(P8019*U8019, 2)</f>
        <v/>
      </c>
      <c r="W2967" s="7" t="n">
        <v>0.25</v>
      </c>
      <c r="X2967" s="7">
        <f>ROUND(P8019*W8019, 2)</f>
        <v/>
      </c>
      <c r="Y2967" t="inlineStr">
        <is>
          <t>報告する＞他社</t>
        </is>
      </c>
      <c r="AC2967" t="inlineStr">
        <is>
          <t>三宅・道下さんに渡す・・・イントロデューサー分は三宅さんに、マネージャーフィー0.25%は道下さんに報告、Goo分は0.25%</t>
        </is>
      </c>
    </row>
    <row r="2968">
      <c r="A2968" s="1" t="n">
        <v>46029</v>
      </c>
      <c r="B2968" t="inlineStr">
        <is>
          <t>顧問サービス料</t>
        </is>
      </c>
      <c r="C2968" t="inlineStr">
        <is>
          <t>513087 - Goo Property Singapore Pte. Ltd.</t>
        </is>
      </c>
      <c r="D2968" t="inlineStr">
        <is>
          <t>T25W028045</t>
        </is>
      </c>
      <c r="E2968" t="inlineStr">
        <is>
          <t>Yokouchi, Junko</t>
        </is>
      </c>
      <c r="F2968" t="n">
        <v>560579</v>
      </c>
      <c r="G2968" t="inlineStr">
        <is>
          <t>Miyake, Hiroshi</t>
        </is>
      </c>
      <c r="H2968" t="inlineStr">
        <is>
          <t>ライダー1</t>
        </is>
      </c>
      <c r="I2968" t="n">
        <v>1</v>
      </c>
      <c r="J2968" t="inlineStr">
        <is>
          <t>Investment Mgmt Fee for 31/12/2025</t>
        </is>
      </c>
      <c r="K2968" t="inlineStr">
        <is>
          <t>PLATS</t>
        </is>
      </c>
      <c r="L2968" t="n">
        <v>0</v>
      </c>
      <c r="M2968" t="inlineStr">
        <is>
          <t>USD</t>
        </is>
      </c>
      <c r="N2968" t="n">
        <v>11868.26</v>
      </c>
      <c r="O2968" t="n">
        <v>0.01</v>
      </c>
      <c r="P2968" s="7" t="n">
        <v>29.67</v>
      </c>
      <c r="Q2968" s="7" t="n">
        <v>0</v>
      </c>
      <c r="R2968" s="7" t="n">
        <v>0.5</v>
      </c>
      <c r="S2968" s="7" t="n">
        <v>1</v>
      </c>
      <c r="T2968" s="7">
        <f>ROUND(P8020*R8020*S8020, 2)</f>
        <v/>
      </c>
      <c r="U2968" s="7" t="n">
        <v>0.25</v>
      </c>
      <c r="V2968" s="7">
        <f>ROUND(P8020*U8020, 2)</f>
        <v/>
      </c>
      <c r="W2968" s="7" t="n">
        <v>0.25</v>
      </c>
      <c r="X2968" s="7">
        <f>ROUND(P8020*W8020, 2)</f>
        <v/>
      </c>
      <c r="Y2968" t="inlineStr">
        <is>
          <t>報告する＞他社</t>
        </is>
      </c>
      <c r="AC2968" t="inlineStr">
        <is>
          <t>三宅・道下さんに渡す・・・イントロデューサー分は三宅さんに、マネージャーフィー0.25%は道下さんに報告、Goo分は0.25%</t>
        </is>
      </c>
    </row>
    <row r="2969">
      <c r="A2969" s="1" t="n">
        <v>46029</v>
      </c>
      <c r="B2969" t="inlineStr">
        <is>
          <t>顧問サービス料</t>
        </is>
      </c>
      <c r="C2969" t="inlineStr">
        <is>
          <t>513087 - Goo Property Singapore Pte. Ltd.</t>
        </is>
      </c>
      <c r="D2969" t="inlineStr">
        <is>
          <t>T25W028072</t>
        </is>
      </c>
      <c r="E2969" t="inlineStr">
        <is>
          <t>Kuroda, Hanayo</t>
        </is>
      </c>
      <c r="F2969" t="n">
        <v>562809</v>
      </c>
      <c r="G2969" t="inlineStr">
        <is>
          <t>Hirano, Naho</t>
        </is>
      </c>
      <c r="H2969" t="inlineStr">
        <is>
          <t>基本プラン</t>
        </is>
      </c>
      <c r="I2969" t="n">
        <v>1</v>
      </c>
      <c r="J2969" t="inlineStr">
        <is>
          <t>Investment Mgmt Fee for 31/12/2025</t>
        </is>
      </c>
      <c r="K2969" t="inlineStr">
        <is>
          <t>EVO25</t>
        </is>
      </c>
      <c r="L2969" t="n">
        <v>0</v>
      </c>
      <c r="M2969" t="inlineStr">
        <is>
          <t>USD</t>
        </is>
      </c>
      <c r="N2969" t="n">
        <v>8414.940000000001</v>
      </c>
      <c r="O2969" t="n">
        <v>0.01</v>
      </c>
      <c r="P2969" s="7" t="n">
        <v>21.04</v>
      </c>
      <c r="Q2969" s="7" t="n">
        <v>0</v>
      </c>
      <c r="R2969" s="7" t="n">
        <v>0.5</v>
      </c>
      <c r="S2969" s="7" t="n">
        <v>1</v>
      </c>
      <c r="T2969" s="7">
        <f>ROUND(P8021*R8021*S8021, 2)</f>
        <v/>
      </c>
      <c r="U2969" s="7" t="n">
        <v>0</v>
      </c>
      <c r="V2969" s="7">
        <f>ROUND(P8021*U8021, 2)</f>
        <v/>
      </c>
      <c r="W2969" s="7" t="n">
        <v>0.5</v>
      </c>
      <c r="X2969" s="7">
        <f>ROUND(P8021*W8021, 2)</f>
        <v/>
      </c>
      <c r="Y2969" t="inlineStr">
        <is>
          <t>個別</t>
        </is>
      </c>
      <c r="Z2969" t="n">
        <v>0</v>
      </c>
      <c r="AA2969" t="inlineStr">
        <is>
          <t>アクティブ</t>
        </is>
      </c>
    </row>
    <row r="2970">
      <c r="A2970" s="1" t="n">
        <v>46029</v>
      </c>
      <c r="B2970" t="inlineStr">
        <is>
          <t>顧問サービス料</t>
        </is>
      </c>
      <c r="C2970" t="inlineStr">
        <is>
          <t>513087 - Goo Property Singapore Pte. Ltd.</t>
        </is>
      </c>
      <c r="D2970" t="inlineStr">
        <is>
          <t>T25W028077</t>
        </is>
      </c>
      <c r="E2970" t="inlineStr">
        <is>
          <t>Watanabe, Yuto</t>
        </is>
      </c>
      <c r="F2970" t="n">
        <v>567203</v>
      </c>
      <c r="G2970" t="inlineStr">
        <is>
          <t>Kugue, Norimitsu</t>
        </is>
      </c>
      <c r="H2970" t="inlineStr">
        <is>
          <t>基本プラン</t>
        </is>
      </c>
      <c r="I2970" t="n">
        <v>1</v>
      </c>
      <c r="J2970" t="inlineStr">
        <is>
          <t>Investment Mgmt Fee for 31/12/2025</t>
        </is>
      </c>
      <c r="K2970" t="inlineStr">
        <is>
          <t>EVO25</t>
        </is>
      </c>
      <c r="L2970" t="n">
        <v>0</v>
      </c>
      <c r="M2970" t="inlineStr">
        <is>
          <t>USD</t>
        </is>
      </c>
      <c r="N2970" t="n">
        <v>10076.85</v>
      </c>
      <c r="O2970" t="n">
        <v>0.01</v>
      </c>
      <c r="P2970" s="7" t="n">
        <v>25.19</v>
      </c>
      <c r="Q2970" s="7" t="n">
        <v>0</v>
      </c>
      <c r="R2970" s="7" t="n">
        <v>0.5</v>
      </c>
      <c r="S2970" s="7" t="n">
        <v>1</v>
      </c>
      <c r="T2970" s="7">
        <f>ROUND(P8022*R8022*S8022, 2)</f>
        <v/>
      </c>
      <c r="U2970" s="7" t="n">
        <v>0.25</v>
      </c>
      <c r="V2970" s="7">
        <f>ROUND(P8022*U8022, 2)</f>
        <v/>
      </c>
      <c r="W2970" s="7" t="n">
        <v>0.25</v>
      </c>
      <c r="X2970" s="7">
        <f>ROUND(P8022*W8022, 2)</f>
        <v/>
      </c>
      <c r="Y2970" t="inlineStr">
        <is>
          <t>1.道下G</t>
        </is>
      </c>
      <c r="Z2970" t="inlineStr">
        <is>
          <t>小宮山G</t>
        </is>
      </c>
      <c r="AA2970" t="inlineStr">
        <is>
          <t>移籍</t>
        </is>
      </c>
      <c r="AC2970" t="inlineStr">
        <is>
          <t>道下グループ・・・イントロデューサー分も、マネージャーフィー0.25%も道下さんに報告、Goo分は0.25%</t>
        </is>
      </c>
    </row>
    <row r="2971">
      <c r="A2971" s="1" t="n">
        <v>46029</v>
      </c>
      <c r="B2971" t="inlineStr">
        <is>
          <t>顧問サービス料</t>
        </is>
      </c>
      <c r="C2971" t="inlineStr">
        <is>
          <t>513087 - Goo Property Singapore Pte. Ltd.</t>
        </is>
      </c>
      <c r="D2971" t="inlineStr">
        <is>
          <t>T25W028092</t>
        </is>
      </c>
      <c r="E2971" t="inlineStr">
        <is>
          <t>Sekiya, Megumi</t>
        </is>
      </c>
      <c r="F2971" t="n">
        <v>570917</v>
      </c>
      <c r="G2971" t="inlineStr">
        <is>
          <t>Aizen, Koki</t>
        </is>
      </c>
      <c r="H2971" t="inlineStr">
        <is>
          <t>基本プラン</t>
        </is>
      </c>
      <c r="I2971" t="n">
        <v>1</v>
      </c>
      <c r="J2971" t="inlineStr">
        <is>
          <t>Investment Mgmt Fee for 31/12/2025</t>
        </is>
      </c>
      <c r="K2971" t="inlineStr">
        <is>
          <t>EVO25</t>
        </is>
      </c>
      <c r="L2971" t="n">
        <v>0</v>
      </c>
      <c r="M2971" t="inlineStr">
        <is>
          <t>USD</t>
        </is>
      </c>
      <c r="N2971" t="n">
        <v>13549.39</v>
      </c>
      <c r="O2971" t="n">
        <v>0.01</v>
      </c>
      <c r="P2971" s="7" t="n">
        <v>33.87</v>
      </c>
      <c r="Q2971" s="7" t="n">
        <v>0</v>
      </c>
      <c r="R2971" s="7" t="n">
        <v>0.5</v>
      </c>
      <c r="S2971" s="7" t="n">
        <v>1</v>
      </c>
      <c r="T2971" s="7">
        <f>ROUND(P8023*R8023*S8023, 2)</f>
        <v/>
      </c>
      <c r="U2971" s="7" t="n">
        <v>0.25</v>
      </c>
      <c r="V2971" s="7">
        <f>ROUND(P8023*U8023, 2)</f>
        <v/>
      </c>
      <c r="W2971" s="7" t="n">
        <v>0.25</v>
      </c>
      <c r="X2971" s="7">
        <f>ROUND(P8023*W8023, 2)</f>
        <v/>
      </c>
      <c r="Y2971" t="inlineStr">
        <is>
          <t>1.道下G</t>
        </is>
      </c>
      <c r="Z2971" t="inlineStr">
        <is>
          <t>小宮山G</t>
        </is>
      </c>
      <c r="AA2971" t="inlineStr">
        <is>
          <t>移籍</t>
        </is>
      </c>
      <c r="AC2971" t="inlineStr">
        <is>
          <t>道下グループ・・・イントロデューサー分も、マネージャーフィー0.25%も道下さんに報告、Goo分は0.25%</t>
        </is>
      </c>
    </row>
    <row r="2972">
      <c r="A2972" s="1" t="n">
        <v>46029</v>
      </c>
      <c r="B2972" t="inlineStr">
        <is>
          <t>顧問サービス料</t>
        </is>
      </c>
      <c r="C2972" t="inlineStr">
        <is>
          <t>513087 - Goo Property Singapore Pte. Ltd.</t>
        </is>
      </c>
      <c r="D2972" t="inlineStr">
        <is>
          <t>T25W028093</t>
        </is>
      </c>
      <c r="E2972" t="inlineStr">
        <is>
          <t>Saito, Kaho</t>
        </is>
      </c>
      <c r="F2972" t="n">
        <v>513356</v>
      </c>
      <c r="G2972" t="inlineStr">
        <is>
          <t>Kinoshita, Ryusuke</t>
        </is>
      </c>
      <c r="H2972" t="inlineStr">
        <is>
          <t>基本プラン</t>
        </is>
      </c>
      <c r="I2972" t="n">
        <v>1</v>
      </c>
      <c r="J2972" t="inlineStr">
        <is>
          <t>Investment Mgmt Fee for 31/12/2025</t>
        </is>
      </c>
      <c r="K2972" t="inlineStr">
        <is>
          <t>EVO25</t>
        </is>
      </c>
      <c r="L2972" t="n">
        <v>0</v>
      </c>
      <c r="M2972" t="inlineStr">
        <is>
          <t>USD</t>
        </is>
      </c>
      <c r="N2972" t="n">
        <v>54359.92</v>
      </c>
      <c r="O2972" t="n">
        <v>0.01</v>
      </c>
      <c r="P2972" s="7" t="n">
        <v>135.9</v>
      </c>
      <c r="Q2972" s="7" t="n">
        <v>0</v>
      </c>
      <c r="R2972" s="7" t="n">
        <v>0.5</v>
      </c>
      <c r="S2972" s="7" t="n">
        <v>1</v>
      </c>
      <c r="T2972" s="7">
        <f>ROUND(P8024*R8024*S8024, 2)</f>
        <v/>
      </c>
      <c r="U2972" s="7" t="n">
        <v>0</v>
      </c>
      <c r="V2972" s="7">
        <f>ROUND(P8024*U8024, 2)</f>
        <v/>
      </c>
      <c r="W2972" s="7" t="n">
        <v>0.5</v>
      </c>
      <c r="X2972" s="7">
        <f>ROUND(P8024*W8024, 2)</f>
        <v/>
      </c>
      <c r="Y2972" t="inlineStr">
        <is>
          <t>GA</t>
        </is>
      </c>
      <c r="Z2972" t="n">
        <v>0</v>
      </c>
      <c r="AA2972" t="inlineStr">
        <is>
          <t>アクティブ</t>
        </is>
      </c>
    </row>
    <row r="2973">
      <c r="A2973" s="1" t="n">
        <v>46029</v>
      </c>
      <c r="B2973" t="inlineStr">
        <is>
          <t>顧問サービス料</t>
        </is>
      </c>
      <c r="C2973" t="inlineStr">
        <is>
          <t>513087 - Goo Property Singapore Pte. Ltd.</t>
        </is>
      </c>
      <c r="D2973" t="inlineStr">
        <is>
          <t>T25W028108</t>
        </is>
      </c>
      <c r="E2973" t="inlineStr">
        <is>
          <t>Okada, Yasunobu</t>
        </is>
      </c>
      <c r="F2973" t="n">
        <v>513356</v>
      </c>
      <c r="G2973" t="inlineStr">
        <is>
          <t>Kinoshita, Ryusuke</t>
        </is>
      </c>
      <c r="H2973" t="inlineStr">
        <is>
          <t>基本プラン</t>
        </is>
      </c>
      <c r="I2973" t="n">
        <v>1</v>
      </c>
      <c r="J2973" t="inlineStr">
        <is>
          <t>Investment Mgmt Fee for 31/12/2025</t>
        </is>
      </c>
      <c r="K2973" t="inlineStr">
        <is>
          <t>EVO25</t>
        </is>
      </c>
      <c r="L2973" t="n">
        <v>0</v>
      </c>
      <c r="M2973" t="inlineStr">
        <is>
          <t>USD</t>
        </is>
      </c>
      <c r="N2973" t="n">
        <v>36008.9</v>
      </c>
      <c r="O2973" t="n">
        <v>0.01</v>
      </c>
      <c r="P2973" s="7" t="n">
        <v>90.02</v>
      </c>
      <c r="Q2973" s="7" t="n">
        <v>0</v>
      </c>
      <c r="R2973" s="7" t="n">
        <v>0.5</v>
      </c>
      <c r="S2973" s="7" t="n">
        <v>1</v>
      </c>
      <c r="T2973" s="7">
        <f>ROUND(P8025*R8025*S8025, 2)</f>
        <v/>
      </c>
      <c r="U2973" s="7" t="n">
        <v>0</v>
      </c>
      <c r="V2973" s="7">
        <f>ROUND(P8025*U8025, 2)</f>
        <v/>
      </c>
      <c r="W2973" s="7" t="n">
        <v>0.5</v>
      </c>
      <c r="X2973" s="7">
        <f>ROUND(P8025*W8025, 2)</f>
        <v/>
      </c>
      <c r="Y2973" t="inlineStr">
        <is>
          <t>GA</t>
        </is>
      </c>
      <c r="Z2973" t="n">
        <v>0</v>
      </c>
      <c r="AA2973" t="inlineStr">
        <is>
          <t>アクティブ</t>
        </is>
      </c>
    </row>
    <row r="2974">
      <c r="A2974" s="1" t="n">
        <v>46029</v>
      </c>
      <c r="B2974" t="inlineStr">
        <is>
          <t>顧問サービス料</t>
        </is>
      </c>
      <c r="C2974" t="inlineStr">
        <is>
          <t>513087 - Goo Property Singapore Pte. Ltd.</t>
        </is>
      </c>
      <c r="D2974" t="inlineStr">
        <is>
          <t>T25W028132</t>
        </is>
      </c>
      <c r="E2974" t="inlineStr">
        <is>
          <t>Shirahata, Motoi</t>
        </is>
      </c>
      <c r="F2974" t="n">
        <v>565301</v>
      </c>
      <c r="G2974" t="inlineStr">
        <is>
          <t>Mukainaka, Shun</t>
        </is>
      </c>
      <c r="H2974" t="inlineStr">
        <is>
          <t>基本プラン</t>
        </is>
      </c>
      <c r="I2974" t="n">
        <v>1</v>
      </c>
      <c r="J2974" t="inlineStr">
        <is>
          <t>Investment Mgmt Fee for 31/12/2025</t>
        </is>
      </c>
      <c r="K2974" t="inlineStr">
        <is>
          <t>EVO25</t>
        </is>
      </c>
      <c r="L2974" t="n">
        <v>0</v>
      </c>
      <c r="M2974" t="inlineStr">
        <is>
          <t>USD</t>
        </is>
      </c>
      <c r="N2974" t="n">
        <v>13537.38</v>
      </c>
      <c r="O2974" t="n">
        <v>0.01</v>
      </c>
      <c r="P2974" s="7" t="n">
        <v>33.84</v>
      </c>
      <c r="Q2974" s="7" t="n">
        <v>0</v>
      </c>
      <c r="R2974" s="7" t="n">
        <v>0.5</v>
      </c>
      <c r="S2974" s="7" t="n">
        <v>1</v>
      </c>
      <c r="T2974" s="7">
        <f>ROUND(P8026*R8026*S8026, 2)</f>
        <v/>
      </c>
      <c r="U2974" s="7" t="n">
        <v>0.25</v>
      </c>
      <c r="V2974" s="7">
        <f>ROUND(P8026*U8026, 2)</f>
        <v/>
      </c>
      <c r="W2974" s="7" t="n">
        <v>0.25</v>
      </c>
      <c r="X2974" s="7">
        <f>ROUND(P8026*W8026, 2)</f>
        <v/>
      </c>
      <c r="Y2974" t="inlineStr">
        <is>
          <t>1.道下G</t>
        </is>
      </c>
      <c r="Z2974" t="inlineStr">
        <is>
          <t>五十嵐G</t>
        </is>
      </c>
      <c r="AA2974" t="inlineStr">
        <is>
          <t>移籍</t>
        </is>
      </c>
      <c r="AC2974" t="inlineStr">
        <is>
          <t>道下グループ・・・イントロデューサー分も、マネージャーフィー0.25%も道下さんに報告、Goo分は0.25%</t>
        </is>
      </c>
    </row>
    <row r="2975">
      <c r="A2975" s="1" t="n">
        <v>46029</v>
      </c>
      <c r="B2975" t="inlineStr">
        <is>
          <t>顧問サービス料</t>
        </is>
      </c>
      <c r="C2975" t="inlineStr">
        <is>
          <t>513087 - Goo Property Singapore Pte. Ltd.</t>
        </is>
      </c>
      <c r="D2975" t="inlineStr">
        <is>
          <t>T25W028175</t>
        </is>
      </c>
      <c r="E2975" t="inlineStr">
        <is>
          <t>Kudo, Yasuyo</t>
        </is>
      </c>
      <c r="F2975" t="n">
        <v>568453</v>
      </c>
      <c r="G2975" t="inlineStr">
        <is>
          <t>Kudo, Yasuyo</t>
        </is>
      </c>
      <c r="H2975" t="inlineStr">
        <is>
          <t>基本プラン</t>
        </is>
      </c>
      <c r="I2975" t="n">
        <v>1</v>
      </c>
      <c r="J2975" t="inlineStr">
        <is>
          <t>Investment Mgmt Fee for 31/12/2025</t>
        </is>
      </c>
      <c r="K2975" t="inlineStr">
        <is>
          <t>EVO25</t>
        </is>
      </c>
      <c r="L2975" t="n">
        <v>0</v>
      </c>
      <c r="M2975" t="inlineStr">
        <is>
          <t>USD</t>
        </is>
      </c>
      <c r="N2975" t="n">
        <v>16941.24</v>
      </c>
      <c r="O2975" t="n">
        <v>0.01</v>
      </c>
      <c r="P2975" s="7" t="n">
        <v>42.35</v>
      </c>
      <c r="Q2975" s="7" t="n">
        <v>0</v>
      </c>
      <c r="R2975" s="7" t="n">
        <v>0.5</v>
      </c>
      <c r="S2975" s="7" t="n">
        <v>1</v>
      </c>
      <c r="T2975" s="7">
        <f>ROUND(P8027*R8027*S8027, 2)</f>
        <v/>
      </c>
      <c r="U2975" s="7" t="n">
        <v>0</v>
      </c>
      <c r="V2975" s="7">
        <f>ROUND(P8027*U8027, 2)</f>
        <v/>
      </c>
      <c r="W2975" s="7" t="n">
        <v>0.5</v>
      </c>
      <c r="X2975" s="7">
        <f>ROUND(P8027*W8027, 2)</f>
        <v/>
      </c>
      <c r="Y2975" t="inlineStr">
        <is>
          <t>個別</t>
        </is>
      </c>
      <c r="Z2975" t="n">
        <v>0</v>
      </c>
      <c r="AA2975" t="inlineStr">
        <is>
          <t>既得確保</t>
        </is>
      </c>
    </row>
    <row r="2976">
      <c r="A2976" s="1" t="n">
        <v>46029</v>
      </c>
      <c r="B2976" t="inlineStr">
        <is>
          <t>顧問サービス料</t>
        </is>
      </c>
      <c r="C2976" t="inlineStr">
        <is>
          <t>513087 - Goo Property Singapore Pte. Ltd.</t>
        </is>
      </c>
      <c r="D2976" t="inlineStr">
        <is>
          <t>T25W028175</t>
        </is>
      </c>
      <c r="E2976" t="inlineStr">
        <is>
          <t>Kudo, Yasuyo</t>
        </is>
      </c>
      <c r="F2976" t="n">
        <v>568453</v>
      </c>
      <c r="G2976" t="inlineStr">
        <is>
          <t>Kudo, Yasuyo</t>
        </is>
      </c>
      <c r="H2976" t="inlineStr">
        <is>
          <t>ライダー1</t>
        </is>
      </c>
      <c r="I2976" t="n">
        <v>1</v>
      </c>
      <c r="J2976" t="inlineStr">
        <is>
          <t>Investment Mgmt Fee for 31/12/2025</t>
        </is>
      </c>
      <c r="K2976" t="inlineStr">
        <is>
          <t>EVO10</t>
        </is>
      </c>
      <c r="L2976" t="n">
        <v>0</v>
      </c>
      <c r="M2976" t="inlineStr">
        <is>
          <t>USD</t>
        </is>
      </c>
      <c r="N2976" t="n">
        <v>4675.78</v>
      </c>
      <c r="O2976" t="n">
        <v>0.01</v>
      </c>
      <c r="P2976" s="7" t="n">
        <v>11.69</v>
      </c>
      <c r="Q2976" s="7" t="n">
        <v>0</v>
      </c>
      <c r="R2976" s="7" t="n">
        <v>0.5</v>
      </c>
      <c r="S2976" s="7" t="n">
        <v>1</v>
      </c>
      <c r="T2976" s="7">
        <f>ROUND(P8028*R8028*S8028, 2)</f>
        <v/>
      </c>
      <c r="U2976" s="7" t="n">
        <v>0</v>
      </c>
      <c r="V2976" s="7">
        <f>ROUND(P8028*U8028, 2)</f>
        <v/>
      </c>
      <c r="W2976" s="7" t="n">
        <v>0.5</v>
      </c>
      <c r="X2976" s="7">
        <f>ROUND(P8028*W8028, 2)</f>
        <v/>
      </c>
      <c r="Y2976" t="inlineStr">
        <is>
          <t>個別</t>
        </is>
      </c>
      <c r="Z2976" t="n">
        <v>0</v>
      </c>
      <c r="AA2976" t="inlineStr">
        <is>
          <t>既得確保</t>
        </is>
      </c>
    </row>
    <row r="2977">
      <c r="A2977" s="1" t="n">
        <v>46029</v>
      </c>
      <c r="B2977" t="inlineStr">
        <is>
          <t>顧問サービス料</t>
        </is>
      </c>
      <c r="C2977" t="inlineStr">
        <is>
          <t>513087 - Goo Property Singapore Pte. Ltd.</t>
        </is>
      </c>
      <c r="D2977" t="inlineStr">
        <is>
          <t>T25W028179</t>
        </is>
      </c>
      <c r="E2977" t="inlineStr">
        <is>
          <t>Uchida, Kanami</t>
        </is>
      </c>
      <c r="F2977" t="n">
        <v>565653</v>
      </c>
      <c r="G2977" t="inlineStr">
        <is>
          <t>Historia Co.,Ltd.</t>
        </is>
      </c>
      <c r="H2977" t="inlineStr">
        <is>
          <t>基本プラン</t>
        </is>
      </c>
      <c r="I2977" t="n">
        <v>1</v>
      </c>
      <c r="J2977" t="inlineStr">
        <is>
          <t>Investment Mgmt Fee for 31/12/2025</t>
        </is>
      </c>
      <c r="K2977" t="inlineStr">
        <is>
          <t>EVO25</t>
        </is>
      </c>
      <c r="L2977" t="n">
        <v>0</v>
      </c>
      <c r="M2977" t="inlineStr">
        <is>
          <t>USD</t>
        </is>
      </c>
      <c r="N2977" t="n">
        <v>1367.66</v>
      </c>
      <c r="O2977" t="n">
        <v>0.01</v>
      </c>
      <c r="P2977" s="7" t="n">
        <v>3.42</v>
      </c>
      <c r="Q2977" s="7" t="n">
        <v>0</v>
      </c>
      <c r="R2977" s="7" t="n">
        <v>0.5</v>
      </c>
      <c r="S2977" s="7" t="n">
        <v>1</v>
      </c>
      <c r="T2977" s="7">
        <f>ROUND(P8029*R8029*S8029, 2)</f>
        <v/>
      </c>
      <c r="U2977" s="7" t="n">
        <v>0.25</v>
      </c>
      <c r="V2977" s="7">
        <f>ROUND(P8029*U8029, 2)</f>
        <v/>
      </c>
      <c r="W2977" s="7" t="n">
        <v>0.25</v>
      </c>
      <c r="X2977" s="7">
        <f>ROUND(P8029*W8029, 2)</f>
        <v/>
      </c>
      <c r="Y2977" t="inlineStr">
        <is>
          <t>1.道下G</t>
        </is>
      </c>
      <c r="Z2977" t="inlineStr">
        <is>
          <t>小宮山G</t>
        </is>
      </c>
      <c r="AA2977" t="inlineStr">
        <is>
          <t>移籍</t>
        </is>
      </c>
      <c r="AC2977" t="inlineStr">
        <is>
          <t>道下グループ・・・イントロデューサー分も、マネージャーフィー0.25%も道下さんに報告、Goo分は0.25%</t>
        </is>
      </c>
    </row>
    <row r="2978">
      <c r="A2978" s="1" t="n">
        <v>46029</v>
      </c>
      <c r="B2978" t="inlineStr">
        <is>
          <t>顧問サービス料</t>
        </is>
      </c>
      <c r="C2978" t="inlineStr">
        <is>
          <t>513087 - Goo Property Singapore Pte. Ltd.</t>
        </is>
      </c>
      <c r="D2978" t="inlineStr">
        <is>
          <t>T25W028183</t>
        </is>
      </c>
      <c r="E2978" t="inlineStr">
        <is>
          <t>Imai, Yusuke</t>
        </is>
      </c>
      <c r="F2978" t="n">
        <v>515312</v>
      </c>
      <c r="G2978" t="inlineStr">
        <is>
          <t>WeLinkle Inc.</t>
        </is>
      </c>
      <c r="H2978" t="inlineStr">
        <is>
          <t>基本プラン</t>
        </is>
      </c>
      <c r="I2978" t="n">
        <v>1</v>
      </c>
      <c r="J2978" t="inlineStr">
        <is>
          <t>Investment Mgmt Fee for 31/12/2025</t>
        </is>
      </c>
      <c r="K2978" t="inlineStr">
        <is>
          <t>EVO25-CR</t>
        </is>
      </c>
      <c r="L2978" t="n">
        <v>0</v>
      </c>
      <c r="M2978" t="inlineStr">
        <is>
          <t>USD</t>
        </is>
      </c>
      <c r="N2978" t="n">
        <v>20598.24</v>
      </c>
      <c r="O2978" t="n">
        <v>0.01</v>
      </c>
      <c r="P2978" s="7" t="n">
        <v>51.5</v>
      </c>
      <c r="Q2978" s="7" t="n">
        <v>0</v>
      </c>
      <c r="R2978" s="7" t="n">
        <v>0.5</v>
      </c>
      <c r="S2978" s="7" t="n">
        <v>1</v>
      </c>
      <c r="T2978" s="7">
        <f>ROUND(P8030*R8030*S8030, 2)</f>
        <v/>
      </c>
      <c r="U2978" s="7" t="n">
        <v>0</v>
      </c>
      <c r="V2978" s="7">
        <f>ROUND(P8030*U8030, 2)</f>
        <v/>
      </c>
      <c r="W2978" s="7" t="n">
        <v>0.5</v>
      </c>
      <c r="X2978" s="7">
        <f>ROUND(P8030*W8030, 2)</f>
        <v/>
      </c>
      <c r="Y2978" t="inlineStr">
        <is>
          <t>個別</t>
        </is>
      </c>
      <c r="Z2978" t="n">
        <v>0</v>
      </c>
      <c r="AA2978" t="inlineStr">
        <is>
          <t>既得確保</t>
        </is>
      </c>
    </row>
    <row r="2979">
      <c r="A2979" s="1" t="n">
        <v>46029</v>
      </c>
      <c r="B2979" t="inlineStr">
        <is>
          <t>顧問サービス料</t>
        </is>
      </c>
      <c r="C2979" t="inlineStr">
        <is>
          <t>513087 - Goo Property Singapore Pte. Ltd.</t>
        </is>
      </c>
      <c r="D2979" t="inlineStr">
        <is>
          <t>T25W028225</t>
        </is>
      </c>
      <c r="E2979" t="inlineStr">
        <is>
          <t>Furukawa, Tomoki</t>
        </is>
      </c>
      <c r="F2979" t="n">
        <v>570230</v>
      </c>
      <c r="G2979" t="inlineStr">
        <is>
          <t>Ido, Kazutoshi</t>
        </is>
      </c>
      <c r="H2979" t="inlineStr">
        <is>
          <t>基本プラン</t>
        </is>
      </c>
      <c r="I2979" t="n">
        <v>1</v>
      </c>
      <c r="J2979" t="inlineStr">
        <is>
          <t>Investment Mgmt Fee for 31/12/2025</t>
        </is>
      </c>
      <c r="K2979" t="inlineStr">
        <is>
          <t>EVO25</t>
        </is>
      </c>
      <c r="L2979" t="n">
        <v>0</v>
      </c>
      <c r="M2979" t="inlineStr">
        <is>
          <t>USD</t>
        </is>
      </c>
      <c r="N2979" t="n">
        <v>55050.27</v>
      </c>
      <c r="O2979" t="n">
        <v>0.01</v>
      </c>
      <c r="P2979" s="7" t="n">
        <v>137.63</v>
      </c>
      <c r="Q2979" s="7" t="n">
        <v>0</v>
      </c>
      <c r="R2979" s="7" t="n">
        <v>0.5</v>
      </c>
      <c r="S2979" s="7" t="n">
        <v>1</v>
      </c>
      <c r="T2979" s="7">
        <f>ROUND(P8031*R8031*S8031, 2)</f>
        <v/>
      </c>
      <c r="U2979" s="7" t="n">
        <v>0.25</v>
      </c>
      <c r="V2979" s="7">
        <f>ROUND(P8031*U8031, 2)</f>
        <v/>
      </c>
      <c r="W2979" s="7" t="n">
        <v>0.25</v>
      </c>
      <c r="X2979" s="7">
        <f>ROUND(P8031*W8031, 2)</f>
        <v/>
      </c>
      <c r="Y2979" t="inlineStr">
        <is>
          <t>1.道下G</t>
        </is>
      </c>
      <c r="Z2979" t="inlineStr">
        <is>
          <t>小宮山G</t>
        </is>
      </c>
      <c r="AA2979" t="inlineStr">
        <is>
          <t>移籍</t>
        </is>
      </c>
      <c r="AC2979" t="inlineStr">
        <is>
          <t>道下グループ・・・イントロデューサー分も、マネージャーフィー0.25%も道下さんに報告、Goo分は0.25%</t>
        </is>
      </c>
    </row>
    <row r="2980">
      <c r="A2980" s="1" t="n">
        <v>46029</v>
      </c>
      <c r="B2980" t="inlineStr">
        <is>
          <t>顧問サービス料</t>
        </is>
      </c>
      <c r="C2980" t="inlineStr">
        <is>
          <t>513087 - Goo Property Singapore Pte. Ltd.</t>
        </is>
      </c>
      <c r="D2980" t="inlineStr">
        <is>
          <t>T25W028230</t>
        </is>
      </c>
      <c r="E2980" t="inlineStr">
        <is>
          <t>Komatsu, Asuka</t>
        </is>
      </c>
      <c r="F2980" t="n">
        <v>565361</v>
      </c>
      <c r="G2980" t="inlineStr">
        <is>
          <t>Saitoh, Kazuya</t>
        </is>
      </c>
      <c r="H2980" t="inlineStr">
        <is>
          <t>基本プラン</t>
        </is>
      </c>
      <c r="I2980" t="n">
        <v>1</v>
      </c>
      <c r="J2980" t="inlineStr">
        <is>
          <t>Investment Mgmt Fee for 31/12/2025</t>
        </is>
      </c>
      <c r="K2980" t="inlineStr">
        <is>
          <t>EVO25</t>
        </is>
      </c>
      <c r="L2980" t="n">
        <v>0</v>
      </c>
      <c r="M2980" t="inlineStr">
        <is>
          <t>USD</t>
        </is>
      </c>
      <c r="N2980" t="n">
        <v>13427.36</v>
      </c>
      <c r="O2980" t="n">
        <v>0.01</v>
      </c>
      <c r="P2980" s="7" t="n">
        <v>33.57</v>
      </c>
      <c r="Q2980" s="7" t="n">
        <v>0</v>
      </c>
      <c r="R2980" s="7" t="n">
        <v>0.5</v>
      </c>
      <c r="S2980" s="7" t="n">
        <v>1</v>
      </c>
      <c r="T2980" s="7">
        <f>ROUND(P8032*R8032*S8032, 2)</f>
        <v/>
      </c>
      <c r="U2980" s="7" t="n">
        <v>0.25</v>
      </c>
      <c r="V2980" s="7">
        <f>ROUND(P8032*U8032, 2)</f>
        <v/>
      </c>
      <c r="W2980" s="7" t="n">
        <v>0.25</v>
      </c>
      <c r="X2980" s="7">
        <f>ROUND(P8032*W8032, 2)</f>
        <v/>
      </c>
      <c r="Y2980" t="inlineStr">
        <is>
          <t>1.道下G</t>
        </is>
      </c>
      <c r="Z2980" t="inlineStr">
        <is>
          <t>小宮山G</t>
        </is>
      </c>
      <c r="AA2980" t="inlineStr">
        <is>
          <t>移籍</t>
        </is>
      </c>
      <c r="AC2980" t="inlineStr">
        <is>
          <t>道下グループ・・・イントロデューサー分も、マネージャーフィー0.25%も道下さんに報告、Goo分は0.25%</t>
        </is>
      </c>
    </row>
    <row r="2981">
      <c r="A2981" s="1" t="n">
        <v>46029</v>
      </c>
      <c r="B2981" t="inlineStr">
        <is>
          <t>顧問サービス料</t>
        </is>
      </c>
      <c r="C2981" t="inlineStr">
        <is>
          <t>513087 - Goo Property Singapore Pte. Ltd.</t>
        </is>
      </c>
      <c r="D2981" t="inlineStr">
        <is>
          <t>T25W028231</t>
        </is>
      </c>
      <c r="E2981" t="inlineStr">
        <is>
          <t>Yokoyama, Atsuo</t>
        </is>
      </c>
      <c r="F2981" t="n">
        <v>514088</v>
      </c>
      <c r="G2981" t="inlineStr">
        <is>
          <t>Nakazato, Jin</t>
        </is>
      </c>
      <c r="H2981" t="inlineStr">
        <is>
          <t>基本プラン</t>
        </is>
      </c>
      <c r="I2981" t="n">
        <v>1</v>
      </c>
      <c r="J2981" t="inlineStr">
        <is>
          <t>Investment Mgmt Fee for 31/12/2025</t>
        </is>
      </c>
      <c r="K2981" t="inlineStr">
        <is>
          <t>EVO25</t>
        </is>
      </c>
      <c r="L2981" t="n">
        <v>0</v>
      </c>
      <c r="M2981" t="inlineStr">
        <is>
          <t>USD</t>
        </is>
      </c>
      <c r="N2981" t="n">
        <v>26088.97</v>
      </c>
      <c r="O2981" t="n">
        <v>0.01</v>
      </c>
      <c r="P2981" s="7" t="n">
        <v>65.22</v>
      </c>
      <c r="Q2981" s="7" t="n">
        <v>0</v>
      </c>
      <c r="R2981" s="7" t="n">
        <v>0.5</v>
      </c>
      <c r="S2981" s="7" t="n">
        <v>1</v>
      </c>
      <c r="T2981" s="7">
        <f>ROUND(P8033*R8033*S8033, 2)</f>
        <v/>
      </c>
      <c r="U2981" s="7" t="n">
        <v>0</v>
      </c>
      <c r="V2981" s="7">
        <f>ROUND(P8033*U8033, 2)</f>
        <v/>
      </c>
      <c r="W2981" s="7" t="n">
        <v>0.5</v>
      </c>
      <c r="X2981" s="7">
        <f>ROUND(P8033*W8033, 2)</f>
        <v/>
      </c>
      <c r="Y2981" t="inlineStr">
        <is>
          <t>個別</t>
        </is>
      </c>
      <c r="Z2981" t="n">
        <v>0</v>
      </c>
      <c r="AA2981" t="inlineStr">
        <is>
          <t>既得確保</t>
        </is>
      </c>
    </row>
    <row r="2982">
      <c r="A2982" s="1" t="n">
        <v>46029</v>
      </c>
      <c r="B2982" t="inlineStr">
        <is>
          <t>顧問サービス料</t>
        </is>
      </c>
      <c r="C2982" t="inlineStr">
        <is>
          <t>513087 - Goo Property Singapore Pte. Ltd.</t>
        </is>
      </c>
      <c r="D2982" t="inlineStr">
        <is>
          <t>T25W028233</t>
        </is>
      </c>
      <c r="E2982" t="inlineStr">
        <is>
          <t>Watabe, Satoshi</t>
        </is>
      </c>
      <c r="F2982" t="n">
        <v>566038</v>
      </c>
      <c r="G2982" t="inlineStr">
        <is>
          <t>Sugita, Junichi</t>
        </is>
      </c>
      <c r="H2982" t="inlineStr">
        <is>
          <t>基本プラン</t>
        </is>
      </c>
      <c r="I2982" t="n">
        <v>1</v>
      </c>
      <c r="J2982" t="inlineStr">
        <is>
          <t>Investment Mgmt Fee for 31/12/2025</t>
        </is>
      </c>
      <c r="K2982" t="inlineStr">
        <is>
          <t>EVO25</t>
        </is>
      </c>
      <c r="L2982" t="n">
        <v>0</v>
      </c>
      <c r="M2982" t="inlineStr">
        <is>
          <t>USD</t>
        </is>
      </c>
      <c r="N2982" t="n">
        <v>6823.31</v>
      </c>
      <c r="O2982" t="n">
        <v>0.01</v>
      </c>
      <c r="P2982" s="7" t="n">
        <v>17.06</v>
      </c>
      <c r="Q2982" s="7" t="n">
        <v>0</v>
      </c>
      <c r="R2982" s="7" t="n">
        <v>0.5</v>
      </c>
      <c r="S2982" s="7" t="n">
        <v>1</v>
      </c>
      <c r="T2982" s="7">
        <f>ROUND(P8034*R8034*S8034, 2)</f>
        <v/>
      </c>
      <c r="U2982" s="7" t="n">
        <v>0</v>
      </c>
      <c r="V2982" s="7">
        <f>ROUND(P8034*U8034, 2)</f>
        <v/>
      </c>
      <c r="W2982" s="7" t="n">
        <v>0.5</v>
      </c>
      <c r="X2982" s="7">
        <f>ROUND(P8034*W8034, 2)</f>
        <v/>
      </c>
      <c r="Y2982" t="inlineStr">
        <is>
          <t>14.渋谷G　※OneG除く</t>
        </is>
      </c>
      <c r="Z2982" t="n">
        <v>0</v>
      </c>
      <c r="AA2982" t="inlineStr">
        <is>
          <t>アクティブ</t>
        </is>
      </c>
    </row>
    <row r="2983">
      <c r="A2983" s="1" t="n">
        <v>46029</v>
      </c>
      <c r="B2983" t="inlineStr">
        <is>
          <t>顧問サービス料</t>
        </is>
      </c>
      <c r="C2983" t="inlineStr">
        <is>
          <t>513087 - Goo Property Singapore Pte. Ltd.</t>
        </is>
      </c>
      <c r="D2983" t="inlineStr">
        <is>
          <t>T25W028269</t>
        </is>
      </c>
      <c r="E2983" t="inlineStr">
        <is>
          <t>Hayashida, Kohei</t>
        </is>
      </c>
      <c r="F2983" t="n">
        <v>562621</v>
      </c>
      <c r="G2983" t="inlineStr">
        <is>
          <t>Onequest.inc</t>
        </is>
      </c>
      <c r="H2983" t="inlineStr">
        <is>
          <t>基本プラン</t>
        </is>
      </c>
      <c r="I2983" t="n">
        <v>1</v>
      </c>
      <c r="J2983" t="inlineStr">
        <is>
          <t>Investment Mgmt Fee for 31/12/2025</t>
        </is>
      </c>
      <c r="K2983" t="inlineStr">
        <is>
          <t>EVO25</t>
        </is>
      </c>
      <c r="L2983" t="n">
        <v>0</v>
      </c>
      <c r="M2983" t="inlineStr">
        <is>
          <t>USD</t>
        </is>
      </c>
      <c r="N2983" t="n">
        <v>23233.57</v>
      </c>
      <c r="O2983" t="n">
        <v>0.01</v>
      </c>
      <c r="P2983" s="7" t="n">
        <v>58.08</v>
      </c>
      <c r="Q2983" s="7" t="n">
        <v>0</v>
      </c>
      <c r="R2983" s="7" t="n">
        <v>0.5</v>
      </c>
      <c r="S2983" s="7" t="n">
        <v>1</v>
      </c>
      <c r="T2983" s="7">
        <f>ROUND(P8035*R8035*S8035, 2)</f>
        <v/>
      </c>
      <c r="U2983" s="7" t="n">
        <v>0</v>
      </c>
      <c r="V2983" s="7">
        <f>ROUND(P8035*U8035, 2)</f>
        <v/>
      </c>
      <c r="W2983" s="7" t="n">
        <v>0.5</v>
      </c>
      <c r="X2983" s="7">
        <f>ROUND(P8035*W8035, 2)</f>
        <v/>
      </c>
      <c r="Y2983" t="inlineStr">
        <is>
          <t>11.フミヤG</t>
        </is>
      </c>
      <c r="Z2983" t="n">
        <v>0</v>
      </c>
      <c r="AA2983" t="inlineStr">
        <is>
          <t>既得確保</t>
        </is>
      </c>
    </row>
    <row r="2984">
      <c r="A2984" s="1" t="n">
        <v>46029</v>
      </c>
      <c r="B2984" t="inlineStr">
        <is>
          <t>顧問サービス料</t>
        </is>
      </c>
      <c r="C2984" t="inlineStr">
        <is>
          <t>513087 - Goo Property Singapore Pte. Ltd.</t>
        </is>
      </c>
      <c r="D2984" t="inlineStr">
        <is>
          <t>T25W028277</t>
        </is>
      </c>
      <c r="E2984" t="inlineStr">
        <is>
          <t>Kobayashi, Haruna</t>
        </is>
      </c>
      <c r="F2984" t="n">
        <v>567203</v>
      </c>
      <c r="G2984" t="inlineStr">
        <is>
          <t>Kugue, Norimitsu</t>
        </is>
      </c>
      <c r="H2984" t="inlineStr">
        <is>
          <t>基本プラン</t>
        </is>
      </c>
      <c r="I2984" t="n">
        <v>1</v>
      </c>
      <c r="J2984" t="inlineStr">
        <is>
          <t>Investment Mgmt Fee for 31/12/2025</t>
        </is>
      </c>
      <c r="K2984" t="inlineStr">
        <is>
          <t>EVO25</t>
        </is>
      </c>
      <c r="L2984" t="n">
        <v>0</v>
      </c>
      <c r="M2984" t="inlineStr">
        <is>
          <t>USD</t>
        </is>
      </c>
      <c r="N2984" t="n">
        <v>7235.94</v>
      </c>
      <c r="O2984" t="n">
        <v>0.01</v>
      </c>
      <c r="P2984" s="7" t="n">
        <v>18.09</v>
      </c>
      <c r="Q2984" s="7" t="n">
        <v>0</v>
      </c>
      <c r="R2984" s="7" t="n">
        <v>0.5</v>
      </c>
      <c r="S2984" s="7" t="n">
        <v>1</v>
      </c>
      <c r="T2984" s="7">
        <f>ROUND(P8036*R8036*S8036, 2)</f>
        <v/>
      </c>
      <c r="U2984" s="7" t="n">
        <v>0.25</v>
      </c>
      <c r="V2984" s="7">
        <f>ROUND(P8036*U8036, 2)</f>
        <v/>
      </c>
      <c r="W2984" s="7" t="n">
        <v>0.25</v>
      </c>
      <c r="X2984" s="7">
        <f>ROUND(P8036*W8036, 2)</f>
        <v/>
      </c>
      <c r="Y2984" t="inlineStr">
        <is>
          <t>1.道下G</t>
        </is>
      </c>
      <c r="Z2984" t="inlineStr">
        <is>
          <t>小宮山G</t>
        </is>
      </c>
      <c r="AA2984" t="inlineStr">
        <is>
          <t>移籍</t>
        </is>
      </c>
      <c r="AC2984" t="inlineStr">
        <is>
          <t>道下グループ・・・イントロデューサー分も、マネージャーフィー0.25%も道下さんに報告、Goo分は0.25%</t>
        </is>
      </c>
    </row>
    <row r="2985">
      <c r="A2985" s="1" t="n">
        <v>46029</v>
      </c>
      <c r="B2985" t="inlineStr">
        <is>
          <t>顧問サービス料</t>
        </is>
      </c>
      <c r="C2985" t="inlineStr">
        <is>
          <t>513087 - Goo Property Singapore Pte. Ltd.</t>
        </is>
      </c>
      <c r="D2985" t="inlineStr">
        <is>
          <t>T25W028300</t>
        </is>
      </c>
      <c r="E2985" t="inlineStr">
        <is>
          <t>Ishizuka, Takashi</t>
        </is>
      </c>
      <c r="F2985" t="n">
        <v>560579</v>
      </c>
      <c r="G2985" t="inlineStr">
        <is>
          <t>Miyake, Hiroshi</t>
        </is>
      </c>
      <c r="H2985" t="inlineStr">
        <is>
          <t>基本プラン</t>
        </is>
      </c>
      <c r="I2985" t="n">
        <v>1</v>
      </c>
      <c r="J2985" t="inlineStr">
        <is>
          <t>Investment Mgmt Fee for 31/12/2025</t>
        </is>
      </c>
      <c r="K2985" t="inlineStr">
        <is>
          <t>EVO25-CR</t>
        </is>
      </c>
      <c r="L2985" t="n">
        <v>0</v>
      </c>
      <c r="M2985" t="inlineStr">
        <is>
          <t>USD</t>
        </is>
      </c>
      <c r="N2985" t="n">
        <v>8485.129999999999</v>
      </c>
      <c r="O2985" t="n">
        <v>0.01</v>
      </c>
      <c r="P2985" s="7" t="n">
        <v>21.21</v>
      </c>
      <c r="Q2985" s="7" t="n">
        <v>0</v>
      </c>
      <c r="R2985" s="7" t="n">
        <v>0.5</v>
      </c>
      <c r="S2985" s="7" t="n">
        <v>1</v>
      </c>
      <c r="T2985" s="7">
        <f>ROUND(P8037*R8037*S8037, 2)</f>
        <v/>
      </c>
      <c r="U2985" s="7" t="n">
        <v>0.25</v>
      </c>
      <c r="V2985" s="7">
        <f>ROUND(P8037*U8037, 2)</f>
        <v/>
      </c>
      <c r="W2985" s="7" t="n">
        <v>0.25</v>
      </c>
      <c r="X2985" s="7">
        <f>ROUND(P8037*W8037, 2)</f>
        <v/>
      </c>
      <c r="Y2985" t="inlineStr">
        <is>
          <t>報告する＞他社</t>
        </is>
      </c>
      <c r="AC2985" t="inlineStr">
        <is>
          <t>三宅・道下さんに渡す・・・イントロデューサー分は三宅さんに、マネージャーフィー0.25%は道下さんに報告、Goo分は0.25%</t>
        </is>
      </c>
    </row>
    <row r="2986">
      <c r="A2986" s="1" t="n">
        <v>46029</v>
      </c>
      <c r="B2986" t="inlineStr">
        <is>
          <t>顧問サービス料</t>
        </is>
      </c>
      <c r="C2986" t="inlineStr">
        <is>
          <t>513087 - Goo Property Singapore Pte. Ltd.</t>
        </is>
      </c>
      <c r="D2986" t="inlineStr">
        <is>
          <t>T25W028300</t>
        </is>
      </c>
      <c r="E2986" t="inlineStr">
        <is>
          <t>Ishizuka, Takashi</t>
        </is>
      </c>
      <c r="F2986" t="n">
        <v>560579</v>
      </c>
      <c r="G2986" t="inlineStr">
        <is>
          <t>Miyake, Hiroshi</t>
        </is>
      </c>
      <c r="H2986" t="inlineStr">
        <is>
          <t>ライダー1</t>
        </is>
      </c>
      <c r="I2986" t="n">
        <v>1</v>
      </c>
      <c r="J2986" t="inlineStr">
        <is>
          <t>Investment Mgmt Fee for 31/12/2025</t>
        </is>
      </c>
      <c r="K2986" t="inlineStr">
        <is>
          <t>PLATS-CR</t>
        </is>
      </c>
      <c r="L2986" t="n">
        <v>0</v>
      </c>
      <c r="M2986" t="inlineStr">
        <is>
          <t>USD</t>
        </is>
      </c>
      <c r="N2986" t="n">
        <v>22846.98</v>
      </c>
      <c r="O2986" t="n">
        <v>0.01</v>
      </c>
      <c r="P2986" s="7" t="n">
        <v>57.12</v>
      </c>
      <c r="Q2986" s="7" t="n">
        <v>0</v>
      </c>
      <c r="R2986" s="7" t="n">
        <v>0.5</v>
      </c>
      <c r="S2986" s="7" t="n">
        <v>1</v>
      </c>
      <c r="T2986" s="7">
        <f>ROUND(P8038*R8038*S8038, 2)</f>
        <v/>
      </c>
      <c r="U2986" s="7" t="n">
        <v>0.25</v>
      </c>
      <c r="V2986" s="7">
        <f>ROUND(P8038*U8038, 2)</f>
        <v/>
      </c>
      <c r="W2986" s="7" t="n">
        <v>0.25</v>
      </c>
      <c r="X2986" s="7">
        <f>ROUND(P8038*W8038, 2)</f>
        <v/>
      </c>
      <c r="Y2986" t="inlineStr">
        <is>
          <t>報告する＞他社</t>
        </is>
      </c>
      <c r="AC2986" t="inlineStr">
        <is>
          <t>三宅・道下さんに渡す・・・イントロデューサー分は三宅さんに、マネージャーフィー0.25%は道下さんに報告、Goo分は0.25%</t>
        </is>
      </c>
    </row>
    <row r="2987">
      <c r="A2987" s="1" t="n">
        <v>46029</v>
      </c>
      <c r="B2987" t="inlineStr">
        <is>
          <t>顧問サービス料</t>
        </is>
      </c>
      <c r="C2987" t="inlineStr">
        <is>
          <t>513087 - Goo Property Singapore Pte. Ltd.</t>
        </is>
      </c>
      <c r="D2987" t="inlineStr">
        <is>
          <t>T25W028317</t>
        </is>
      </c>
      <c r="E2987" t="inlineStr">
        <is>
          <t>Kato, Taiki</t>
        </is>
      </c>
      <c r="F2987" t="n">
        <v>562621</v>
      </c>
      <c r="G2987" t="inlineStr">
        <is>
          <t>Onequest.inc</t>
        </is>
      </c>
      <c r="H2987" t="inlineStr">
        <is>
          <t>基本プラン</t>
        </is>
      </c>
      <c r="I2987" t="n">
        <v>1</v>
      </c>
      <c r="J2987" t="inlineStr">
        <is>
          <t>Investment Mgmt Fee for 31/12/2025</t>
        </is>
      </c>
      <c r="K2987" t="inlineStr">
        <is>
          <t>EVO25</t>
        </is>
      </c>
      <c r="L2987" t="n">
        <v>0</v>
      </c>
      <c r="M2987" t="inlineStr">
        <is>
          <t>USD</t>
        </is>
      </c>
      <c r="N2987" t="n">
        <v>14994.16</v>
      </c>
      <c r="O2987" t="n">
        <v>0.01</v>
      </c>
      <c r="P2987" s="7" t="n">
        <v>37.49</v>
      </c>
      <c r="Q2987" s="7" t="n">
        <v>0</v>
      </c>
      <c r="R2987" s="7" t="n">
        <v>0.5</v>
      </c>
      <c r="S2987" s="7" t="n">
        <v>1</v>
      </c>
      <c r="T2987" s="7">
        <f>ROUND(P8039*R8039*S8039, 2)</f>
        <v/>
      </c>
      <c r="U2987" s="7" t="n">
        <v>0</v>
      </c>
      <c r="V2987" s="7">
        <f>ROUND(P8039*U8039, 2)</f>
        <v/>
      </c>
      <c r="W2987" s="7" t="n">
        <v>0.5</v>
      </c>
      <c r="X2987" s="7">
        <f>ROUND(P8039*W8039, 2)</f>
        <v/>
      </c>
      <c r="Y2987" t="inlineStr">
        <is>
          <t>11.フミヤG</t>
        </is>
      </c>
      <c r="Z2987" t="n">
        <v>0</v>
      </c>
      <c r="AA2987" t="inlineStr">
        <is>
          <t>既得確保</t>
        </is>
      </c>
    </row>
    <row r="2988">
      <c r="A2988" s="1" t="n">
        <v>46029</v>
      </c>
      <c r="B2988" t="inlineStr">
        <is>
          <t>顧問サービス料</t>
        </is>
      </c>
      <c r="C2988" t="inlineStr">
        <is>
          <t>513087 - Goo Property Singapore Pte. Ltd.</t>
        </is>
      </c>
      <c r="D2988" t="inlineStr">
        <is>
          <t>T25W028323</t>
        </is>
      </c>
      <c r="E2988" t="inlineStr">
        <is>
          <t>Suzuki, Mizuho</t>
        </is>
      </c>
      <c r="F2988" t="n">
        <v>566038</v>
      </c>
      <c r="G2988" t="inlineStr">
        <is>
          <t>Sugita, Junichi</t>
        </is>
      </c>
      <c r="H2988" t="inlineStr">
        <is>
          <t>基本プラン</t>
        </is>
      </c>
      <c r="I2988" t="n">
        <v>1</v>
      </c>
      <c r="J2988" t="inlineStr">
        <is>
          <t>Investment Mgmt Fee for 31/12/2025</t>
        </is>
      </c>
      <c r="K2988" t="inlineStr">
        <is>
          <t>EVO25</t>
        </is>
      </c>
      <c r="L2988" t="n">
        <v>0</v>
      </c>
      <c r="M2988" t="inlineStr">
        <is>
          <t>USD</t>
        </is>
      </c>
      <c r="N2988" t="n">
        <v>19929.48</v>
      </c>
      <c r="O2988" t="n">
        <v>0.01</v>
      </c>
      <c r="P2988" s="7" t="n">
        <v>49.82</v>
      </c>
      <c r="Q2988" s="7" t="n">
        <v>0</v>
      </c>
      <c r="R2988" s="7" t="n">
        <v>0.5</v>
      </c>
      <c r="S2988" s="7" t="n">
        <v>1</v>
      </c>
      <c r="T2988" s="7">
        <f>ROUND(P8040*R8040*S8040, 2)</f>
        <v/>
      </c>
      <c r="U2988" s="7" t="n">
        <v>0</v>
      </c>
      <c r="V2988" s="7">
        <f>ROUND(P8040*U8040, 2)</f>
        <v/>
      </c>
      <c r="W2988" s="7" t="n">
        <v>0.5</v>
      </c>
      <c r="X2988" s="7">
        <f>ROUND(P8040*W8040, 2)</f>
        <v/>
      </c>
      <c r="Y2988" t="inlineStr">
        <is>
          <t>14.渋谷G　※OneG除く</t>
        </is>
      </c>
      <c r="Z2988" t="n">
        <v>0</v>
      </c>
      <c r="AA2988" t="inlineStr">
        <is>
          <t>アクティブ</t>
        </is>
      </c>
    </row>
    <row r="2989">
      <c r="A2989" s="1" t="n">
        <v>46029</v>
      </c>
      <c r="B2989" t="inlineStr">
        <is>
          <t>顧問サービス料</t>
        </is>
      </c>
      <c r="C2989" t="inlineStr">
        <is>
          <t>513087 - Goo Property Singapore Pte. Ltd.</t>
        </is>
      </c>
      <c r="D2989" t="inlineStr">
        <is>
          <t>T25W028323</t>
        </is>
      </c>
      <c r="E2989" t="inlineStr">
        <is>
          <t>Suzuki, Mizuho</t>
        </is>
      </c>
      <c r="F2989" t="n">
        <v>566038</v>
      </c>
      <c r="G2989" t="inlineStr">
        <is>
          <t>Sugita, Junichi</t>
        </is>
      </c>
      <c r="H2989" t="inlineStr">
        <is>
          <t>ライダー1</t>
        </is>
      </c>
      <c r="I2989" t="n">
        <v>1</v>
      </c>
      <c r="J2989" t="inlineStr">
        <is>
          <t>Investment Mgmt Fee for 31/12/2025</t>
        </is>
      </c>
      <c r="K2989" t="inlineStr">
        <is>
          <t>EVO25</t>
        </is>
      </c>
      <c r="L2989" t="n">
        <v>0</v>
      </c>
      <c r="M2989" t="inlineStr">
        <is>
          <t>USD</t>
        </is>
      </c>
      <c r="N2989" t="n">
        <v>7163.15</v>
      </c>
      <c r="O2989" t="n">
        <v>0.01</v>
      </c>
      <c r="P2989" s="7" t="n">
        <v>17.91</v>
      </c>
      <c r="Q2989" s="7" t="n">
        <v>0</v>
      </c>
      <c r="R2989" s="7" t="n">
        <v>0.5</v>
      </c>
      <c r="S2989" s="7" t="n">
        <v>1</v>
      </c>
      <c r="T2989" s="7">
        <f>ROUND(P8041*R8041*S8041, 2)</f>
        <v/>
      </c>
      <c r="U2989" s="7" t="n">
        <v>0</v>
      </c>
      <c r="V2989" s="7">
        <f>ROUND(P8041*U8041, 2)</f>
        <v/>
      </c>
      <c r="W2989" s="7" t="n">
        <v>0.5</v>
      </c>
      <c r="X2989" s="7">
        <f>ROUND(P8041*W8041, 2)</f>
        <v/>
      </c>
      <c r="Y2989" t="inlineStr">
        <is>
          <t>14.渋谷G　※OneG除く</t>
        </is>
      </c>
      <c r="Z2989" t="n">
        <v>0</v>
      </c>
      <c r="AA2989" t="inlineStr">
        <is>
          <t>アクティブ</t>
        </is>
      </c>
    </row>
    <row r="2990">
      <c r="A2990" s="1" t="n">
        <v>46029</v>
      </c>
      <c r="B2990" t="inlineStr">
        <is>
          <t>顧問サービス料</t>
        </is>
      </c>
      <c r="C2990" t="inlineStr">
        <is>
          <t>513087 - Goo Property Singapore Pte. Ltd.</t>
        </is>
      </c>
      <c r="D2990" t="inlineStr">
        <is>
          <t>T25W028349</t>
        </is>
      </c>
      <c r="E2990" t="inlineStr">
        <is>
          <t>Umemura, Kazushi</t>
        </is>
      </c>
      <c r="F2990" t="n">
        <v>513356</v>
      </c>
      <c r="G2990" t="inlineStr">
        <is>
          <t>Kinoshita, Ryusuke</t>
        </is>
      </c>
      <c r="H2990" t="inlineStr">
        <is>
          <t>基本プラン</t>
        </is>
      </c>
      <c r="I2990" t="n">
        <v>1</v>
      </c>
      <c r="J2990" t="inlineStr">
        <is>
          <t>Investment Mgmt Fee for 31/12/2025</t>
        </is>
      </c>
      <c r="K2990" t="inlineStr">
        <is>
          <t>EVO25</t>
        </is>
      </c>
      <c r="L2990" t="n">
        <v>0</v>
      </c>
      <c r="M2990" t="inlineStr">
        <is>
          <t>USD</t>
        </is>
      </c>
      <c r="N2990" t="n">
        <v>10660.43</v>
      </c>
      <c r="O2990" t="n">
        <v>0.01</v>
      </c>
      <c r="P2990" s="7" t="n">
        <v>26.65</v>
      </c>
      <c r="Q2990" s="7" t="n">
        <v>0</v>
      </c>
      <c r="R2990" s="7" t="n">
        <v>0.5</v>
      </c>
      <c r="S2990" s="7" t="n">
        <v>1</v>
      </c>
      <c r="T2990" s="7">
        <f>ROUND(P8042*R8042*S8042, 2)</f>
        <v/>
      </c>
      <c r="U2990" s="7" t="n">
        <v>0</v>
      </c>
      <c r="V2990" s="7">
        <f>ROUND(P8042*U8042, 2)</f>
        <v/>
      </c>
      <c r="W2990" s="7" t="n">
        <v>0.5</v>
      </c>
      <c r="X2990" s="7">
        <f>ROUND(P8042*W8042, 2)</f>
        <v/>
      </c>
      <c r="Y2990" t="inlineStr">
        <is>
          <t>GA</t>
        </is>
      </c>
      <c r="Z2990" t="n">
        <v>0</v>
      </c>
      <c r="AA2990" t="inlineStr">
        <is>
          <t>アクティブ</t>
        </is>
      </c>
    </row>
    <row r="2991">
      <c r="A2991" s="1" t="n">
        <v>46029</v>
      </c>
      <c r="B2991" t="inlineStr">
        <is>
          <t>顧問サービス料</t>
        </is>
      </c>
      <c r="C2991" t="inlineStr">
        <is>
          <t>513087 - Goo Property Singapore Pte. Ltd.</t>
        </is>
      </c>
      <c r="D2991" t="inlineStr">
        <is>
          <t>T25W028349</t>
        </is>
      </c>
      <c r="E2991" t="inlineStr">
        <is>
          <t>Umemura, Kazushi</t>
        </is>
      </c>
      <c r="F2991" t="n">
        <v>513356</v>
      </c>
      <c r="G2991" t="inlineStr">
        <is>
          <t>Kinoshita, Ryusuke</t>
        </is>
      </c>
      <c r="H2991" t="inlineStr">
        <is>
          <t>ライダー1</t>
        </is>
      </c>
      <c r="I2991" t="n">
        <v>1</v>
      </c>
      <c r="J2991" t="inlineStr">
        <is>
          <t>Investment Mgmt Fee for 31/12/2025</t>
        </is>
      </c>
      <c r="K2991" t="inlineStr">
        <is>
          <t>EVO10</t>
        </is>
      </c>
      <c r="L2991" t="n">
        <v>0</v>
      </c>
      <c r="M2991" t="inlineStr">
        <is>
          <t>USD</t>
        </is>
      </c>
      <c r="N2991" t="n">
        <v>9784.440000000001</v>
      </c>
      <c r="O2991" t="n">
        <v>0.01</v>
      </c>
      <c r="P2991" s="7" t="n">
        <v>24.46</v>
      </c>
      <c r="Q2991" s="7" t="n">
        <v>0</v>
      </c>
      <c r="R2991" s="7" t="n">
        <v>0.5</v>
      </c>
      <c r="S2991" s="7" t="n">
        <v>1</v>
      </c>
      <c r="T2991" s="7">
        <f>ROUND(P8043*R8043*S8043, 2)</f>
        <v/>
      </c>
      <c r="U2991" s="7" t="n">
        <v>0</v>
      </c>
      <c r="V2991" s="7">
        <f>ROUND(P8043*U8043, 2)</f>
        <v/>
      </c>
      <c r="W2991" s="7" t="n">
        <v>0.5</v>
      </c>
      <c r="X2991" s="7">
        <f>ROUND(P8043*W8043, 2)</f>
        <v/>
      </c>
      <c r="Y2991" t="inlineStr">
        <is>
          <t>GA</t>
        </is>
      </c>
      <c r="Z2991" t="n">
        <v>0</v>
      </c>
      <c r="AA2991" t="inlineStr">
        <is>
          <t>アクティブ</t>
        </is>
      </c>
    </row>
    <row r="2992">
      <c r="A2992" s="1" t="n">
        <v>46029</v>
      </c>
      <c r="B2992" t="inlineStr">
        <is>
          <t>顧問サービス料</t>
        </is>
      </c>
      <c r="C2992" t="inlineStr">
        <is>
          <t>513087 - Goo Property Singapore Pte. Ltd.</t>
        </is>
      </c>
      <c r="D2992" t="inlineStr">
        <is>
          <t>T25W028360</t>
        </is>
      </c>
      <c r="E2992" t="inlineStr">
        <is>
          <t>Chiba, Tomomi</t>
        </is>
      </c>
      <c r="F2992" t="n">
        <v>560579</v>
      </c>
      <c r="G2992" t="inlineStr">
        <is>
          <t>Miyake, Hiroshi</t>
        </is>
      </c>
      <c r="H2992" t="inlineStr">
        <is>
          <t>基本プラン</t>
        </is>
      </c>
      <c r="I2992" t="n">
        <v>1</v>
      </c>
      <c r="J2992" t="inlineStr">
        <is>
          <t>Investment Mgmt Fee for 31/12/2025</t>
        </is>
      </c>
      <c r="K2992" t="inlineStr">
        <is>
          <t>EVO25-CR</t>
        </is>
      </c>
      <c r="L2992" t="n">
        <v>0</v>
      </c>
      <c r="M2992" t="inlineStr">
        <is>
          <t>USD</t>
        </is>
      </c>
      <c r="N2992" t="n">
        <v>1879.16</v>
      </c>
      <c r="O2992" t="n">
        <v>0.01</v>
      </c>
      <c r="P2992" s="7" t="n">
        <v>4.7</v>
      </c>
      <c r="Q2992" s="7" t="n">
        <v>0</v>
      </c>
      <c r="R2992" s="7" t="n">
        <v>0.5</v>
      </c>
      <c r="S2992" s="7" t="n">
        <v>1</v>
      </c>
      <c r="T2992" s="7">
        <f>ROUND(P8044*R8044*S8044, 2)</f>
        <v/>
      </c>
      <c r="U2992" s="7" t="n">
        <v>0.25</v>
      </c>
      <c r="V2992" s="7">
        <f>ROUND(P8044*U8044, 2)</f>
        <v/>
      </c>
      <c r="W2992" s="7" t="n">
        <v>0.25</v>
      </c>
      <c r="X2992" s="7">
        <f>ROUND(P8044*W8044, 2)</f>
        <v/>
      </c>
      <c r="Y2992" t="inlineStr">
        <is>
          <t>報告する＞他社</t>
        </is>
      </c>
      <c r="AC2992" t="inlineStr">
        <is>
          <t>三宅・道下さんに渡す・・・イントロデューサー分は三宅さんに、マネージャーフィー0.25%は道下さんに報告、Goo分は0.25%</t>
        </is>
      </c>
    </row>
    <row r="2993">
      <c r="A2993" s="1" t="n">
        <v>46029</v>
      </c>
      <c r="B2993" t="inlineStr">
        <is>
          <t>顧問サービス料</t>
        </is>
      </c>
      <c r="C2993" t="inlineStr">
        <is>
          <t>513087 - Goo Property Singapore Pte. Ltd.</t>
        </is>
      </c>
      <c r="D2993" t="inlineStr">
        <is>
          <t>T25W028380</t>
        </is>
      </c>
      <c r="E2993" t="inlineStr">
        <is>
          <t>Takeno, Rieko</t>
        </is>
      </c>
      <c r="F2993" t="n">
        <v>513356</v>
      </c>
      <c r="G2993" t="inlineStr">
        <is>
          <t>Kinoshita, Ryusuke</t>
        </is>
      </c>
      <c r="H2993" t="inlineStr">
        <is>
          <t>基本プラン</t>
        </is>
      </c>
      <c r="I2993" t="n">
        <v>1</v>
      </c>
      <c r="J2993" t="inlineStr">
        <is>
          <t>Investment Mgmt Fee for 31/12/2025</t>
        </is>
      </c>
      <c r="K2993" t="inlineStr">
        <is>
          <t>EVO25</t>
        </is>
      </c>
      <c r="L2993" t="n">
        <v>0</v>
      </c>
      <c r="M2993" t="inlineStr">
        <is>
          <t>USD</t>
        </is>
      </c>
      <c r="N2993" t="n">
        <v>7758.94</v>
      </c>
      <c r="O2993" t="n">
        <v>0.01</v>
      </c>
      <c r="P2993" s="7" t="n">
        <v>19.4</v>
      </c>
      <c r="Q2993" s="7" t="n">
        <v>0</v>
      </c>
      <c r="R2993" s="7" t="n">
        <v>0.5</v>
      </c>
      <c r="S2993" s="7" t="n">
        <v>1</v>
      </c>
      <c r="T2993" s="7">
        <f>ROUND(P8045*R8045*S8045, 2)</f>
        <v/>
      </c>
      <c r="U2993" s="7" t="n">
        <v>0</v>
      </c>
      <c r="V2993" s="7">
        <f>ROUND(P8045*U8045, 2)</f>
        <v/>
      </c>
      <c r="W2993" s="7" t="n">
        <v>0.5</v>
      </c>
      <c r="X2993" s="7">
        <f>ROUND(P8045*W8045, 2)</f>
        <v/>
      </c>
      <c r="Y2993" t="inlineStr">
        <is>
          <t>GA</t>
        </is>
      </c>
      <c r="Z2993" t="n">
        <v>0</v>
      </c>
      <c r="AA2993" t="inlineStr">
        <is>
          <t>アクティブ</t>
        </is>
      </c>
    </row>
    <row r="2994">
      <c r="A2994" s="1" t="n">
        <v>46029</v>
      </c>
      <c r="B2994" t="inlineStr">
        <is>
          <t>顧問サービス料</t>
        </is>
      </c>
      <c r="C2994" t="inlineStr">
        <is>
          <t>513087 - Goo Property Singapore Pte. Ltd.</t>
        </is>
      </c>
      <c r="D2994" t="inlineStr">
        <is>
          <t>T25W028385</t>
        </is>
      </c>
      <c r="E2994" t="inlineStr">
        <is>
          <t>Kuwana, Masami</t>
        </is>
      </c>
      <c r="F2994" t="n">
        <v>565361</v>
      </c>
      <c r="G2994" t="inlineStr">
        <is>
          <t>Saitoh, Kazuya</t>
        </is>
      </c>
      <c r="H2994" t="inlineStr">
        <is>
          <t>基本プラン</t>
        </is>
      </c>
      <c r="I2994" t="n">
        <v>1</v>
      </c>
      <c r="J2994" t="inlineStr">
        <is>
          <t>Investment Mgmt Fee for 31/12/2025</t>
        </is>
      </c>
      <c r="K2994" t="inlineStr">
        <is>
          <t>EVO25</t>
        </is>
      </c>
      <c r="L2994" t="n">
        <v>0</v>
      </c>
      <c r="M2994" t="inlineStr">
        <is>
          <t>USD</t>
        </is>
      </c>
      <c r="N2994" t="n">
        <v>5509.27</v>
      </c>
      <c r="O2994" t="n">
        <v>0.01</v>
      </c>
      <c r="P2994" s="7" t="n">
        <v>13.77</v>
      </c>
      <c r="Q2994" s="7" t="n">
        <v>0</v>
      </c>
      <c r="R2994" s="7" t="n">
        <v>0.5</v>
      </c>
      <c r="S2994" s="7" t="n">
        <v>1</v>
      </c>
      <c r="T2994" s="7">
        <f>ROUND(P8046*R8046*S8046, 2)</f>
        <v/>
      </c>
      <c r="U2994" s="7" t="n">
        <v>0.25</v>
      </c>
      <c r="V2994" s="7">
        <f>ROUND(P8046*U8046, 2)</f>
        <v/>
      </c>
      <c r="W2994" s="7" t="n">
        <v>0.25</v>
      </c>
      <c r="X2994" s="7">
        <f>ROUND(P8046*W8046, 2)</f>
        <v/>
      </c>
      <c r="Y2994" t="inlineStr">
        <is>
          <t>1.道下G</t>
        </is>
      </c>
      <c r="Z2994" t="inlineStr">
        <is>
          <t>小宮山G</t>
        </is>
      </c>
      <c r="AA2994" t="inlineStr">
        <is>
          <t>移籍</t>
        </is>
      </c>
      <c r="AC2994" t="inlineStr">
        <is>
          <t>道下グループ・・・イントロデューサー分も、マネージャーフィー0.25%も道下さんに報告、Goo分は0.25%</t>
        </is>
      </c>
    </row>
    <row r="2995">
      <c r="A2995" s="1" t="n">
        <v>46029</v>
      </c>
      <c r="B2995" t="inlineStr">
        <is>
          <t>顧問サービス料</t>
        </is>
      </c>
      <c r="C2995" t="inlineStr">
        <is>
          <t>513087 - Goo Property Singapore Pte. Ltd.</t>
        </is>
      </c>
      <c r="D2995" t="inlineStr">
        <is>
          <t>T25W028386</t>
        </is>
      </c>
      <c r="E2995" t="inlineStr">
        <is>
          <t>Watanabe, Yuri</t>
        </is>
      </c>
      <c r="F2995" t="n">
        <v>565361</v>
      </c>
      <c r="G2995" t="inlineStr">
        <is>
          <t>Saitoh, Kazuya</t>
        </is>
      </c>
      <c r="H2995" t="inlineStr">
        <is>
          <t>基本プラン</t>
        </is>
      </c>
      <c r="I2995" t="n">
        <v>1</v>
      </c>
      <c r="J2995" t="inlineStr">
        <is>
          <t>Investment Mgmt Fee for 31/12/2025</t>
        </is>
      </c>
      <c r="K2995" t="inlineStr">
        <is>
          <t>EVO25</t>
        </is>
      </c>
      <c r="L2995" t="n">
        <v>0</v>
      </c>
      <c r="M2995" t="inlineStr">
        <is>
          <t>USD</t>
        </is>
      </c>
      <c r="N2995" t="n">
        <v>13182.49</v>
      </c>
      <c r="O2995" t="n">
        <v>0.01</v>
      </c>
      <c r="P2995" s="7" t="n">
        <v>32.96</v>
      </c>
      <c r="Q2995" s="7" t="n">
        <v>0</v>
      </c>
      <c r="R2995" s="7" t="n">
        <v>0.5</v>
      </c>
      <c r="S2995" s="7" t="n">
        <v>1</v>
      </c>
      <c r="T2995" s="7">
        <f>ROUND(P8047*R8047*S8047, 2)</f>
        <v/>
      </c>
      <c r="U2995" s="7" t="n">
        <v>0.25</v>
      </c>
      <c r="V2995" s="7">
        <f>ROUND(P8047*U8047, 2)</f>
        <v/>
      </c>
      <c r="W2995" s="7" t="n">
        <v>0.25</v>
      </c>
      <c r="X2995" s="7">
        <f>ROUND(P8047*W8047, 2)</f>
        <v/>
      </c>
      <c r="Y2995" t="inlineStr">
        <is>
          <t>1.道下G</t>
        </is>
      </c>
      <c r="Z2995" t="inlineStr">
        <is>
          <t>小宮山G</t>
        </is>
      </c>
      <c r="AA2995" t="inlineStr">
        <is>
          <t>移籍</t>
        </is>
      </c>
      <c r="AC2995" t="inlineStr">
        <is>
          <t>道下グループ・・・イントロデューサー分も、マネージャーフィー0.25%も道下さんに報告、Goo分は0.25%</t>
        </is>
      </c>
    </row>
    <row r="2996">
      <c r="A2996" s="1" t="n">
        <v>46029</v>
      </c>
      <c r="B2996" t="inlineStr">
        <is>
          <t>顧問サービス料</t>
        </is>
      </c>
      <c r="C2996" t="inlineStr">
        <is>
          <t>513087 - Goo Property Singapore Pte. Ltd.</t>
        </is>
      </c>
      <c r="D2996" t="inlineStr">
        <is>
          <t>T25W028388</t>
        </is>
      </c>
      <c r="E2996" t="inlineStr">
        <is>
          <t>Kitakata, Nanako</t>
        </is>
      </c>
      <c r="F2996" t="n">
        <v>565361</v>
      </c>
      <c r="G2996" t="inlineStr">
        <is>
          <t>Saitoh, Kazuya</t>
        </is>
      </c>
      <c r="H2996" t="inlineStr">
        <is>
          <t>基本プラン</t>
        </is>
      </c>
      <c r="I2996" t="n">
        <v>1</v>
      </c>
      <c r="J2996" t="inlineStr">
        <is>
          <t>Investment Mgmt Fee for 31/12/2025</t>
        </is>
      </c>
      <c r="K2996" t="inlineStr">
        <is>
          <t>EVO25</t>
        </is>
      </c>
      <c r="L2996" t="n">
        <v>0</v>
      </c>
      <c r="M2996" t="inlineStr">
        <is>
          <t>USD</t>
        </is>
      </c>
      <c r="N2996" t="n">
        <v>6223.31</v>
      </c>
      <c r="O2996" t="n">
        <v>0.01</v>
      </c>
      <c r="P2996" s="7" t="n">
        <v>15.56</v>
      </c>
      <c r="Q2996" s="7" t="n">
        <v>0</v>
      </c>
      <c r="R2996" s="7" t="n">
        <v>0.5</v>
      </c>
      <c r="S2996" s="7" t="n">
        <v>1</v>
      </c>
      <c r="T2996" s="7">
        <f>ROUND(P8048*R8048*S8048, 2)</f>
        <v/>
      </c>
      <c r="U2996" s="7" t="n">
        <v>0.25</v>
      </c>
      <c r="V2996" s="7">
        <f>ROUND(P8048*U8048, 2)</f>
        <v/>
      </c>
      <c r="W2996" s="7" t="n">
        <v>0.25</v>
      </c>
      <c r="X2996" s="7">
        <f>ROUND(P8048*W8048, 2)</f>
        <v/>
      </c>
      <c r="Y2996" t="inlineStr">
        <is>
          <t>1.道下G</t>
        </is>
      </c>
      <c r="Z2996" t="inlineStr">
        <is>
          <t>小宮山G</t>
        </is>
      </c>
      <c r="AA2996" t="inlineStr">
        <is>
          <t>移籍</t>
        </is>
      </c>
      <c r="AC2996" t="inlineStr">
        <is>
          <t>道下グループ・・・イントロデューサー分も、マネージャーフィー0.25%も道下さんに報告、Goo分は0.25%</t>
        </is>
      </c>
    </row>
    <row r="2997">
      <c r="A2997" s="1" t="n">
        <v>46029</v>
      </c>
      <c r="B2997" t="inlineStr">
        <is>
          <t>顧問サービス料</t>
        </is>
      </c>
      <c r="C2997" t="inlineStr">
        <is>
          <t>513087 - Goo Property Singapore Pte. Ltd.</t>
        </is>
      </c>
      <c r="D2997" t="inlineStr">
        <is>
          <t>T25W028396</t>
        </is>
      </c>
      <c r="E2997" t="inlineStr">
        <is>
          <t>Anraku, Toshiki</t>
        </is>
      </c>
      <c r="F2997" t="n">
        <v>562621</v>
      </c>
      <c r="G2997" t="inlineStr">
        <is>
          <t>Onequest.inc</t>
        </is>
      </c>
      <c r="H2997" t="inlineStr">
        <is>
          <t>基本プラン</t>
        </is>
      </c>
      <c r="I2997" t="n">
        <v>1</v>
      </c>
      <c r="J2997" t="inlineStr">
        <is>
          <t>Investment Mgmt Fee for 31/12/2025</t>
        </is>
      </c>
      <c r="K2997" t="inlineStr">
        <is>
          <t>EVO25</t>
        </is>
      </c>
      <c r="L2997" t="n">
        <v>0</v>
      </c>
      <c r="M2997" t="inlineStr">
        <is>
          <t>USD</t>
        </is>
      </c>
      <c r="N2997" t="n">
        <v>14906.55</v>
      </c>
      <c r="O2997" t="n">
        <v>0.01</v>
      </c>
      <c r="P2997" s="7" t="n">
        <v>37.27</v>
      </c>
      <c r="Q2997" s="7" t="n">
        <v>0</v>
      </c>
      <c r="R2997" s="7" t="n">
        <v>0.5</v>
      </c>
      <c r="S2997" s="7" t="n">
        <v>1</v>
      </c>
      <c r="T2997" s="7">
        <f>ROUND(P8049*R8049*S8049, 2)</f>
        <v/>
      </c>
      <c r="U2997" s="7" t="n">
        <v>0</v>
      </c>
      <c r="V2997" s="7">
        <f>ROUND(P8049*U8049, 2)</f>
        <v/>
      </c>
      <c r="W2997" s="7" t="n">
        <v>0.5</v>
      </c>
      <c r="X2997" s="7">
        <f>ROUND(P8049*W8049, 2)</f>
        <v/>
      </c>
      <c r="Y2997" t="inlineStr">
        <is>
          <t>11.フミヤG</t>
        </is>
      </c>
      <c r="Z2997" t="n">
        <v>0</v>
      </c>
      <c r="AA2997" t="inlineStr">
        <is>
          <t>既得確保</t>
        </is>
      </c>
    </row>
    <row r="2998">
      <c r="A2998" s="1" t="n">
        <v>46029</v>
      </c>
      <c r="B2998" t="inlineStr">
        <is>
          <t>顧問サービス料</t>
        </is>
      </c>
      <c r="C2998" t="inlineStr">
        <is>
          <t>513087 - Goo Property Singapore Pte. Ltd.</t>
        </is>
      </c>
      <c r="D2998" t="inlineStr">
        <is>
          <t>T25W028405</t>
        </is>
      </c>
      <c r="E2998" t="inlineStr">
        <is>
          <t>Matsuura, Mitsuhisa</t>
        </is>
      </c>
      <c r="F2998" t="n">
        <v>562024</v>
      </c>
      <c r="G2998" t="inlineStr">
        <is>
          <t>Bunda, Kosuke</t>
        </is>
      </c>
      <c r="H2998" t="inlineStr">
        <is>
          <t>基本プラン</t>
        </is>
      </c>
      <c r="I2998" t="n">
        <v>1</v>
      </c>
      <c r="J2998" t="inlineStr">
        <is>
          <t>Investment Mgmt Fee for 31/12/2025</t>
        </is>
      </c>
      <c r="K2998" t="inlineStr">
        <is>
          <t>EVO25</t>
        </is>
      </c>
      <c r="L2998" t="n">
        <v>0</v>
      </c>
      <c r="M2998" t="inlineStr">
        <is>
          <t>USD</t>
        </is>
      </c>
      <c r="N2998" t="n">
        <v>23054.96</v>
      </c>
      <c r="O2998" t="n">
        <v>0.01</v>
      </c>
      <c r="P2998" s="7" t="n">
        <v>57.64</v>
      </c>
      <c r="Q2998" s="7" t="n">
        <v>0</v>
      </c>
      <c r="R2998" s="7" t="n">
        <v>0.5</v>
      </c>
      <c r="S2998" s="7" t="n">
        <v>1</v>
      </c>
      <c r="T2998" s="7">
        <f>ROUND(P8050*R8050*S8050, 2)</f>
        <v/>
      </c>
      <c r="U2998" s="7" t="n">
        <v>0</v>
      </c>
      <c r="V2998" s="7">
        <f>ROUND(P8050*U8050, 2)</f>
        <v/>
      </c>
      <c r="W2998" s="7" t="n">
        <v>0.5</v>
      </c>
      <c r="X2998" s="7">
        <f>ROUND(P8050*W8050, 2)</f>
        <v/>
      </c>
      <c r="Y2998" t="inlineStr">
        <is>
          <t>個別</t>
        </is>
      </c>
      <c r="Z2998" t="inlineStr">
        <is>
          <t>安積</t>
        </is>
      </c>
      <c r="AA2998" t="inlineStr">
        <is>
          <t>既得確保</t>
        </is>
      </c>
    </row>
    <row r="2999">
      <c r="A2999" s="1" t="n">
        <v>46029</v>
      </c>
      <c r="B2999" t="inlineStr">
        <is>
          <t>顧問サービス料</t>
        </is>
      </c>
      <c r="C2999" t="inlineStr">
        <is>
          <t>513087 - Goo Property Singapore Pte. Ltd.</t>
        </is>
      </c>
      <c r="D2999" t="inlineStr">
        <is>
          <t>T25W028409</t>
        </is>
      </c>
      <c r="E2999" t="inlineStr">
        <is>
          <t>Shikakura, Keitaro</t>
        </is>
      </c>
      <c r="F2999" t="n">
        <v>562252</v>
      </c>
      <c r="G2999" t="inlineStr">
        <is>
          <t>Korezawa, Hajime</t>
        </is>
      </c>
      <c r="H2999" t="inlineStr">
        <is>
          <t>基本プラン</t>
        </is>
      </c>
      <c r="I2999" t="n">
        <v>1</v>
      </c>
      <c r="J2999" t="inlineStr">
        <is>
          <t>Investment Mgmt Fee for 31/12/2025</t>
        </is>
      </c>
      <c r="K2999" t="inlineStr">
        <is>
          <t>EVO25-CR</t>
        </is>
      </c>
      <c r="L2999" t="n">
        <v>0</v>
      </c>
      <c r="M2999" t="inlineStr">
        <is>
          <t>USD</t>
        </is>
      </c>
      <c r="N2999" t="n">
        <v>28829.28</v>
      </c>
      <c r="O2999" t="n">
        <v>0.01</v>
      </c>
      <c r="P2999" s="7" t="n">
        <v>72.06999999999999</v>
      </c>
      <c r="Q2999" s="7" t="n">
        <v>0</v>
      </c>
      <c r="R2999" s="7" t="n">
        <v>0.5</v>
      </c>
      <c r="S2999" s="7" t="n">
        <v>1</v>
      </c>
      <c r="T2999" s="7">
        <f>ROUND(P8051*R8051*S8051, 2)</f>
        <v/>
      </c>
      <c r="U2999" s="7" t="n">
        <v>0</v>
      </c>
      <c r="V2999" s="7">
        <f>ROUND(P8051*U8051, 2)</f>
        <v/>
      </c>
      <c r="W2999" s="7" t="n">
        <v>0.5</v>
      </c>
      <c r="X2999" s="7">
        <f>ROUND(P8051*W8051, 2)</f>
        <v/>
      </c>
      <c r="Y2999" t="inlineStr">
        <is>
          <t>個別</t>
        </is>
      </c>
      <c r="Z2999" t="inlineStr">
        <is>
          <t>これさわさん</t>
        </is>
      </c>
      <c r="AA2999" t="inlineStr">
        <is>
          <t>アクティブ</t>
        </is>
      </c>
    </row>
    <row r="3000">
      <c r="A3000" s="1" t="n">
        <v>46029</v>
      </c>
      <c r="B3000" t="inlineStr">
        <is>
          <t>顧問サービス料</t>
        </is>
      </c>
      <c r="C3000" t="inlineStr">
        <is>
          <t>513087 - Goo Property Singapore Pte. Ltd.</t>
        </is>
      </c>
      <c r="D3000" t="inlineStr">
        <is>
          <t>T25W028410</t>
        </is>
      </c>
      <c r="E3000" t="inlineStr">
        <is>
          <t>Akinaga, Seiya</t>
        </is>
      </c>
      <c r="F3000" t="n">
        <v>562252</v>
      </c>
      <c r="G3000" t="inlineStr">
        <is>
          <t>Korezawa, Hajime</t>
        </is>
      </c>
      <c r="H3000" t="inlineStr">
        <is>
          <t>基本プラン</t>
        </is>
      </c>
      <c r="I3000" t="n">
        <v>1</v>
      </c>
      <c r="J3000" t="inlineStr">
        <is>
          <t>Investment Mgmt Fee for 31/12/2025</t>
        </is>
      </c>
      <c r="K3000" t="inlineStr">
        <is>
          <t>EVO25-CR</t>
        </is>
      </c>
      <c r="L3000" t="n">
        <v>0</v>
      </c>
      <c r="M3000" t="inlineStr">
        <is>
          <t>USD</t>
        </is>
      </c>
      <c r="N3000" t="n">
        <v>79570</v>
      </c>
      <c r="O3000" t="n">
        <v>0.01</v>
      </c>
      <c r="P3000" s="7" t="n">
        <v>198.92</v>
      </c>
      <c r="Q3000" s="7" t="n">
        <v>0</v>
      </c>
      <c r="R3000" s="7" t="n">
        <v>0.5</v>
      </c>
      <c r="S3000" s="7" t="n">
        <v>1</v>
      </c>
      <c r="T3000" s="7">
        <f>ROUND(P8052*R8052*S8052, 2)</f>
        <v/>
      </c>
      <c r="U3000" s="7" t="n">
        <v>0</v>
      </c>
      <c r="V3000" s="7">
        <f>ROUND(P8052*U8052, 2)</f>
        <v/>
      </c>
      <c r="W3000" s="7" t="n">
        <v>0.5</v>
      </c>
      <c r="X3000" s="7">
        <f>ROUND(P8052*W8052, 2)</f>
        <v/>
      </c>
      <c r="Y3000" t="inlineStr">
        <is>
          <t>個別</t>
        </is>
      </c>
      <c r="Z3000" t="inlineStr">
        <is>
          <t>これさわさん</t>
        </is>
      </c>
      <c r="AA3000" t="inlineStr">
        <is>
          <t>アクティブ</t>
        </is>
      </c>
    </row>
    <row r="3001">
      <c r="A3001" s="1" t="n">
        <v>46029</v>
      </c>
      <c r="B3001" t="inlineStr">
        <is>
          <t>顧問サービス料</t>
        </is>
      </c>
      <c r="C3001" t="inlineStr">
        <is>
          <t>513087 - Goo Property Singapore Pte. Ltd.</t>
        </is>
      </c>
      <c r="D3001" t="inlineStr">
        <is>
          <t>T25W028438</t>
        </is>
      </c>
      <c r="E3001" t="inlineStr">
        <is>
          <t>Sakakibara, Hisashi</t>
        </is>
      </c>
      <c r="F3001" t="n">
        <v>560579</v>
      </c>
      <c r="G3001" t="inlineStr">
        <is>
          <t>Miyake, Hiroshi</t>
        </is>
      </c>
      <c r="H3001" t="inlineStr">
        <is>
          <t>基本プラン</t>
        </is>
      </c>
      <c r="I3001" t="n">
        <v>1</v>
      </c>
      <c r="J3001" t="inlineStr">
        <is>
          <t>Investment Mgmt Fee for 31/12/2025</t>
        </is>
      </c>
      <c r="K3001" t="inlineStr">
        <is>
          <t>EVO25-CR</t>
        </is>
      </c>
      <c r="L3001" t="n">
        <v>0</v>
      </c>
      <c r="M3001" t="inlineStr">
        <is>
          <t>USD</t>
        </is>
      </c>
      <c r="N3001" t="n">
        <v>8486.440000000001</v>
      </c>
      <c r="O3001" t="n">
        <v>0.01</v>
      </c>
      <c r="P3001" s="7" t="n">
        <v>21.22</v>
      </c>
      <c r="Q3001" s="7" t="n">
        <v>0</v>
      </c>
      <c r="R3001" s="7" t="n">
        <v>0.5</v>
      </c>
      <c r="S3001" s="7" t="n">
        <v>1</v>
      </c>
      <c r="T3001" s="7">
        <f>ROUND(P8053*R8053*S8053, 2)</f>
        <v/>
      </c>
      <c r="U3001" s="7" t="n">
        <v>0.25</v>
      </c>
      <c r="V3001" s="7">
        <f>ROUND(P8053*U8053, 2)</f>
        <v/>
      </c>
      <c r="W3001" s="7" t="n">
        <v>0.25</v>
      </c>
      <c r="X3001" s="7">
        <f>ROUND(P8053*W8053, 2)</f>
        <v/>
      </c>
      <c r="Y3001" t="inlineStr">
        <is>
          <t>報告する＞他社</t>
        </is>
      </c>
      <c r="AC3001" t="inlineStr">
        <is>
          <t>三宅・道下さんに渡す・・・イントロデューサー分は三宅さんに、マネージャーフィー0.25%は道下さんに報告、Goo分は0.25%</t>
        </is>
      </c>
    </row>
    <row r="3002">
      <c r="A3002" s="1" t="n">
        <v>46029</v>
      </c>
      <c r="B3002" t="inlineStr">
        <is>
          <t>顧問サービス料</t>
        </is>
      </c>
      <c r="C3002" t="inlineStr">
        <is>
          <t>513087 - Goo Property Singapore Pte. Ltd.</t>
        </is>
      </c>
      <c r="D3002" t="inlineStr">
        <is>
          <t>T25W028465</t>
        </is>
      </c>
      <c r="E3002" t="inlineStr">
        <is>
          <t>Arimitsu, Shuntaro</t>
        </is>
      </c>
      <c r="F3002" t="n">
        <v>562621</v>
      </c>
      <c r="G3002" t="inlineStr">
        <is>
          <t>Onequest.inc</t>
        </is>
      </c>
      <c r="H3002" t="inlineStr">
        <is>
          <t>基本プラン</t>
        </is>
      </c>
      <c r="I3002" t="n">
        <v>1</v>
      </c>
      <c r="J3002" t="inlineStr">
        <is>
          <t>Investment Mgmt Fee for 31/12/2025</t>
        </is>
      </c>
      <c r="K3002" t="inlineStr">
        <is>
          <t>EVO25</t>
        </is>
      </c>
      <c r="L3002" t="n">
        <v>0</v>
      </c>
      <c r="M3002" t="inlineStr">
        <is>
          <t>USD</t>
        </is>
      </c>
      <c r="N3002" t="n">
        <v>25565.82</v>
      </c>
      <c r="O3002" t="n">
        <v>0.01</v>
      </c>
      <c r="P3002" s="7" t="n">
        <v>63.91</v>
      </c>
      <c r="Q3002" s="7" t="n">
        <v>0</v>
      </c>
      <c r="R3002" s="7" t="n">
        <v>0.5</v>
      </c>
      <c r="S3002" s="7" t="n">
        <v>1</v>
      </c>
      <c r="T3002" s="7">
        <f>ROUND(P8054*R8054*S8054, 2)</f>
        <v/>
      </c>
      <c r="U3002" s="7" t="n">
        <v>0</v>
      </c>
      <c r="V3002" s="7">
        <f>ROUND(P8054*U8054, 2)</f>
        <v/>
      </c>
      <c r="W3002" s="7" t="n">
        <v>0.5</v>
      </c>
      <c r="X3002" s="7">
        <f>ROUND(P8054*W8054, 2)</f>
        <v/>
      </c>
      <c r="Y3002" t="inlineStr">
        <is>
          <t>11.フミヤG</t>
        </is>
      </c>
      <c r="Z3002" t="n">
        <v>0</v>
      </c>
      <c r="AA3002" t="inlineStr">
        <is>
          <t>既得確保</t>
        </is>
      </c>
    </row>
    <row r="3003">
      <c r="A3003" s="1" t="n">
        <v>46029</v>
      </c>
      <c r="B3003" t="inlineStr">
        <is>
          <t>顧問サービス料</t>
        </is>
      </c>
      <c r="C3003" t="inlineStr">
        <is>
          <t>513087 - Goo Property Singapore Pte. Ltd.</t>
        </is>
      </c>
      <c r="D3003" t="inlineStr">
        <is>
          <t>T25W028467</t>
        </is>
      </c>
      <c r="E3003" t="inlineStr">
        <is>
          <t>Yamashita, Jumpei</t>
        </is>
      </c>
      <c r="F3003" t="n">
        <v>565361</v>
      </c>
      <c r="G3003" t="inlineStr">
        <is>
          <t>Saitoh, Kazuya</t>
        </is>
      </c>
      <c r="H3003" t="inlineStr">
        <is>
          <t>基本プラン</t>
        </is>
      </c>
      <c r="I3003" t="n">
        <v>1</v>
      </c>
      <c r="J3003" t="inlineStr">
        <is>
          <t>Investment Mgmt Fee for 31/12/2025</t>
        </is>
      </c>
      <c r="K3003" t="inlineStr">
        <is>
          <t>EVO25</t>
        </is>
      </c>
      <c r="L3003" t="n">
        <v>0</v>
      </c>
      <c r="M3003" t="inlineStr">
        <is>
          <t>USD</t>
        </is>
      </c>
      <c r="N3003" t="n">
        <v>13480.06</v>
      </c>
      <c r="O3003" t="n">
        <v>0.01</v>
      </c>
      <c r="P3003" s="7" t="n">
        <v>33.7</v>
      </c>
      <c r="Q3003" s="7" t="n">
        <v>0</v>
      </c>
      <c r="R3003" s="7" t="n">
        <v>0.5</v>
      </c>
      <c r="S3003" s="7" t="n">
        <v>1</v>
      </c>
      <c r="T3003" s="7">
        <f>ROUND(P8055*R8055*S8055, 2)</f>
        <v/>
      </c>
      <c r="U3003" s="7" t="n">
        <v>0.25</v>
      </c>
      <c r="V3003" s="7">
        <f>ROUND(P8055*U8055, 2)</f>
        <v/>
      </c>
      <c r="W3003" s="7" t="n">
        <v>0.25</v>
      </c>
      <c r="X3003" s="7">
        <f>ROUND(P8055*W8055, 2)</f>
        <v/>
      </c>
      <c r="Y3003" t="inlineStr">
        <is>
          <t>1.道下G</t>
        </is>
      </c>
      <c r="Z3003" t="inlineStr">
        <is>
          <t>小宮山G</t>
        </is>
      </c>
      <c r="AA3003" t="inlineStr">
        <is>
          <t>移籍</t>
        </is>
      </c>
      <c r="AC3003" t="inlineStr">
        <is>
          <t>道下グループ・・・イントロデューサー分も、マネージャーフィー0.25%も道下さんに報告、Goo分は0.25%</t>
        </is>
      </c>
    </row>
    <row r="3004">
      <c r="A3004" s="1" t="n">
        <v>46029</v>
      </c>
      <c r="B3004" t="inlineStr">
        <is>
          <t>顧問サービス料</t>
        </is>
      </c>
      <c r="C3004" t="inlineStr">
        <is>
          <t>513087 - Goo Property Singapore Pte. Ltd.</t>
        </is>
      </c>
      <c r="D3004" t="inlineStr">
        <is>
          <t>T25W028470</t>
        </is>
      </c>
      <c r="E3004" t="inlineStr">
        <is>
          <t>Nishioka, Koki</t>
        </is>
      </c>
      <c r="F3004" t="n">
        <v>562621</v>
      </c>
      <c r="G3004" t="inlineStr">
        <is>
          <t>Onequest.inc</t>
        </is>
      </c>
      <c r="H3004" t="inlineStr">
        <is>
          <t>基本プラン</t>
        </is>
      </c>
      <c r="I3004" t="n">
        <v>1</v>
      </c>
      <c r="J3004" t="inlineStr">
        <is>
          <t>Investment Mgmt Fee for 31/12/2025</t>
        </is>
      </c>
      <c r="K3004" t="inlineStr">
        <is>
          <t>EVO25</t>
        </is>
      </c>
      <c r="L3004" t="n">
        <v>0</v>
      </c>
      <c r="M3004" t="inlineStr">
        <is>
          <t>USD</t>
        </is>
      </c>
      <c r="N3004" t="n">
        <v>13194.42</v>
      </c>
      <c r="O3004" t="n">
        <v>0.01</v>
      </c>
      <c r="P3004" s="7" t="n">
        <v>32.99</v>
      </c>
      <c r="Q3004" s="7" t="n">
        <v>0</v>
      </c>
      <c r="R3004" s="7" t="n">
        <v>0.5</v>
      </c>
      <c r="S3004" s="7" t="n">
        <v>1</v>
      </c>
      <c r="T3004" s="7">
        <f>ROUND(P8056*R8056*S8056, 2)</f>
        <v/>
      </c>
      <c r="U3004" s="7" t="n">
        <v>0</v>
      </c>
      <c r="V3004" s="7">
        <f>ROUND(P8056*U8056, 2)</f>
        <v/>
      </c>
      <c r="W3004" s="7" t="n">
        <v>0.5</v>
      </c>
      <c r="X3004" s="7">
        <f>ROUND(P8056*W8056, 2)</f>
        <v/>
      </c>
      <c r="Y3004" t="inlineStr">
        <is>
          <t>11.フミヤG</t>
        </is>
      </c>
      <c r="Z3004" t="n">
        <v>0</v>
      </c>
      <c r="AA3004" t="inlineStr">
        <is>
          <t>既得確保</t>
        </is>
      </c>
    </row>
    <row r="3005">
      <c r="A3005" s="1" t="n">
        <v>46029</v>
      </c>
      <c r="B3005" t="inlineStr">
        <is>
          <t>顧問サービス料</t>
        </is>
      </c>
      <c r="C3005" t="inlineStr">
        <is>
          <t>513087 - Goo Property Singapore Pte. Ltd.</t>
        </is>
      </c>
      <c r="D3005" t="inlineStr">
        <is>
          <t>T25W028482</t>
        </is>
      </c>
      <c r="E3005" t="inlineStr">
        <is>
          <t>Suga, Marie</t>
        </is>
      </c>
      <c r="F3005" t="n">
        <v>564734</v>
      </c>
      <c r="G3005" t="inlineStr">
        <is>
          <t>Growth Passion Planning Co., Ltd.</t>
        </is>
      </c>
      <c r="H3005" t="inlineStr">
        <is>
          <t>基本プラン</t>
        </is>
      </c>
      <c r="I3005" t="n">
        <v>1</v>
      </c>
      <c r="J3005" t="inlineStr">
        <is>
          <t>Investment Mgmt Fee for 31/12/2025</t>
        </is>
      </c>
      <c r="K3005" t="inlineStr">
        <is>
          <t>EVO25</t>
        </is>
      </c>
      <c r="L3005" t="n">
        <v>0</v>
      </c>
      <c r="M3005" t="inlineStr">
        <is>
          <t>USD</t>
        </is>
      </c>
      <c r="N3005" t="n">
        <v>6175.05</v>
      </c>
      <c r="O3005" t="n">
        <v>0.01</v>
      </c>
      <c r="P3005" s="7" t="n">
        <v>15.44</v>
      </c>
      <c r="Q3005" s="7" t="n">
        <v>0</v>
      </c>
      <c r="R3005" s="7" t="n">
        <v>0.5</v>
      </c>
      <c r="S3005" s="7" t="n">
        <v>1</v>
      </c>
      <c r="T3005" s="7">
        <f>ROUND(P8057*R8057*S8057, 2)</f>
        <v/>
      </c>
      <c r="U3005" s="7" t="n">
        <v>0.25</v>
      </c>
      <c r="V3005" s="7">
        <f>ROUND(P8057*U8057, 2)</f>
        <v/>
      </c>
      <c r="W3005" s="7" t="n">
        <v>0.25</v>
      </c>
      <c r="X3005" s="7">
        <f>ROUND(P8057*W8057, 2)</f>
        <v/>
      </c>
      <c r="Y3005" t="inlineStr">
        <is>
          <t>1.道下G</t>
        </is>
      </c>
      <c r="Z3005" t="inlineStr">
        <is>
          <t>川添G</t>
        </is>
      </c>
      <c r="AA3005" t="inlineStr">
        <is>
          <t>移籍</t>
        </is>
      </c>
      <c r="AC3005" t="inlineStr">
        <is>
          <t>道下グループ・・・イントロデューサー分も、マネージャーフィー0.25%も道下さんに報告、Goo分は0.25%</t>
        </is>
      </c>
    </row>
    <row r="3006">
      <c r="A3006" s="1" t="n">
        <v>46029</v>
      </c>
      <c r="B3006" t="inlineStr">
        <is>
          <t>顧問サービス料</t>
        </is>
      </c>
      <c r="C3006" t="inlineStr">
        <is>
          <t>513087 - Goo Property Singapore Pte. Ltd.</t>
        </is>
      </c>
      <c r="D3006" t="inlineStr">
        <is>
          <t>T25W028498</t>
        </is>
      </c>
      <c r="E3006" t="inlineStr">
        <is>
          <t>Naito, Yuko</t>
        </is>
      </c>
      <c r="F3006" t="n">
        <v>564734</v>
      </c>
      <c r="G3006" t="inlineStr">
        <is>
          <t>Growth Passion Planning Co., Ltd.</t>
        </is>
      </c>
      <c r="H3006" t="inlineStr">
        <is>
          <t>基本プラン</t>
        </is>
      </c>
      <c r="I3006" t="n">
        <v>1</v>
      </c>
      <c r="J3006" t="inlineStr">
        <is>
          <t>Investment Mgmt Fee for 31/12/2025</t>
        </is>
      </c>
      <c r="K3006" t="inlineStr">
        <is>
          <t>EVO25</t>
        </is>
      </c>
      <c r="L3006" t="n">
        <v>0</v>
      </c>
      <c r="M3006" t="inlineStr">
        <is>
          <t>USD</t>
        </is>
      </c>
      <c r="N3006" t="n">
        <v>12922.48</v>
      </c>
      <c r="O3006" t="n">
        <v>0.01</v>
      </c>
      <c r="P3006" s="7" t="n">
        <v>32.31</v>
      </c>
      <c r="Q3006" s="7" t="n">
        <v>0</v>
      </c>
      <c r="R3006" s="7" t="n">
        <v>0.5</v>
      </c>
      <c r="S3006" s="7" t="n">
        <v>1</v>
      </c>
      <c r="T3006" s="7">
        <f>ROUND(P8058*R8058*S8058, 2)</f>
        <v/>
      </c>
      <c r="U3006" s="7" t="n">
        <v>0.25</v>
      </c>
      <c r="V3006" s="7">
        <f>ROUND(P8058*U8058, 2)</f>
        <v/>
      </c>
      <c r="W3006" s="7" t="n">
        <v>0.25</v>
      </c>
      <c r="X3006" s="7">
        <f>ROUND(P8058*W8058, 2)</f>
        <v/>
      </c>
      <c r="Y3006" t="inlineStr">
        <is>
          <t>1.道下G</t>
        </is>
      </c>
      <c r="Z3006" t="inlineStr">
        <is>
          <t>川添G</t>
        </is>
      </c>
      <c r="AA3006" t="inlineStr">
        <is>
          <t>移籍</t>
        </is>
      </c>
      <c r="AC3006" t="inlineStr">
        <is>
          <t>道下グループ・・・イントロデューサー分も、マネージャーフィー0.25%も道下さんに報告、Goo分は0.25%</t>
        </is>
      </c>
    </row>
    <row r="3007">
      <c r="A3007" s="1" t="n">
        <v>46029</v>
      </c>
      <c r="B3007" t="inlineStr">
        <is>
          <t>顧問サービス料</t>
        </is>
      </c>
      <c r="C3007" t="inlineStr">
        <is>
          <t>513087 - Goo Property Singapore Pte. Ltd.</t>
        </is>
      </c>
      <c r="D3007" t="inlineStr">
        <is>
          <t>T25W028511</t>
        </is>
      </c>
      <c r="E3007" t="inlineStr">
        <is>
          <t>Kiyomitsu, Miyako</t>
        </is>
      </c>
      <c r="F3007" t="n">
        <v>565361</v>
      </c>
      <c r="G3007" t="inlineStr">
        <is>
          <t>Saitoh, Kazuya</t>
        </is>
      </c>
      <c r="H3007" t="inlineStr">
        <is>
          <t>基本プラン</t>
        </is>
      </c>
      <c r="I3007" t="n">
        <v>1</v>
      </c>
      <c r="J3007" t="inlineStr">
        <is>
          <t>Investment Mgmt Fee for 31/12/2025</t>
        </is>
      </c>
      <c r="K3007" t="inlineStr">
        <is>
          <t>EVO25</t>
        </is>
      </c>
      <c r="L3007" t="n">
        <v>0</v>
      </c>
      <c r="M3007" t="inlineStr">
        <is>
          <t>USD</t>
        </is>
      </c>
      <c r="N3007" t="n">
        <v>13110.18</v>
      </c>
      <c r="O3007" t="n">
        <v>0.01</v>
      </c>
      <c r="P3007" s="7" t="n">
        <v>32.78</v>
      </c>
      <c r="Q3007" s="7" t="n">
        <v>0</v>
      </c>
      <c r="R3007" s="7" t="n">
        <v>0.5</v>
      </c>
      <c r="S3007" s="7" t="n">
        <v>1</v>
      </c>
      <c r="T3007" s="7">
        <f>ROUND(P8059*R8059*S8059, 2)</f>
        <v/>
      </c>
      <c r="U3007" s="7" t="n">
        <v>0.25</v>
      </c>
      <c r="V3007" s="7">
        <f>ROUND(P8059*U8059, 2)</f>
        <v/>
      </c>
      <c r="W3007" s="7" t="n">
        <v>0.25</v>
      </c>
      <c r="X3007" s="7">
        <f>ROUND(P8059*W8059, 2)</f>
        <v/>
      </c>
      <c r="Y3007" t="inlineStr">
        <is>
          <t>1.道下G</t>
        </is>
      </c>
      <c r="Z3007" t="inlineStr">
        <is>
          <t>小宮山G</t>
        </is>
      </c>
      <c r="AA3007" t="inlineStr">
        <is>
          <t>移籍</t>
        </is>
      </c>
      <c r="AC3007" t="inlineStr">
        <is>
          <t>道下グループ・・・イントロデューサー分も、マネージャーフィー0.25%も道下さんに報告、Goo分は0.25%</t>
        </is>
      </c>
    </row>
    <row r="3008">
      <c r="A3008" s="1" t="n">
        <v>46029</v>
      </c>
      <c r="B3008" t="inlineStr">
        <is>
          <t>顧問サービス料</t>
        </is>
      </c>
      <c r="C3008" t="inlineStr">
        <is>
          <t>513087 - Goo Property Singapore Pte. Ltd.</t>
        </is>
      </c>
      <c r="D3008" t="inlineStr">
        <is>
          <t>T25W028520</t>
        </is>
      </c>
      <c r="E3008" t="inlineStr">
        <is>
          <t>Kuriyama, Kiyoshi</t>
        </is>
      </c>
      <c r="F3008" t="n">
        <v>562809</v>
      </c>
      <c r="G3008" t="inlineStr">
        <is>
          <t>Hirano, Naho</t>
        </is>
      </c>
      <c r="H3008" t="inlineStr">
        <is>
          <t>基本プラン</t>
        </is>
      </c>
      <c r="I3008" t="n">
        <v>1</v>
      </c>
      <c r="J3008" t="inlineStr">
        <is>
          <t>Investment Mgmt Fee for 31/12/2025</t>
        </is>
      </c>
      <c r="K3008" t="inlineStr">
        <is>
          <t>EVO25</t>
        </is>
      </c>
      <c r="L3008" t="n">
        <v>0</v>
      </c>
      <c r="M3008" t="inlineStr">
        <is>
          <t>USD</t>
        </is>
      </c>
      <c r="N3008" t="n">
        <v>54762.92</v>
      </c>
      <c r="O3008" t="n">
        <v>0.01</v>
      </c>
      <c r="P3008" s="7" t="n">
        <v>136.91</v>
      </c>
      <c r="Q3008" s="7" t="n">
        <v>0</v>
      </c>
      <c r="R3008" s="7" t="n">
        <v>0.5</v>
      </c>
      <c r="S3008" s="7" t="n">
        <v>1</v>
      </c>
      <c r="T3008" s="7">
        <f>ROUND(P8060*R8060*S8060, 2)</f>
        <v/>
      </c>
      <c r="U3008" s="7" t="n">
        <v>0</v>
      </c>
      <c r="V3008" s="7">
        <f>ROUND(P8060*U8060, 2)</f>
        <v/>
      </c>
      <c r="W3008" s="7" t="n">
        <v>0.5</v>
      </c>
      <c r="X3008" s="7">
        <f>ROUND(P8060*W8060, 2)</f>
        <v/>
      </c>
      <c r="Y3008" t="inlineStr">
        <is>
          <t>個別</t>
        </is>
      </c>
      <c r="Z3008" t="n">
        <v>0</v>
      </c>
      <c r="AA3008" t="inlineStr">
        <is>
          <t>アクティブ</t>
        </is>
      </c>
    </row>
    <row r="3009">
      <c r="A3009" s="1" t="n">
        <v>46029</v>
      </c>
      <c r="B3009" t="inlineStr">
        <is>
          <t>顧問サービス料</t>
        </is>
      </c>
      <c r="C3009" t="inlineStr">
        <is>
          <t>513087 - Goo Property Singapore Pte. Ltd.</t>
        </is>
      </c>
      <c r="D3009" t="inlineStr">
        <is>
          <t>T25W028543</t>
        </is>
      </c>
      <c r="E3009" t="inlineStr">
        <is>
          <t>Terakado, Kengo</t>
        </is>
      </c>
      <c r="F3009" t="n">
        <v>567020</v>
      </c>
      <c r="G3009" t="inlineStr">
        <is>
          <t>Ando, Kota</t>
        </is>
      </c>
      <c r="H3009" t="inlineStr">
        <is>
          <t>基本プラン</t>
        </is>
      </c>
      <c r="I3009" t="n">
        <v>1</v>
      </c>
      <c r="J3009" t="inlineStr">
        <is>
          <t>Investment Mgmt Fee for 31/12/2025</t>
        </is>
      </c>
      <c r="K3009" t="inlineStr">
        <is>
          <t>EVO25</t>
        </is>
      </c>
      <c r="L3009" t="n">
        <v>0</v>
      </c>
      <c r="M3009" t="inlineStr">
        <is>
          <t>USD</t>
        </is>
      </c>
      <c r="N3009" t="n">
        <v>15322.09</v>
      </c>
      <c r="O3009" t="n">
        <v>0.01</v>
      </c>
      <c r="P3009" s="7" t="n">
        <v>38.31</v>
      </c>
      <c r="Q3009" s="7" t="n">
        <v>0</v>
      </c>
      <c r="R3009" s="7" t="n">
        <v>0.5</v>
      </c>
      <c r="S3009" s="7" t="n">
        <v>1</v>
      </c>
      <c r="T3009" s="7">
        <f>ROUND(P8061*R8061*S8061, 2)</f>
        <v/>
      </c>
      <c r="U3009" s="7" t="n">
        <v>0.25</v>
      </c>
      <c r="V3009" s="7">
        <f>ROUND(P8061*U8061, 2)</f>
        <v/>
      </c>
      <c r="W3009" s="7" t="n">
        <v>0.25</v>
      </c>
      <c r="X3009" s="7">
        <f>ROUND(P8061*W8061, 2)</f>
        <v/>
      </c>
      <c r="Y3009" t="inlineStr">
        <is>
          <t>1.道下G</t>
        </is>
      </c>
      <c r="Z3009" t="inlineStr">
        <is>
          <t>小宮山G</t>
        </is>
      </c>
      <c r="AA3009" t="inlineStr">
        <is>
          <t>移籍</t>
        </is>
      </c>
      <c r="AC3009" t="inlineStr">
        <is>
          <t>道下グループ・・・イントロデューサー分も、マネージャーフィー0.25%も道下さんに報告、Goo分は0.25%</t>
        </is>
      </c>
    </row>
    <row r="3010">
      <c r="A3010" s="1" t="n">
        <v>46029</v>
      </c>
      <c r="B3010" t="inlineStr">
        <is>
          <t>顧問サービス料</t>
        </is>
      </c>
      <c r="C3010" t="inlineStr">
        <is>
          <t>513087 - Goo Property Singapore Pte. Ltd.</t>
        </is>
      </c>
      <c r="D3010" t="inlineStr">
        <is>
          <t>T25W028547</t>
        </is>
      </c>
      <c r="E3010" t="inlineStr">
        <is>
          <t>Akiyama, Tomoya</t>
        </is>
      </c>
      <c r="F3010" t="n">
        <v>560579</v>
      </c>
      <c r="G3010" t="inlineStr">
        <is>
          <t>Miyake, Hiroshi</t>
        </is>
      </c>
      <c r="H3010" t="inlineStr">
        <is>
          <t>基本プラン</t>
        </is>
      </c>
      <c r="I3010" t="n">
        <v>1</v>
      </c>
      <c r="J3010" t="inlineStr">
        <is>
          <t>Investment Mgmt Fee for 31/12/2025</t>
        </is>
      </c>
      <c r="K3010" t="inlineStr">
        <is>
          <t>EVO25-CR</t>
        </is>
      </c>
      <c r="L3010" t="n">
        <v>0</v>
      </c>
      <c r="M3010" t="inlineStr">
        <is>
          <t>USD</t>
        </is>
      </c>
      <c r="N3010" t="n">
        <v>17452.68</v>
      </c>
      <c r="O3010" t="n">
        <v>0.01</v>
      </c>
      <c r="P3010" s="7" t="n">
        <v>43.63</v>
      </c>
      <c r="Q3010" s="7" t="n">
        <v>0</v>
      </c>
      <c r="R3010" s="7" t="n">
        <v>0.5</v>
      </c>
      <c r="S3010" s="7" t="n">
        <v>1</v>
      </c>
      <c r="T3010" s="7">
        <f>ROUND(P8062*R8062*S8062, 2)</f>
        <v/>
      </c>
      <c r="U3010" s="7" t="n">
        <v>0.25</v>
      </c>
      <c r="V3010" s="7">
        <f>ROUND(P8062*U8062, 2)</f>
        <v/>
      </c>
      <c r="W3010" s="7" t="n">
        <v>0.25</v>
      </c>
      <c r="X3010" s="7">
        <f>ROUND(P8062*W8062, 2)</f>
        <v/>
      </c>
      <c r="Y3010" t="inlineStr">
        <is>
          <t>報告する＞他社</t>
        </is>
      </c>
      <c r="AC3010" t="inlineStr">
        <is>
          <t>三宅・道下さんに渡す・・・イントロデューサー分は三宅さんに、マネージャーフィー0.25%は道下さんに報告、Goo分は0.25%</t>
        </is>
      </c>
    </row>
    <row r="3011">
      <c r="A3011" s="1" t="n">
        <v>46029</v>
      </c>
      <c r="B3011" t="inlineStr">
        <is>
          <t>顧問サービス料</t>
        </is>
      </c>
      <c r="C3011" t="inlineStr">
        <is>
          <t>513087 - Goo Property Singapore Pte. Ltd.</t>
        </is>
      </c>
      <c r="D3011" t="inlineStr">
        <is>
          <t>T25W028548</t>
        </is>
      </c>
      <c r="E3011" t="inlineStr">
        <is>
          <t>Akima, Mitsukuni</t>
        </is>
      </c>
      <c r="F3011" t="n">
        <v>560579</v>
      </c>
      <c r="G3011" t="inlineStr">
        <is>
          <t>Miyake, Hiroshi</t>
        </is>
      </c>
      <c r="H3011" t="inlineStr">
        <is>
          <t>基本プラン</t>
        </is>
      </c>
      <c r="I3011" t="n">
        <v>1</v>
      </c>
      <c r="J3011" t="inlineStr">
        <is>
          <t>Investment Mgmt Fee for 31/12/2025</t>
        </is>
      </c>
      <c r="K3011" t="inlineStr">
        <is>
          <t>EVO25-CR</t>
        </is>
      </c>
      <c r="L3011" t="n">
        <v>0</v>
      </c>
      <c r="M3011" t="inlineStr">
        <is>
          <t>USD</t>
        </is>
      </c>
      <c r="N3011" t="n">
        <v>55306.48</v>
      </c>
      <c r="O3011" t="n">
        <v>0.01</v>
      </c>
      <c r="P3011" s="7" t="n">
        <v>138.27</v>
      </c>
      <c r="Q3011" s="7" t="n">
        <v>0</v>
      </c>
      <c r="R3011" s="7" t="n">
        <v>0.5</v>
      </c>
      <c r="S3011" s="7" t="n">
        <v>1</v>
      </c>
      <c r="T3011" s="7">
        <f>ROUND(P8063*R8063*S8063, 2)</f>
        <v/>
      </c>
      <c r="U3011" s="7" t="n">
        <v>0.25</v>
      </c>
      <c r="V3011" s="7">
        <f>ROUND(P8063*U8063, 2)</f>
        <v/>
      </c>
      <c r="W3011" s="7" t="n">
        <v>0.25</v>
      </c>
      <c r="X3011" s="7">
        <f>ROUND(P8063*W8063, 2)</f>
        <v/>
      </c>
      <c r="Y3011" t="inlineStr">
        <is>
          <t>報告する＞他社</t>
        </is>
      </c>
      <c r="AC3011" t="inlineStr">
        <is>
          <t>三宅・道下さんに渡す・・・イントロデューサー分は三宅さんに、マネージャーフィー0.25%は道下さんに報告、Goo分は0.25%</t>
        </is>
      </c>
    </row>
    <row r="3012">
      <c r="A3012" s="1" t="n">
        <v>46029</v>
      </c>
      <c r="B3012" t="inlineStr">
        <is>
          <t>顧問サービス料</t>
        </is>
      </c>
      <c r="C3012" t="inlineStr">
        <is>
          <t>513087 - Goo Property Singapore Pte. Ltd.</t>
        </is>
      </c>
      <c r="D3012" t="inlineStr">
        <is>
          <t>T25W028549</t>
        </is>
      </c>
      <c r="E3012" t="inlineStr">
        <is>
          <t>Fujimura, Keisuke</t>
        </is>
      </c>
      <c r="F3012" t="n">
        <v>565653</v>
      </c>
      <c r="G3012" t="inlineStr">
        <is>
          <t>Historia Co.,Ltd.</t>
        </is>
      </c>
      <c r="H3012" t="inlineStr">
        <is>
          <t>基本プラン</t>
        </is>
      </c>
      <c r="I3012" t="n">
        <v>1</v>
      </c>
      <c r="J3012" t="inlineStr">
        <is>
          <t>Investment Mgmt Fee for 31/12/2025</t>
        </is>
      </c>
      <c r="K3012" t="inlineStr">
        <is>
          <t>EVO25</t>
        </is>
      </c>
      <c r="L3012" t="n">
        <v>0</v>
      </c>
      <c r="M3012" t="inlineStr">
        <is>
          <t>USD</t>
        </is>
      </c>
      <c r="N3012" t="n">
        <v>20150.57</v>
      </c>
      <c r="O3012" t="n">
        <v>0.01</v>
      </c>
      <c r="P3012" s="7" t="n">
        <v>50.38</v>
      </c>
      <c r="Q3012" s="7" t="n">
        <v>0</v>
      </c>
      <c r="R3012" s="7" t="n">
        <v>0.5</v>
      </c>
      <c r="S3012" s="7" t="n">
        <v>1</v>
      </c>
      <c r="T3012" s="7">
        <f>ROUND(P8064*R8064*S8064, 2)</f>
        <v/>
      </c>
      <c r="U3012" s="7" t="n">
        <v>0.25</v>
      </c>
      <c r="V3012" s="7">
        <f>ROUND(P8064*U8064, 2)</f>
        <v/>
      </c>
      <c r="W3012" s="7" t="n">
        <v>0.25</v>
      </c>
      <c r="X3012" s="7">
        <f>ROUND(P8064*W8064, 2)</f>
        <v/>
      </c>
      <c r="Y3012" t="inlineStr">
        <is>
          <t>1.道下G</t>
        </is>
      </c>
      <c r="Z3012" t="inlineStr">
        <is>
          <t>小宮山G</t>
        </is>
      </c>
      <c r="AA3012" t="inlineStr">
        <is>
          <t>移籍</t>
        </is>
      </c>
      <c r="AC3012" t="inlineStr">
        <is>
          <t>道下グループ・・・イントロデューサー分も、マネージャーフィー0.25%も道下さんに報告、Goo分は0.25%</t>
        </is>
      </c>
    </row>
    <row r="3013">
      <c r="A3013" s="1" t="n">
        <v>46029</v>
      </c>
      <c r="B3013" t="inlineStr">
        <is>
          <t>顧問サービス料</t>
        </is>
      </c>
      <c r="C3013" t="inlineStr">
        <is>
          <t>513087 - Goo Property Singapore Pte. Ltd.</t>
        </is>
      </c>
      <c r="D3013" t="inlineStr">
        <is>
          <t>T25W028552</t>
        </is>
      </c>
      <c r="E3013" t="inlineStr">
        <is>
          <t>Uchida, Yosuke</t>
        </is>
      </c>
      <c r="F3013" t="n">
        <v>565643</v>
      </c>
      <c r="G3013" t="inlineStr">
        <is>
          <t>Hasegawa, Kodai</t>
        </is>
      </c>
      <c r="H3013" t="inlineStr">
        <is>
          <t>基本プラン</t>
        </is>
      </c>
      <c r="I3013" t="n">
        <v>1</v>
      </c>
      <c r="J3013" t="inlineStr">
        <is>
          <t>Investment Mgmt Fee for 31/12/2025</t>
        </is>
      </c>
      <c r="K3013" t="inlineStr">
        <is>
          <t>EVO25</t>
        </is>
      </c>
      <c r="L3013" t="n">
        <v>0</v>
      </c>
      <c r="M3013" t="inlineStr">
        <is>
          <t>USD</t>
        </is>
      </c>
      <c r="N3013" t="n">
        <v>10267.42</v>
      </c>
      <c r="O3013" t="n">
        <v>0.008</v>
      </c>
      <c r="P3013" s="7" t="n">
        <v>20.53</v>
      </c>
      <c r="Q3013" s="7" t="n">
        <v>0</v>
      </c>
      <c r="R3013" s="7" t="n">
        <v>0.5</v>
      </c>
      <c r="S3013" s="7" t="n">
        <v>1</v>
      </c>
      <c r="T3013" s="7">
        <f>ROUND(P8065*R8065*S8065, 2)</f>
        <v/>
      </c>
      <c r="U3013" s="7" t="n">
        <v>0</v>
      </c>
      <c r="V3013" s="7">
        <f>ROUND(P8065*U8065, 2)</f>
        <v/>
      </c>
      <c r="W3013" s="7" t="n">
        <v>0.5</v>
      </c>
      <c r="X3013" s="7">
        <f>ROUND(P8065*W8065, 2)</f>
        <v/>
      </c>
      <c r="Y3013" t="inlineStr">
        <is>
          <t>7.長谷川G</t>
        </is>
      </c>
      <c r="Z3013" t="n">
        <v>0</v>
      </c>
      <c r="AA3013" t="inlineStr">
        <is>
          <t>既得確保</t>
        </is>
      </c>
    </row>
    <row r="3014">
      <c r="A3014" s="1" t="n">
        <v>46029</v>
      </c>
      <c r="B3014" t="inlineStr">
        <is>
          <t>顧問サービス料</t>
        </is>
      </c>
      <c r="C3014" t="inlineStr">
        <is>
          <t>513087 - Goo Property Singapore Pte. Ltd.</t>
        </is>
      </c>
      <c r="D3014" t="inlineStr">
        <is>
          <t>T25W028553</t>
        </is>
      </c>
      <c r="E3014" t="inlineStr">
        <is>
          <t>Ota, Taku</t>
        </is>
      </c>
      <c r="F3014" t="n">
        <v>565643</v>
      </c>
      <c r="G3014" t="inlineStr">
        <is>
          <t>Hasegawa, Kodai</t>
        </is>
      </c>
      <c r="H3014" t="inlineStr">
        <is>
          <t>基本プラン</t>
        </is>
      </c>
      <c r="I3014" t="n">
        <v>1</v>
      </c>
      <c r="J3014" t="inlineStr">
        <is>
          <t>Investment Mgmt Fee for 31/12/2025</t>
        </is>
      </c>
      <c r="K3014" t="inlineStr">
        <is>
          <t>EVO25</t>
        </is>
      </c>
      <c r="L3014" t="n">
        <v>0</v>
      </c>
      <c r="M3014" t="inlineStr">
        <is>
          <t>USD</t>
        </is>
      </c>
      <c r="N3014" t="n">
        <v>12421.94</v>
      </c>
      <c r="O3014" t="n">
        <v>0.008</v>
      </c>
      <c r="P3014" s="7" t="n">
        <v>24.84</v>
      </c>
      <c r="Q3014" s="7" t="n">
        <v>0</v>
      </c>
      <c r="R3014" s="7" t="n">
        <v>0.5</v>
      </c>
      <c r="S3014" s="7" t="n">
        <v>1</v>
      </c>
      <c r="T3014" s="7">
        <f>ROUND(P8066*R8066*S8066, 2)</f>
        <v/>
      </c>
      <c r="U3014" s="7" t="n">
        <v>0</v>
      </c>
      <c r="V3014" s="7">
        <f>ROUND(P8066*U8066, 2)</f>
        <v/>
      </c>
      <c r="W3014" s="7" t="n">
        <v>0.5</v>
      </c>
      <c r="X3014" s="7">
        <f>ROUND(P8066*W8066, 2)</f>
        <v/>
      </c>
      <c r="Y3014" t="inlineStr">
        <is>
          <t>7.長谷川G</t>
        </is>
      </c>
      <c r="Z3014" t="n">
        <v>0</v>
      </c>
      <c r="AA3014" t="inlineStr">
        <is>
          <t>既得確保</t>
        </is>
      </c>
    </row>
    <row r="3015">
      <c r="A3015" s="1" t="n">
        <v>46029</v>
      </c>
      <c r="B3015" t="inlineStr">
        <is>
          <t>顧問サービス料</t>
        </is>
      </c>
      <c r="C3015" t="inlineStr">
        <is>
          <t>513087 - Goo Property Singapore Pte. Ltd.</t>
        </is>
      </c>
      <c r="D3015" t="inlineStr">
        <is>
          <t>T25W028565</t>
        </is>
      </c>
      <c r="E3015" t="inlineStr">
        <is>
          <t>Sekikawa, Yosuke</t>
        </is>
      </c>
      <c r="F3015" t="n">
        <v>564239</v>
      </c>
      <c r="G3015" t="inlineStr">
        <is>
          <t>Oka, Keishiro</t>
        </is>
      </c>
      <c r="H3015" t="inlineStr">
        <is>
          <t>基本プラン</t>
        </is>
      </c>
      <c r="I3015" t="n">
        <v>1</v>
      </c>
      <c r="J3015" t="inlineStr">
        <is>
          <t>Investment Mgmt Fee for 31/12/2025</t>
        </is>
      </c>
      <c r="K3015" t="inlineStr">
        <is>
          <t>EVO25</t>
        </is>
      </c>
      <c r="L3015" t="n">
        <v>0</v>
      </c>
      <c r="M3015" t="inlineStr">
        <is>
          <t>USD</t>
        </is>
      </c>
      <c r="N3015" t="n">
        <v>9474.74</v>
      </c>
      <c r="O3015" t="n">
        <v>0.01</v>
      </c>
      <c r="P3015" s="7" t="n">
        <v>23.69</v>
      </c>
      <c r="Q3015" s="7" t="n">
        <v>0</v>
      </c>
      <c r="R3015" s="7" t="n">
        <v>0.5</v>
      </c>
      <c r="S3015" s="7" t="n">
        <v>1</v>
      </c>
      <c r="T3015" s="7">
        <f>ROUND(P8067*R8067*S8067, 2)</f>
        <v/>
      </c>
      <c r="U3015" s="7" t="n">
        <v>0</v>
      </c>
      <c r="V3015" s="7">
        <f>ROUND(P8067*U8067, 2)</f>
        <v/>
      </c>
      <c r="W3015" s="7" t="n">
        <v>0.5</v>
      </c>
      <c r="X3015" s="7">
        <f>ROUND(P8067*W8067, 2)</f>
        <v/>
      </c>
      <c r="Y3015" t="inlineStr">
        <is>
          <t>個別</t>
        </is>
      </c>
      <c r="Z3015" t="n">
        <v>0</v>
      </c>
      <c r="AA3015" t="inlineStr">
        <is>
          <t>既得確保</t>
        </is>
      </c>
    </row>
    <row r="3016">
      <c r="A3016" s="1" t="n">
        <v>46029</v>
      </c>
      <c r="B3016" t="inlineStr">
        <is>
          <t>顧問サービス料</t>
        </is>
      </c>
      <c r="C3016" t="inlineStr">
        <is>
          <t>513087 - Goo Property Singapore Pte. Ltd.</t>
        </is>
      </c>
      <c r="D3016" t="inlineStr">
        <is>
          <t>T25W028571</t>
        </is>
      </c>
      <c r="E3016" t="inlineStr">
        <is>
          <t>Nomura, Takeshi</t>
        </is>
      </c>
      <c r="F3016" t="n">
        <v>567203</v>
      </c>
      <c r="G3016" t="inlineStr">
        <is>
          <t>Kugue, Norimitsu</t>
        </is>
      </c>
      <c r="H3016" t="inlineStr">
        <is>
          <t>基本プラン</t>
        </is>
      </c>
      <c r="I3016" t="n">
        <v>1</v>
      </c>
      <c r="J3016" t="inlineStr">
        <is>
          <t>Investment Mgmt Fee for 31/12/2025</t>
        </is>
      </c>
      <c r="K3016" t="inlineStr">
        <is>
          <t>EVO25</t>
        </is>
      </c>
      <c r="L3016" t="n">
        <v>0</v>
      </c>
      <c r="M3016" t="inlineStr">
        <is>
          <t>USD</t>
        </is>
      </c>
      <c r="N3016" t="n">
        <v>7015.71</v>
      </c>
      <c r="O3016" t="n">
        <v>0.01</v>
      </c>
      <c r="P3016" s="7" t="n">
        <v>17.54</v>
      </c>
      <c r="Q3016" s="7" t="n">
        <v>0</v>
      </c>
      <c r="R3016" s="7" t="n">
        <v>0.5</v>
      </c>
      <c r="S3016" s="7" t="n">
        <v>1</v>
      </c>
      <c r="T3016" s="7">
        <f>ROUND(P8068*R8068*S8068, 2)</f>
        <v/>
      </c>
      <c r="U3016" s="7" t="n">
        <v>0.25</v>
      </c>
      <c r="V3016" s="7">
        <f>ROUND(P8068*U8068, 2)</f>
        <v/>
      </c>
      <c r="W3016" s="7" t="n">
        <v>0.25</v>
      </c>
      <c r="X3016" s="7">
        <f>ROUND(P8068*W8068, 2)</f>
        <v/>
      </c>
      <c r="Y3016" t="inlineStr">
        <is>
          <t>1.道下G</t>
        </is>
      </c>
      <c r="Z3016" t="inlineStr">
        <is>
          <t>小宮山G</t>
        </is>
      </c>
      <c r="AA3016" t="inlineStr">
        <is>
          <t>移籍</t>
        </is>
      </c>
      <c r="AC3016" t="inlineStr">
        <is>
          <t>道下グループ・・・イントロデューサー分も、マネージャーフィー0.25%も道下さんに報告、Goo分は0.25%</t>
        </is>
      </c>
    </row>
    <row r="3017">
      <c r="A3017" s="1" t="n">
        <v>46029</v>
      </c>
      <c r="B3017" t="inlineStr">
        <is>
          <t>顧問サービス料</t>
        </is>
      </c>
      <c r="C3017" t="inlineStr">
        <is>
          <t>513087 - Goo Property Singapore Pte. Ltd.</t>
        </is>
      </c>
      <c r="D3017" t="inlineStr">
        <is>
          <t>T25W028602</t>
        </is>
      </c>
      <c r="E3017" t="inlineStr">
        <is>
          <t>Nakamura, Daichi</t>
        </is>
      </c>
      <c r="F3017" t="n">
        <v>566533</v>
      </c>
      <c r="G3017" t="inlineStr">
        <is>
          <t>Fluctu LLC</t>
        </is>
      </c>
      <c r="H3017" t="inlineStr">
        <is>
          <t>基本プラン</t>
        </is>
      </c>
      <c r="I3017" t="n">
        <v>1</v>
      </c>
      <c r="J3017" t="inlineStr">
        <is>
          <t>Investment Mgmt Fee for 31/12/2025</t>
        </is>
      </c>
      <c r="K3017" t="inlineStr">
        <is>
          <t>EVO25</t>
        </is>
      </c>
      <c r="L3017" t="n">
        <v>0</v>
      </c>
      <c r="M3017" t="inlineStr">
        <is>
          <t>USD</t>
        </is>
      </c>
      <c r="N3017" t="n">
        <v>4389.71</v>
      </c>
      <c r="O3017" t="n">
        <v>0.01</v>
      </c>
      <c r="P3017" s="7" t="n">
        <v>10.97</v>
      </c>
      <c r="Q3017" s="7" t="n">
        <v>0</v>
      </c>
      <c r="R3017" s="7" t="n">
        <v>0.5</v>
      </c>
      <c r="S3017" s="7" t="n">
        <v>1</v>
      </c>
      <c r="T3017" s="7">
        <f>ROUND(P8069*R8069*S8069, 2)</f>
        <v/>
      </c>
      <c r="U3017" s="7" t="n">
        <v>0.25</v>
      </c>
      <c r="V3017" s="7">
        <f>ROUND(P8069*U8069, 2)</f>
        <v/>
      </c>
      <c r="W3017" s="7" t="n">
        <v>0.25</v>
      </c>
      <c r="X3017" s="7">
        <f>ROUND(P8069*W8069, 2)</f>
        <v/>
      </c>
      <c r="Y3017" t="inlineStr">
        <is>
          <t>1.道下G</t>
        </is>
      </c>
      <c r="Z3017" t="inlineStr">
        <is>
          <t>小宮山G</t>
        </is>
      </c>
      <c r="AA3017" t="inlineStr">
        <is>
          <t>移籍</t>
        </is>
      </c>
      <c r="AC3017" t="inlineStr">
        <is>
          <t>道下グループ・・・イントロデューサー分も、マネージャーフィー0.25%も道下さんに報告、Goo分は0.25%</t>
        </is>
      </c>
    </row>
    <row r="3018">
      <c r="A3018" s="1" t="n">
        <v>46029</v>
      </c>
      <c r="B3018" t="inlineStr">
        <is>
          <t>顧問サービス料</t>
        </is>
      </c>
      <c r="C3018" t="inlineStr">
        <is>
          <t>513087 - Goo Property Singapore Pte. Ltd.</t>
        </is>
      </c>
      <c r="D3018" t="inlineStr">
        <is>
          <t>T25W028643</t>
        </is>
      </c>
      <c r="E3018" t="inlineStr">
        <is>
          <t>Matsuzawa, Hiroki</t>
        </is>
      </c>
      <c r="F3018" t="n">
        <v>564287</v>
      </c>
      <c r="G3018" t="inlineStr">
        <is>
          <t>Horikawa, Akinobu</t>
        </is>
      </c>
      <c r="H3018" t="inlineStr">
        <is>
          <t>基本プラン</t>
        </is>
      </c>
      <c r="I3018" t="n">
        <v>1</v>
      </c>
      <c r="J3018" t="inlineStr">
        <is>
          <t>Investment Mgmt Fee for 31/12/2025</t>
        </is>
      </c>
      <c r="K3018" t="inlineStr">
        <is>
          <t>EVO25</t>
        </is>
      </c>
      <c r="L3018" t="n">
        <v>0</v>
      </c>
      <c r="M3018" t="inlineStr">
        <is>
          <t>USD</t>
        </is>
      </c>
      <c r="N3018" t="n">
        <v>27379.9</v>
      </c>
      <c r="O3018" t="n">
        <v>0.01</v>
      </c>
      <c r="P3018" s="7" t="n">
        <v>68.45</v>
      </c>
      <c r="Q3018" s="7" t="n">
        <v>0</v>
      </c>
      <c r="R3018" s="7" t="n">
        <v>0.5</v>
      </c>
      <c r="S3018" s="7" t="n">
        <v>1</v>
      </c>
      <c r="T3018" s="7">
        <f>ROUND(P8070*R8070*S8070, 2)</f>
        <v/>
      </c>
      <c r="U3018" s="7" t="n">
        <v>0</v>
      </c>
      <c r="V3018" s="7">
        <f>ROUND(P8070*U8070, 2)</f>
        <v/>
      </c>
      <c r="W3018" s="7" t="n">
        <v>0.5</v>
      </c>
      <c r="X3018" s="7">
        <f>ROUND(P8070*W8070, 2)</f>
        <v/>
      </c>
      <c r="Y3018" t="inlineStr">
        <is>
          <t>14.渋谷G　※OneG除く</t>
        </is>
      </c>
      <c r="Z3018" t="n">
        <v>0</v>
      </c>
      <c r="AA3018" t="inlineStr">
        <is>
          <t>アクティブ</t>
        </is>
      </c>
    </row>
    <row r="3019">
      <c r="A3019" s="1" t="n">
        <v>46029</v>
      </c>
      <c r="B3019" t="inlineStr">
        <is>
          <t>顧問サービス料</t>
        </is>
      </c>
      <c r="C3019" t="inlineStr">
        <is>
          <t>513087 - Goo Property Singapore Pte. Ltd.</t>
        </is>
      </c>
      <c r="D3019" t="inlineStr">
        <is>
          <t>T25W028656</t>
        </is>
      </c>
      <c r="E3019" t="inlineStr">
        <is>
          <t>Mori, Ryota</t>
        </is>
      </c>
      <c r="F3019" t="n">
        <v>570917</v>
      </c>
      <c r="G3019" t="inlineStr">
        <is>
          <t>Aizen, Koki</t>
        </is>
      </c>
      <c r="H3019" t="inlineStr">
        <is>
          <t>基本プラン</t>
        </is>
      </c>
      <c r="I3019" t="n">
        <v>1</v>
      </c>
      <c r="J3019" t="inlineStr">
        <is>
          <t>Investment Mgmt Fee for 31/12/2025</t>
        </is>
      </c>
      <c r="K3019" t="inlineStr">
        <is>
          <t>EVO25</t>
        </is>
      </c>
      <c r="L3019" t="n">
        <v>0</v>
      </c>
      <c r="M3019" t="inlineStr">
        <is>
          <t>USD</t>
        </is>
      </c>
      <c r="N3019" t="n">
        <v>22496.23</v>
      </c>
      <c r="O3019" t="n">
        <v>0.01</v>
      </c>
      <c r="P3019" s="7" t="n">
        <v>56.24</v>
      </c>
      <c r="Q3019" s="7" t="n">
        <v>0</v>
      </c>
      <c r="R3019" s="7" t="n">
        <v>0.5</v>
      </c>
      <c r="S3019" s="7" t="n">
        <v>1</v>
      </c>
      <c r="T3019" s="7">
        <f>ROUND(P8071*R8071*S8071, 2)</f>
        <v/>
      </c>
      <c r="U3019" s="7" t="n">
        <v>0.25</v>
      </c>
      <c r="V3019" s="7">
        <f>ROUND(P8071*U8071, 2)</f>
        <v/>
      </c>
      <c r="W3019" s="7" t="n">
        <v>0.25</v>
      </c>
      <c r="X3019" s="7">
        <f>ROUND(P8071*W8071, 2)</f>
        <v/>
      </c>
      <c r="Y3019" t="inlineStr">
        <is>
          <t>1.道下G</t>
        </is>
      </c>
      <c r="Z3019" t="inlineStr">
        <is>
          <t>小宮山G</t>
        </is>
      </c>
      <c r="AA3019" t="inlineStr">
        <is>
          <t>移籍</t>
        </is>
      </c>
      <c r="AC3019" t="inlineStr">
        <is>
          <t>道下グループ・・・イントロデューサー分も、マネージャーフィー0.25%も道下さんに報告、Goo分は0.25%</t>
        </is>
      </c>
    </row>
    <row r="3020">
      <c r="A3020" s="1" t="n">
        <v>46029</v>
      </c>
      <c r="B3020" t="inlineStr">
        <is>
          <t>顧問サービス料</t>
        </is>
      </c>
      <c r="C3020" t="inlineStr">
        <is>
          <t>513087 - Goo Property Singapore Pte. Ltd.</t>
        </is>
      </c>
      <c r="D3020" t="inlineStr">
        <is>
          <t>T25W028669</t>
        </is>
      </c>
      <c r="E3020" t="inlineStr">
        <is>
          <t>Murakami, Tomomi</t>
        </is>
      </c>
      <c r="F3020" t="n">
        <v>565643</v>
      </c>
      <c r="G3020" t="inlineStr">
        <is>
          <t>Hasegawa, Kodai</t>
        </is>
      </c>
      <c r="H3020" t="inlineStr">
        <is>
          <t>基本プラン</t>
        </is>
      </c>
      <c r="I3020" t="n">
        <v>1</v>
      </c>
      <c r="J3020" t="inlineStr">
        <is>
          <t>Investment Mgmt Fee for 31/12/2025</t>
        </is>
      </c>
      <c r="K3020" t="inlineStr">
        <is>
          <t>EVO25</t>
        </is>
      </c>
      <c r="L3020" t="n">
        <v>0</v>
      </c>
      <c r="M3020" t="inlineStr">
        <is>
          <t>USD</t>
        </is>
      </c>
      <c r="N3020" t="n">
        <v>17493.63</v>
      </c>
      <c r="O3020" t="n">
        <v>0.008</v>
      </c>
      <c r="P3020" s="7" t="n">
        <v>34.99</v>
      </c>
      <c r="Q3020" s="7" t="n">
        <v>0</v>
      </c>
      <c r="R3020" s="7" t="n">
        <v>0.5</v>
      </c>
      <c r="S3020" s="7" t="n">
        <v>1</v>
      </c>
      <c r="T3020" s="7">
        <f>ROUND(P8072*R8072*S8072, 2)</f>
        <v/>
      </c>
      <c r="U3020" s="7" t="n">
        <v>0</v>
      </c>
      <c r="V3020" s="7">
        <f>ROUND(P8072*U8072, 2)</f>
        <v/>
      </c>
      <c r="W3020" s="7" t="n">
        <v>0.5</v>
      </c>
      <c r="X3020" s="7">
        <f>ROUND(P8072*W8072, 2)</f>
        <v/>
      </c>
      <c r="Y3020" t="inlineStr">
        <is>
          <t>7.長谷川G</t>
        </is>
      </c>
      <c r="Z3020" t="n">
        <v>0</v>
      </c>
      <c r="AA3020" t="inlineStr">
        <is>
          <t>既得確保</t>
        </is>
      </c>
    </row>
    <row r="3021">
      <c r="A3021" s="1" t="n">
        <v>46029</v>
      </c>
      <c r="B3021" t="inlineStr">
        <is>
          <t>顧問サービス料</t>
        </is>
      </c>
      <c r="C3021" t="inlineStr">
        <is>
          <t>513087 - Goo Property Singapore Pte. Ltd.</t>
        </is>
      </c>
      <c r="D3021" t="inlineStr">
        <is>
          <t>T25W028696</t>
        </is>
      </c>
      <c r="E3021" t="inlineStr">
        <is>
          <t>Nakao, Mizuki</t>
        </is>
      </c>
      <c r="F3021" t="n">
        <v>567203</v>
      </c>
      <c r="G3021" t="inlineStr">
        <is>
          <t>Kugue, Norimitsu</t>
        </is>
      </c>
      <c r="H3021" t="inlineStr">
        <is>
          <t>基本プラン</t>
        </is>
      </c>
      <c r="I3021" t="n">
        <v>1</v>
      </c>
      <c r="J3021" t="inlineStr">
        <is>
          <t>Investment Mgmt Fee for 31/12/2025</t>
        </is>
      </c>
      <c r="K3021" t="inlineStr">
        <is>
          <t>EVO25</t>
        </is>
      </c>
      <c r="L3021" t="n">
        <v>0</v>
      </c>
      <c r="M3021" t="inlineStr">
        <is>
          <t>USD</t>
        </is>
      </c>
      <c r="N3021" t="n">
        <v>6890.02</v>
      </c>
      <c r="O3021" t="n">
        <v>0.01</v>
      </c>
      <c r="P3021" s="7" t="n">
        <v>17.23</v>
      </c>
      <c r="Q3021" s="7" t="n">
        <v>0</v>
      </c>
      <c r="R3021" s="7" t="n">
        <v>0.5</v>
      </c>
      <c r="S3021" s="7" t="n">
        <v>1</v>
      </c>
      <c r="T3021" s="7">
        <f>ROUND(P8073*R8073*S8073, 2)</f>
        <v/>
      </c>
      <c r="U3021" s="7" t="n">
        <v>0.25</v>
      </c>
      <c r="V3021" s="7">
        <f>ROUND(P8073*U8073, 2)</f>
        <v/>
      </c>
      <c r="W3021" s="7" t="n">
        <v>0.25</v>
      </c>
      <c r="X3021" s="7">
        <f>ROUND(P8073*W8073, 2)</f>
        <v/>
      </c>
      <c r="Y3021" t="inlineStr">
        <is>
          <t>1.道下G</t>
        </is>
      </c>
      <c r="Z3021" t="inlineStr">
        <is>
          <t>小宮山G</t>
        </is>
      </c>
      <c r="AA3021" t="inlineStr">
        <is>
          <t>移籍</t>
        </is>
      </c>
      <c r="AC3021" t="inlineStr">
        <is>
          <t>道下グループ・・・イントロデューサー分も、マネージャーフィー0.25%も道下さんに報告、Goo分は0.25%</t>
        </is>
      </c>
    </row>
    <row r="3022">
      <c r="A3022" s="1" t="n">
        <v>46029</v>
      </c>
      <c r="B3022" t="inlineStr">
        <is>
          <t>顧問サービス料</t>
        </is>
      </c>
      <c r="C3022" t="inlineStr">
        <is>
          <t>513087 - Goo Property Singapore Pte. Ltd.</t>
        </is>
      </c>
      <c r="D3022" t="inlineStr">
        <is>
          <t>T25W028700</t>
        </is>
      </c>
      <c r="E3022" t="inlineStr">
        <is>
          <t>Akui, Naotaka</t>
        </is>
      </c>
      <c r="F3022" t="n">
        <v>562809</v>
      </c>
      <c r="G3022" t="inlineStr">
        <is>
          <t>Hirano, Naho</t>
        </is>
      </c>
      <c r="H3022" t="inlineStr">
        <is>
          <t>基本プラン</t>
        </is>
      </c>
      <c r="I3022" t="n">
        <v>1</v>
      </c>
      <c r="J3022" t="inlineStr">
        <is>
          <t>Investment Mgmt Fee for 31/12/2025</t>
        </is>
      </c>
      <c r="K3022" t="inlineStr">
        <is>
          <t>EVO25</t>
        </is>
      </c>
      <c r="L3022" t="n">
        <v>0</v>
      </c>
      <c r="M3022" t="inlineStr">
        <is>
          <t>USD</t>
        </is>
      </c>
      <c r="N3022" t="n">
        <v>21472.98</v>
      </c>
      <c r="O3022" t="n">
        <v>0.01</v>
      </c>
      <c r="P3022" s="7" t="n">
        <v>53.68</v>
      </c>
      <c r="Q3022" s="7" t="n">
        <v>0</v>
      </c>
      <c r="R3022" s="7" t="n">
        <v>0.5</v>
      </c>
      <c r="S3022" s="7" t="n">
        <v>1</v>
      </c>
      <c r="T3022" s="7">
        <f>ROUND(P8074*R8074*S8074, 2)</f>
        <v/>
      </c>
      <c r="U3022" s="7" t="n">
        <v>0</v>
      </c>
      <c r="V3022" s="7">
        <f>ROUND(P8074*U8074, 2)</f>
        <v/>
      </c>
      <c r="W3022" s="7" t="n">
        <v>0.5</v>
      </c>
      <c r="X3022" s="7">
        <f>ROUND(P8074*W8074, 2)</f>
        <v/>
      </c>
      <c r="Y3022" t="inlineStr">
        <is>
          <t>個別</t>
        </is>
      </c>
      <c r="Z3022" t="n">
        <v>0</v>
      </c>
      <c r="AA3022" t="inlineStr">
        <is>
          <t>アクティブ</t>
        </is>
      </c>
    </row>
    <row r="3023">
      <c r="A3023" s="1" t="n">
        <v>46029</v>
      </c>
      <c r="B3023" t="inlineStr">
        <is>
          <t>顧問サービス料</t>
        </is>
      </c>
      <c r="C3023" t="inlineStr">
        <is>
          <t>513087 - Goo Property Singapore Pte. Ltd.</t>
        </is>
      </c>
      <c r="D3023" t="inlineStr">
        <is>
          <t>T25W028709</t>
        </is>
      </c>
      <c r="E3023" t="inlineStr">
        <is>
          <t>Okubo, Minami</t>
        </is>
      </c>
      <c r="F3023" t="n">
        <v>566038</v>
      </c>
      <c r="G3023" t="inlineStr">
        <is>
          <t>Sugita, Junichi</t>
        </is>
      </c>
      <c r="H3023" t="inlineStr">
        <is>
          <t>基本プラン</t>
        </is>
      </c>
      <c r="I3023" t="n">
        <v>1</v>
      </c>
      <c r="J3023" t="inlineStr">
        <is>
          <t>Investment Mgmt Fee for 31/12/2025</t>
        </is>
      </c>
      <c r="K3023" t="inlineStr">
        <is>
          <t>EVO25</t>
        </is>
      </c>
      <c r="L3023" t="n">
        <v>0</v>
      </c>
      <c r="M3023" t="inlineStr">
        <is>
          <t>USD</t>
        </is>
      </c>
      <c r="N3023" t="n">
        <v>28766.66</v>
      </c>
      <c r="O3023" t="n">
        <v>0.01</v>
      </c>
      <c r="P3023" s="7" t="n">
        <v>71.92</v>
      </c>
      <c r="Q3023" s="7" t="n">
        <v>0</v>
      </c>
      <c r="R3023" s="7" t="n">
        <v>0.5</v>
      </c>
      <c r="S3023" s="7" t="n">
        <v>1</v>
      </c>
      <c r="T3023" s="7">
        <f>ROUND(P8075*R8075*S8075, 2)</f>
        <v/>
      </c>
      <c r="U3023" s="7" t="n">
        <v>0</v>
      </c>
      <c r="V3023" s="7">
        <f>ROUND(P8075*U8075, 2)</f>
        <v/>
      </c>
      <c r="W3023" s="7" t="n">
        <v>0.5</v>
      </c>
      <c r="X3023" s="7">
        <f>ROUND(P8075*W8075, 2)</f>
        <v/>
      </c>
      <c r="Y3023" t="inlineStr">
        <is>
          <t>14.渋谷G　※OneG除く</t>
        </is>
      </c>
      <c r="Z3023" t="n">
        <v>0</v>
      </c>
      <c r="AA3023" t="inlineStr">
        <is>
          <t>アクティブ</t>
        </is>
      </c>
    </row>
    <row r="3024">
      <c r="A3024" s="1" t="n">
        <v>46029</v>
      </c>
      <c r="B3024" t="inlineStr">
        <is>
          <t>顧問サービス料</t>
        </is>
      </c>
      <c r="C3024" t="inlineStr">
        <is>
          <t>513087 - Goo Property Singapore Pte. Ltd.</t>
        </is>
      </c>
      <c r="D3024" t="inlineStr">
        <is>
          <t>T25W028723</t>
        </is>
      </c>
      <c r="E3024" t="inlineStr">
        <is>
          <t>Hagi, Kanna</t>
        </is>
      </c>
      <c r="F3024" t="n">
        <v>513356</v>
      </c>
      <c r="G3024" t="inlineStr">
        <is>
          <t>Kinoshita, Ryusuke</t>
        </is>
      </c>
      <c r="H3024" t="inlineStr">
        <is>
          <t>基本プラン</t>
        </is>
      </c>
      <c r="I3024" t="n">
        <v>1</v>
      </c>
      <c r="J3024" t="inlineStr">
        <is>
          <t>Investment Mgmt Fee for 31/12/2025</t>
        </is>
      </c>
      <c r="K3024" t="inlineStr">
        <is>
          <t>EVO25</t>
        </is>
      </c>
      <c r="L3024" t="n">
        <v>0</v>
      </c>
      <c r="M3024" t="inlineStr">
        <is>
          <t>USD</t>
        </is>
      </c>
      <c r="N3024" t="n">
        <v>19718.16</v>
      </c>
      <c r="O3024" t="n">
        <v>0.01</v>
      </c>
      <c r="P3024" s="7" t="n">
        <v>49.3</v>
      </c>
      <c r="Q3024" s="7" t="n">
        <v>0</v>
      </c>
      <c r="R3024" s="7" t="n">
        <v>0.5</v>
      </c>
      <c r="S3024" s="7" t="n">
        <v>1</v>
      </c>
      <c r="T3024" s="7">
        <f>ROUND(P8076*R8076*S8076, 2)</f>
        <v/>
      </c>
      <c r="U3024" s="7" t="n">
        <v>0</v>
      </c>
      <c r="V3024" s="7">
        <f>ROUND(P8076*U8076, 2)</f>
        <v/>
      </c>
      <c r="W3024" s="7" t="n">
        <v>0.5</v>
      </c>
      <c r="X3024" s="7">
        <f>ROUND(P8076*W8076, 2)</f>
        <v/>
      </c>
      <c r="Y3024" t="inlineStr">
        <is>
          <t>GA</t>
        </is>
      </c>
      <c r="Z3024" t="n">
        <v>0</v>
      </c>
      <c r="AA3024" t="inlineStr">
        <is>
          <t>アクティブ</t>
        </is>
      </c>
    </row>
    <row r="3025">
      <c r="A3025" s="1" t="n">
        <v>46029</v>
      </c>
      <c r="B3025" t="inlineStr">
        <is>
          <t>顧問サービス料</t>
        </is>
      </c>
      <c r="C3025" t="inlineStr">
        <is>
          <t>513087 - Goo Property Singapore Pte. Ltd.</t>
        </is>
      </c>
      <c r="D3025" t="inlineStr">
        <is>
          <t>T25W028735</t>
        </is>
      </c>
      <c r="E3025" t="inlineStr">
        <is>
          <t>Kobayashi, Ryuichi</t>
        </is>
      </c>
      <c r="F3025" t="n">
        <v>562775</v>
      </c>
      <c r="G3025" t="inlineStr">
        <is>
          <t>Mizuochi, Daisuke</t>
        </is>
      </c>
      <c r="H3025" t="inlineStr">
        <is>
          <t>基本プラン</t>
        </is>
      </c>
      <c r="I3025" t="n">
        <v>1</v>
      </c>
      <c r="J3025" t="inlineStr">
        <is>
          <t>Investment Mgmt Fee for 31/12/2025</t>
        </is>
      </c>
      <c r="K3025" t="inlineStr">
        <is>
          <t>EVO25</t>
        </is>
      </c>
      <c r="L3025" t="n">
        <v>0</v>
      </c>
      <c r="M3025" t="inlineStr">
        <is>
          <t>USD</t>
        </is>
      </c>
      <c r="N3025" t="n">
        <v>22175.29</v>
      </c>
      <c r="O3025" t="n">
        <v>0.01</v>
      </c>
      <c r="P3025" s="7" t="n">
        <v>55.44</v>
      </c>
      <c r="Q3025" s="7" t="n">
        <v>0</v>
      </c>
      <c r="R3025" s="7" t="n">
        <v>0.5</v>
      </c>
      <c r="S3025" s="7" t="n">
        <v>1</v>
      </c>
      <c r="T3025" s="7">
        <f>ROUND(P8077*R8077*S8077, 2)</f>
        <v/>
      </c>
      <c r="U3025" s="7" t="n">
        <v>0.25</v>
      </c>
      <c r="V3025" s="7">
        <f>ROUND(P8077*U8077, 2)</f>
        <v/>
      </c>
      <c r="W3025" s="7" t="n">
        <v>0.25</v>
      </c>
      <c r="X3025" s="7">
        <f>ROUND(P8077*W8077, 2)</f>
        <v/>
      </c>
      <c r="Y3025" t="inlineStr">
        <is>
          <t>1.道下G</t>
        </is>
      </c>
      <c r="Z3025" t="inlineStr">
        <is>
          <t>道下傘下</t>
        </is>
      </c>
      <c r="AA3025" t="inlineStr">
        <is>
          <t>移籍</t>
        </is>
      </c>
      <c r="AC3025" t="inlineStr">
        <is>
          <t>道下グループ・・・イントロデューサー分も、マネージャーフィー0.25%も道下さんに報告、Goo分は0.25%</t>
        </is>
      </c>
    </row>
    <row r="3026">
      <c r="A3026" s="1" t="n">
        <v>46029</v>
      </c>
      <c r="B3026" t="inlineStr">
        <is>
          <t>顧問サービス料</t>
        </is>
      </c>
      <c r="C3026" t="inlineStr">
        <is>
          <t>513087 - Goo Property Singapore Pte. Ltd.</t>
        </is>
      </c>
      <c r="D3026" t="inlineStr">
        <is>
          <t>T25W028762</t>
        </is>
      </c>
      <c r="E3026" t="inlineStr">
        <is>
          <t>Shibuya, Naomichi</t>
        </is>
      </c>
      <c r="F3026" t="n">
        <v>566042</v>
      </c>
      <c r="G3026" t="inlineStr">
        <is>
          <t>Yamane, Sho</t>
        </is>
      </c>
      <c r="H3026" t="inlineStr">
        <is>
          <t>基本プラン</t>
        </is>
      </c>
      <c r="I3026" t="n">
        <v>1</v>
      </c>
      <c r="J3026" t="inlineStr">
        <is>
          <t>Investment Mgmt Fee for 31/12/2025</t>
        </is>
      </c>
      <c r="K3026" t="inlineStr">
        <is>
          <t>EVO25-CR</t>
        </is>
      </c>
      <c r="L3026" t="n">
        <v>0</v>
      </c>
      <c r="M3026" t="inlineStr">
        <is>
          <t>USD</t>
        </is>
      </c>
      <c r="N3026" t="n">
        <v>12824.25</v>
      </c>
      <c r="O3026" t="n">
        <v>0.01</v>
      </c>
      <c r="P3026" s="7" t="n">
        <v>32.06</v>
      </c>
      <c r="Q3026" s="7" t="n">
        <v>0</v>
      </c>
      <c r="R3026" s="7" t="n">
        <v>0.5</v>
      </c>
      <c r="S3026" s="7" t="n">
        <v>1</v>
      </c>
      <c r="T3026" s="7">
        <f>ROUND(P8078*R8078*S8078, 2)</f>
        <v/>
      </c>
      <c r="U3026" s="7" t="n">
        <v>0.25</v>
      </c>
      <c r="V3026" s="7">
        <f>ROUND(P8078*U8078, 2)</f>
        <v/>
      </c>
      <c r="W3026" s="7" t="n">
        <v>0.25</v>
      </c>
      <c r="X3026" s="7">
        <f>ROUND(P8078*W8078, 2)</f>
        <v/>
      </c>
      <c r="Y3026" t="inlineStr">
        <is>
          <t>1.道下G</t>
        </is>
      </c>
      <c r="Z3026" t="inlineStr">
        <is>
          <t>杉本G</t>
        </is>
      </c>
      <c r="AA3026" t="inlineStr">
        <is>
          <t>移籍</t>
        </is>
      </c>
      <c r="AC3026" t="inlineStr">
        <is>
          <t>道下グループ・・・イントロデューサー分も、マネージャーフィー0.25%も道下さんに報告、Goo分は0.25%</t>
        </is>
      </c>
    </row>
    <row r="3027">
      <c r="A3027" s="1" t="n">
        <v>46029</v>
      </c>
      <c r="B3027" t="inlineStr">
        <is>
          <t>顧問サービス料</t>
        </is>
      </c>
      <c r="C3027" t="inlineStr">
        <is>
          <t>513087 - Goo Property Singapore Pte. Ltd.</t>
        </is>
      </c>
      <c r="D3027" t="inlineStr">
        <is>
          <t>T25W028786</t>
        </is>
      </c>
      <c r="E3027" t="inlineStr">
        <is>
          <t>Otsuka, Yoko</t>
        </is>
      </c>
      <c r="F3027" t="n">
        <v>563616</v>
      </c>
      <c r="G3027" t="inlineStr">
        <is>
          <t>Murata, Junko</t>
        </is>
      </c>
      <c r="H3027" t="inlineStr">
        <is>
          <t>基本プラン</t>
        </is>
      </c>
      <c r="I3027" t="n">
        <v>1</v>
      </c>
      <c r="J3027" t="inlineStr">
        <is>
          <t>Investment Mgmt Fee for 31/12/2025</t>
        </is>
      </c>
      <c r="K3027" t="inlineStr">
        <is>
          <t>EVO25</t>
        </is>
      </c>
      <c r="L3027" t="n">
        <v>0</v>
      </c>
      <c r="M3027" t="inlineStr">
        <is>
          <t>USD</t>
        </is>
      </c>
      <c r="N3027" t="n">
        <v>2916.17</v>
      </c>
      <c r="O3027" t="n">
        <v>0.01</v>
      </c>
      <c r="P3027" s="7" t="n">
        <v>7.29</v>
      </c>
      <c r="Q3027" s="7" t="n">
        <v>0</v>
      </c>
      <c r="R3027" s="7" t="n">
        <v>0.5</v>
      </c>
      <c r="S3027" s="7" t="n">
        <v>1</v>
      </c>
      <c r="T3027" s="7">
        <f>ROUND(P8079*R8079*S8079, 2)</f>
        <v/>
      </c>
      <c r="U3027" s="7" t="n">
        <v>0</v>
      </c>
      <c r="V3027" s="7">
        <f>ROUND(P8079*U8079, 2)</f>
        <v/>
      </c>
      <c r="W3027" s="7" t="n">
        <v>0.5</v>
      </c>
      <c r="X3027" s="7">
        <f>ROUND(P8079*W8079, 2)</f>
        <v/>
      </c>
      <c r="Y3027" t="inlineStr">
        <is>
          <t>個別</t>
        </is>
      </c>
      <c r="Z3027" t="n">
        <v>0</v>
      </c>
      <c r="AA3027" t="inlineStr">
        <is>
          <t>既得確保</t>
        </is>
      </c>
    </row>
    <row r="3028">
      <c r="A3028" s="1" t="n">
        <v>46029</v>
      </c>
      <c r="B3028" t="inlineStr">
        <is>
          <t>顧問サービス料</t>
        </is>
      </c>
      <c r="C3028" t="inlineStr">
        <is>
          <t>513087 - Goo Property Singapore Pte. Ltd.</t>
        </is>
      </c>
      <c r="D3028" t="inlineStr">
        <is>
          <t>T25W028789</t>
        </is>
      </c>
      <c r="E3028" t="inlineStr">
        <is>
          <t>Tanabe, Shingo</t>
        </is>
      </c>
      <c r="F3028" t="n">
        <v>566038</v>
      </c>
      <c r="G3028" t="inlineStr">
        <is>
          <t>Sugita, Junichi</t>
        </is>
      </c>
      <c r="H3028" t="inlineStr">
        <is>
          <t>基本プラン</t>
        </is>
      </c>
      <c r="I3028" t="n">
        <v>1</v>
      </c>
      <c r="J3028" t="inlineStr">
        <is>
          <t>Investment Mgmt Fee for 31/12/2025</t>
        </is>
      </c>
      <c r="K3028" t="inlineStr">
        <is>
          <t>EVO25</t>
        </is>
      </c>
      <c r="L3028" t="n">
        <v>0</v>
      </c>
      <c r="M3028" t="inlineStr">
        <is>
          <t>USD</t>
        </is>
      </c>
      <c r="N3028" t="n">
        <v>14352.5</v>
      </c>
      <c r="O3028" t="n">
        <v>0.01</v>
      </c>
      <c r="P3028" s="7" t="n">
        <v>35.88</v>
      </c>
      <c r="Q3028" s="7" t="n">
        <v>0</v>
      </c>
      <c r="R3028" s="7" t="n">
        <v>0.5</v>
      </c>
      <c r="S3028" s="7" t="n">
        <v>1</v>
      </c>
      <c r="T3028" s="7">
        <f>ROUND(P8080*R8080*S8080, 2)</f>
        <v/>
      </c>
      <c r="U3028" s="7" t="n">
        <v>0</v>
      </c>
      <c r="V3028" s="7">
        <f>ROUND(P8080*U8080, 2)</f>
        <v/>
      </c>
      <c r="W3028" s="7" t="n">
        <v>0.5</v>
      </c>
      <c r="X3028" s="7">
        <f>ROUND(P8080*W8080, 2)</f>
        <v/>
      </c>
      <c r="Y3028" t="inlineStr">
        <is>
          <t>14.渋谷G　※OneG除く</t>
        </is>
      </c>
      <c r="Z3028" t="n">
        <v>0</v>
      </c>
      <c r="AA3028" t="inlineStr">
        <is>
          <t>アクティブ</t>
        </is>
      </c>
    </row>
    <row r="3029">
      <c r="A3029" s="1" t="n">
        <v>46029</v>
      </c>
      <c r="B3029" t="inlineStr">
        <is>
          <t>顧問サービス料</t>
        </is>
      </c>
      <c r="C3029" t="inlineStr">
        <is>
          <t>513087 - Goo Property Singapore Pte. Ltd.</t>
        </is>
      </c>
      <c r="D3029" t="inlineStr">
        <is>
          <t>T25W028790</t>
        </is>
      </c>
      <c r="E3029" t="inlineStr">
        <is>
          <t>Kume, Akiko</t>
        </is>
      </c>
      <c r="F3029" t="n">
        <v>565361</v>
      </c>
      <c r="G3029" t="inlineStr">
        <is>
          <t>Saitoh, Kazuya</t>
        </is>
      </c>
      <c r="H3029" t="inlineStr">
        <is>
          <t>基本プラン</t>
        </is>
      </c>
      <c r="I3029" t="n">
        <v>1</v>
      </c>
      <c r="J3029" t="inlineStr">
        <is>
          <t>Investment Mgmt Fee for 31/12/2025</t>
        </is>
      </c>
      <c r="K3029" t="inlineStr">
        <is>
          <t>EVO25</t>
        </is>
      </c>
      <c r="L3029" t="n">
        <v>0</v>
      </c>
      <c r="M3029" t="inlineStr">
        <is>
          <t>USD</t>
        </is>
      </c>
      <c r="N3029" t="n">
        <v>12801.67</v>
      </c>
      <c r="O3029" t="n">
        <v>0.01</v>
      </c>
      <c r="P3029" s="7" t="n">
        <v>32</v>
      </c>
      <c r="Q3029" s="7" t="n">
        <v>0</v>
      </c>
      <c r="R3029" s="7" t="n">
        <v>0.5</v>
      </c>
      <c r="S3029" s="7" t="n">
        <v>1</v>
      </c>
      <c r="T3029" s="7">
        <f>ROUND(P8081*R8081*S8081, 2)</f>
        <v/>
      </c>
      <c r="U3029" s="7" t="n">
        <v>0.25</v>
      </c>
      <c r="V3029" s="7">
        <f>ROUND(P8081*U8081, 2)</f>
        <v/>
      </c>
      <c r="W3029" s="7" t="n">
        <v>0.25</v>
      </c>
      <c r="X3029" s="7">
        <f>ROUND(P8081*W8081, 2)</f>
        <v/>
      </c>
      <c r="Y3029" t="inlineStr">
        <is>
          <t>1.道下G</t>
        </is>
      </c>
      <c r="Z3029" t="inlineStr">
        <is>
          <t>小宮山G</t>
        </is>
      </c>
      <c r="AA3029" t="inlineStr">
        <is>
          <t>移籍</t>
        </is>
      </c>
      <c r="AC3029" t="inlineStr">
        <is>
          <t>道下グループ・・・イントロデューサー分も、マネージャーフィー0.25%も道下さんに報告、Goo分は0.25%</t>
        </is>
      </c>
    </row>
    <row r="3030">
      <c r="A3030" s="1" t="n">
        <v>46029</v>
      </c>
      <c r="B3030" t="inlineStr">
        <is>
          <t>顧問サービス料</t>
        </is>
      </c>
      <c r="C3030" t="inlineStr">
        <is>
          <t>513087 - Goo Property Singapore Pte. Ltd.</t>
        </is>
      </c>
      <c r="D3030" t="inlineStr">
        <is>
          <t>T25W028793</t>
        </is>
      </c>
      <c r="E3030" t="inlineStr">
        <is>
          <t>Inoue, Sayumi</t>
        </is>
      </c>
      <c r="F3030" t="n">
        <v>562809</v>
      </c>
      <c r="G3030" t="inlineStr">
        <is>
          <t>Hirano, Naho</t>
        </is>
      </c>
      <c r="H3030" t="inlineStr">
        <is>
          <t>基本プラン</t>
        </is>
      </c>
      <c r="I3030" t="n">
        <v>1</v>
      </c>
      <c r="J3030" t="inlineStr">
        <is>
          <t>Investment Mgmt Fee for 31/12/2025</t>
        </is>
      </c>
      <c r="K3030" t="inlineStr">
        <is>
          <t>EVO25</t>
        </is>
      </c>
      <c r="L3030" t="n">
        <v>0</v>
      </c>
      <c r="M3030" t="inlineStr">
        <is>
          <t>USD</t>
        </is>
      </c>
      <c r="N3030" t="n">
        <v>12388.95</v>
      </c>
      <c r="O3030" t="n">
        <v>0.01</v>
      </c>
      <c r="P3030" s="7" t="n">
        <v>30.97</v>
      </c>
      <c r="Q3030" s="7" t="n">
        <v>0</v>
      </c>
      <c r="R3030" s="7" t="n">
        <v>0.5</v>
      </c>
      <c r="S3030" s="7" t="n">
        <v>1</v>
      </c>
      <c r="T3030" s="7">
        <f>ROUND(P8082*R8082*S8082, 2)</f>
        <v/>
      </c>
      <c r="U3030" s="7" t="n">
        <v>0</v>
      </c>
      <c r="V3030" s="7">
        <f>ROUND(P8082*U8082, 2)</f>
        <v/>
      </c>
      <c r="W3030" s="7" t="n">
        <v>0.5</v>
      </c>
      <c r="X3030" s="7">
        <f>ROUND(P8082*W8082, 2)</f>
        <v/>
      </c>
      <c r="Y3030" t="inlineStr">
        <is>
          <t>個別</t>
        </is>
      </c>
      <c r="Z3030" t="n">
        <v>0</v>
      </c>
      <c r="AA3030" t="inlineStr">
        <is>
          <t>アクティブ</t>
        </is>
      </c>
    </row>
    <row r="3031">
      <c r="A3031" s="1" t="n">
        <v>46029</v>
      </c>
      <c r="B3031" t="inlineStr">
        <is>
          <t>顧問サービス料</t>
        </is>
      </c>
      <c r="C3031" t="inlineStr">
        <is>
          <t>513087 - Goo Property Singapore Pte. Ltd.</t>
        </is>
      </c>
      <c r="D3031" t="inlineStr">
        <is>
          <t>T25W028796</t>
        </is>
      </c>
      <c r="E3031" t="inlineStr">
        <is>
          <t>Furuta, Hiroshi</t>
        </is>
      </c>
      <c r="F3031" t="n">
        <v>565643</v>
      </c>
      <c r="G3031" t="inlineStr">
        <is>
          <t>Hasegawa, Kodai</t>
        </is>
      </c>
      <c r="H3031" t="inlineStr">
        <is>
          <t>基本プラン</t>
        </is>
      </c>
      <c r="I3031" t="n">
        <v>1</v>
      </c>
      <c r="J3031" t="inlineStr">
        <is>
          <t>Investment Mgmt Fee for 31/12/2025</t>
        </is>
      </c>
      <c r="K3031" t="inlineStr">
        <is>
          <t>EVO25</t>
        </is>
      </c>
      <c r="L3031" t="n">
        <v>0</v>
      </c>
      <c r="M3031" t="inlineStr">
        <is>
          <t>USD</t>
        </is>
      </c>
      <c r="N3031" t="n">
        <v>9931.620000000001</v>
      </c>
      <c r="O3031" t="n">
        <v>0.008</v>
      </c>
      <c r="P3031" s="7" t="n">
        <v>19.86</v>
      </c>
      <c r="Q3031" s="7" t="n">
        <v>0</v>
      </c>
      <c r="R3031" s="7" t="n">
        <v>0.5</v>
      </c>
      <c r="S3031" s="7" t="n">
        <v>1</v>
      </c>
      <c r="T3031" s="7">
        <f>ROUND(P8083*R8083*S8083, 2)</f>
        <v/>
      </c>
      <c r="U3031" s="7" t="n">
        <v>0</v>
      </c>
      <c r="V3031" s="7">
        <f>ROUND(P8083*U8083, 2)</f>
        <v/>
      </c>
      <c r="W3031" s="7" t="n">
        <v>0.5</v>
      </c>
      <c r="X3031" s="7">
        <f>ROUND(P8083*W8083, 2)</f>
        <v/>
      </c>
      <c r="Y3031" t="inlineStr">
        <is>
          <t>7.長谷川G</t>
        </is>
      </c>
      <c r="Z3031" t="n">
        <v>0</v>
      </c>
      <c r="AA3031" t="inlineStr">
        <is>
          <t>既得確保</t>
        </is>
      </c>
    </row>
    <row r="3032">
      <c r="A3032" s="1" t="n">
        <v>46029</v>
      </c>
      <c r="B3032" t="inlineStr">
        <is>
          <t>顧問サービス料</t>
        </is>
      </c>
      <c r="C3032" t="inlineStr">
        <is>
          <t>513087 - Goo Property Singapore Pte. Ltd.</t>
        </is>
      </c>
      <c r="D3032" t="inlineStr">
        <is>
          <t>T25W028802</t>
        </is>
      </c>
      <c r="E3032" t="inlineStr">
        <is>
          <t>Ide, Akiko</t>
        </is>
      </c>
      <c r="F3032" t="n">
        <v>562809</v>
      </c>
      <c r="G3032" t="inlineStr">
        <is>
          <t>Hirano, Naho</t>
        </is>
      </c>
      <c r="H3032" t="inlineStr">
        <is>
          <t>基本プラン</t>
        </is>
      </c>
      <c r="I3032" t="n">
        <v>1</v>
      </c>
      <c r="J3032" t="inlineStr">
        <is>
          <t>Investment Mgmt Fee for 31/12/2025</t>
        </is>
      </c>
      <c r="K3032" t="inlineStr">
        <is>
          <t>EVO25</t>
        </is>
      </c>
      <c r="L3032" t="n">
        <v>0</v>
      </c>
      <c r="M3032" t="inlineStr">
        <is>
          <t>USD</t>
        </is>
      </c>
      <c r="N3032" t="n">
        <v>21203.43</v>
      </c>
      <c r="O3032" t="n">
        <v>0.01</v>
      </c>
      <c r="P3032" s="7" t="n">
        <v>53.01</v>
      </c>
      <c r="Q3032" s="7" t="n">
        <v>0</v>
      </c>
      <c r="R3032" s="7" t="n">
        <v>0.5</v>
      </c>
      <c r="S3032" s="7" t="n">
        <v>1</v>
      </c>
      <c r="T3032" s="7">
        <f>ROUND(P8084*R8084*S8084, 2)</f>
        <v/>
      </c>
      <c r="U3032" s="7" t="n">
        <v>0</v>
      </c>
      <c r="V3032" s="7">
        <f>ROUND(P8084*U8084, 2)</f>
        <v/>
      </c>
      <c r="W3032" s="7" t="n">
        <v>0.5</v>
      </c>
      <c r="X3032" s="7">
        <f>ROUND(P8084*W8084, 2)</f>
        <v/>
      </c>
      <c r="Y3032" t="inlineStr">
        <is>
          <t>個別</t>
        </is>
      </c>
      <c r="Z3032" t="n">
        <v>0</v>
      </c>
      <c r="AA3032" t="inlineStr">
        <is>
          <t>アクティブ</t>
        </is>
      </c>
    </row>
    <row r="3033">
      <c r="A3033" s="1" t="n">
        <v>46029</v>
      </c>
      <c r="B3033" t="inlineStr">
        <is>
          <t>顧問サービス料</t>
        </is>
      </c>
      <c r="C3033" t="inlineStr">
        <is>
          <t>513087 - Goo Property Singapore Pte. Ltd.</t>
        </is>
      </c>
      <c r="D3033" t="inlineStr">
        <is>
          <t>T25W028831</t>
        </is>
      </c>
      <c r="E3033" t="inlineStr">
        <is>
          <t>Kobayashi, Yuta</t>
        </is>
      </c>
      <c r="F3033" t="n">
        <v>562775</v>
      </c>
      <c r="G3033" t="inlineStr">
        <is>
          <t>Mizuochi, Daisuke</t>
        </is>
      </c>
      <c r="H3033" t="inlineStr">
        <is>
          <t>基本プラン</t>
        </is>
      </c>
      <c r="I3033" t="n">
        <v>1</v>
      </c>
      <c r="J3033" t="inlineStr">
        <is>
          <t>Investment Mgmt Fee for 31/12/2025</t>
        </is>
      </c>
      <c r="K3033" t="inlineStr">
        <is>
          <t>EVO25</t>
        </is>
      </c>
      <c r="L3033" t="n">
        <v>0</v>
      </c>
      <c r="M3033" t="inlineStr">
        <is>
          <t>USD</t>
        </is>
      </c>
      <c r="N3033" t="n">
        <v>12747.48</v>
      </c>
      <c r="O3033" t="n">
        <v>0.01</v>
      </c>
      <c r="P3033" s="7" t="n">
        <v>31.87</v>
      </c>
      <c r="Q3033" s="7" t="n">
        <v>0</v>
      </c>
      <c r="R3033" s="7" t="n">
        <v>0.5</v>
      </c>
      <c r="S3033" s="7" t="n">
        <v>1</v>
      </c>
      <c r="T3033" s="7">
        <f>ROUND(P8085*R8085*S8085, 2)</f>
        <v/>
      </c>
      <c r="U3033" s="7" t="n">
        <v>0.25</v>
      </c>
      <c r="V3033" s="7">
        <f>ROUND(P8085*U8085, 2)</f>
        <v/>
      </c>
      <c r="W3033" s="7" t="n">
        <v>0.25</v>
      </c>
      <c r="X3033" s="7">
        <f>ROUND(P8085*W8085, 2)</f>
        <v/>
      </c>
      <c r="Y3033" t="inlineStr">
        <is>
          <t>1.道下G</t>
        </is>
      </c>
      <c r="Z3033" t="inlineStr">
        <is>
          <t>道下傘下</t>
        </is>
      </c>
      <c r="AA3033" t="inlineStr">
        <is>
          <t>移籍</t>
        </is>
      </c>
      <c r="AC3033" t="inlineStr">
        <is>
          <t>道下グループ・・・イントロデューサー分も、マネージャーフィー0.25%も道下さんに報告、Goo分は0.25%</t>
        </is>
      </c>
    </row>
    <row r="3034">
      <c r="A3034" s="1" t="n">
        <v>46029</v>
      </c>
      <c r="B3034" t="inlineStr">
        <is>
          <t>顧問サービス料</t>
        </is>
      </c>
      <c r="C3034" t="inlineStr">
        <is>
          <t>513087 - Goo Property Singapore Pte. Ltd.</t>
        </is>
      </c>
      <c r="D3034" t="inlineStr">
        <is>
          <t>T25W028835</t>
        </is>
      </c>
      <c r="E3034" t="inlineStr">
        <is>
          <t>Yoshida, Satoshi</t>
        </is>
      </c>
      <c r="F3034" t="n">
        <v>576010</v>
      </c>
      <c r="G3034" t="inlineStr">
        <is>
          <t>Sawai, Kana</t>
        </is>
      </c>
      <c r="H3034" t="inlineStr">
        <is>
          <t>基本プラン</t>
        </is>
      </c>
      <c r="I3034" t="n">
        <v>1</v>
      </c>
      <c r="J3034" t="inlineStr">
        <is>
          <t>Investment Mgmt Fee for 31/12/2025</t>
        </is>
      </c>
      <c r="K3034" t="inlineStr">
        <is>
          <t>EVO25</t>
        </is>
      </c>
      <c r="L3034" t="n">
        <v>0</v>
      </c>
      <c r="M3034" t="inlineStr">
        <is>
          <t>USD</t>
        </is>
      </c>
      <c r="N3034" t="n">
        <v>12246.2</v>
      </c>
      <c r="O3034" t="n">
        <v>0.01</v>
      </c>
      <c r="P3034" s="7" t="n">
        <v>30.62</v>
      </c>
      <c r="Q3034" s="7" t="n">
        <v>0</v>
      </c>
      <c r="R3034" s="7" t="n">
        <v>0.5</v>
      </c>
      <c r="S3034" s="7" t="n">
        <v>1</v>
      </c>
      <c r="T3034" s="7">
        <f>ROUND(P8086*R8086*S8086, 2)</f>
        <v/>
      </c>
      <c r="U3034" s="7" t="n">
        <v>0</v>
      </c>
      <c r="V3034" s="7">
        <f>ROUND(P8086*U8086, 2)</f>
        <v/>
      </c>
      <c r="W3034" s="7" t="n">
        <v>0.5</v>
      </c>
      <c r="X3034" s="7">
        <f>ROUND(P8086*W8086, 2)</f>
        <v/>
      </c>
      <c r="Y3034" t="inlineStr">
        <is>
          <t>報告しない＞他社</t>
        </is>
      </c>
    </row>
    <row r="3035">
      <c r="A3035" s="1" t="n">
        <v>46029</v>
      </c>
      <c r="B3035" t="inlineStr">
        <is>
          <t>顧問サービス料</t>
        </is>
      </c>
      <c r="C3035" t="inlineStr">
        <is>
          <t>513087 - Goo Property Singapore Pte. Ltd.</t>
        </is>
      </c>
      <c r="D3035" t="inlineStr">
        <is>
          <t>T25W028849</t>
        </is>
      </c>
      <c r="E3035" t="inlineStr">
        <is>
          <t>Higashiya, Tomonori</t>
        </is>
      </c>
      <c r="F3035" t="n">
        <v>568417</v>
      </c>
      <c r="G3035" t="inlineStr">
        <is>
          <t>Siru-F Co., Ltd.</t>
        </is>
      </c>
      <c r="H3035" t="inlineStr">
        <is>
          <t>基本プラン</t>
        </is>
      </c>
      <c r="I3035" t="n">
        <v>1</v>
      </c>
      <c r="J3035" t="inlineStr">
        <is>
          <t>Investment Mgmt Fee for 31/12/2025</t>
        </is>
      </c>
      <c r="K3035" t="inlineStr">
        <is>
          <t>EVO25</t>
        </is>
      </c>
      <c r="L3035" t="n">
        <v>0</v>
      </c>
      <c r="M3035" t="inlineStr">
        <is>
          <t>USD</t>
        </is>
      </c>
      <c r="N3035" t="n">
        <v>33643.82</v>
      </c>
      <c r="O3035" t="n">
        <v>0.01</v>
      </c>
      <c r="P3035" s="7" t="n">
        <v>84.11</v>
      </c>
      <c r="Q3035" s="7" t="n">
        <v>0</v>
      </c>
      <c r="R3035" s="7" t="n">
        <v>0.5</v>
      </c>
      <c r="S3035" s="7" t="n">
        <v>1</v>
      </c>
      <c r="T3035" s="7">
        <f>ROUND(P8087*R8087*S8087, 2)</f>
        <v/>
      </c>
      <c r="U3035" s="7" t="n">
        <v>0</v>
      </c>
      <c r="V3035" s="7">
        <f>ROUND(P8087*U8087, 2)</f>
        <v/>
      </c>
      <c r="W3035" s="7" t="n">
        <v>0.5</v>
      </c>
      <c r="X3035" s="7">
        <f>ROUND(P8087*W8087, 2)</f>
        <v/>
      </c>
      <c r="Y3035" t="inlineStr">
        <is>
          <t>個別</t>
        </is>
      </c>
      <c r="Z3035" t="n">
        <v>0</v>
      </c>
      <c r="AA3035" t="inlineStr">
        <is>
          <t>既得確保</t>
        </is>
      </c>
    </row>
    <row r="3036">
      <c r="A3036" s="1" t="n">
        <v>46029</v>
      </c>
      <c r="B3036" t="inlineStr">
        <is>
          <t>顧問サービス料</t>
        </is>
      </c>
      <c r="C3036" t="inlineStr">
        <is>
          <t>513087 - Goo Property Singapore Pte. Ltd.</t>
        </is>
      </c>
      <c r="D3036" t="inlineStr">
        <is>
          <t>T25W028853</t>
        </is>
      </c>
      <c r="E3036" t="inlineStr">
        <is>
          <t>Kawamoto, Takashi</t>
        </is>
      </c>
      <c r="F3036" t="n">
        <v>514088</v>
      </c>
      <c r="G3036" t="inlineStr">
        <is>
          <t>Nakazato, Jin</t>
        </is>
      </c>
      <c r="H3036" t="inlineStr">
        <is>
          <t>ライダー1</t>
        </is>
      </c>
      <c r="I3036" t="n">
        <v>1</v>
      </c>
      <c r="J3036" t="inlineStr">
        <is>
          <t>Investment Mgmt Fee for 31/12/2025</t>
        </is>
      </c>
      <c r="K3036" t="inlineStr">
        <is>
          <t>EVO25</t>
        </is>
      </c>
      <c r="L3036" t="n">
        <v>0</v>
      </c>
      <c r="M3036" t="inlineStr">
        <is>
          <t>USD</t>
        </is>
      </c>
      <c r="N3036" t="n">
        <v>51846.98</v>
      </c>
      <c r="O3036" t="n">
        <v>0.01</v>
      </c>
      <c r="P3036" s="7" t="n">
        <v>129.62</v>
      </c>
      <c r="Q3036" s="7" t="n">
        <v>0</v>
      </c>
      <c r="R3036" s="7" t="n">
        <v>0.5</v>
      </c>
      <c r="S3036" s="7" t="n">
        <v>1</v>
      </c>
      <c r="T3036" s="7">
        <f>ROUND(P8088*R8088*S8088, 2)</f>
        <v/>
      </c>
      <c r="U3036" s="7" t="n">
        <v>0</v>
      </c>
      <c r="V3036" s="7">
        <f>ROUND(P8088*U8088, 2)</f>
        <v/>
      </c>
      <c r="W3036" s="7" t="n">
        <v>0.5</v>
      </c>
      <c r="X3036" s="7">
        <f>ROUND(P8088*W8088, 2)</f>
        <v/>
      </c>
      <c r="Y3036" t="inlineStr">
        <is>
          <t>個別</t>
        </is>
      </c>
      <c r="Z3036" t="n">
        <v>0</v>
      </c>
      <c r="AA3036" t="inlineStr">
        <is>
          <t>既得確保</t>
        </is>
      </c>
    </row>
    <row r="3037">
      <c r="A3037" s="1" t="n">
        <v>46029</v>
      </c>
      <c r="B3037" t="inlineStr">
        <is>
          <t>顧問サービス料</t>
        </is>
      </c>
      <c r="C3037" t="inlineStr">
        <is>
          <t>513087 - Goo Property Singapore Pte. Ltd.</t>
        </is>
      </c>
      <c r="D3037" t="inlineStr">
        <is>
          <t>T25W028853</t>
        </is>
      </c>
      <c r="E3037" t="inlineStr">
        <is>
          <t>Kawamoto, Takashi</t>
        </is>
      </c>
      <c r="F3037" t="n">
        <v>514088</v>
      </c>
      <c r="G3037" t="inlineStr">
        <is>
          <t>Nakazato, Jin</t>
        </is>
      </c>
      <c r="H3037" t="inlineStr">
        <is>
          <t>ライダー1</t>
        </is>
      </c>
      <c r="I3037" t="n">
        <v>1</v>
      </c>
      <c r="J3037" t="inlineStr">
        <is>
          <t>Investment Mgmt Fee for 31/12/2025</t>
        </is>
      </c>
      <c r="K3037" t="inlineStr">
        <is>
          <t>EVO25</t>
        </is>
      </c>
      <c r="L3037" t="n">
        <v>0</v>
      </c>
      <c r="M3037" t="inlineStr">
        <is>
          <t>USD</t>
        </is>
      </c>
      <c r="N3037" t="n">
        <v>30473.73</v>
      </c>
      <c r="O3037" t="n">
        <v>0.01</v>
      </c>
      <c r="P3037" s="7" t="n">
        <v>76.18000000000001</v>
      </c>
      <c r="Q3037" s="7" t="n">
        <v>0</v>
      </c>
      <c r="R3037" s="7" t="n">
        <v>0.5</v>
      </c>
      <c r="S3037" s="7" t="n">
        <v>1</v>
      </c>
      <c r="T3037" s="7">
        <f>ROUND(P8089*R8089*S8089, 2)</f>
        <v/>
      </c>
      <c r="U3037" s="7" t="n">
        <v>0</v>
      </c>
      <c r="V3037" s="7">
        <f>ROUND(P8089*U8089, 2)</f>
        <v/>
      </c>
      <c r="W3037" s="7" t="n">
        <v>0.5</v>
      </c>
      <c r="X3037" s="7">
        <f>ROUND(P8089*W8089, 2)</f>
        <v/>
      </c>
      <c r="Y3037" t="inlineStr">
        <is>
          <t>個別</t>
        </is>
      </c>
      <c r="Z3037" t="n">
        <v>0</v>
      </c>
      <c r="AA3037" t="inlineStr">
        <is>
          <t>既得確保</t>
        </is>
      </c>
    </row>
    <row r="3038">
      <c r="A3038" s="1" t="n">
        <v>46029</v>
      </c>
      <c r="B3038" t="inlineStr">
        <is>
          <t>顧問サービス料</t>
        </is>
      </c>
      <c r="C3038" t="inlineStr">
        <is>
          <t>513087 - Goo Property Singapore Pte. Ltd.</t>
        </is>
      </c>
      <c r="D3038" t="inlineStr">
        <is>
          <t>T25W028866</t>
        </is>
      </c>
      <c r="E3038" t="inlineStr">
        <is>
          <t>Tsujimoto, Yoshifumi</t>
        </is>
      </c>
      <c r="F3038" t="n">
        <v>513720</v>
      </c>
      <c r="G3038" t="inlineStr">
        <is>
          <t>Takahashi, Koji</t>
        </is>
      </c>
      <c r="H3038" t="inlineStr">
        <is>
          <t>基本プラン</t>
        </is>
      </c>
      <c r="I3038" t="n">
        <v>1</v>
      </c>
      <c r="J3038" t="inlineStr">
        <is>
          <t>Investment Mgmt Fee for 31/12/2025</t>
        </is>
      </c>
      <c r="K3038" t="inlineStr">
        <is>
          <t>EVO25</t>
        </is>
      </c>
      <c r="L3038" t="n">
        <v>0</v>
      </c>
      <c r="M3038" t="inlineStr">
        <is>
          <t>USD</t>
        </is>
      </c>
      <c r="N3038" t="n">
        <v>14081.43</v>
      </c>
      <c r="O3038" t="n">
        <v>0.01</v>
      </c>
      <c r="P3038" s="7" t="n">
        <v>35.2</v>
      </c>
      <c r="Q3038" s="7" t="n">
        <v>0</v>
      </c>
      <c r="R3038" s="7" t="n">
        <v>0.5</v>
      </c>
      <c r="S3038" s="7" t="n">
        <v>1</v>
      </c>
      <c r="T3038" s="7">
        <f>ROUND(P8090*R8090*S8090, 2)</f>
        <v/>
      </c>
      <c r="U3038" s="7" t="n">
        <v>0</v>
      </c>
      <c r="V3038" s="7">
        <f>ROUND(P8090*U8090, 2)</f>
        <v/>
      </c>
      <c r="W3038" s="7" t="n">
        <v>0.5</v>
      </c>
      <c r="X3038" s="7">
        <f>ROUND(P8090*W8090, 2)</f>
        <v/>
      </c>
      <c r="Y3038" t="inlineStr">
        <is>
          <t>個別</t>
        </is>
      </c>
      <c r="Z3038" t="n">
        <v>0</v>
      </c>
      <c r="AA3038" t="inlineStr">
        <is>
          <t>アクティブ</t>
        </is>
      </c>
    </row>
    <row r="3039">
      <c r="A3039" s="1" t="n">
        <v>46029</v>
      </c>
      <c r="B3039" t="inlineStr">
        <is>
          <t>顧問サービス料</t>
        </is>
      </c>
      <c r="C3039" t="inlineStr">
        <is>
          <t>513087 - Goo Property Singapore Pte. Ltd.</t>
        </is>
      </c>
      <c r="D3039" t="inlineStr">
        <is>
          <t>T25W028878</t>
        </is>
      </c>
      <c r="E3039" t="inlineStr">
        <is>
          <t>Suzuki, Ryo</t>
        </is>
      </c>
      <c r="F3039" t="n">
        <v>565643</v>
      </c>
      <c r="G3039" t="inlineStr">
        <is>
          <t>Hasegawa, Kodai</t>
        </is>
      </c>
      <c r="H3039" t="inlineStr">
        <is>
          <t>基本プラン</t>
        </is>
      </c>
      <c r="I3039" t="n">
        <v>1</v>
      </c>
      <c r="J3039" t="inlineStr">
        <is>
          <t>Investment Mgmt Fee for 31/12/2025</t>
        </is>
      </c>
      <c r="K3039" t="inlineStr">
        <is>
          <t>EVO25</t>
        </is>
      </c>
      <c r="L3039" t="n">
        <v>0</v>
      </c>
      <c r="M3039" t="inlineStr">
        <is>
          <t>USD</t>
        </is>
      </c>
      <c r="N3039" t="n">
        <v>17217.69</v>
      </c>
      <c r="O3039" t="n">
        <v>0.008</v>
      </c>
      <c r="P3039" s="7" t="n">
        <v>34.44</v>
      </c>
      <c r="Q3039" s="7" t="n">
        <v>0</v>
      </c>
      <c r="R3039" s="7" t="n">
        <v>0.5</v>
      </c>
      <c r="S3039" s="7" t="n">
        <v>1</v>
      </c>
      <c r="T3039" s="7">
        <f>ROUND(P8091*R8091*S8091, 2)</f>
        <v/>
      </c>
      <c r="U3039" s="7" t="n">
        <v>0</v>
      </c>
      <c r="V3039" s="7">
        <f>ROUND(P8091*U8091, 2)</f>
        <v/>
      </c>
      <c r="W3039" s="7" t="n">
        <v>0.5</v>
      </c>
      <c r="X3039" s="7">
        <f>ROUND(P8091*W8091, 2)</f>
        <v/>
      </c>
      <c r="Y3039" t="inlineStr">
        <is>
          <t>7.長谷川G</t>
        </is>
      </c>
      <c r="Z3039" t="n">
        <v>0</v>
      </c>
      <c r="AA3039" t="inlineStr">
        <is>
          <t>既得確保</t>
        </is>
      </c>
    </row>
    <row r="3040">
      <c r="A3040" s="1" t="n">
        <v>46029</v>
      </c>
      <c r="B3040" t="inlineStr">
        <is>
          <t>顧問サービス料</t>
        </is>
      </c>
      <c r="C3040" t="inlineStr">
        <is>
          <t>513087 - Goo Property Singapore Pte. Ltd.</t>
        </is>
      </c>
      <c r="D3040" t="inlineStr">
        <is>
          <t>T25W028903</t>
        </is>
      </c>
      <c r="E3040" t="inlineStr">
        <is>
          <t>Okano, Ikuhiro</t>
        </is>
      </c>
      <c r="F3040" t="n">
        <v>562621</v>
      </c>
      <c r="G3040" t="inlineStr">
        <is>
          <t>Onequest.inc</t>
        </is>
      </c>
      <c r="H3040" t="inlineStr">
        <is>
          <t>基本プラン</t>
        </is>
      </c>
      <c r="I3040" t="n">
        <v>1</v>
      </c>
      <c r="J3040" t="inlineStr">
        <is>
          <t>Investment Mgmt Fee for 31/12/2025</t>
        </is>
      </c>
      <c r="K3040" t="inlineStr">
        <is>
          <t>EVO25</t>
        </is>
      </c>
      <c r="L3040" t="n">
        <v>0</v>
      </c>
      <c r="M3040" t="inlineStr">
        <is>
          <t>USD</t>
        </is>
      </c>
      <c r="N3040" t="n">
        <v>22215.44</v>
      </c>
      <c r="O3040" t="n">
        <v>0.01</v>
      </c>
      <c r="P3040" s="7" t="n">
        <v>55.54</v>
      </c>
      <c r="Q3040" s="7" t="n">
        <v>0</v>
      </c>
      <c r="R3040" s="7" t="n">
        <v>0.5</v>
      </c>
      <c r="S3040" s="7" t="n">
        <v>1</v>
      </c>
      <c r="T3040" s="7">
        <f>ROUND(P8092*R8092*S8092, 2)</f>
        <v/>
      </c>
      <c r="U3040" s="7" t="n">
        <v>0</v>
      </c>
      <c r="V3040" s="7">
        <f>ROUND(P8092*U8092, 2)</f>
        <v/>
      </c>
      <c r="W3040" s="7" t="n">
        <v>0.5</v>
      </c>
      <c r="X3040" s="7">
        <f>ROUND(P8092*W8092, 2)</f>
        <v/>
      </c>
      <c r="Y3040" t="inlineStr">
        <is>
          <t>11.フミヤG</t>
        </is>
      </c>
      <c r="Z3040" t="n">
        <v>0</v>
      </c>
      <c r="AA3040" t="inlineStr">
        <is>
          <t>既得確保</t>
        </is>
      </c>
    </row>
    <row r="3041">
      <c r="A3041" s="1" t="n">
        <v>46029</v>
      </c>
      <c r="B3041" t="inlineStr">
        <is>
          <t>顧問サービス料</t>
        </is>
      </c>
      <c r="C3041" t="inlineStr">
        <is>
          <t>513087 - Goo Property Singapore Pte. Ltd.</t>
        </is>
      </c>
      <c r="D3041" t="inlineStr">
        <is>
          <t>T25W028906</t>
        </is>
      </c>
      <c r="E3041" t="inlineStr">
        <is>
          <t>Ito, Takumi</t>
        </is>
      </c>
      <c r="F3041" t="n">
        <v>560579</v>
      </c>
      <c r="G3041" t="inlineStr">
        <is>
          <t>Miyake, Hiroshi</t>
        </is>
      </c>
      <c r="H3041" t="inlineStr">
        <is>
          <t>基本プラン</t>
        </is>
      </c>
      <c r="I3041" t="n">
        <v>1</v>
      </c>
      <c r="J3041" t="inlineStr">
        <is>
          <t>Investment Mgmt Fee for 31/12/2025</t>
        </is>
      </c>
      <c r="K3041" t="inlineStr">
        <is>
          <t>EVO25-CR</t>
        </is>
      </c>
      <c r="L3041" t="n">
        <v>0</v>
      </c>
      <c r="M3041" t="inlineStr">
        <is>
          <t>USD</t>
        </is>
      </c>
      <c r="N3041" t="n">
        <v>53989.55</v>
      </c>
      <c r="O3041" t="n">
        <v>0.01</v>
      </c>
      <c r="P3041" s="7" t="n">
        <v>134.97</v>
      </c>
      <c r="Q3041" s="7" t="n">
        <v>0</v>
      </c>
      <c r="R3041" s="7" t="n">
        <v>0.5</v>
      </c>
      <c r="S3041" s="7" t="n">
        <v>1</v>
      </c>
      <c r="T3041" s="7">
        <f>ROUND(P8093*R8093*S8093, 2)</f>
        <v/>
      </c>
      <c r="U3041" s="7" t="n">
        <v>0.25</v>
      </c>
      <c r="V3041" s="7">
        <f>ROUND(P8093*U8093, 2)</f>
        <v/>
      </c>
      <c r="W3041" s="7" t="n">
        <v>0.25</v>
      </c>
      <c r="X3041" s="7">
        <f>ROUND(P8093*W8093, 2)</f>
        <v/>
      </c>
      <c r="Y3041" t="inlineStr">
        <is>
          <t>報告する＞他社</t>
        </is>
      </c>
      <c r="AC3041" t="inlineStr">
        <is>
          <t>三宅・道下さんに渡す・・・イントロデューサー分は三宅さんに、マネージャーフィー0.25%は道下さんに報告、Goo分は0.25%</t>
        </is>
      </c>
    </row>
    <row r="3042">
      <c r="A3042" s="1" t="n">
        <v>46029</v>
      </c>
      <c r="B3042" t="inlineStr">
        <is>
          <t>顧問サービス料</t>
        </is>
      </c>
      <c r="C3042" t="inlineStr">
        <is>
          <t>513087 - Goo Property Singapore Pte. Ltd.</t>
        </is>
      </c>
      <c r="D3042" t="inlineStr">
        <is>
          <t>T25W028913</t>
        </is>
      </c>
      <c r="E3042" t="inlineStr">
        <is>
          <t>Kudo, Takeharu</t>
        </is>
      </c>
      <c r="F3042" t="n">
        <v>568453</v>
      </c>
      <c r="G3042" t="inlineStr">
        <is>
          <t>Kudo, Yasuyo</t>
        </is>
      </c>
      <c r="H3042" t="inlineStr">
        <is>
          <t>基本プラン</t>
        </is>
      </c>
      <c r="I3042" t="n">
        <v>1</v>
      </c>
      <c r="J3042" t="inlineStr">
        <is>
          <t>Investment Mgmt Fee for 31/12/2025</t>
        </is>
      </c>
      <c r="K3042" t="inlineStr">
        <is>
          <t>EVO25</t>
        </is>
      </c>
      <c r="L3042" t="n">
        <v>0</v>
      </c>
      <c r="M3042" t="inlineStr">
        <is>
          <t>USD</t>
        </is>
      </c>
      <c r="N3042" t="n">
        <v>21430.02</v>
      </c>
      <c r="O3042" t="n">
        <v>0.01</v>
      </c>
      <c r="P3042" s="7" t="n">
        <v>53.58</v>
      </c>
      <c r="Q3042" s="7" t="n">
        <v>0</v>
      </c>
      <c r="R3042" s="7" t="n">
        <v>0.5</v>
      </c>
      <c r="S3042" s="7" t="n">
        <v>1</v>
      </c>
      <c r="T3042" s="7">
        <f>ROUND(P8094*R8094*S8094, 2)</f>
        <v/>
      </c>
      <c r="U3042" s="7" t="n">
        <v>0</v>
      </c>
      <c r="V3042" s="7">
        <f>ROUND(P8094*U8094, 2)</f>
        <v/>
      </c>
      <c r="W3042" s="7" t="n">
        <v>0.5</v>
      </c>
      <c r="X3042" s="7">
        <f>ROUND(P8094*W8094, 2)</f>
        <v/>
      </c>
      <c r="Y3042" t="inlineStr">
        <is>
          <t>個別</t>
        </is>
      </c>
      <c r="Z3042" t="n">
        <v>0</v>
      </c>
      <c r="AA3042" t="inlineStr">
        <is>
          <t>既得確保</t>
        </is>
      </c>
    </row>
    <row r="3043">
      <c r="A3043" s="1" t="n">
        <v>46029</v>
      </c>
      <c r="B3043" t="inlineStr">
        <is>
          <t>顧問サービス料</t>
        </is>
      </c>
      <c r="C3043" t="inlineStr">
        <is>
          <t>513087 - Goo Property Singapore Pte. Ltd.</t>
        </is>
      </c>
      <c r="D3043" t="inlineStr">
        <is>
          <t>T25W028939</t>
        </is>
      </c>
      <c r="E3043" t="inlineStr">
        <is>
          <t>Yamashita, Yuya</t>
        </is>
      </c>
      <c r="F3043" t="n">
        <v>565361</v>
      </c>
      <c r="G3043" t="inlineStr">
        <is>
          <t>Saitoh, Kazuya</t>
        </is>
      </c>
      <c r="H3043" t="inlineStr">
        <is>
          <t>基本プラン</t>
        </is>
      </c>
      <c r="I3043" t="n">
        <v>1</v>
      </c>
      <c r="J3043" t="inlineStr">
        <is>
          <t>Investment Mgmt Fee for 31/12/2025</t>
        </is>
      </c>
      <c r="K3043" t="inlineStr">
        <is>
          <t>EVO25</t>
        </is>
      </c>
      <c r="L3043" t="n">
        <v>0</v>
      </c>
      <c r="M3043" t="inlineStr">
        <is>
          <t>USD</t>
        </is>
      </c>
      <c r="N3043" t="n">
        <v>5915.56</v>
      </c>
      <c r="O3043" t="n">
        <v>0.01</v>
      </c>
      <c r="P3043" s="7" t="n">
        <v>14.79</v>
      </c>
      <c r="Q3043" s="7" t="n">
        <v>0</v>
      </c>
      <c r="R3043" s="7" t="n">
        <v>0.5</v>
      </c>
      <c r="S3043" s="7" t="n">
        <v>1</v>
      </c>
      <c r="T3043" s="7">
        <f>ROUND(P8095*R8095*S8095, 2)</f>
        <v/>
      </c>
      <c r="U3043" s="7" t="n">
        <v>0.25</v>
      </c>
      <c r="V3043" s="7">
        <f>ROUND(P8095*U8095, 2)</f>
        <v/>
      </c>
      <c r="W3043" s="7" t="n">
        <v>0.25</v>
      </c>
      <c r="X3043" s="7">
        <f>ROUND(P8095*W8095, 2)</f>
        <v/>
      </c>
      <c r="Y3043" t="inlineStr">
        <is>
          <t>1.道下G</t>
        </is>
      </c>
      <c r="Z3043" t="inlineStr">
        <is>
          <t>小宮山G</t>
        </is>
      </c>
      <c r="AA3043" t="inlineStr">
        <is>
          <t>移籍</t>
        </is>
      </c>
      <c r="AC3043" t="inlineStr">
        <is>
          <t>道下グループ・・・イントロデューサー分も、マネージャーフィー0.25%も道下さんに報告、Goo分は0.25%</t>
        </is>
      </c>
    </row>
    <row r="3044">
      <c r="A3044" s="1" t="n">
        <v>46029</v>
      </c>
      <c r="B3044" t="inlineStr">
        <is>
          <t>顧問サービス料</t>
        </is>
      </c>
      <c r="C3044" t="inlineStr">
        <is>
          <t>513087 - Goo Property Singapore Pte. Ltd.</t>
        </is>
      </c>
      <c r="D3044" t="inlineStr">
        <is>
          <t>T25W028946</t>
        </is>
      </c>
      <c r="E3044" t="inlineStr">
        <is>
          <t>Matsuhashi, Sayaka</t>
        </is>
      </c>
      <c r="F3044" t="n">
        <v>566038</v>
      </c>
      <c r="G3044" t="inlineStr">
        <is>
          <t>Sugita, Junichi</t>
        </is>
      </c>
      <c r="H3044" t="inlineStr">
        <is>
          <t>基本プラン</t>
        </is>
      </c>
      <c r="I3044" t="n">
        <v>1</v>
      </c>
      <c r="J3044" t="inlineStr">
        <is>
          <t>Investment Mgmt Fee for 31/12/2025</t>
        </is>
      </c>
      <c r="K3044" t="inlineStr">
        <is>
          <t>EVO25</t>
        </is>
      </c>
      <c r="L3044" t="n">
        <v>0</v>
      </c>
      <c r="M3044" t="inlineStr">
        <is>
          <t>USD</t>
        </is>
      </c>
      <c r="N3044" t="n">
        <v>7584.27</v>
      </c>
      <c r="O3044" t="n">
        <v>0.01</v>
      </c>
      <c r="P3044" s="7" t="n">
        <v>18.96</v>
      </c>
      <c r="Q3044" s="7" t="n">
        <v>0</v>
      </c>
      <c r="R3044" s="7" t="n">
        <v>0.5</v>
      </c>
      <c r="S3044" s="7" t="n">
        <v>1</v>
      </c>
      <c r="T3044" s="7">
        <f>ROUND(P8096*R8096*S8096, 2)</f>
        <v/>
      </c>
      <c r="U3044" s="7" t="n">
        <v>0</v>
      </c>
      <c r="V3044" s="7">
        <f>ROUND(P8096*U8096, 2)</f>
        <v/>
      </c>
      <c r="W3044" s="7" t="n">
        <v>0.5</v>
      </c>
      <c r="X3044" s="7">
        <f>ROUND(P8096*W8096, 2)</f>
        <v/>
      </c>
      <c r="Y3044" t="inlineStr">
        <is>
          <t>14.渋谷G　※OneG除く</t>
        </is>
      </c>
      <c r="Z3044" t="n">
        <v>0</v>
      </c>
      <c r="AA3044" t="inlineStr">
        <is>
          <t>アクティブ</t>
        </is>
      </c>
    </row>
    <row r="3045">
      <c r="A3045" s="1" t="n">
        <v>46029</v>
      </c>
      <c r="B3045" t="inlineStr">
        <is>
          <t>顧問サービス料</t>
        </is>
      </c>
      <c r="C3045" t="inlineStr">
        <is>
          <t>513087 - Goo Property Singapore Pte. Ltd.</t>
        </is>
      </c>
      <c r="D3045" t="inlineStr">
        <is>
          <t>T25W028959</t>
        </is>
      </c>
      <c r="E3045" t="inlineStr">
        <is>
          <t>Okumura, Sadaaki</t>
        </is>
      </c>
      <c r="F3045" t="n">
        <v>576010</v>
      </c>
      <c r="G3045" t="inlineStr">
        <is>
          <t>Sawai, Kana</t>
        </is>
      </c>
      <c r="H3045" t="inlineStr">
        <is>
          <t>基本プラン</t>
        </is>
      </c>
      <c r="I3045" t="n">
        <v>1</v>
      </c>
      <c r="J3045" t="inlineStr">
        <is>
          <t>Investment Mgmt Fee for 31/12/2025</t>
        </is>
      </c>
      <c r="K3045" t="inlineStr">
        <is>
          <t>EVO25</t>
        </is>
      </c>
      <c r="L3045" t="n">
        <v>0</v>
      </c>
      <c r="M3045" t="inlineStr">
        <is>
          <t>USD</t>
        </is>
      </c>
      <c r="N3045" t="n">
        <v>12587.22</v>
      </c>
      <c r="O3045" t="n">
        <v>0.01</v>
      </c>
      <c r="P3045" s="7" t="n">
        <v>31.47</v>
      </c>
      <c r="Q3045" s="7" t="n">
        <v>0</v>
      </c>
      <c r="R3045" s="7" t="n">
        <v>0.5</v>
      </c>
      <c r="S3045" s="7" t="n">
        <v>1</v>
      </c>
      <c r="T3045" s="7">
        <f>ROUND(P8097*R8097*S8097, 2)</f>
        <v/>
      </c>
      <c r="U3045" s="7" t="n">
        <v>0</v>
      </c>
      <c r="V3045" s="7">
        <f>ROUND(P8097*U8097, 2)</f>
        <v/>
      </c>
      <c r="W3045" s="7" t="n">
        <v>0.5</v>
      </c>
      <c r="X3045" s="7">
        <f>ROUND(P8097*W8097, 2)</f>
        <v/>
      </c>
      <c r="Y3045" t="inlineStr">
        <is>
          <t>報告しない＞他社</t>
        </is>
      </c>
    </row>
    <row r="3046">
      <c r="A3046" s="1" t="n">
        <v>46029</v>
      </c>
      <c r="B3046" t="inlineStr">
        <is>
          <t>顧問サービス料</t>
        </is>
      </c>
      <c r="C3046" t="inlineStr">
        <is>
          <t>513087 - Goo Property Singapore Pte. Ltd.</t>
        </is>
      </c>
      <c r="D3046" t="inlineStr">
        <is>
          <t>T25W028971</t>
        </is>
      </c>
      <c r="E3046" t="inlineStr">
        <is>
          <t>Ishikura, Chihiro</t>
        </is>
      </c>
      <c r="F3046" t="n">
        <v>562621</v>
      </c>
      <c r="G3046" t="inlineStr">
        <is>
          <t>Onequest.inc</t>
        </is>
      </c>
      <c r="H3046" t="inlineStr">
        <is>
          <t>基本プラン</t>
        </is>
      </c>
      <c r="I3046" t="n">
        <v>1</v>
      </c>
      <c r="J3046" t="inlineStr">
        <is>
          <t>Investment Mgmt Fee for 31/12/2025</t>
        </is>
      </c>
      <c r="K3046" t="inlineStr">
        <is>
          <t>EVO25</t>
        </is>
      </c>
      <c r="L3046" t="n">
        <v>0</v>
      </c>
      <c r="M3046" t="inlineStr">
        <is>
          <t>USD</t>
        </is>
      </c>
      <c r="N3046" t="n">
        <v>21848.66</v>
      </c>
      <c r="O3046" t="n">
        <v>0.01</v>
      </c>
      <c r="P3046" s="7" t="n">
        <v>54.62</v>
      </c>
      <c r="Q3046" s="7" t="n">
        <v>0</v>
      </c>
      <c r="R3046" s="7" t="n">
        <v>0.5</v>
      </c>
      <c r="S3046" s="7" t="n">
        <v>1</v>
      </c>
      <c r="T3046" s="7">
        <f>ROUND(P8098*R8098*S8098, 2)</f>
        <v/>
      </c>
      <c r="U3046" s="7" t="n">
        <v>0</v>
      </c>
      <c r="V3046" s="7">
        <f>ROUND(P8098*U8098, 2)</f>
        <v/>
      </c>
      <c r="W3046" s="7" t="n">
        <v>0.5</v>
      </c>
      <c r="X3046" s="7">
        <f>ROUND(P8098*W8098, 2)</f>
        <v/>
      </c>
      <c r="Y3046" t="inlineStr">
        <is>
          <t>11.フミヤG</t>
        </is>
      </c>
      <c r="Z3046" t="n">
        <v>0</v>
      </c>
      <c r="AA3046" t="inlineStr">
        <is>
          <t>既得確保</t>
        </is>
      </c>
    </row>
    <row r="3047">
      <c r="A3047" s="1" t="n">
        <v>46029</v>
      </c>
      <c r="B3047" t="inlineStr">
        <is>
          <t>顧問サービス料</t>
        </is>
      </c>
      <c r="C3047" t="inlineStr">
        <is>
          <t>513087 - Goo Property Singapore Pte. Ltd.</t>
        </is>
      </c>
      <c r="D3047" t="inlineStr">
        <is>
          <t>T25W028982</t>
        </is>
      </c>
      <c r="E3047" t="inlineStr">
        <is>
          <t>Sagano, Riho</t>
        </is>
      </c>
      <c r="F3047" t="n">
        <v>567203</v>
      </c>
      <c r="G3047" t="inlineStr">
        <is>
          <t>Kugue, Norimitsu</t>
        </is>
      </c>
      <c r="H3047" t="inlineStr">
        <is>
          <t>基本プラン</t>
        </is>
      </c>
      <c r="I3047" t="n">
        <v>1</v>
      </c>
      <c r="J3047" t="inlineStr">
        <is>
          <t>Investment Mgmt Fee for 31/12/2025</t>
        </is>
      </c>
      <c r="K3047" t="inlineStr">
        <is>
          <t>EVO25</t>
        </is>
      </c>
      <c r="L3047" t="n">
        <v>0</v>
      </c>
      <c r="M3047" t="inlineStr">
        <is>
          <t>USD</t>
        </is>
      </c>
      <c r="N3047" t="n">
        <v>14142.93</v>
      </c>
      <c r="O3047" t="n">
        <v>0.01</v>
      </c>
      <c r="P3047" s="7" t="n">
        <v>35.36</v>
      </c>
      <c r="Q3047" s="7" t="n">
        <v>0</v>
      </c>
      <c r="R3047" s="7" t="n">
        <v>0.5</v>
      </c>
      <c r="S3047" s="7" t="n">
        <v>1</v>
      </c>
      <c r="T3047" s="7">
        <f>ROUND(P8099*R8099*S8099, 2)</f>
        <v/>
      </c>
      <c r="U3047" s="7" t="n">
        <v>0.25</v>
      </c>
      <c r="V3047" s="7">
        <f>ROUND(P8099*U8099, 2)</f>
        <v/>
      </c>
      <c r="W3047" s="7" t="n">
        <v>0.25</v>
      </c>
      <c r="X3047" s="7">
        <f>ROUND(P8099*W8099, 2)</f>
        <v/>
      </c>
      <c r="Y3047" t="inlineStr">
        <is>
          <t>1.道下G</t>
        </is>
      </c>
      <c r="Z3047" t="inlineStr">
        <is>
          <t>小宮山G</t>
        </is>
      </c>
      <c r="AA3047" t="inlineStr">
        <is>
          <t>移籍</t>
        </is>
      </c>
      <c r="AC3047" t="inlineStr">
        <is>
          <t>道下グループ・・・イントロデューサー分も、マネージャーフィー0.25%も道下さんに報告、Goo分は0.25%</t>
        </is>
      </c>
    </row>
    <row r="3048">
      <c r="A3048" s="1" t="n">
        <v>46029</v>
      </c>
      <c r="B3048" t="inlineStr">
        <is>
          <t>顧問サービス料</t>
        </is>
      </c>
      <c r="C3048" t="inlineStr">
        <is>
          <t>513087 - Goo Property Singapore Pte. Ltd.</t>
        </is>
      </c>
      <c r="D3048" t="inlineStr">
        <is>
          <t>T25W028989</t>
        </is>
      </c>
      <c r="E3048" t="inlineStr">
        <is>
          <t>Narita, Naho</t>
        </is>
      </c>
      <c r="F3048" t="n">
        <v>560579</v>
      </c>
      <c r="G3048" t="inlineStr">
        <is>
          <t>Miyake, Hiroshi</t>
        </is>
      </c>
      <c r="H3048" t="inlineStr">
        <is>
          <t>基本プラン</t>
        </is>
      </c>
      <c r="I3048" t="n">
        <v>1</v>
      </c>
      <c r="J3048" t="inlineStr">
        <is>
          <t>Investment Mgmt Fee for 31/12/2025</t>
        </is>
      </c>
      <c r="K3048" t="inlineStr">
        <is>
          <t>EVO25</t>
        </is>
      </c>
      <c r="L3048" t="n">
        <v>0</v>
      </c>
      <c r="M3048" t="inlineStr">
        <is>
          <t>USD</t>
        </is>
      </c>
      <c r="N3048" t="n">
        <v>48168.82</v>
      </c>
      <c r="O3048" t="n">
        <v>0.01</v>
      </c>
      <c r="P3048" s="7" t="n">
        <v>120.42</v>
      </c>
      <c r="Q3048" s="7" t="n">
        <v>0</v>
      </c>
      <c r="R3048" s="7" t="n">
        <v>0.5</v>
      </c>
      <c r="S3048" s="7" t="n">
        <v>1</v>
      </c>
      <c r="T3048" s="7">
        <f>ROUND(P8100*R8100*S8100, 2)</f>
        <v/>
      </c>
      <c r="U3048" s="7" t="n">
        <v>0.25</v>
      </c>
      <c r="V3048" s="7">
        <f>ROUND(P8100*U8100, 2)</f>
        <v/>
      </c>
      <c r="W3048" s="7" t="n">
        <v>0.25</v>
      </c>
      <c r="X3048" s="7">
        <f>ROUND(P8100*W8100, 2)</f>
        <v/>
      </c>
      <c r="Y3048" t="inlineStr">
        <is>
          <t>報告する＞他社</t>
        </is>
      </c>
      <c r="AC3048" t="inlineStr">
        <is>
          <t>三宅・道下さんに渡す・・・イントロデューサー分は三宅さんに、マネージャーフィー0.25%は道下さんに報告、Goo分は0.25%</t>
        </is>
      </c>
    </row>
    <row r="3049">
      <c r="A3049" s="1" t="n">
        <v>46029</v>
      </c>
      <c r="B3049" t="inlineStr">
        <is>
          <t>顧問サービス料</t>
        </is>
      </c>
      <c r="C3049" t="inlineStr">
        <is>
          <t>513087 - Goo Property Singapore Pte. Ltd.</t>
        </is>
      </c>
      <c r="D3049" t="inlineStr">
        <is>
          <t>T25W029002</t>
        </is>
      </c>
      <c r="E3049" t="inlineStr">
        <is>
          <t>Zako, Tomoki</t>
        </is>
      </c>
      <c r="F3049" t="n">
        <v>576010</v>
      </c>
      <c r="G3049" t="inlineStr">
        <is>
          <t>Sawai, Kana</t>
        </is>
      </c>
      <c r="H3049" t="inlineStr">
        <is>
          <t>基本プラン</t>
        </is>
      </c>
      <c r="I3049" t="n">
        <v>1</v>
      </c>
      <c r="J3049" t="inlineStr">
        <is>
          <t>Investment Mgmt Fee for 31/12/2025</t>
        </is>
      </c>
      <c r="K3049" t="inlineStr">
        <is>
          <t>EVO25</t>
        </is>
      </c>
      <c r="L3049" t="n">
        <v>0</v>
      </c>
      <c r="M3049" t="inlineStr">
        <is>
          <t>USD</t>
        </is>
      </c>
      <c r="N3049" t="n">
        <v>8264.809999999999</v>
      </c>
      <c r="O3049" t="n">
        <v>0.01</v>
      </c>
      <c r="P3049" s="7" t="n">
        <v>20.66</v>
      </c>
      <c r="Q3049" s="7" t="n">
        <v>0</v>
      </c>
      <c r="R3049" s="7" t="n">
        <v>0.5</v>
      </c>
      <c r="S3049" s="7" t="n">
        <v>1</v>
      </c>
      <c r="T3049" s="7">
        <f>ROUND(P8101*R8101*S8101, 2)</f>
        <v/>
      </c>
      <c r="U3049" s="7" t="n">
        <v>0</v>
      </c>
      <c r="V3049" s="7">
        <f>ROUND(P8101*U8101, 2)</f>
        <v/>
      </c>
      <c r="W3049" s="7" t="n">
        <v>0.5</v>
      </c>
      <c r="X3049" s="7">
        <f>ROUND(P8101*W8101, 2)</f>
        <v/>
      </c>
      <c r="Y3049" t="inlineStr">
        <is>
          <t>報告しない＞他社</t>
        </is>
      </c>
    </row>
    <row r="3050">
      <c r="A3050" s="1" t="n">
        <v>46029</v>
      </c>
      <c r="B3050" t="inlineStr">
        <is>
          <t>顧問サービス料</t>
        </is>
      </c>
      <c r="C3050" t="inlineStr">
        <is>
          <t>513087 - Goo Property Singapore Pte. Ltd.</t>
        </is>
      </c>
      <c r="D3050" t="inlineStr">
        <is>
          <t>T25W029021</t>
        </is>
      </c>
      <c r="E3050" t="inlineStr">
        <is>
          <t>Suzuki, Daigo</t>
        </is>
      </c>
      <c r="F3050" t="n">
        <v>565361</v>
      </c>
      <c r="G3050" t="inlineStr">
        <is>
          <t>Saitoh, Kazuya</t>
        </is>
      </c>
      <c r="H3050" t="inlineStr">
        <is>
          <t>基本プラン</t>
        </is>
      </c>
      <c r="I3050" t="n">
        <v>1</v>
      </c>
      <c r="J3050" t="inlineStr">
        <is>
          <t>Investment Mgmt Fee for 31/12/2025</t>
        </is>
      </c>
      <c r="K3050" t="inlineStr">
        <is>
          <t>EVO25</t>
        </is>
      </c>
      <c r="L3050" t="n">
        <v>0</v>
      </c>
      <c r="M3050" t="inlineStr">
        <is>
          <t>USD</t>
        </is>
      </c>
      <c r="N3050" t="n">
        <v>13462.58</v>
      </c>
      <c r="O3050" t="n">
        <v>0.01</v>
      </c>
      <c r="P3050" s="7" t="n">
        <v>33.66</v>
      </c>
      <c r="Q3050" s="7" t="n">
        <v>0</v>
      </c>
      <c r="R3050" s="7" t="n">
        <v>0.5</v>
      </c>
      <c r="S3050" s="7" t="n">
        <v>1</v>
      </c>
      <c r="T3050" s="7">
        <f>ROUND(P8102*R8102*S8102, 2)</f>
        <v/>
      </c>
      <c r="U3050" s="7" t="n">
        <v>0.25</v>
      </c>
      <c r="V3050" s="7">
        <f>ROUND(P8102*U8102, 2)</f>
        <v/>
      </c>
      <c r="W3050" s="7" t="n">
        <v>0.25</v>
      </c>
      <c r="X3050" s="7">
        <f>ROUND(P8102*W8102, 2)</f>
        <v/>
      </c>
      <c r="Y3050" t="inlineStr">
        <is>
          <t>1.道下G</t>
        </is>
      </c>
      <c r="Z3050" t="inlineStr">
        <is>
          <t>小宮山G</t>
        </is>
      </c>
      <c r="AA3050" t="inlineStr">
        <is>
          <t>移籍</t>
        </is>
      </c>
      <c r="AC3050" t="inlineStr">
        <is>
          <t>道下グループ・・・イントロデューサー分も、マネージャーフィー0.25%も道下さんに報告、Goo分は0.25%</t>
        </is>
      </c>
    </row>
    <row r="3051">
      <c r="A3051" s="1" t="n">
        <v>46029</v>
      </c>
      <c r="B3051" t="inlineStr">
        <is>
          <t>顧問サービス料</t>
        </is>
      </c>
      <c r="C3051" t="inlineStr">
        <is>
          <t>513087 - Goo Property Singapore Pte. Ltd.</t>
        </is>
      </c>
      <c r="D3051" t="inlineStr">
        <is>
          <t>T25W029023</t>
        </is>
      </c>
      <c r="E3051" t="inlineStr">
        <is>
          <t>Mizuno, Shingo</t>
        </is>
      </c>
      <c r="F3051" t="n">
        <v>565643</v>
      </c>
      <c r="G3051" t="inlineStr">
        <is>
          <t>Hasegawa, Kodai</t>
        </is>
      </c>
      <c r="H3051" t="inlineStr">
        <is>
          <t>基本プラン</t>
        </is>
      </c>
      <c r="I3051" t="n">
        <v>1</v>
      </c>
      <c r="J3051" t="inlineStr">
        <is>
          <t>Investment Mgmt Fee for 31/12/2025</t>
        </is>
      </c>
      <c r="K3051" t="inlineStr">
        <is>
          <t>EVO25</t>
        </is>
      </c>
      <c r="L3051" t="n">
        <v>0</v>
      </c>
      <c r="M3051" t="inlineStr">
        <is>
          <t>USD</t>
        </is>
      </c>
      <c r="N3051" t="n">
        <v>10271.74</v>
      </c>
      <c r="O3051" t="n">
        <v>0.008</v>
      </c>
      <c r="P3051" s="7" t="n">
        <v>20.54</v>
      </c>
      <c r="Q3051" s="7" t="n">
        <v>0</v>
      </c>
      <c r="R3051" s="7" t="n">
        <v>0.5</v>
      </c>
      <c r="S3051" s="7" t="n">
        <v>1</v>
      </c>
      <c r="T3051" s="7">
        <f>ROUND(P8103*R8103*S8103, 2)</f>
        <v/>
      </c>
      <c r="U3051" s="7" t="n">
        <v>0</v>
      </c>
      <c r="V3051" s="7">
        <f>ROUND(P8103*U8103, 2)</f>
        <v/>
      </c>
      <c r="W3051" s="7" t="n">
        <v>0.5</v>
      </c>
      <c r="X3051" s="7">
        <f>ROUND(P8103*W8103, 2)</f>
        <v/>
      </c>
      <c r="Y3051" t="inlineStr">
        <is>
          <t>7.長谷川G</t>
        </is>
      </c>
      <c r="Z3051" t="n">
        <v>0</v>
      </c>
      <c r="AA3051" t="inlineStr">
        <is>
          <t>既得確保</t>
        </is>
      </c>
    </row>
    <row r="3052">
      <c r="A3052" s="1" t="n">
        <v>46029</v>
      </c>
      <c r="B3052" t="inlineStr">
        <is>
          <t>顧問サービス料</t>
        </is>
      </c>
      <c r="C3052" t="inlineStr">
        <is>
          <t>513087 - Goo Property Singapore Pte. Ltd.</t>
        </is>
      </c>
      <c r="D3052" t="inlineStr">
        <is>
          <t>T25W029040</t>
        </is>
      </c>
      <c r="E3052" t="inlineStr">
        <is>
          <t>Homma, Haruo</t>
        </is>
      </c>
      <c r="F3052" t="n">
        <v>562621</v>
      </c>
      <c r="G3052" t="inlineStr">
        <is>
          <t>Onequest.inc</t>
        </is>
      </c>
      <c r="H3052" t="inlineStr">
        <is>
          <t>基本プラン</t>
        </is>
      </c>
      <c r="I3052" t="n">
        <v>1</v>
      </c>
      <c r="J3052" t="inlineStr">
        <is>
          <t>Investment Mgmt Fee for 31/12/2025</t>
        </is>
      </c>
      <c r="K3052" t="inlineStr">
        <is>
          <t>EVO25</t>
        </is>
      </c>
      <c r="L3052" t="n">
        <v>0</v>
      </c>
      <c r="M3052" t="inlineStr">
        <is>
          <t>USD</t>
        </is>
      </c>
      <c r="N3052" t="n">
        <v>11499.14</v>
      </c>
      <c r="O3052" t="n">
        <v>0.01</v>
      </c>
      <c r="P3052" s="7" t="n">
        <v>28.75</v>
      </c>
      <c r="Q3052" s="7" t="n">
        <v>0</v>
      </c>
      <c r="R3052" s="7" t="n">
        <v>0.5</v>
      </c>
      <c r="S3052" s="7" t="n">
        <v>1</v>
      </c>
      <c r="T3052" s="7">
        <f>ROUND(P8104*R8104*S8104, 2)</f>
        <v/>
      </c>
      <c r="U3052" s="7" t="n">
        <v>0</v>
      </c>
      <c r="V3052" s="7">
        <f>ROUND(P8104*U8104, 2)</f>
        <v/>
      </c>
      <c r="W3052" s="7" t="n">
        <v>0.5</v>
      </c>
      <c r="X3052" s="7">
        <f>ROUND(P8104*W8104, 2)</f>
        <v/>
      </c>
      <c r="Y3052" t="inlineStr">
        <is>
          <t>11.フミヤG</t>
        </is>
      </c>
      <c r="Z3052" t="n">
        <v>0</v>
      </c>
      <c r="AA3052" t="inlineStr">
        <is>
          <t>既得確保</t>
        </is>
      </c>
    </row>
    <row r="3053">
      <c r="A3053" s="1" t="n">
        <v>46029</v>
      </c>
      <c r="B3053" t="inlineStr">
        <is>
          <t>顧問サービス料</t>
        </is>
      </c>
      <c r="C3053" t="inlineStr">
        <is>
          <t>513087 - Goo Property Singapore Pte. Ltd.</t>
        </is>
      </c>
      <c r="D3053" t="inlineStr">
        <is>
          <t>T25W023007</t>
        </is>
      </c>
      <c r="E3053" t="inlineStr">
        <is>
          <t>Morioka, Kumiko</t>
        </is>
      </c>
      <c r="F3053" t="n">
        <v>560426</v>
      </c>
      <c r="G3053" t="inlineStr">
        <is>
          <t>Yoshizawa, Hajime</t>
        </is>
      </c>
      <c r="H3053" t="inlineStr">
        <is>
          <t>基本プラン</t>
        </is>
      </c>
      <c r="I3053" t="n">
        <v>2</v>
      </c>
      <c r="J3053" t="inlineStr">
        <is>
          <t>Investment Mgmt Fee for 31/12/2025</t>
        </is>
      </c>
      <c r="K3053" t="inlineStr">
        <is>
          <t>EVO25</t>
        </is>
      </c>
      <c r="L3053" t="n">
        <v>0</v>
      </c>
      <c r="M3053" t="inlineStr">
        <is>
          <t>USD</t>
        </is>
      </c>
      <c r="N3053" t="n">
        <v>13470.81</v>
      </c>
      <c r="O3053" t="n">
        <v>0.01</v>
      </c>
      <c r="P3053" s="7" t="n">
        <v>33.68</v>
      </c>
      <c r="Q3053" s="7" t="n">
        <v>0</v>
      </c>
      <c r="R3053" s="7" t="n">
        <v>0.5</v>
      </c>
      <c r="S3053" s="7" t="n">
        <v>0.5</v>
      </c>
      <c r="T3053" s="7">
        <f>ROUND(P8105*R8105*S8105, 2)</f>
        <v/>
      </c>
      <c r="U3053" s="7" t="n">
        <v>0</v>
      </c>
      <c r="V3053" s="7">
        <f>ROUND(P8105*U8105, 2)</f>
        <v/>
      </c>
      <c r="W3053" s="7" t="n">
        <v>0.5</v>
      </c>
      <c r="X3053" s="7">
        <f>ROUND(P8105*W8105, 2)</f>
        <v/>
      </c>
      <c r="Y3053" t="inlineStr">
        <is>
          <t>個別</t>
        </is>
      </c>
      <c r="Z3053" t="inlineStr">
        <is>
          <t>Official</t>
        </is>
      </c>
      <c r="AA3053" t="inlineStr">
        <is>
          <t>既得確保</t>
        </is>
      </c>
    </row>
    <row r="3054">
      <c r="A3054" s="1" t="n">
        <v>46029</v>
      </c>
      <c r="B3054" t="inlineStr">
        <is>
          <t>顧問サービス料</t>
        </is>
      </c>
      <c r="C3054" t="inlineStr">
        <is>
          <t>513087 - Goo Property Singapore Pte. Ltd.</t>
        </is>
      </c>
      <c r="D3054" t="inlineStr">
        <is>
          <t>T25W029080</t>
        </is>
      </c>
      <c r="E3054" t="inlineStr">
        <is>
          <t>Furuta, Sachiko</t>
        </is>
      </c>
      <c r="F3054" t="n">
        <v>566078</v>
      </c>
      <c r="G3054" t="inlineStr">
        <is>
          <t>Okuwaki, Ryuta</t>
        </is>
      </c>
      <c r="H3054" t="inlineStr">
        <is>
          <t>基本プラン</t>
        </is>
      </c>
      <c r="I3054" t="n">
        <v>1</v>
      </c>
      <c r="J3054" t="inlineStr">
        <is>
          <t>Investment Mgmt Fee for 31/12/2025</t>
        </is>
      </c>
      <c r="K3054" t="inlineStr">
        <is>
          <t>EVO25</t>
        </is>
      </c>
      <c r="L3054" t="n">
        <v>0</v>
      </c>
      <c r="M3054" t="inlineStr">
        <is>
          <t>USD</t>
        </is>
      </c>
      <c r="N3054" t="n">
        <v>15424.95</v>
      </c>
      <c r="O3054" t="n">
        <v>0.01</v>
      </c>
      <c r="P3054" s="7" t="n">
        <v>38.56</v>
      </c>
      <c r="Q3054" s="7" t="n">
        <v>0</v>
      </c>
      <c r="R3054" s="7" t="n">
        <v>0.5</v>
      </c>
      <c r="S3054" s="7" t="n">
        <v>1</v>
      </c>
      <c r="T3054" s="7">
        <f>ROUND(P8106*R8106*S8106, 2)</f>
        <v/>
      </c>
      <c r="U3054" s="7" t="n">
        <v>0</v>
      </c>
      <c r="V3054" s="7">
        <f>ROUND(P8106*U8106, 2)</f>
        <v/>
      </c>
      <c r="W3054" s="7" t="n">
        <v>0.5</v>
      </c>
      <c r="X3054" s="7">
        <f>ROUND(P8106*W8106, 2)</f>
        <v/>
      </c>
      <c r="Y3054" t="inlineStr">
        <is>
          <t>個別</t>
        </is>
      </c>
      <c r="Z3054" t="n">
        <v>0</v>
      </c>
      <c r="AA3054" t="inlineStr">
        <is>
          <t>既得確保</t>
        </is>
      </c>
    </row>
    <row r="3055">
      <c r="A3055" s="1" t="n">
        <v>46029</v>
      </c>
      <c r="B3055" t="inlineStr">
        <is>
          <t>顧問サービス料</t>
        </is>
      </c>
      <c r="C3055" t="inlineStr">
        <is>
          <t>513087 - Goo Property Singapore Pte. Ltd.</t>
        </is>
      </c>
      <c r="D3055" t="inlineStr">
        <is>
          <t>T25W029107</t>
        </is>
      </c>
      <c r="E3055" t="inlineStr">
        <is>
          <t>Matsumoto, Shinichi</t>
        </is>
      </c>
      <c r="F3055" t="n">
        <v>560579</v>
      </c>
      <c r="G3055" t="inlineStr">
        <is>
          <t>Miyake, Hiroshi</t>
        </is>
      </c>
      <c r="H3055" t="inlineStr">
        <is>
          <t>基本プラン</t>
        </is>
      </c>
      <c r="I3055" t="n">
        <v>1</v>
      </c>
      <c r="J3055" t="inlineStr">
        <is>
          <t>Investment Mgmt Fee for 31/12/2025</t>
        </is>
      </c>
      <c r="K3055" t="inlineStr">
        <is>
          <t>EVO25-CR</t>
        </is>
      </c>
      <c r="L3055" t="n">
        <v>0</v>
      </c>
      <c r="M3055" t="inlineStr">
        <is>
          <t>USD</t>
        </is>
      </c>
      <c r="N3055" t="n">
        <v>48736.07</v>
      </c>
      <c r="O3055" t="n">
        <v>0.01</v>
      </c>
      <c r="P3055" s="7" t="n">
        <v>121.84</v>
      </c>
      <c r="Q3055" s="7" t="n">
        <v>0</v>
      </c>
      <c r="R3055" s="7" t="n">
        <v>0.5</v>
      </c>
      <c r="S3055" s="7" t="n">
        <v>1</v>
      </c>
      <c r="T3055" s="7">
        <f>ROUND(P8107*R8107*S8107, 2)</f>
        <v/>
      </c>
      <c r="U3055" s="7" t="n">
        <v>0.25</v>
      </c>
      <c r="V3055" s="7">
        <f>ROUND(P8107*U8107, 2)</f>
        <v/>
      </c>
      <c r="W3055" s="7" t="n">
        <v>0.25</v>
      </c>
      <c r="X3055" s="7">
        <f>ROUND(P8107*W8107, 2)</f>
        <v/>
      </c>
      <c r="Y3055" t="inlineStr">
        <is>
          <t>報告する＞他社</t>
        </is>
      </c>
      <c r="AC3055" t="inlineStr">
        <is>
          <t>三宅・道下さんに渡す・・・イントロデューサー分は三宅さんに、マネージャーフィー0.25%は道下さんに報告、Goo分は0.25%</t>
        </is>
      </c>
    </row>
    <row r="3056">
      <c r="A3056" s="1" t="n">
        <v>46029</v>
      </c>
      <c r="B3056" t="inlineStr">
        <is>
          <t>顧問サービス料</t>
        </is>
      </c>
      <c r="C3056" t="inlineStr">
        <is>
          <t>513087 - Goo Property Singapore Pte. Ltd.</t>
        </is>
      </c>
      <c r="D3056" t="inlineStr">
        <is>
          <t>T25W029107</t>
        </is>
      </c>
      <c r="E3056" t="inlineStr">
        <is>
          <t>Matsumoto, Shinichi</t>
        </is>
      </c>
      <c r="F3056" t="n">
        <v>560579</v>
      </c>
      <c r="G3056" t="inlineStr">
        <is>
          <t>Miyake, Hiroshi</t>
        </is>
      </c>
      <c r="H3056" t="inlineStr">
        <is>
          <t>ライダー1</t>
        </is>
      </c>
      <c r="I3056" t="n">
        <v>1</v>
      </c>
      <c r="J3056" t="inlineStr">
        <is>
          <t>Investment Mgmt Fee for 31/12/2025</t>
        </is>
      </c>
      <c r="K3056" t="inlineStr">
        <is>
          <t>PLATS-CR</t>
        </is>
      </c>
      <c r="L3056" t="n">
        <v>0</v>
      </c>
      <c r="M3056" t="inlineStr">
        <is>
          <t>USD</t>
        </is>
      </c>
      <c r="N3056" t="n">
        <v>30625.5</v>
      </c>
      <c r="O3056" t="n">
        <v>0.01</v>
      </c>
      <c r="P3056" s="7" t="n">
        <v>76.56</v>
      </c>
      <c r="Q3056" s="7" t="n">
        <v>0</v>
      </c>
      <c r="R3056" s="7" t="n">
        <v>0.5</v>
      </c>
      <c r="S3056" s="7" t="n">
        <v>1</v>
      </c>
      <c r="T3056" s="7">
        <f>ROUND(P8108*R8108*S8108, 2)</f>
        <v/>
      </c>
      <c r="U3056" s="7" t="n">
        <v>0.25</v>
      </c>
      <c r="V3056" s="7">
        <f>ROUND(P8108*U8108, 2)</f>
        <v/>
      </c>
      <c r="W3056" s="7" t="n">
        <v>0.25</v>
      </c>
      <c r="X3056" s="7">
        <f>ROUND(P8108*W8108, 2)</f>
        <v/>
      </c>
      <c r="Y3056" t="inlineStr">
        <is>
          <t>報告する＞他社</t>
        </is>
      </c>
      <c r="AC3056" t="inlineStr">
        <is>
          <t>三宅・道下さんに渡す・・・イントロデューサー分は三宅さんに、マネージャーフィー0.25%は道下さんに報告、Goo分は0.25%</t>
        </is>
      </c>
    </row>
    <row r="3057">
      <c r="A3057" s="1" t="n">
        <v>46029</v>
      </c>
      <c r="B3057" t="inlineStr">
        <is>
          <t>顧問サービス料</t>
        </is>
      </c>
      <c r="C3057" t="inlineStr">
        <is>
          <t>513087 - Goo Property Singapore Pte. Ltd.</t>
        </is>
      </c>
      <c r="D3057" t="inlineStr">
        <is>
          <t>T25W029110</t>
        </is>
      </c>
      <c r="E3057" t="inlineStr">
        <is>
          <t>Otsuka, Ayane</t>
        </is>
      </c>
      <c r="F3057" t="n">
        <v>567020</v>
      </c>
      <c r="G3057" t="inlineStr">
        <is>
          <t>Ando, Kota</t>
        </is>
      </c>
      <c r="H3057" t="inlineStr">
        <is>
          <t>基本プラン</t>
        </is>
      </c>
      <c r="I3057" t="n">
        <v>1</v>
      </c>
      <c r="J3057" t="inlineStr">
        <is>
          <t>Investment Mgmt Fee for 31/12/2025</t>
        </is>
      </c>
      <c r="K3057" t="inlineStr">
        <is>
          <t>EVO25</t>
        </is>
      </c>
      <c r="L3057" t="n">
        <v>0</v>
      </c>
      <c r="M3057" t="inlineStr">
        <is>
          <t>USD</t>
        </is>
      </c>
      <c r="N3057" t="n">
        <v>12413.09</v>
      </c>
      <c r="O3057" t="n">
        <v>0.01</v>
      </c>
      <c r="P3057" s="7" t="n">
        <v>31.03</v>
      </c>
      <c r="Q3057" s="7" t="n">
        <v>0</v>
      </c>
      <c r="R3057" s="7" t="n">
        <v>0.5</v>
      </c>
      <c r="S3057" s="7" t="n">
        <v>1</v>
      </c>
      <c r="T3057" s="7">
        <f>ROUND(P8109*R8109*S8109, 2)</f>
        <v/>
      </c>
      <c r="U3057" s="7" t="n">
        <v>0.25</v>
      </c>
      <c r="V3057" s="7">
        <f>ROUND(P8109*U8109, 2)</f>
        <v/>
      </c>
      <c r="W3057" s="7" t="n">
        <v>0.25</v>
      </c>
      <c r="X3057" s="7">
        <f>ROUND(P8109*W8109, 2)</f>
        <v/>
      </c>
      <c r="Y3057" t="inlineStr">
        <is>
          <t>1.道下G</t>
        </is>
      </c>
      <c r="Z3057" t="inlineStr">
        <is>
          <t>小宮山G</t>
        </is>
      </c>
      <c r="AA3057" t="inlineStr">
        <is>
          <t>移籍</t>
        </is>
      </c>
      <c r="AC3057" t="inlineStr">
        <is>
          <t>道下グループ・・・イントロデューサー分も、マネージャーフィー0.25%も道下さんに報告、Goo分は0.25%</t>
        </is>
      </c>
    </row>
    <row r="3058">
      <c r="A3058" s="1" t="n">
        <v>46029</v>
      </c>
      <c r="B3058" t="inlineStr">
        <is>
          <t>顧問サービス料</t>
        </is>
      </c>
      <c r="C3058" t="inlineStr">
        <is>
          <t>513087 - Goo Property Singapore Pte. Ltd.</t>
        </is>
      </c>
      <c r="D3058" t="inlineStr">
        <is>
          <t>T25W029140</t>
        </is>
      </c>
      <c r="E3058" t="inlineStr">
        <is>
          <t>Iwata, Naoko</t>
        </is>
      </c>
      <c r="F3058" t="n">
        <v>513356</v>
      </c>
      <c r="G3058" t="inlineStr">
        <is>
          <t>Kinoshita, Ryusuke</t>
        </is>
      </c>
      <c r="H3058" t="inlineStr">
        <is>
          <t>基本プラン</t>
        </is>
      </c>
      <c r="I3058" t="n">
        <v>1</v>
      </c>
      <c r="J3058" t="inlineStr">
        <is>
          <t>Investment Mgmt Fee for 31/12/2025</t>
        </is>
      </c>
      <c r="K3058" t="inlineStr">
        <is>
          <t>EVO25</t>
        </is>
      </c>
      <c r="L3058" t="n">
        <v>0</v>
      </c>
      <c r="M3058" t="inlineStr">
        <is>
          <t>USD</t>
        </is>
      </c>
      <c r="N3058" t="n">
        <v>67149.8</v>
      </c>
      <c r="O3058" t="n">
        <v>0.01</v>
      </c>
      <c r="P3058" s="7" t="n">
        <v>167.87</v>
      </c>
      <c r="Q3058" s="7" t="n">
        <v>0</v>
      </c>
      <c r="R3058" s="7" t="n">
        <v>0.5</v>
      </c>
      <c r="S3058" s="7" t="n">
        <v>1</v>
      </c>
      <c r="T3058" s="7">
        <f>ROUND(P8110*R8110*S8110, 2)</f>
        <v/>
      </c>
      <c r="U3058" s="7" t="n">
        <v>0</v>
      </c>
      <c r="V3058" s="7">
        <f>ROUND(P8110*U8110, 2)</f>
        <v/>
      </c>
      <c r="W3058" s="7" t="n">
        <v>0.5</v>
      </c>
      <c r="X3058" s="7">
        <f>ROUND(P8110*W8110, 2)</f>
        <v/>
      </c>
      <c r="Y3058" t="inlineStr">
        <is>
          <t>GA</t>
        </is>
      </c>
      <c r="Z3058" t="n">
        <v>0</v>
      </c>
      <c r="AA3058" t="inlineStr">
        <is>
          <t>アクティブ</t>
        </is>
      </c>
    </row>
    <row r="3059">
      <c r="A3059" s="1" t="n">
        <v>46029</v>
      </c>
      <c r="B3059" t="inlineStr">
        <is>
          <t>顧問サービス料</t>
        </is>
      </c>
      <c r="C3059" t="inlineStr">
        <is>
          <t>513087 - Goo Property Singapore Pte. Ltd.</t>
        </is>
      </c>
      <c r="D3059" t="inlineStr">
        <is>
          <t>T25W029141</t>
        </is>
      </c>
      <c r="E3059" t="inlineStr">
        <is>
          <t>Fujiwara, Hidenori</t>
        </is>
      </c>
      <c r="F3059" t="n">
        <v>568358</v>
      </c>
      <c r="G3059" t="inlineStr">
        <is>
          <t>Aoki, Yuko</t>
        </is>
      </c>
      <c r="H3059" t="inlineStr">
        <is>
          <t>基本プラン</t>
        </is>
      </c>
      <c r="I3059" t="n">
        <v>1</v>
      </c>
      <c r="J3059" t="inlineStr">
        <is>
          <t>Investment Mgmt Fee for 31/12/2025</t>
        </is>
      </c>
      <c r="K3059" t="inlineStr">
        <is>
          <t>EVO25</t>
        </is>
      </c>
      <c r="L3059" t="n">
        <v>0</v>
      </c>
      <c r="M3059" t="inlineStr">
        <is>
          <t>USD</t>
        </is>
      </c>
      <c r="N3059" t="n">
        <v>17994.11</v>
      </c>
      <c r="O3059" t="n">
        <v>0.01</v>
      </c>
      <c r="P3059" s="7" t="n">
        <v>44.99</v>
      </c>
      <c r="Q3059" s="7" t="n">
        <v>0</v>
      </c>
      <c r="R3059" s="7" t="n">
        <v>0.5</v>
      </c>
      <c r="S3059" s="7" t="n">
        <v>1</v>
      </c>
      <c r="T3059" s="7">
        <f>ROUND(P8111*R8111*S8111, 2)</f>
        <v/>
      </c>
      <c r="U3059" s="7" t="n">
        <v>0</v>
      </c>
      <c r="V3059" s="7">
        <f>ROUND(P8111*U8111, 2)</f>
        <v/>
      </c>
      <c r="W3059" s="7" t="n">
        <v>0.5</v>
      </c>
      <c r="X3059" s="7">
        <f>ROUND(P8111*W8111, 2)</f>
        <v/>
      </c>
      <c r="Y3059" t="inlineStr">
        <is>
          <t>個別</t>
        </is>
      </c>
      <c r="Z3059" t="n">
        <v>0</v>
      </c>
      <c r="AA3059" t="inlineStr">
        <is>
          <t>既得確保</t>
        </is>
      </c>
    </row>
    <row r="3060">
      <c r="A3060" s="1" t="n">
        <v>46029</v>
      </c>
      <c r="B3060" t="inlineStr">
        <is>
          <t>顧問サービス料</t>
        </is>
      </c>
      <c r="C3060" t="inlineStr">
        <is>
          <t>513087 - Goo Property Singapore Pte. Ltd.</t>
        </is>
      </c>
      <c r="D3060" t="inlineStr">
        <is>
          <t>T25W029167</t>
        </is>
      </c>
      <c r="E3060" t="inlineStr">
        <is>
          <t>Ito, Yamato</t>
        </is>
      </c>
      <c r="F3060" t="n">
        <v>572212</v>
      </c>
      <c r="G3060" t="inlineStr">
        <is>
          <t>OneAsia Co., Ltd.</t>
        </is>
      </c>
      <c r="H3060" t="inlineStr">
        <is>
          <t>基本プラン</t>
        </is>
      </c>
      <c r="I3060" t="n">
        <v>1</v>
      </c>
      <c r="J3060" t="inlineStr">
        <is>
          <t>Investment Mgmt Fee for 31/12/2025</t>
        </is>
      </c>
      <c r="K3060" t="inlineStr">
        <is>
          <t>EVO25</t>
        </is>
      </c>
      <c r="L3060" t="n">
        <v>0</v>
      </c>
      <c r="M3060" t="inlineStr">
        <is>
          <t>USD</t>
        </is>
      </c>
      <c r="N3060" t="n">
        <v>7041.12</v>
      </c>
      <c r="O3060" t="n">
        <v>0.01</v>
      </c>
      <c r="P3060" s="7" t="n">
        <v>17.6</v>
      </c>
      <c r="Q3060" s="7" t="n">
        <v>0</v>
      </c>
      <c r="R3060" s="7" t="n">
        <v>0.5</v>
      </c>
      <c r="S3060" s="7" t="n">
        <v>1</v>
      </c>
      <c r="T3060" s="7">
        <f>ROUND(P8112*R8112*S8112, 2)</f>
        <v/>
      </c>
      <c r="U3060" s="7" t="n">
        <v>0</v>
      </c>
      <c r="V3060" s="7">
        <f>ROUND(P8112*U8112, 2)</f>
        <v/>
      </c>
      <c r="W3060" s="7" t="n">
        <v>0.5</v>
      </c>
      <c r="X3060" s="7">
        <f>ROUND(P8112*W8112, 2)</f>
        <v/>
      </c>
      <c r="Y3060" t="inlineStr">
        <is>
          <t>個別</t>
        </is>
      </c>
      <c r="Z3060" t="n">
        <v>0</v>
      </c>
      <c r="AA3060" t="inlineStr">
        <is>
          <t>既得確保</t>
        </is>
      </c>
    </row>
    <row r="3061">
      <c r="A3061" s="1" t="n">
        <v>46029</v>
      </c>
      <c r="B3061" t="inlineStr">
        <is>
          <t>顧問サービス料</t>
        </is>
      </c>
      <c r="C3061" t="inlineStr">
        <is>
          <t>513087 - Goo Property Singapore Pte. Ltd.</t>
        </is>
      </c>
      <c r="D3061" t="inlineStr">
        <is>
          <t>T25W029182</t>
        </is>
      </c>
      <c r="E3061" t="inlineStr">
        <is>
          <t>Fukata, Eri</t>
        </is>
      </c>
      <c r="F3061" t="n">
        <v>562621</v>
      </c>
      <c r="G3061" t="inlineStr">
        <is>
          <t>Onequest.inc</t>
        </is>
      </c>
      <c r="H3061" t="inlineStr">
        <is>
          <t>基本プラン</t>
        </is>
      </c>
      <c r="I3061" t="n">
        <v>1</v>
      </c>
      <c r="J3061" t="inlineStr">
        <is>
          <t>Investment Mgmt Fee for 31/12/2025</t>
        </is>
      </c>
      <c r="K3061" t="inlineStr">
        <is>
          <t>EVO25</t>
        </is>
      </c>
      <c r="L3061" t="n">
        <v>0</v>
      </c>
      <c r="M3061" t="inlineStr">
        <is>
          <t>USD</t>
        </is>
      </c>
      <c r="N3061" t="n">
        <v>21524.18</v>
      </c>
      <c r="O3061" t="n">
        <v>0.01</v>
      </c>
      <c r="P3061" s="7" t="n">
        <v>53.81</v>
      </c>
      <c r="Q3061" s="7" t="n">
        <v>0</v>
      </c>
      <c r="R3061" s="7" t="n">
        <v>0.5</v>
      </c>
      <c r="S3061" s="7" t="n">
        <v>1</v>
      </c>
      <c r="T3061" s="7">
        <f>ROUND(P8113*R8113*S8113, 2)</f>
        <v/>
      </c>
      <c r="U3061" s="7" t="n">
        <v>0</v>
      </c>
      <c r="V3061" s="7">
        <f>ROUND(P8113*U8113, 2)</f>
        <v/>
      </c>
      <c r="W3061" s="7" t="n">
        <v>0.5</v>
      </c>
      <c r="X3061" s="7">
        <f>ROUND(P8113*W8113, 2)</f>
        <v/>
      </c>
      <c r="Y3061" t="inlineStr">
        <is>
          <t>11.フミヤG</t>
        </is>
      </c>
      <c r="Z3061" t="n">
        <v>0</v>
      </c>
      <c r="AA3061" t="inlineStr">
        <is>
          <t>既得確保</t>
        </is>
      </c>
    </row>
    <row r="3062">
      <c r="A3062" s="1" t="n">
        <v>46029</v>
      </c>
      <c r="B3062" t="inlineStr">
        <is>
          <t>顧問サービス料</t>
        </is>
      </c>
      <c r="C3062" t="inlineStr">
        <is>
          <t>513087 - Goo Property Singapore Pte. Ltd.</t>
        </is>
      </c>
      <c r="D3062" t="inlineStr">
        <is>
          <t>T25W029190</t>
        </is>
      </c>
      <c r="E3062" t="inlineStr">
        <is>
          <t>Takatori, Toshiaki</t>
        </is>
      </c>
      <c r="F3062" t="n">
        <v>565653</v>
      </c>
      <c r="G3062" t="inlineStr">
        <is>
          <t>Historia Co.,Ltd.</t>
        </is>
      </c>
      <c r="H3062" t="inlineStr">
        <is>
          <t>基本プラン</t>
        </is>
      </c>
      <c r="I3062" t="n">
        <v>1</v>
      </c>
      <c r="J3062" t="inlineStr">
        <is>
          <t>Investment Mgmt Fee for 31/12/2025</t>
        </is>
      </c>
      <c r="K3062" t="inlineStr">
        <is>
          <t>EVO25</t>
        </is>
      </c>
      <c r="L3062" t="n">
        <v>0</v>
      </c>
      <c r="M3062" t="inlineStr">
        <is>
          <t>USD</t>
        </is>
      </c>
      <c r="N3062" t="n">
        <v>21296.94</v>
      </c>
      <c r="O3062" t="n">
        <v>0.01</v>
      </c>
      <c r="P3062" s="7" t="n">
        <v>53.24</v>
      </c>
      <c r="Q3062" s="7" t="n">
        <v>0</v>
      </c>
      <c r="R3062" s="7" t="n">
        <v>0.5</v>
      </c>
      <c r="S3062" s="7" t="n">
        <v>1</v>
      </c>
      <c r="T3062" s="7">
        <f>ROUND(P8114*R8114*S8114, 2)</f>
        <v/>
      </c>
      <c r="U3062" s="7" t="n">
        <v>0.25</v>
      </c>
      <c r="V3062" s="7">
        <f>ROUND(P8114*U8114, 2)</f>
        <v/>
      </c>
      <c r="W3062" s="7" t="n">
        <v>0.25</v>
      </c>
      <c r="X3062" s="7">
        <f>ROUND(P8114*W8114, 2)</f>
        <v/>
      </c>
      <c r="Y3062" t="inlineStr">
        <is>
          <t>1.道下G</t>
        </is>
      </c>
      <c r="Z3062" t="inlineStr">
        <is>
          <t>小宮山G</t>
        </is>
      </c>
      <c r="AA3062" t="inlineStr">
        <is>
          <t>移籍</t>
        </is>
      </c>
      <c r="AC3062" t="inlineStr">
        <is>
          <t>道下グループ・・・イントロデューサー分も、マネージャーフィー0.25%も道下さんに報告、Goo分は0.25%</t>
        </is>
      </c>
    </row>
    <row r="3063">
      <c r="A3063" s="1" t="n">
        <v>46029</v>
      </c>
      <c r="B3063" t="inlineStr">
        <is>
          <t>顧問サービス料</t>
        </is>
      </c>
      <c r="C3063" t="inlineStr">
        <is>
          <t>513087 - Goo Property Singapore Pte. Ltd.</t>
        </is>
      </c>
      <c r="D3063" t="inlineStr">
        <is>
          <t>T25W029198</t>
        </is>
      </c>
      <c r="E3063" t="inlineStr">
        <is>
          <t>Sakakibara, Seiichi</t>
        </is>
      </c>
      <c r="F3063" t="n">
        <v>513087</v>
      </c>
      <c r="G3063" t="inlineStr">
        <is>
          <t>Goo Property Singapore Pte. Ltd.</t>
        </is>
      </c>
      <c r="H3063" t="inlineStr">
        <is>
          <t>基本プラン</t>
        </is>
      </c>
      <c r="I3063" t="n">
        <v>1</v>
      </c>
      <c r="J3063" t="inlineStr">
        <is>
          <t>Investment Mgmt Fee for 31/12/2025</t>
        </is>
      </c>
      <c r="K3063" t="inlineStr">
        <is>
          <t>EVO25</t>
        </is>
      </c>
      <c r="L3063" t="n">
        <v>0</v>
      </c>
      <c r="M3063" t="inlineStr">
        <is>
          <t>USD</t>
        </is>
      </c>
      <c r="N3063" t="n">
        <v>98602.00999999999</v>
      </c>
      <c r="O3063" t="n">
        <v>0.01</v>
      </c>
      <c r="P3063" s="7" t="n">
        <v>246.51</v>
      </c>
      <c r="Q3063" s="7" t="n">
        <v>0</v>
      </c>
      <c r="R3063" s="7" t="n">
        <v>0.5</v>
      </c>
      <c r="S3063" s="7" t="n">
        <v>1</v>
      </c>
      <c r="T3063" s="7">
        <f>ROUND(P8115*R8115*S8115, 2)</f>
        <v/>
      </c>
      <c r="U3063" s="7" t="n">
        <v>0</v>
      </c>
      <c r="V3063" s="7">
        <f>ROUND(P8115*U8115, 2)</f>
        <v/>
      </c>
      <c r="W3063" s="7" t="n">
        <v>0.5</v>
      </c>
      <c r="X3063" s="7">
        <f>ROUND(P8115*W8115, 2)</f>
        <v/>
      </c>
      <c r="Y3063" t="inlineStr">
        <is>
          <t>GA</t>
        </is>
      </c>
      <c r="Z3063" t="n">
        <v>0</v>
      </c>
      <c r="AA3063" t="inlineStr">
        <is>
          <t>アクティブ</t>
        </is>
      </c>
    </row>
    <row r="3064">
      <c r="A3064" s="1" t="n">
        <v>46029</v>
      </c>
      <c r="B3064" t="inlineStr">
        <is>
          <t>顧問サービス料</t>
        </is>
      </c>
      <c r="C3064" t="inlineStr">
        <is>
          <t>513087 - Goo Property Singapore Pte. Ltd.</t>
        </is>
      </c>
      <c r="D3064" t="inlineStr">
        <is>
          <t>T25W029199</t>
        </is>
      </c>
      <c r="E3064" t="inlineStr">
        <is>
          <t>Ogasawara, Satoshi</t>
        </is>
      </c>
      <c r="F3064" t="n">
        <v>562252</v>
      </c>
      <c r="G3064" t="inlineStr">
        <is>
          <t>Korezawa, Hajime</t>
        </is>
      </c>
      <c r="H3064" t="inlineStr">
        <is>
          <t>基本プラン</t>
        </is>
      </c>
      <c r="I3064" t="n">
        <v>1</v>
      </c>
      <c r="J3064" t="inlineStr">
        <is>
          <t>Investment Mgmt Fee for 31/12/2025</t>
        </is>
      </c>
      <c r="K3064" t="inlineStr">
        <is>
          <t>EVO25-CR</t>
        </is>
      </c>
      <c r="L3064" t="n">
        <v>0</v>
      </c>
      <c r="M3064" t="inlineStr">
        <is>
          <t>USD</t>
        </is>
      </c>
      <c r="N3064" t="n">
        <v>26991.68</v>
      </c>
      <c r="O3064" t="n">
        <v>0.01</v>
      </c>
      <c r="P3064" s="7" t="n">
        <v>67.48</v>
      </c>
      <c r="Q3064" s="7" t="n">
        <v>0</v>
      </c>
      <c r="R3064" s="7" t="n">
        <v>0.5</v>
      </c>
      <c r="S3064" s="7" t="n">
        <v>1</v>
      </c>
      <c r="T3064" s="7">
        <f>ROUND(P8116*R8116*S8116, 2)</f>
        <v/>
      </c>
      <c r="U3064" s="7" t="n">
        <v>0</v>
      </c>
      <c r="V3064" s="7">
        <f>ROUND(P8116*U8116, 2)</f>
        <v/>
      </c>
      <c r="W3064" s="7" t="n">
        <v>0.5</v>
      </c>
      <c r="X3064" s="7">
        <f>ROUND(P8116*W8116, 2)</f>
        <v/>
      </c>
      <c r="Y3064" t="inlineStr">
        <is>
          <t>個別</t>
        </is>
      </c>
      <c r="Z3064" t="inlineStr">
        <is>
          <t>これさわさん</t>
        </is>
      </c>
      <c r="AA3064" t="inlineStr">
        <is>
          <t>アクティブ</t>
        </is>
      </c>
    </row>
    <row r="3065">
      <c r="A3065" s="1" t="n">
        <v>46029</v>
      </c>
      <c r="B3065" t="inlineStr">
        <is>
          <t>顧問サービス料</t>
        </is>
      </c>
      <c r="C3065" t="inlineStr">
        <is>
          <t>513087 - Goo Property Singapore Pte. Ltd.</t>
        </is>
      </c>
      <c r="D3065" t="inlineStr">
        <is>
          <t>T25W029200</t>
        </is>
      </c>
      <c r="E3065" t="inlineStr">
        <is>
          <t>Matsumoto, Ryosuke</t>
        </is>
      </c>
      <c r="F3065" t="n">
        <v>513087</v>
      </c>
      <c r="G3065" t="inlineStr">
        <is>
          <t>Goo Property Singapore Pte. Ltd.</t>
        </is>
      </c>
      <c r="H3065" t="inlineStr">
        <is>
          <t>基本プラン</t>
        </is>
      </c>
      <c r="I3065" t="n">
        <v>1</v>
      </c>
      <c r="J3065" t="inlineStr">
        <is>
          <t>Investment Mgmt Fee for 31/12/2025</t>
        </is>
      </c>
      <c r="K3065" t="inlineStr">
        <is>
          <t>EVO25</t>
        </is>
      </c>
      <c r="L3065" t="n">
        <v>0</v>
      </c>
      <c r="M3065" t="inlineStr">
        <is>
          <t>USD</t>
        </is>
      </c>
      <c r="N3065" t="n">
        <v>21084.58</v>
      </c>
      <c r="O3065" t="n">
        <v>0.01</v>
      </c>
      <c r="P3065" s="7" t="n">
        <v>52.71</v>
      </c>
      <c r="Q3065" s="7" t="n">
        <v>0</v>
      </c>
      <c r="R3065" s="7" t="n">
        <v>0.5</v>
      </c>
      <c r="S3065" s="7" t="n">
        <v>1</v>
      </c>
      <c r="T3065" s="7">
        <f>ROUND(P8117*R8117*S8117, 2)</f>
        <v/>
      </c>
      <c r="U3065" s="7" t="n">
        <v>0</v>
      </c>
      <c r="V3065" s="7">
        <f>ROUND(P8117*U8117, 2)</f>
        <v/>
      </c>
      <c r="W3065" s="7" t="n">
        <v>0.5</v>
      </c>
      <c r="X3065" s="7">
        <f>ROUND(P8117*W8117, 2)</f>
        <v/>
      </c>
      <c r="Y3065" t="inlineStr">
        <is>
          <t>GA</t>
        </is>
      </c>
      <c r="Z3065" t="n">
        <v>0</v>
      </c>
      <c r="AA3065" t="inlineStr">
        <is>
          <t>アクティブ</t>
        </is>
      </c>
    </row>
    <row r="3066">
      <c r="A3066" s="1" t="n">
        <v>46029</v>
      </c>
      <c r="B3066" t="inlineStr">
        <is>
          <t>顧問サービス料</t>
        </is>
      </c>
      <c r="C3066" t="inlineStr">
        <is>
          <t>513087 - Goo Property Singapore Pte. Ltd.</t>
        </is>
      </c>
      <c r="D3066" t="inlineStr">
        <is>
          <t>T25W029249</t>
        </is>
      </c>
      <c r="E3066" t="inlineStr">
        <is>
          <t>Takahashi, Yuwa</t>
        </is>
      </c>
      <c r="F3066" t="n">
        <v>565361</v>
      </c>
      <c r="G3066" t="inlineStr">
        <is>
          <t>Saitoh, Kazuya</t>
        </is>
      </c>
      <c r="H3066" t="inlineStr">
        <is>
          <t>基本プラン</t>
        </is>
      </c>
      <c r="I3066" t="n">
        <v>1</v>
      </c>
      <c r="J3066" t="inlineStr">
        <is>
          <t>Investment Mgmt Fee for 31/12/2025</t>
        </is>
      </c>
      <c r="K3066" t="inlineStr">
        <is>
          <t>EVO25</t>
        </is>
      </c>
      <c r="L3066" t="n">
        <v>0</v>
      </c>
      <c r="M3066" t="inlineStr">
        <is>
          <t>USD</t>
        </is>
      </c>
      <c r="N3066" t="n">
        <v>12334.88</v>
      </c>
      <c r="O3066" t="n">
        <v>0.01</v>
      </c>
      <c r="P3066" s="7" t="n">
        <v>30.84</v>
      </c>
      <c r="Q3066" s="7" t="n">
        <v>0</v>
      </c>
      <c r="R3066" s="7" t="n">
        <v>0.5</v>
      </c>
      <c r="S3066" s="7" t="n">
        <v>1</v>
      </c>
      <c r="T3066" s="7">
        <f>ROUND(P8118*R8118*S8118, 2)</f>
        <v/>
      </c>
      <c r="U3066" s="7" t="n">
        <v>0.25</v>
      </c>
      <c r="V3066" s="7">
        <f>ROUND(P8118*U8118, 2)</f>
        <v/>
      </c>
      <c r="W3066" s="7" t="n">
        <v>0.25</v>
      </c>
      <c r="X3066" s="7">
        <f>ROUND(P8118*W8118, 2)</f>
        <v/>
      </c>
      <c r="Y3066" t="inlineStr">
        <is>
          <t>1.道下G</t>
        </is>
      </c>
      <c r="Z3066" t="inlineStr">
        <is>
          <t>小宮山G</t>
        </is>
      </c>
      <c r="AA3066" t="inlineStr">
        <is>
          <t>移籍</t>
        </is>
      </c>
      <c r="AC3066" t="inlineStr">
        <is>
          <t>道下グループ・・・イントロデューサー分も、マネージャーフィー0.25%も道下さんに報告、Goo分は0.25%</t>
        </is>
      </c>
    </row>
    <row r="3067">
      <c r="A3067" s="1" t="n">
        <v>46029</v>
      </c>
      <c r="B3067" t="inlineStr">
        <is>
          <t>顧問サービス料</t>
        </is>
      </c>
      <c r="C3067" t="inlineStr">
        <is>
          <t>513087 - Goo Property Singapore Pte. Ltd.</t>
        </is>
      </c>
      <c r="D3067" t="inlineStr">
        <is>
          <t>T25W029280</t>
        </is>
      </c>
      <c r="E3067" t="inlineStr">
        <is>
          <t>Mikajiri, Natsuki</t>
        </is>
      </c>
      <c r="F3067" t="n">
        <v>564287</v>
      </c>
      <c r="G3067" t="inlineStr">
        <is>
          <t>Horikawa, Akinobu</t>
        </is>
      </c>
      <c r="H3067" t="inlineStr">
        <is>
          <t>基本プラン</t>
        </is>
      </c>
      <c r="I3067" t="n">
        <v>1</v>
      </c>
      <c r="J3067" t="inlineStr">
        <is>
          <t>Investment Mgmt Fee for 31/12/2025</t>
        </is>
      </c>
      <c r="K3067" t="inlineStr">
        <is>
          <t>EVO25</t>
        </is>
      </c>
      <c r="L3067" t="n">
        <v>0</v>
      </c>
      <c r="M3067" t="inlineStr">
        <is>
          <t>USD</t>
        </is>
      </c>
      <c r="N3067" t="n">
        <v>20956.93</v>
      </c>
      <c r="O3067" t="n">
        <v>0.01</v>
      </c>
      <c r="P3067" s="7" t="n">
        <v>52.39</v>
      </c>
      <c r="Q3067" s="7" t="n">
        <v>0</v>
      </c>
      <c r="R3067" s="7" t="n">
        <v>0.5</v>
      </c>
      <c r="S3067" s="7" t="n">
        <v>1</v>
      </c>
      <c r="T3067" s="7">
        <f>ROUND(P8119*R8119*S8119, 2)</f>
        <v/>
      </c>
      <c r="U3067" s="7" t="n">
        <v>0</v>
      </c>
      <c r="V3067" s="7">
        <f>ROUND(P8119*U8119, 2)</f>
        <v/>
      </c>
      <c r="W3067" s="7" t="n">
        <v>0.5</v>
      </c>
      <c r="X3067" s="7">
        <f>ROUND(P8119*W8119, 2)</f>
        <v/>
      </c>
      <c r="Y3067" t="inlineStr">
        <is>
          <t>14.渋谷G　※OneG除く</t>
        </is>
      </c>
      <c r="Z3067" t="n">
        <v>0</v>
      </c>
      <c r="AA3067" t="inlineStr">
        <is>
          <t>アクティブ</t>
        </is>
      </c>
    </row>
    <row r="3068">
      <c r="A3068" s="1" t="n">
        <v>46029</v>
      </c>
      <c r="B3068" t="inlineStr">
        <is>
          <t>顧問サービス料</t>
        </is>
      </c>
      <c r="C3068" t="inlineStr">
        <is>
          <t>513087 - Goo Property Singapore Pte. Ltd.</t>
        </is>
      </c>
      <c r="D3068" t="inlineStr">
        <is>
          <t>T25W029280</t>
        </is>
      </c>
      <c r="E3068" t="inlineStr">
        <is>
          <t>Mikajiri, Atsushi</t>
        </is>
      </c>
      <c r="F3068" t="n">
        <v>564287</v>
      </c>
      <c r="G3068" t="inlineStr">
        <is>
          <t>Horikawa, Akinobu</t>
        </is>
      </c>
      <c r="H3068" t="inlineStr">
        <is>
          <t>ライダー1</t>
        </is>
      </c>
      <c r="I3068" t="n">
        <v>1</v>
      </c>
      <c r="J3068" t="inlineStr">
        <is>
          <t>Investment Mgmt Fee for 31/12/2025</t>
        </is>
      </c>
      <c r="K3068" t="inlineStr">
        <is>
          <t>EVO25</t>
        </is>
      </c>
      <c r="L3068" t="n">
        <v>0</v>
      </c>
      <c r="M3068" t="inlineStr">
        <is>
          <t>USD</t>
        </is>
      </c>
      <c r="N3068" t="n">
        <v>6307.35</v>
      </c>
      <c r="O3068" t="n">
        <v>0.01</v>
      </c>
      <c r="P3068" s="7" t="n">
        <v>15.77</v>
      </c>
      <c r="Q3068" s="7" t="n">
        <v>0</v>
      </c>
      <c r="R3068" s="7" t="n">
        <v>0.5</v>
      </c>
      <c r="S3068" s="7" t="n">
        <v>1</v>
      </c>
      <c r="T3068" s="7">
        <f>ROUND(P8120*R8120*S8120, 2)</f>
        <v/>
      </c>
      <c r="U3068" s="7" t="n">
        <v>0</v>
      </c>
      <c r="V3068" s="7">
        <f>ROUND(P8120*U8120, 2)</f>
        <v/>
      </c>
      <c r="W3068" s="7" t="n">
        <v>0.5</v>
      </c>
      <c r="X3068" s="7">
        <f>ROUND(P8120*W8120, 2)</f>
        <v/>
      </c>
      <c r="Y3068" t="inlineStr">
        <is>
          <t>14.渋谷G　※OneG除く</t>
        </is>
      </c>
      <c r="Z3068" t="n">
        <v>0</v>
      </c>
      <c r="AA3068" t="inlineStr">
        <is>
          <t>アクティブ</t>
        </is>
      </c>
    </row>
    <row r="3069">
      <c r="A3069" s="1" t="n">
        <v>46029</v>
      </c>
      <c r="B3069" t="inlineStr">
        <is>
          <t>顧問サービス料</t>
        </is>
      </c>
      <c r="C3069" t="inlineStr">
        <is>
          <t>513087 - Goo Property Singapore Pte. Ltd.</t>
        </is>
      </c>
      <c r="D3069" t="inlineStr">
        <is>
          <t>T25W029288</t>
        </is>
      </c>
      <c r="E3069" t="inlineStr">
        <is>
          <t>Otake, Shimpei</t>
        </is>
      </c>
      <c r="F3069" t="n">
        <v>570917</v>
      </c>
      <c r="G3069" t="inlineStr">
        <is>
          <t>Aizen, Koki</t>
        </is>
      </c>
      <c r="H3069" t="inlineStr">
        <is>
          <t>基本プラン</t>
        </is>
      </c>
      <c r="I3069" t="n">
        <v>1</v>
      </c>
      <c r="J3069" t="inlineStr">
        <is>
          <t>Investment Mgmt Fee for 31/12/2025</t>
        </is>
      </c>
      <c r="K3069" t="inlineStr">
        <is>
          <t>EVO25</t>
        </is>
      </c>
      <c r="L3069" t="n">
        <v>0</v>
      </c>
      <c r="M3069" t="inlineStr">
        <is>
          <t>USD</t>
        </is>
      </c>
      <c r="N3069" t="n">
        <v>21079.55</v>
      </c>
      <c r="O3069" t="n">
        <v>0.01</v>
      </c>
      <c r="P3069" s="7" t="n">
        <v>52.7</v>
      </c>
      <c r="Q3069" s="7" t="n">
        <v>0</v>
      </c>
      <c r="R3069" s="7" t="n">
        <v>0.5</v>
      </c>
      <c r="S3069" s="7" t="n">
        <v>1</v>
      </c>
      <c r="T3069" s="7">
        <f>ROUND(P8121*R8121*S8121, 2)</f>
        <v/>
      </c>
      <c r="U3069" s="7" t="n">
        <v>0.25</v>
      </c>
      <c r="V3069" s="7">
        <f>ROUND(P8121*U8121, 2)</f>
        <v/>
      </c>
      <c r="W3069" s="7" t="n">
        <v>0.25</v>
      </c>
      <c r="X3069" s="7">
        <f>ROUND(P8121*W8121, 2)</f>
        <v/>
      </c>
      <c r="Y3069" t="inlineStr">
        <is>
          <t>1.道下G</t>
        </is>
      </c>
      <c r="Z3069" t="inlineStr">
        <is>
          <t>小宮山G</t>
        </is>
      </c>
      <c r="AA3069" t="inlineStr">
        <is>
          <t>移籍</t>
        </is>
      </c>
      <c r="AC3069" t="inlineStr">
        <is>
          <t>道下グループ・・・イントロデューサー分も、マネージャーフィー0.25%も道下さんに報告、Goo分は0.25%</t>
        </is>
      </c>
    </row>
    <row r="3070">
      <c r="A3070" s="1" t="n">
        <v>46029</v>
      </c>
      <c r="B3070" t="inlineStr">
        <is>
          <t>顧問サービス料</t>
        </is>
      </c>
      <c r="C3070" t="inlineStr">
        <is>
          <t>513087 - Goo Property Singapore Pte. Ltd.</t>
        </is>
      </c>
      <c r="D3070" t="inlineStr">
        <is>
          <t>T25W029300</t>
        </is>
      </c>
      <c r="E3070" t="inlineStr">
        <is>
          <t>Hemmi, Sayuri</t>
        </is>
      </c>
      <c r="F3070" t="n">
        <v>565553</v>
      </c>
      <c r="G3070" t="inlineStr">
        <is>
          <t>Furuta, Kouichi</t>
        </is>
      </c>
      <c r="H3070" t="inlineStr">
        <is>
          <t>基本プラン</t>
        </is>
      </c>
      <c r="I3070" t="n">
        <v>1</v>
      </c>
      <c r="J3070" t="inlineStr">
        <is>
          <t>Investment Mgmt Fee for 31/12/2025</t>
        </is>
      </c>
      <c r="K3070" t="inlineStr">
        <is>
          <t>EVO25</t>
        </is>
      </c>
      <c r="L3070" t="n">
        <v>0</v>
      </c>
      <c r="M3070" t="inlineStr">
        <is>
          <t>USD</t>
        </is>
      </c>
      <c r="N3070" t="n">
        <v>6921.8</v>
      </c>
      <c r="O3070" t="n">
        <v>0.01</v>
      </c>
      <c r="P3070" s="7" t="n">
        <v>17.3</v>
      </c>
      <c r="Q3070" s="7" t="n">
        <v>0</v>
      </c>
      <c r="R3070" s="7" t="n">
        <v>0.5</v>
      </c>
      <c r="S3070" s="7" t="n">
        <v>1</v>
      </c>
      <c r="T3070" s="7">
        <f>ROUND(P8122*R8122*S8122, 2)</f>
        <v/>
      </c>
      <c r="U3070" s="7" t="n">
        <v>0</v>
      </c>
      <c r="V3070" s="7">
        <f>ROUND(P8122*U8122, 2)</f>
        <v/>
      </c>
      <c r="W3070" s="7" t="n">
        <v>0.5</v>
      </c>
      <c r="X3070" s="7">
        <f>ROUND(P8122*W8122, 2)</f>
        <v/>
      </c>
      <c r="Y3070" t="inlineStr">
        <is>
          <t>個別</t>
        </is>
      </c>
      <c r="Z3070" t="n">
        <v>0</v>
      </c>
      <c r="AA3070" t="inlineStr">
        <is>
          <t>既得確保</t>
        </is>
      </c>
    </row>
    <row r="3071">
      <c r="A3071" s="1" t="n">
        <v>46029</v>
      </c>
      <c r="B3071" t="inlineStr">
        <is>
          <t>顧問サービス料</t>
        </is>
      </c>
      <c r="C3071" t="inlineStr">
        <is>
          <t>513087 - Goo Property Singapore Pte. Ltd.</t>
        </is>
      </c>
      <c r="D3071" t="inlineStr">
        <is>
          <t>T25W029301</t>
        </is>
      </c>
      <c r="E3071" t="inlineStr">
        <is>
          <t>Ito, Takahiro</t>
        </is>
      </c>
      <c r="F3071" t="n">
        <v>513356</v>
      </c>
      <c r="G3071" t="inlineStr">
        <is>
          <t>Kinoshita, Ryusuke</t>
        </is>
      </c>
      <c r="H3071" t="inlineStr">
        <is>
          <t>基本プラン</t>
        </is>
      </c>
      <c r="I3071" t="n">
        <v>1</v>
      </c>
      <c r="J3071" t="inlineStr">
        <is>
          <t>Investment Mgmt Fee for 31/12/2025</t>
        </is>
      </c>
      <c r="K3071" t="inlineStr">
        <is>
          <t>EVO25</t>
        </is>
      </c>
      <c r="L3071" t="n">
        <v>0</v>
      </c>
      <c r="M3071" t="inlineStr">
        <is>
          <t>USD</t>
        </is>
      </c>
      <c r="N3071" t="n">
        <v>20243.76</v>
      </c>
      <c r="O3071" t="n">
        <v>0.01</v>
      </c>
      <c r="P3071" s="7" t="n">
        <v>50.61</v>
      </c>
      <c r="Q3071" s="7" t="n">
        <v>0</v>
      </c>
      <c r="R3071" s="7" t="n">
        <v>0.5</v>
      </c>
      <c r="S3071" s="7" t="n">
        <v>1</v>
      </c>
      <c r="T3071" s="7">
        <f>ROUND(P8123*R8123*S8123, 2)</f>
        <v/>
      </c>
      <c r="U3071" s="7" t="n">
        <v>0</v>
      </c>
      <c r="V3071" s="7">
        <f>ROUND(P8123*U8123, 2)</f>
        <v/>
      </c>
      <c r="W3071" s="7" t="n">
        <v>0.5</v>
      </c>
      <c r="X3071" s="7">
        <f>ROUND(P8123*W8123, 2)</f>
        <v/>
      </c>
      <c r="Y3071" t="inlineStr">
        <is>
          <t>GA</t>
        </is>
      </c>
      <c r="Z3071" t="n">
        <v>0</v>
      </c>
      <c r="AA3071" t="inlineStr">
        <is>
          <t>アクティブ</t>
        </is>
      </c>
    </row>
    <row r="3072">
      <c r="A3072" s="1" t="n">
        <v>46029</v>
      </c>
      <c r="B3072" t="inlineStr">
        <is>
          <t>顧問サービス料</t>
        </is>
      </c>
      <c r="C3072" t="inlineStr">
        <is>
          <t>513087 - Goo Property Singapore Pte. Ltd.</t>
        </is>
      </c>
      <c r="D3072" t="inlineStr">
        <is>
          <t>T25W029345</t>
        </is>
      </c>
      <c r="E3072" t="inlineStr">
        <is>
          <t>Hanaeda, Issei</t>
        </is>
      </c>
      <c r="F3072" t="n">
        <v>564287</v>
      </c>
      <c r="G3072" t="inlineStr">
        <is>
          <t>Horikawa, Akinobu</t>
        </is>
      </c>
      <c r="H3072" t="inlineStr">
        <is>
          <t>基本プラン</t>
        </is>
      </c>
      <c r="I3072" t="n">
        <v>1</v>
      </c>
      <c r="J3072" t="inlineStr">
        <is>
          <t>Investment Mgmt Fee for 31/12/2025</t>
        </is>
      </c>
      <c r="K3072" t="inlineStr">
        <is>
          <t>EVO25</t>
        </is>
      </c>
      <c r="L3072" t="n">
        <v>0</v>
      </c>
      <c r="M3072" t="inlineStr">
        <is>
          <t>USD</t>
        </is>
      </c>
      <c r="N3072" t="n">
        <v>3006.66</v>
      </c>
      <c r="O3072" t="n">
        <v>0.01</v>
      </c>
      <c r="P3072" s="7" t="n">
        <v>7.52</v>
      </c>
      <c r="Q3072" s="7" t="n">
        <v>0</v>
      </c>
      <c r="R3072" s="7" t="n">
        <v>0.5</v>
      </c>
      <c r="S3072" s="7" t="n">
        <v>1</v>
      </c>
      <c r="T3072" s="7">
        <f>ROUND(P8124*R8124*S8124, 2)</f>
        <v/>
      </c>
      <c r="U3072" s="7" t="n">
        <v>0</v>
      </c>
      <c r="V3072" s="7">
        <f>ROUND(P8124*U8124, 2)</f>
        <v/>
      </c>
      <c r="W3072" s="7" t="n">
        <v>0.5</v>
      </c>
      <c r="X3072" s="7">
        <f>ROUND(P8124*W8124, 2)</f>
        <v/>
      </c>
      <c r="Y3072" t="inlineStr">
        <is>
          <t>14.渋谷G　※OneG除く</t>
        </is>
      </c>
      <c r="Z3072" t="n">
        <v>0</v>
      </c>
      <c r="AA3072" t="inlineStr">
        <is>
          <t>アクティブ</t>
        </is>
      </c>
    </row>
    <row r="3073">
      <c r="A3073" s="1" t="n">
        <v>46029</v>
      </c>
      <c r="B3073" t="inlineStr">
        <is>
          <t>顧問サービス料</t>
        </is>
      </c>
      <c r="C3073" t="inlineStr">
        <is>
          <t>513087 - Goo Property Singapore Pte. Ltd.</t>
        </is>
      </c>
      <c r="D3073" t="inlineStr">
        <is>
          <t>T25W029345</t>
        </is>
      </c>
      <c r="E3073" t="inlineStr">
        <is>
          <t>Hanaeda, Issei</t>
        </is>
      </c>
      <c r="F3073" t="n">
        <v>564287</v>
      </c>
      <c r="G3073" t="inlineStr">
        <is>
          <t>Horikawa, Akinobu</t>
        </is>
      </c>
      <c r="H3073" t="inlineStr">
        <is>
          <t>ライダー1</t>
        </is>
      </c>
      <c r="I3073" t="n">
        <v>1</v>
      </c>
      <c r="J3073" t="inlineStr">
        <is>
          <t>Investment Mgmt Fee for 31/12/2025</t>
        </is>
      </c>
      <c r="K3073" t="inlineStr">
        <is>
          <t>EVO20</t>
        </is>
      </c>
      <c r="L3073" t="n">
        <v>0</v>
      </c>
      <c r="M3073" t="inlineStr">
        <is>
          <t>USD</t>
        </is>
      </c>
      <c r="N3073" t="n">
        <v>1063.24</v>
      </c>
      <c r="O3073" t="n">
        <v>0.01</v>
      </c>
      <c r="P3073" s="7" t="n">
        <v>2.66</v>
      </c>
      <c r="Q3073" s="7" t="n">
        <v>0</v>
      </c>
      <c r="R3073" s="7" t="n">
        <v>0.5</v>
      </c>
      <c r="S3073" s="7" t="n">
        <v>1</v>
      </c>
      <c r="T3073" s="7">
        <f>ROUND(P8125*R8125*S8125, 2)</f>
        <v/>
      </c>
      <c r="U3073" s="7" t="n">
        <v>0</v>
      </c>
      <c r="V3073" s="7">
        <f>ROUND(P8125*U8125, 2)</f>
        <v/>
      </c>
      <c r="W3073" s="7" t="n">
        <v>0.5</v>
      </c>
      <c r="X3073" s="7">
        <f>ROUND(P8125*W8125, 2)</f>
        <v/>
      </c>
      <c r="Y3073" t="inlineStr">
        <is>
          <t>14.渋谷G　※OneG除く</t>
        </is>
      </c>
      <c r="Z3073" t="n">
        <v>0</v>
      </c>
      <c r="AA3073" t="inlineStr">
        <is>
          <t>アクティブ</t>
        </is>
      </c>
    </row>
    <row r="3074">
      <c r="A3074" s="1" t="n">
        <v>46029</v>
      </c>
      <c r="B3074" t="inlineStr">
        <is>
          <t>顧問サービス料</t>
        </is>
      </c>
      <c r="C3074" t="inlineStr">
        <is>
          <t>513087 - Goo Property Singapore Pte. Ltd.</t>
        </is>
      </c>
      <c r="D3074" t="inlineStr">
        <is>
          <t>T25W029358</t>
        </is>
      </c>
      <c r="E3074" t="inlineStr">
        <is>
          <t>Tsunoo, Hisashi</t>
        </is>
      </c>
      <c r="F3074" t="n">
        <v>566042</v>
      </c>
      <c r="G3074" t="inlineStr">
        <is>
          <t>Yamane, Sho</t>
        </is>
      </c>
      <c r="H3074" t="inlineStr">
        <is>
          <t>基本プラン</t>
        </is>
      </c>
      <c r="I3074" t="n">
        <v>1</v>
      </c>
      <c r="J3074" t="inlineStr">
        <is>
          <t>Investment Mgmt Fee for 31/12/2025</t>
        </is>
      </c>
      <c r="K3074" t="inlineStr">
        <is>
          <t>EVO25-CR</t>
        </is>
      </c>
      <c r="L3074" t="n">
        <v>0</v>
      </c>
      <c r="M3074" t="inlineStr">
        <is>
          <t>USD</t>
        </is>
      </c>
      <c r="N3074" t="n">
        <v>20991.46</v>
      </c>
      <c r="O3074" t="n">
        <v>0.01</v>
      </c>
      <c r="P3074" s="7" t="n">
        <v>52.48</v>
      </c>
      <c r="Q3074" s="7" t="n">
        <v>0</v>
      </c>
      <c r="R3074" s="7" t="n">
        <v>0.5</v>
      </c>
      <c r="S3074" s="7" t="n">
        <v>1</v>
      </c>
      <c r="T3074" s="7">
        <f>ROUND(P8126*R8126*S8126, 2)</f>
        <v/>
      </c>
      <c r="U3074" s="7" t="n">
        <v>0.25</v>
      </c>
      <c r="V3074" s="7">
        <f>ROUND(P8126*U8126, 2)</f>
        <v/>
      </c>
      <c r="W3074" s="7" t="n">
        <v>0.25</v>
      </c>
      <c r="X3074" s="7">
        <f>ROUND(P8126*W8126, 2)</f>
        <v/>
      </c>
      <c r="Y3074" t="inlineStr">
        <is>
          <t>1.道下G</t>
        </is>
      </c>
      <c r="Z3074" t="inlineStr">
        <is>
          <t>杉本G</t>
        </is>
      </c>
      <c r="AA3074" t="inlineStr">
        <is>
          <t>移籍</t>
        </is>
      </c>
      <c r="AC3074" t="inlineStr">
        <is>
          <t>道下グループ・・・イントロデューサー分も、マネージャーフィー0.25%も道下さんに報告、Goo分は0.25%</t>
        </is>
      </c>
    </row>
    <row r="3075">
      <c r="A3075" s="1" t="n">
        <v>46029</v>
      </c>
      <c r="B3075" t="inlineStr">
        <is>
          <t>顧問サービス料</t>
        </is>
      </c>
      <c r="C3075" t="inlineStr">
        <is>
          <t>513087 - Goo Property Singapore Pte. Ltd.</t>
        </is>
      </c>
      <c r="D3075" t="inlineStr">
        <is>
          <t>T25W029383</t>
        </is>
      </c>
      <c r="E3075" t="inlineStr">
        <is>
          <t>Adachi, Yuki</t>
        </is>
      </c>
      <c r="F3075" t="n">
        <v>562621</v>
      </c>
      <c r="G3075" t="inlineStr">
        <is>
          <t>Onequest.inc</t>
        </is>
      </c>
      <c r="H3075" t="inlineStr">
        <is>
          <t>基本プラン</t>
        </is>
      </c>
      <c r="I3075" t="n">
        <v>1</v>
      </c>
      <c r="J3075" t="inlineStr">
        <is>
          <t>Investment Mgmt Fee for 31/12/2025</t>
        </is>
      </c>
      <c r="K3075" t="inlineStr">
        <is>
          <t>EVO25</t>
        </is>
      </c>
      <c r="L3075" t="n">
        <v>0</v>
      </c>
      <c r="M3075" t="inlineStr">
        <is>
          <t>USD</t>
        </is>
      </c>
      <c r="N3075" t="n">
        <v>14015.16</v>
      </c>
      <c r="O3075" t="n">
        <v>0.01</v>
      </c>
      <c r="P3075" s="7" t="n">
        <v>35.04</v>
      </c>
      <c r="Q3075" s="7" t="n">
        <v>0</v>
      </c>
      <c r="R3075" s="7" t="n">
        <v>0.5</v>
      </c>
      <c r="S3075" s="7" t="n">
        <v>1</v>
      </c>
      <c r="T3075" s="7">
        <f>ROUND(P8127*R8127*S8127, 2)</f>
        <v/>
      </c>
      <c r="U3075" s="7" t="n">
        <v>0</v>
      </c>
      <c r="V3075" s="7">
        <f>ROUND(P8127*U8127, 2)</f>
        <v/>
      </c>
      <c r="W3075" s="7" t="n">
        <v>0.5</v>
      </c>
      <c r="X3075" s="7">
        <f>ROUND(P8127*W8127, 2)</f>
        <v/>
      </c>
      <c r="Y3075" t="inlineStr">
        <is>
          <t>11.フミヤG</t>
        </is>
      </c>
      <c r="Z3075" t="n">
        <v>0</v>
      </c>
      <c r="AA3075" t="inlineStr">
        <is>
          <t>既得確保</t>
        </is>
      </c>
    </row>
    <row r="3076">
      <c r="A3076" s="1" t="n">
        <v>46029</v>
      </c>
      <c r="B3076" t="inlineStr">
        <is>
          <t>顧問サービス料</t>
        </is>
      </c>
      <c r="C3076" t="inlineStr">
        <is>
          <t>513087 - Goo Property Singapore Pte. Ltd.</t>
        </is>
      </c>
      <c r="D3076" t="inlineStr">
        <is>
          <t>T25W023006</t>
        </is>
      </c>
      <c r="E3076" t="inlineStr">
        <is>
          <t>Kojima, Atsuko</t>
        </is>
      </c>
      <c r="F3076" t="n">
        <v>516333</v>
      </c>
      <c r="G3076" t="inlineStr">
        <is>
          <t>Official Co., Ltd.</t>
        </is>
      </c>
      <c r="H3076" t="inlineStr">
        <is>
          <t>基本プラン</t>
        </is>
      </c>
      <c r="I3076" t="n">
        <v>2</v>
      </c>
      <c r="J3076" t="inlineStr">
        <is>
          <t>Investment Mgmt Fee for 31/12/2025</t>
        </is>
      </c>
      <c r="K3076" t="inlineStr">
        <is>
          <t>EVO25</t>
        </is>
      </c>
      <c r="L3076" t="n">
        <v>0</v>
      </c>
      <c r="M3076" t="inlineStr">
        <is>
          <t>USD</t>
        </is>
      </c>
      <c r="N3076" t="n">
        <v>6415.98</v>
      </c>
      <c r="O3076" t="n">
        <v>0.01</v>
      </c>
      <c r="P3076" s="7" t="n">
        <v>16.04</v>
      </c>
      <c r="Q3076" s="7" t="n">
        <v>0</v>
      </c>
      <c r="R3076" s="7" t="n">
        <v>0.5</v>
      </c>
      <c r="S3076" s="7" t="n">
        <v>0.5</v>
      </c>
      <c r="T3076" s="7">
        <f>ROUND(P8128*R8128*S8128, 2)</f>
        <v/>
      </c>
      <c r="U3076" s="7" t="n">
        <v>0</v>
      </c>
      <c r="V3076" s="7">
        <f>ROUND(P8128*U8128, 2)</f>
        <v/>
      </c>
      <c r="W3076" s="7" t="n">
        <v>0.5</v>
      </c>
      <c r="X3076" s="7">
        <f>ROUND(P8128*W8128, 2)</f>
        <v/>
      </c>
      <c r="Y3076" t="inlineStr">
        <is>
          <t>個別</t>
        </is>
      </c>
      <c r="Z3076" t="inlineStr">
        <is>
          <t>Official</t>
        </is>
      </c>
      <c r="AA3076" t="inlineStr">
        <is>
          <t>既得確保</t>
        </is>
      </c>
    </row>
    <row r="3077">
      <c r="A3077" s="1" t="n">
        <v>46029</v>
      </c>
      <c r="B3077" t="inlineStr">
        <is>
          <t>顧問サービス料</t>
        </is>
      </c>
      <c r="C3077" t="inlineStr">
        <is>
          <t>513087 - Goo Property Singapore Pte. Ltd.</t>
        </is>
      </c>
      <c r="D3077" t="inlineStr">
        <is>
          <t>T25W023006</t>
        </is>
      </c>
      <c r="E3077" t="inlineStr">
        <is>
          <t>Kojima, Atsuko</t>
        </is>
      </c>
      <c r="F3077" t="n">
        <v>560426</v>
      </c>
      <c r="G3077" t="inlineStr">
        <is>
          <t>Yoshizawa, Hajime</t>
        </is>
      </c>
      <c r="H3077" t="inlineStr">
        <is>
          <t>基本プラン</t>
        </is>
      </c>
      <c r="I3077" t="n">
        <v>2</v>
      </c>
      <c r="J3077" t="inlineStr">
        <is>
          <t>Investment Mgmt Fee for 31/12/2025</t>
        </is>
      </c>
      <c r="K3077" t="inlineStr">
        <is>
          <t>EVO25</t>
        </is>
      </c>
      <c r="L3077" t="n">
        <v>0</v>
      </c>
      <c r="M3077" t="inlineStr">
        <is>
          <t>USD</t>
        </is>
      </c>
      <c r="N3077" t="n">
        <v>6415.98</v>
      </c>
      <c r="O3077" t="n">
        <v>0.01</v>
      </c>
      <c r="P3077" s="7" t="n">
        <v>16.04</v>
      </c>
      <c r="Q3077" s="7" t="n">
        <v>0</v>
      </c>
      <c r="R3077" s="7" t="n">
        <v>0.5</v>
      </c>
      <c r="S3077" s="7" t="n">
        <v>0.5</v>
      </c>
      <c r="T3077" s="7">
        <f>ROUND(P8129*R8129*S8129, 2)</f>
        <v/>
      </c>
      <c r="U3077" s="7" t="n">
        <v>0</v>
      </c>
      <c r="V3077" s="7">
        <f>ROUND(P8129*U8129, 2)</f>
        <v/>
      </c>
      <c r="W3077" s="7" t="n">
        <v>0.5</v>
      </c>
      <c r="X3077" s="7">
        <f>ROUND(P8129*W8129, 2)</f>
        <v/>
      </c>
      <c r="Y3077" t="inlineStr">
        <is>
          <t>個別</t>
        </is>
      </c>
      <c r="Z3077" t="inlineStr">
        <is>
          <t>Official</t>
        </is>
      </c>
      <c r="AA3077" t="inlineStr">
        <is>
          <t>既得確保</t>
        </is>
      </c>
    </row>
    <row r="3078">
      <c r="A3078" s="1" t="n">
        <v>46029</v>
      </c>
      <c r="B3078" t="inlineStr">
        <is>
          <t>顧問サービス料</t>
        </is>
      </c>
      <c r="C3078" t="inlineStr">
        <is>
          <t>513087 - Goo Property Singapore Pte. Ltd.</t>
        </is>
      </c>
      <c r="D3078" t="inlineStr">
        <is>
          <t>T25W029430</t>
        </is>
      </c>
      <c r="E3078" t="inlineStr">
        <is>
          <t>Suzuki, Taiji</t>
        </is>
      </c>
      <c r="F3078" t="n">
        <v>513356</v>
      </c>
      <c r="G3078" t="inlineStr">
        <is>
          <t>Kinoshita, Ryusuke</t>
        </is>
      </c>
      <c r="H3078" t="inlineStr">
        <is>
          <t>基本プラン</t>
        </is>
      </c>
      <c r="I3078" t="n">
        <v>1</v>
      </c>
      <c r="J3078" t="inlineStr">
        <is>
          <t>Investment Mgmt Fee for 31/12/2025</t>
        </is>
      </c>
      <c r="K3078" t="inlineStr">
        <is>
          <t>EVO25</t>
        </is>
      </c>
      <c r="L3078" t="n">
        <v>0</v>
      </c>
      <c r="M3078" t="inlineStr">
        <is>
          <t>USD</t>
        </is>
      </c>
      <c r="N3078" t="n">
        <v>9478.360000000001</v>
      </c>
      <c r="O3078" t="n">
        <v>0.01</v>
      </c>
      <c r="P3078" s="7" t="n">
        <v>23.7</v>
      </c>
      <c r="Q3078" s="7" t="n">
        <v>0</v>
      </c>
      <c r="R3078" s="7" t="n">
        <v>0.5</v>
      </c>
      <c r="S3078" s="7" t="n">
        <v>1</v>
      </c>
      <c r="T3078" s="7">
        <f>ROUND(P8130*R8130*S8130, 2)</f>
        <v/>
      </c>
      <c r="U3078" s="7" t="n">
        <v>0</v>
      </c>
      <c r="V3078" s="7">
        <f>ROUND(P8130*U8130, 2)</f>
        <v/>
      </c>
      <c r="W3078" s="7" t="n">
        <v>0.5</v>
      </c>
      <c r="X3078" s="7">
        <f>ROUND(P8130*W8130, 2)</f>
        <v/>
      </c>
      <c r="Y3078" t="inlineStr">
        <is>
          <t>GA</t>
        </is>
      </c>
      <c r="Z3078" t="n">
        <v>0</v>
      </c>
      <c r="AA3078" t="inlineStr">
        <is>
          <t>アクティブ</t>
        </is>
      </c>
    </row>
    <row r="3079">
      <c r="A3079" s="1" t="n">
        <v>46029</v>
      </c>
      <c r="B3079" t="inlineStr">
        <is>
          <t>顧問サービス料</t>
        </is>
      </c>
      <c r="C3079" t="inlineStr">
        <is>
          <t>513087 - Goo Property Singapore Pte. Ltd.</t>
        </is>
      </c>
      <c r="D3079" t="inlineStr">
        <is>
          <t>T25W029432</t>
        </is>
      </c>
      <c r="E3079" t="inlineStr">
        <is>
          <t>Masuko, Shiori</t>
        </is>
      </c>
      <c r="F3079" t="n">
        <v>565653</v>
      </c>
      <c r="G3079" t="inlineStr">
        <is>
          <t>Historia Co.,Ltd.</t>
        </is>
      </c>
      <c r="H3079" t="inlineStr">
        <is>
          <t>基本プラン</t>
        </is>
      </c>
      <c r="I3079" t="n">
        <v>1</v>
      </c>
      <c r="J3079" t="inlineStr">
        <is>
          <t>Investment Mgmt Fee for 31/12/2025</t>
        </is>
      </c>
      <c r="K3079" t="inlineStr">
        <is>
          <t>EVO25</t>
        </is>
      </c>
      <c r="L3079" t="n">
        <v>0</v>
      </c>
      <c r="M3079" t="inlineStr">
        <is>
          <t>USD</t>
        </is>
      </c>
      <c r="N3079" t="n">
        <v>11924.57</v>
      </c>
      <c r="O3079" t="n">
        <v>0.01</v>
      </c>
      <c r="P3079" s="7" t="n">
        <v>29.81</v>
      </c>
      <c r="Q3079" s="7" t="n">
        <v>0</v>
      </c>
      <c r="R3079" s="7" t="n">
        <v>0.5</v>
      </c>
      <c r="S3079" s="7" t="n">
        <v>1</v>
      </c>
      <c r="T3079" s="7">
        <f>ROUND(P8131*R8131*S8131, 2)</f>
        <v/>
      </c>
      <c r="U3079" s="7" t="n">
        <v>0.25</v>
      </c>
      <c r="V3079" s="7">
        <f>ROUND(P8131*U8131, 2)</f>
        <v/>
      </c>
      <c r="W3079" s="7" t="n">
        <v>0.25</v>
      </c>
      <c r="X3079" s="7">
        <f>ROUND(P8131*W8131, 2)</f>
        <v/>
      </c>
      <c r="Y3079" t="inlineStr">
        <is>
          <t>1.道下G</t>
        </is>
      </c>
      <c r="Z3079" t="inlineStr">
        <is>
          <t>小宮山G</t>
        </is>
      </c>
      <c r="AA3079" t="inlineStr">
        <is>
          <t>移籍</t>
        </is>
      </c>
      <c r="AC3079" t="inlineStr">
        <is>
          <t>道下グループ・・・イントロデューサー分も、マネージャーフィー0.25%も道下さんに報告、Goo分は0.25%</t>
        </is>
      </c>
    </row>
    <row r="3080">
      <c r="A3080" s="1" t="n">
        <v>46029</v>
      </c>
      <c r="B3080" t="inlineStr">
        <is>
          <t>顧問サービス料</t>
        </is>
      </c>
      <c r="C3080" t="inlineStr">
        <is>
          <t>513087 - Goo Property Singapore Pte. Ltd.</t>
        </is>
      </c>
      <c r="D3080" t="inlineStr">
        <is>
          <t>T25W029437</t>
        </is>
      </c>
      <c r="E3080" t="inlineStr">
        <is>
          <t>Chiwata, Kenichi</t>
        </is>
      </c>
      <c r="F3080" t="n">
        <v>565653</v>
      </c>
      <c r="G3080" t="inlineStr">
        <is>
          <t>Historia Co.,Ltd.</t>
        </is>
      </c>
      <c r="H3080" t="inlineStr">
        <is>
          <t>基本プラン</t>
        </is>
      </c>
      <c r="I3080" t="n">
        <v>1</v>
      </c>
      <c r="J3080" t="inlineStr">
        <is>
          <t>Investment Mgmt Fee for 31/12/2025</t>
        </is>
      </c>
      <c r="K3080" t="inlineStr">
        <is>
          <t>EVO25</t>
        </is>
      </c>
      <c r="L3080" t="n">
        <v>0</v>
      </c>
      <c r="M3080" t="inlineStr">
        <is>
          <t>USD</t>
        </is>
      </c>
      <c r="N3080" t="n">
        <v>18731.83</v>
      </c>
      <c r="O3080" t="n">
        <v>0.01</v>
      </c>
      <c r="P3080" s="7" t="n">
        <v>46.83</v>
      </c>
      <c r="Q3080" s="7" t="n">
        <v>0</v>
      </c>
      <c r="R3080" s="7" t="n">
        <v>0.5</v>
      </c>
      <c r="S3080" s="7" t="n">
        <v>1</v>
      </c>
      <c r="T3080" s="7">
        <f>ROUND(P8132*R8132*S8132, 2)</f>
        <v/>
      </c>
      <c r="U3080" s="7" t="n">
        <v>0.25</v>
      </c>
      <c r="V3080" s="7">
        <f>ROUND(P8132*U8132, 2)</f>
        <v/>
      </c>
      <c r="W3080" s="7" t="n">
        <v>0.25</v>
      </c>
      <c r="X3080" s="7">
        <f>ROUND(P8132*W8132, 2)</f>
        <v/>
      </c>
      <c r="Y3080" t="inlineStr">
        <is>
          <t>1.道下G</t>
        </is>
      </c>
      <c r="Z3080" t="inlineStr">
        <is>
          <t>小宮山G</t>
        </is>
      </c>
      <c r="AA3080" t="inlineStr">
        <is>
          <t>移籍</t>
        </is>
      </c>
      <c r="AC3080" t="inlineStr">
        <is>
          <t>道下グループ・・・イントロデューサー分も、マネージャーフィー0.25%も道下さんに報告、Goo分は0.25%</t>
        </is>
      </c>
    </row>
    <row r="3081">
      <c r="A3081" s="1" t="n">
        <v>46029</v>
      </c>
      <c r="B3081" t="inlineStr">
        <is>
          <t>顧問サービス料</t>
        </is>
      </c>
      <c r="C3081" t="inlineStr">
        <is>
          <t>513087 - Goo Property Singapore Pte. Ltd.</t>
        </is>
      </c>
      <c r="D3081" t="inlineStr">
        <is>
          <t>T25W029455</t>
        </is>
      </c>
      <c r="E3081" t="inlineStr">
        <is>
          <t>Kagami, Yoko</t>
        </is>
      </c>
      <c r="F3081" t="n">
        <v>567203</v>
      </c>
      <c r="G3081" t="inlineStr">
        <is>
          <t>Kugue, Norimitsu</t>
        </is>
      </c>
      <c r="H3081" t="inlineStr">
        <is>
          <t>基本プラン</t>
        </is>
      </c>
      <c r="I3081" t="n">
        <v>1</v>
      </c>
      <c r="J3081" t="inlineStr">
        <is>
          <t>Investment Mgmt Fee for 31/12/2025</t>
        </is>
      </c>
      <c r="K3081" t="inlineStr">
        <is>
          <t>EVO25</t>
        </is>
      </c>
      <c r="L3081" t="n">
        <v>0</v>
      </c>
      <c r="M3081" t="inlineStr">
        <is>
          <t>USD</t>
        </is>
      </c>
      <c r="N3081" t="n">
        <v>13606.28</v>
      </c>
      <c r="O3081" t="n">
        <v>0.01</v>
      </c>
      <c r="P3081" s="7" t="n">
        <v>34.02</v>
      </c>
      <c r="Q3081" s="7" t="n">
        <v>0</v>
      </c>
      <c r="R3081" s="7" t="n">
        <v>0.5</v>
      </c>
      <c r="S3081" s="7" t="n">
        <v>1</v>
      </c>
      <c r="T3081" s="7">
        <f>ROUND(P8133*R8133*S8133, 2)</f>
        <v/>
      </c>
      <c r="U3081" s="7" t="n">
        <v>0.25</v>
      </c>
      <c r="V3081" s="7">
        <f>ROUND(P8133*U8133, 2)</f>
        <v/>
      </c>
      <c r="W3081" s="7" t="n">
        <v>0.25</v>
      </c>
      <c r="X3081" s="7">
        <f>ROUND(P8133*W8133, 2)</f>
        <v/>
      </c>
      <c r="Y3081" t="inlineStr">
        <is>
          <t>1.道下G</t>
        </is>
      </c>
      <c r="Z3081" t="inlineStr">
        <is>
          <t>小宮山G</t>
        </is>
      </c>
      <c r="AA3081" t="inlineStr">
        <is>
          <t>移籍</t>
        </is>
      </c>
      <c r="AC3081" t="inlineStr">
        <is>
          <t>道下グループ・・・イントロデューサー分も、マネージャーフィー0.25%も道下さんに報告、Goo分は0.25%</t>
        </is>
      </c>
    </row>
    <row r="3082">
      <c r="A3082" s="1" t="n">
        <v>46029</v>
      </c>
      <c r="B3082" t="inlineStr">
        <is>
          <t>顧問サービス料</t>
        </is>
      </c>
      <c r="C3082" t="inlineStr">
        <is>
          <t>513087 - Goo Property Singapore Pte. Ltd.</t>
        </is>
      </c>
      <c r="D3082" t="inlineStr">
        <is>
          <t>T25W029460</t>
        </is>
      </c>
      <c r="E3082" t="inlineStr">
        <is>
          <t>Horiuchi, Akiho</t>
        </is>
      </c>
      <c r="F3082" t="n">
        <v>566533</v>
      </c>
      <c r="G3082" t="inlineStr">
        <is>
          <t>Fluctu LLC</t>
        </is>
      </c>
      <c r="H3082" t="inlineStr">
        <is>
          <t>基本プラン</t>
        </is>
      </c>
      <c r="I3082" t="n">
        <v>1</v>
      </c>
      <c r="J3082" t="inlineStr">
        <is>
          <t>Investment Mgmt Fee for 31/12/2025</t>
        </is>
      </c>
      <c r="K3082" t="inlineStr">
        <is>
          <t>EVO25</t>
        </is>
      </c>
      <c r="L3082" t="n">
        <v>0</v>
      </c>
      <c r="M3082" t="inlineStr">
        <is>
          <t>USD</t>
        </is>
      </c>
      <c r="N3082" t="n">
        <v>12067.19</v>
      </c>
      <c r="O3082" t="n">
        <v>0.01</v>
      </c>
      <c r="P3082" s="7" t="n">
        <v>30.17</v>
      </c>
      <c r="Q3082" s="7" t="n">
        <v>0</v>
      </c>
      <c r="R3082" s="7" t="n">
        <v>0.5</v>
      </c>
      <c r="S3082" s="7" t="n">
        <v>1</v>
      </c>
      <c r="T3082" s="7">
        <f>ROUND(P8134*R8134*S8134, 2)</f>
        <v/>
      </c>
      <c r="U3082" s="7" t="n">
        <v>0.25</v>
      </c>
      <c r="V3082" s="7">
        <f>ROUND(P8134*U8134, 2)</f>
        <v/>
      </c>
      <c r="W3082" s="7" t="n">
        <v>0.25</v>
      </c>
      <c r="X3082" s="7">
        <f>ROUND(P8134*W8134, 2)</f>
        <v/>
      </c>
      <c r="Y3082" t="inlineStr">
        <is>
          <t>1.道下G</t>
        </is>
      </c>
      <c r="Z3082" t="inlineStr">
        <is>
          <t>小宮山G</t>
        </is>
      </c>
      <c r="AA3082" t="inlineStr">
        <is>
          <t>移籍</t>
        </is>
      </c>
      <c r="AC3082" t="inlineStr">
        <is>
          <t>道下グループ・・・イントロデューサー分も、マネージャーフィー0.25%も道下さんに報告、Goo分は0.25%</t>
        </is>
      </c>
    </row>
    <row r="3083">
      <c r="A3083" s="1" t="n">
        <v>46029</v>
      </c>
      <c r="B3083" t="inlineStr">
        <is>
          <t>顧問サービス料</t>
        </is>
      </c>
      <c r="C3083" t="inlineStr">
        <is>
          <t>513087 - Goo Property Singapore Pte. Ltd.</t>
        </is>
      </c>
      <c r="D3083" t="inlineStr">
        <is>
          <t>T25W029475</t>
        </is>
      </c>
      <c r="E3083" t="inlineStr">
        <is>
          <t>Yamasaki, Kaori</t>
        </is>
      </c>
      <c r="F3083" t="n">
        <v>565643</v>
      </c>
      <c r="G3083" t="inlineStr">
        <is>
          <t>Hasegawa, Kodai</t>
        </is>
      </c>
      <c r="H3083" t="inlineStr">
        <is>
          <t>基本プラン</t>
        </is>
      </c>
      <c r="I3083" t="n">
        <v>1</v>
      </c>
      <c r="J3083" t="inlineStr">
        <is>
          <t>Investment Mgmt Fee for 31/12/2025</t>
        </is>
      </c>
      <c r="K3083" t="inlineStr">
        <is>
          <t>EVO25</t>
        </is>
      </c>
      <c r="L3083" t="n">
        <v>0</v>
      </c>
      <c r="M3083" t="inlineStr">
        <is>
          <t>USD</t>
        </is>
      </c>
      <c r="N3083" t="n">
        <v>19751.88</v>
      </c>
      <c r="O3083" t="n">
        <v>0.008</v>
      </c>
      <c r="P3083" s="7" t="n">
        <v>39.5</v>
      </c>
      <c r="Q3083" s="7" t="n">
        <v>0</v>
      </c>
      <c r="R3083" s="7" t="n">
        <v>0.5</v>
      </c>
      <c r="S3083" s="7" t="n">
        <v>1</v>
      </c>
      <c r="T3083" s="7">
        <f>ROUND(P8135*R8135*S8135, 2)</f>
        <v/>
      </c>
      <c r="U3083" s="7" t="n">
        <v>0</v>
      </c>
      <c r="V3083" s="7">
        <f>ROUND(P8135*U8135, 2)</f>
        <v/>
      </c>
      <c r="W3083" s="7" t="n">
        <v>0.5</v>
      </c>
      <c r="X3083" s="7">
        <f>ROUND(P8135*W8135, 2)</f>
        <v/>
      </c>
      <c r="Y3083" t="inlineStr">
        <is>
          <t>7.長谷川G</t>
        </is>
      </c>
      <c r="Z3083" t="n">
        <v>0</v>
      </c>
      <c r="AA3083" t="inlineStr">
        <is>
          <t>既得確保</t>
        </is>
      </c>
    </row>
    <row r="3084">
      <c r="A3084" s="1" t="n">
        <v>46029</v>
      </c>
      <c r="B3084" t="inlineStr">
        <is>
          <t>顧問サービス料</t>
        </is>
      </c>
      <c r="C3084" t="inlineStr">
        <is>
          <t>513087 - Goo Property Singapore Pte. Ltd.</t>
        </is>
      </c>
      <c r="D3084" t="inlineStr">
        <is>
          <t>T25W029490</t>
        </is>
      </c>
      <c r="E3084" t="inlineStr">
        <is>
          <t>Ishikawa, Kyoko</t>
        </is>
      </c>
      <c r="F3084" t="n">
        <v>566078</v>
      </c>
      <c r="G3084" t="inlineStr">
        <is>
          <t>Okuwaki, Ryuta</t>
        </is>
      </c>
      <c r="H3084" t="inlineStr">
        <is>
          <t>基本プラン</t>
        </is>
      </c>
      <c r="I3084" t="n">
        <v>1</v>
      </c>
      <c r="J3084" t="inlineStr">
        <is>
          <t>Investment Mgmt Fee for 31/12/2025</t>
        </is>
      </c>
      <c r="K3084" t="inlineStr">
        <is>
          <t>EVO25</t>
        </is>
      </c>
      <c r="L3084" t="n">
        <v>0</v>
      </c>
      <c r="M3084" t="inlineStr">
        <is>
          <t>USD</t>
        </is>
      </c>
      <c r="N3084" t="n">
        <v>13188.52</v>
      </c>
      <c r="O3084" t="n">
        <v>0.01</v>
      </c>
      <c r="P3084" s="7" t="n">
        <v>32.97</v>
      </c>
      <c r="Q3084" s="7" t="n">
        <v>0</v>
      </c>
      <c r="R3084" s="7" t="n">
        <v>0.5</v>
      </c>
      <c r="S3084" s="7" t="n">
        <v>1</v>
      </c>
      <c r="T3084" s="7">
        <f>ROUND(P8136*R8136*S8136, 2)</f>
        <v/>
      </c>
      <c r="U3084" s="7" t="n">
        <v>0</v>
      </c>
      <c r="V3084" s="7">
        <f>ROUND(P8136*U8136, 2)</f>
        <v/>
      </c>
      <c r="W3084" s="7" t="n">
        <v>0.5</v>
      </c>
      <c r="X3084" s="7">
        <f>ROUND(P8136*W8136, 2)</f>
        <v/>
      </c>
      <c r="Y3084" t="inlineStr">
        <is>
          <t>個別</t>
        </is>
      </c>
      <c r="Z3084" t="n">
        <v>0</v>
      </c>
      <c r="AA3084" t="inlineStr">
        <is>
          <t>既得確保</t>
        </is>
      </c>
    </row>
    <row r="3085">
      <c r="A3085" s="1" t="n">
        <v>46029</v>
      </c>
      <c r="B3085" t="inlineStr">
        <is>
          <t>顧問サービス料</t>
        </is>
      </c>
      <c r="C3085" t="inlineStr">
        <is>
          <t>513087 - Goo Property Singapore Pte. Ltd.</t>
        </is>
      </c>
      <c r="D3085" t="inlineStr">
        <is>
          <t>T25W029496</t>
        </is>
      </c>
      <c r="E3085" t="inlineStr">
        <is>
          <t>Omori, Keigo</t>
        </is>
      </c>
      <c r="F3085" t="n">
        <v>562621</v>
      </c>
      <c r="G3085" t="inlineStr">
        <is>
          <t>Onequest.inc</t>
        </is>
      </c>
      <c r="H3085" t="inlineStr">
        <is>
          <t>基本プラン</t>
        </is>
      </c>
      <c r="I3085" t="n">
        <v>1</v>
      </c>
      <c r="J3085" t="inlineStr">
        <is>
          <t>Investment Mgmt Fee for 31/12/2025</t>
        </is>
      </c>
      <c r="K3085" t="inlineStr">
        <is>
          <t>EVO25</t>
        </is>
      </c>
      <c r="L3085" t="n">
        <v>0</v>
      </c>
      <c r="M3085" t="inlineStr">
        <is>
          <t>USD</t>
        </is>
      </c>
      <c r="N3085" t="n">
        <v>20854.82</v>
      </c>
      <c r="O3085" t="n">
        <v>0.01</v>
      </c>
      <c r="P3085" s="7" t="n">
        <v>52.14</v>
      </c>
      <c r="Q3085" s="7" t="n">
        <v>0</v>
      </c>
      <c r="R3085" s="7" t="n">
        <v>0.5</v>
      </c>
      <c r="S3085" s="7" t="n">
        <v>1</v>
      </c>
      <c r="T3085" s="7">
        <f>ROUND(P8137*R8137*S8137, 2)</f>
        <v/>
      </c>
      <c r="U3085" s="7" t="n">
        <v>0</v>
      </c>
      <c r="V3085" s="7">
        <f>ROUND(P8137*U8137, 2)</f>
        <v/>
      </c>
      <c r="W3085" s="7" t="n">
        <v>0.5</v>
      </c>
      <c r="X3085" s="7">
        <f>ROUND(P8137*W8137, 2)</f>
        <v/>
      </c>
      <c r="Y3085" t="inlineStr">
        <is>
          <t>11.フミヤG</t>
        </is>
      </c>
      <c r="Z3085" t="n">
        <v>0</v>
      </c>
      <c r="AA3085" t="inlineStr">
        <is>
          <t>既得確保</t>
        </is>
      </c>
    </row>
    <row r="3086">
      <c r="A3086" s="1" t="n">
        <v>46029</v>
      </c>
      <c r="B3086" t="inlineStr">
        <is>
          <t>顧問サービス料</t>
        </is>
      </c>
      <c r="C3086" t="inlineStr">
        <is>
          <t>513087 - Goo Property Singapore Pte. Ltd.</t>
        </is>
      </c>
      <c r="D3086" t="inlineStr">
        <is>
          <t>T25W029499</t>
        </is>
      </c>
      <c r="E3086" t="inlineStr">
        <is>
          <t>Nagaoka, Ryo</t>
        </is>
      </c>
      <c r="F3086" t="n">
        <v>562621</v>
      </c>
      <c r="G3086" t="inlineStr">
        <is>
          <t>Onequest.inc</t>
        </is>
      </c>
      <c r="H3086" t="inlineStr">
        <is>
          <t>基本プラン</t>
        </is>
      </c>
      <c r="I3086" t="n">
        <v>1</v>
      </c>
      <c r="J3086" t="inlineStr">
        <is>
          <t>Investment Mgmt Fee for 31/12/2025</t>
        </is>
      </c>
      <c r="K3086" t="inlineStr">
        <is>
          <t>EVO25</t>
        </is>
      </c>
      <c r="L3086" t="n">
        <v>0</v>
      </c>
      <c r="M3086" t="inlineStr">
        <is>
          <t>USD</t>
        </is>
      </c>
      <c r="N3086" t="n">
        <v>13192</v>
      </c>
      <c r="O3086" t="n">
        <v>0.01</v>
      </c>
      <c r="P3086" s="7" t="n">
        <v>32.98</v>
      </c>
      <c r="Q3086" s="7" t="n">
        <v>0</v>
      </c>
      <c r="R3086" s="7" t="n">
        <v>0.5</v>
      </c>
      <c r="S3086" s="7" t="n">
        <v>1</v>
      </c>
      <c r="T3086" s="7">
        <f>ROUND(P8138*R8138*S8138, 2)</f>
        <v/>
      </c>
      <c r="U3086" s="7" t="n">
        <v>0</v>
      </c>
      <c r="V3086" s="7">
        <f>ROUND(P8138*U8138, 2)</f>
        <v/>
      </c>
      <c r="W3086" s="7" t="n">
        <v>0.5</v>
      </c>
      <c r="X3086" s="7">
        <f>ROUND(P8138*W8138, 2)</f>
        <v/>
      </c>
      <c r="Y3086" t="inlineStr">
        <is>
          <t>11.フミヤG</t>
        </is>
      </c>
      <c r="Z3086" t="n">
        <v>0</v>
      </c>
      <c r="AA3086" t="inlineStr">
        <is>
          <t>既得確保</t>
        </is>
      </c>
    </row>
    <row r="3087">
      <c r="A3087" s="1" t="n">
        <v>46029</v>
      </c>
      <c r="B3087" t="inlineStr">
        <is>
          <t>顧問サービス料</t>
        </is>
      </c>
      <c r="C3087" t="inlineStr">
        <is>
          <t>513087 - Goo Property Singapore Pte. Ltd.</t>
        </is>
      </c>
      <c r="D3087" t="inlineStr">
        <is>
          <t>T25W029537</t>
        </is>
      </c>
      <c r="E3087" t="inlineStr">
        <is>
          <t>Kakihara, Mayumi</t>
        </is>
      </c>
      <c r="F3087" t="n">
        <v>513356</v>
      </c>
      <c r="G3087" t="inlineStr">
        <is>
          <t>Kinoshita, Ryusuke</t>
        </is>
      </c>
      <c r="H3087" t="inlineStr">
        <is>
          <t>基本プラン</t>
        </is>
      </c>
      <c r="I3087" t="n">
        <v>1</v>
      </c>
      <c r="J3087" t="inlineStr">
        <is>
          <t>Investment Mgmt Fee for 31/12/2025</t>
        </is>
      </c>
      <c r="K3087" t="inlineStr">
        <is>
          <t>EVO25</t>
        </is>
      </c>
      <c r="L3087" t="n">
        <v>0</v>
      </c>
      <c r="M3087" t="inlineStr">
        <is>
          <t>USD</t>
        </is>
      </c>
      <c r="N3087" t="n">
        <v>10245.21</v>
      </c>
      <c r="O3087" t="n">
        <v>0.01</v>
      </c>
      <c r="P3087" s="7" t="n">
        <v>25.61</v>
      </c>
      <c r="Q3087" s="7" t="n">
        <v>0</v>
      </c>
      <c r="R3087" s="7" t="n">
        <v>0.5</v>
      </c>
      <c r="S3087" s="7" t="n">
        <v>1</v>
      </c>
      <c r="T3087" s="7">
        <f>ROUND(P8139*R8139*S8139, 2)</f>
        <v/>
      </c>
      <c r="U3087" s="7" t="n">
        <v>0</v>
      </c>
      <c r="V3087" s="7">
        <f>ROUND(P8139*U8139, 2)</f>
        <v/>
      </c>
      <c r="W3087" s="7" t="n">
        <v>0.5</v>
      </c>
      <c r="X3087" s="7">
        <f>ROUND(P8139*W8139, 2)</f>
        <v/>
      </c>
      <c r="Y3087" t="inlineStr">
        <is>
          <t>GA</t>
        </is>
      </c>
      <c r="Z3087" t="n">
        <v>0</v>
      </c>
      <c r="AA3087" t="inlineStr">
        <is>
          <t>アクティブ</t>
        </is>
      </c>
    </row>
    <row r="3088">
      <c r="A3088" s="1" t="n">
        <v>46029</v>
      </c>
      <c r="B3088" t="inlineStr">
        <is>
          <t>顧問サービス料</t>
        </is>
      </c>
      <c r="C3088" t="inlineStr">
        <is>
          <t>513087 - Goo Property Singapore Pte. Ltd.</t>
        </is>
      </c>
      <c r="D3088" t="inlineStr">
        <is>
          <t>T25W029550</t>
        </is>
      </c>
      <c r="E3088" t="inlineStr">
        <is>
          <t>Murazumi, Taira</t>
        </is>
      </c>
      <c r="F3088" t="n">
        <v>565361</v>
      </c>
      <c r="G3088" t="inlineStr">
        <is>
          <t>Saitoh, Kazuya</t>
        </is>
      </c>
      <c r="H3088" t="inlineStr">
        <is>
          <t>基本プラン</t>
        </is>
      </c>
      <c r="I3088" t="n">
        <v>1</v>
      </c>
      <c r="J3088" t="inlineStr">
        <is>
          <t>Investment Mgmt Fee for 31/12/2025</t>
        </is>
      </c>
      <c r="K3088" t="inlineStr">
        <is>
          <t>EVO25</t>
        </is>
      </c>
      <c r="L3088" t="n">
        <v>0</v>
      </c>
      <c r="M3088" t="inlineStr">
        <is>
          <t>USD</t>
        </is>
      </c>
      <c r="N3088" t="n">
        <v>11981.08</v>
      </c>
      <c r="O3088" t="n">
        <v>0.01</v>
      </c>
      <c r="P3088" s="7" t="n">
        <v>29.95</v>
      </c>
      <c r="Q3088" s="7" t="n">
        <v>0</v>
      </c>
      <c r="R3088" s="7" t="n">
        <v>0.5</v>
      </c>
      <c r="S3088" s="7" t="n">
        <v>1</v>
      </c>
      <c r="T3088" s="7">
        <f>ROUND(P8140*R8140*S8140, 2)</f>
        <v/>
      </c>
      <c r="U3088" s="7" t="n">
        <v>0.25</v>
      </c>
      <c r="V3088" s="7">
        <f>ROUND(P8140*U8140, 2)</f>
        <v/>
      </c>
      <c r="W3088" s="7" t="n">
        <v>0.25</v>
      </c>
      <c r="X3088" s="7">
        <f>ROUND(P8140*W8140, 2)</f>
        <v/>
      </c>
      <c r="Y3088" t="inlineStr">
        <is>
          <t>1.道下G</t>
        </is>
      </c>
      <c r="Z3088" t="inlineStr">
        <is>
          <t>小宮山G</t>
        </is>
      </c>
      <c r="AA3088" t="inlineStr">
        <is>
          <t>移籍</t>
        </is>
      </c>
      <c r="AC3088" t="inlineStr">
        <is>
          <t>道下グループ・・・イントロデューサー分も、マネージャーフィー0.25%も道下さんに報告、Goo分は0.25%</t>
        </is>
      </c>
    </row>
    <row r="3089">
      <c r="A3089" s="1" t="n">
        <v>46029</v>
      </c>
      <c r="B3089" t="inlineStr">
        <is>
          <t>顧問サービス料</t>
        </is>
      </c>
      <c r="C3089" t="inlineStr">
        <is>
          <t>513087 - Goo Property Singapore Pte. Ltd.</t>
        </is>
      </c>
      <c r="D3089" t="inlineStr">
        <is>
          <t>T25W029599</t>
        </is>
      </c>
      <c r="E3089" t="inlineStr">
        <is>
          <t>Kobayashi, Ayuna</t>
        </is>
      </c>
      <c r="F3089" t="n">
        <v>565643</v>
      </c>
      <c r="G3089" t="inlineStr">
        <is>
          <t>Hasegawa, Kodai</t>
        </is>
      </c>
      <c r="H3089" t="inlineStr">
        <is>
          <t>基本プラン</t>
        </is>
      </c>
      <c r="I3089" t="n">
        <v>1</v>
      </c>
      <c r="J3089" t="inlineStr">
        <is>
          <t>Investment Mgmt Fee for 31/12/2025</t>
        </is>
      </c>
      <c r="K3089" t="inlineStr">
        <is>
          <t>EVO25</t>
        </is>
      </c>
      <c r="L3089" t="n">
        <v>0</v>
      </c>
      <c r="M3089" t="inlineStr">
        <is>
          <t>USD</t>
        </is>
      </c>
      <c r="N3089" t="n">
        <v>9195.299999999999</v>
      </c>
      <c r="O3089" t="n">
        <v>0.008</v>
      </c>
      <c r="P3089" s="7" t="n">
        <v>18.39</v>
      </c>
      <c r="Q3089" s="7" t="n">
        <v>0</v>
      </c>
      <c r="R3089" s="7" t="n">
        <v>0.5</v>
      </c>
      <c r="S3089" s="7" t="n">
        <v>1</v>
      </c>
      <c r="T3089" s="7">
        <f>ROUND(P8141*R8141*S8141, 2)</f>
        <v/>
      </c>
      <c r="U3089" s="7" t="n">
        <v>0</v>
      </c>
      <c r="V3089" s="7">
        <f>ROUND(P8141*U8141, 2)</f>
        <v/>
      </c>
      <c r="W3089" s="7" t="n">
        <v>0.5</v>
      </c>
      <c r="X3089" s="7">
        <f>ROUND(P8141*W8141, 2)</f>
        <v/>
      </c>
      <c r="Y3089" t="inlineStr">
        <is>
          <t>7.長谷川G</t>
        </is>
      </c>
      <c r="Z3089" t="n">
        <v>0</v>
      </c>
      <c r="AA3089" t="inlineStr">
        <is>
          <t>既得確保</t>
        </is>
      </c>
    </row>
    <row r="3090">
      <c r="A3090" s="1" t="n">
        <v>46029</v>
      </c>
      <c r="B3090" t="inlineStr">
        <is>
          <t>顧問サービス料</t>
        </is>
      </c>
      <c r="C3090" t="inlineStr">
        <is>
          <t>513087 - Goo Property Singapore Pte. Ltd.</t>
        </is>
      </c>
      <c r="D3090" t="inlineStr">
        <is>
          <t>T25W029602</t>
        </is>
      </c>
      <c r="E3090" t="inlineStr">
        <is>
          <t>Ohkouchi, Saho</t>
        </is>
      </c>
      <c r="F3090" t="n">
        <v>568453</v>
      </c>
      <c r="G3090" t="inlineStr">
        <is>
          <t>Kudo, Yasuyo</t>
        </is>
      </c>
      <c r="H3090" t="inlineStr">
        <is>
          <t>基本プラン</t>
        </is>
      </c>
      <c r="I3090" t="n">
        <v>1</v>
      </c>
      <c r="J3090" t="inlineStr">
        <is>
          <t>Investment Mgmt Fee for 31/12/2025</t>
        </is>
      </c>
      <c r="K3090" t="inlineStr">
        <is>
          <t>EVO25</t>
        </is>
      </c>
      <c r="L3090" t="n">
        <v>0</v>
      </c>
      <c r="M3090" t="inlineStr">
        <is>
          <t>USD</t>
        </is>
      </c>
      <c r="N3090" t="n">
        <v>31232.14</v>
      </c>
      <c r="O3090" t="n">
        <v>0.01</v>
      </c>
      <c r="P3090" s="7" t="n">
        <v>78.08</v>
      </c>
      <c r="Q3090" s="7" t="n">
        <v>0</v>
      </c>
      <c r="R3090" s="7" t="n">
        <v>0.5</v>
      </c>
      <c r="S3090" s="7" t="n">
        <v>1</v>
      </c>
      <c r="T3090" s="7">
        <f>ROUND(P8142*R8142*S8142, 2)</f>
        <v/>
      </c>
      <c r="U3090" s="7" t="n">
        <v>0</v>
      </c>
      <c r="V3090" s="7">
        <f>ROUND(P8142*U8142, 2)</f>
        <v/>
      </c>
      <c r="W3090" s="7" t="n">
        <v>0.5</v>
      </c>
      <c r="X3090" s="7">
        <f>ROUND(P8142*W8142, 2)</f>
        <v/>
      </c>
      <c r="Y3090" t="inlineStr">
        <is>
          <t>個別</t>
        </is>
      </c>
      <c r="Z3090" t="n">
        <v>0</v>
      </c>
      <c r="AA3090" t="inlineStr">
        <is>
          <t>既得確保</t>
        </is>
      </c>
    </row>
    <row r="3091">
      <c r="A3091" s="1" t="n">
        <v>46029</v>
      </c>
      <c r="B3091" t="inlineStr">
        <is>
          <t>顧問サービス料</t>
        </is>
      </c>
      <c r="C3091" t="inlineStr">
        <is>
          <t>513087 - Goo Property Singapore Pte. Ltd.</t>
        </is>
      </c>
      <c r="D3091" t="inlineStr">
        <is>
          <t>T25W026406</t>
        </is>
      </c>
      <c r="E3091" t="inlineStr">
        <is>
          <t>Oshiro, Ai</t>
        </is>
      </c>
      <c r="F3091" t="n">
        <v>563771</v>
      </c>
      <c r="G3091" t="inlineStr">
        <is>
          <t>Sakai, Kazuyo</t>
        </is>
      </c>
      <c r="H3091" t="inlineStr">
        <is>
          <t>基本プラン</t>
        </is>
      </c>
      <c r="I3091" t="n">
        <v>1</v>
      </c>
      <c r="J3091" t="inlineStr">
        <is>
          <t>Investment Mgmt Fee for 31/12/2025</t>
        </is>
      </c>
      <c r="K3091" t="inlineStr">
        <is>
          <t>EVO25</t>
        </is>
      </c>
      <c r="L3091" t="n">
        <v>0</v>
      </c>
      <c r="M3091" t="inlineStr">
        <is>
          <t>USD</t>
        </is>
      </c>
      <c r="N3091" t="n">
        <v>18234.22</v>
      </c>
      <c r="O3091" t="n">
        <v>0.01</v>
      </c>
      <c r="P3091" s="7" t="n">
        <v>45.59</v>
      </c>
      <c r="Q3091" s="7" t="n">
        <v>0</v>
      </c>
      <c r="R3091" t="inlineStr">
        <is>
          <t>酒井G</t>
        </is>
      </c>
      <c r="S3091" s="7" t="n">
        <v>1</v>
      </c>
      <c r="T3091" s="7">
        <f>ROUND(P8143*R8143*S8143, 2)</f>
        <v/>
      </c>
      <c r="U3091" s="7" t="n">
        <v>0</v>
      </c>
      <c r="V3091" s="7">
        <f>ROUND(P8143*U8143, 2)</f>
        <v/>
      </c>
      <c r="W3091" s="7" t="n">
        <v>0</v>
      </c>
      <c r="X3091" s="7">
        <f>ROUND(P8143*W8143, 2)</f>
        <v/>
      </c>
      <c r="Y3091" t="inlineStr">
        <is>
          <t>1.道下G</t>
        </is>
      </c>
      <c r="Z3091" t="inlineStr">
        <is>
          <t>佐藤Ｇ</t>
        </is>
      </c>
      <c r="AA3091" t="inlineStr">
        <is>
          <t>移籍</t>
        </is>
      </c>
      <c r="AC3091" t="inlineStr">
        <is>
          <t>道下・酒井傘下・・・2023年4月12日までの成立プランはイントロデューサーとGooで折半、以降のものは道下グループと同様の扱い</t>
        </is>
      </c>
    </row>
    <row r="3092">
      <c r="A3092" s="1" t="n">
        <v>46029</v>
      </c>
      <c r="B3092" t="inlineStr">
        <is>
          <t>顧問サービス料</t>
        </is>
      </c>
      <c r="C3092" t="inlineStr">
        <is>
          <t>513087 - Goo Property Singapore Pte. Ltd.</t>
        </is>
      </c>
      <c r="D3092" t="inlineStr">
        <is>
          <t>T25W029642</t>
        </is>
      </c>
      <c r="E3092" t="inlineStr">
        <is>
          <t>Ueno, Rina</t>
        </is>
      </c>
      <c r="F3092" t="n">
        <v>570917</v>
      </c>
      <c r="G3092" t="inlineStr">
        <is>
          <t>Aizen, Koki</t>
        </is>
      </c>
      <c r="H3092" t="inlineStr">
        <is>
          <t>基本プラン</t>
        </is>
      </c>
      <c r="I3092" t="n">
        <v>1</v>
      </c>
      <c r="J3092" t="inlineStr">
        <is>
          <t>Investment Mgmt Fee for 31/12/2025</t>
        </is>
      </c>
      <c r="K3092" t="inlineStr">
        <is>
          <t>EVO25</t>
        </is>
      </c>
      <c r="L3092" t="n">
        <v>0</v>
      </c>
      <c r="M3092" t="inlineStr">
        <is>
          <t>USD</t>
        </is>
      </c>
      <c r="N3092" t="n">
        <v>13969.37</v>
      </c>
      <c r="O3092" t="n">
        <v>0.01</v>
      </c>
      <c r="P3092" s="7" t="n">
        <v>34.92</v>
      </c>
      <c r="Q3092" s="7" t="n">
        <v>0</v>
      </c>
      <c r="R3092" s="7" t="n">
        <v>0.5</v>
      </c>
      <c r="S3092" s="7" t="n">
        <v>1</v>
      </c>
      <c r="T3092" s="7">
        <f>ROUND(P8145*R8145*S8145, 2)</f>
        <v/>
      </c>
      <c r="U3092" s="7" t="n">
        <v>0.25</v>
      </c>
      <c r="V3092" s="7">
        <f>ROUND(P8145*U8145, 2)</f>
        <v/>
      </c>
      <c r="W3092" s="7" t="n">
        <v>0.25</v>
      </c>
      <c r="X3092" s="7">
        <f>ROUND(P8145*W8145, 2)</f>
        <v/>
      </c>
      <c r="Y3092" t="inlineStr">
        <is>
          <t>1.道下G</t>
        </is>
      </c>
      <c r="Z3092" t="inlineStr">
        <is>
          <t>小宮山G</t>
        </is>
      </c>
      <c r="AA3092" t="inlineStr">
        <is>
          <t>移籍</t>
        </is>
      </c>
      <c r="AC3092" t="inlineStr">
        <is>
          <t>道下グループ・・・イントロデューサー分も、マネージャーフィー0.25%も道下さんに報告、Goo分は0.25%</t>
        </is>
      </c>
    </row>
    <row r="3093">
      <c r="A3093" s="1" t="n">
        <v>46029</v>
      </c>
      <c r="B3093" t="inlineStr">
        <is>
          <t>顧問サービス料</t>
        </is>
      </c>
      <c r="C3093" t="inlineStr">
        <is>
          <t>513087 - Goo Property Singapore Pte. Ltd.</t>
        </is>
      </c>
      <c r="D3093" t="inlineStr">
        <is>
          <t>T25W029657</t>
        </is>
      </c>
      <c r="E3093" t="inlineStr">
        <is>
          <t>Washio, Kaichi</t>
        </is>
      </c>
      <c r="F3093" t="n">
        <v>565361</v>
      </c>
      <c r="G3093" t="inlineStr">
        <is>
          <t>Saitoh, Kazuya</t>
        </is>
      </c>
      <c r="H3093" t="inlineStr">
        <is>
          <t>基本プラン</t>
        </is>
      </c>
      <c r="I3093" t="n">
        <v>1</v>
      </c>
      <c r="J3093" t="inlineStr">
        <is>
          <t>Investment Mgmt Fee for 31/12/2025</t>
        </is>
      </c>
      <c r="K3093" t="inlineStr">
        <is>
          <t>EVO25</t>
        </is>
      </c>
      <c r="L3093" t="n">
        <v>0</v>
      </c>
      <c r="M3093" t="inlineStr">
        <is>
          <t>USD</t>
        </is>
      </c>
      <c r="N3093" t="n">
        <v>5600</v>
      </c>
      <c r="O3093" t="n">
        <v>0.01</v>
      </c>
      <c r="P3093" s="7" t="n">
        <v>14</v>
      </c>
      <c r="Q3093" s="7" t="n">
        <v>0</v>
      </c>
      <c r="R3093" s="7" t="n">
        <v>0.5</v>
      </c>
      <c r="S3093" s="7" t="n">
        <v>1</v>
      </c>
      <c r="T3093" s="7">
        <f>ROUND(P8146*R8146*S8146, 2)</f>
        <v/>
      </c>
      <c r="U3093" s="7" t="n">
        <v>0.25</v>
      </c>
      <c r="V3093" s="7">
        <f>ROUND(P8146*U8146, 2)</f>
        <v/>
      </c>
      <c r="W3093" s="7" t="n">
        <v>0.25</v>
      </c>
      <c r="X3093" s="7">
        <f>ROUND(P8146*W8146, 2)</f>
        <v/>
      </c>
      <c r="Y3093" t="inlineStr">
        <is>
          <t>1.道下G</t>
        </is>
      </c>
      <c r="Z3093" t="inlineStr">
        <is>
          <t>小宮山G</t>
        </is>
      </c>
      <c r="AA3093" t="inlineStr">
        <is>
          <t>移籍</t>
        </is>
      </c>
      <c r="AC3093" t="inlineStr">
        <is>
          <t>道下グループ・・・イントロデューサー分も、マネージャーフィー0.25%も道下さんに報告、Goo分は0.25%</t>
        </is>
      </c>
    </row>
    <row r="3094">
      <c r="A3094" s="1" t="n">
        <v>46029</v>
      </c>
      <c r="B3094" t="inlineStr">
        <is>
          <t>顧問サービス料</t>
        </is>
      </c>
      <c r="C3094" t="inlineStr">
        <is>
          <t>513087 - Goo Property Singapore Pte. Ltd.</t>
        </is>
      </c>
      <c r="D3094" t="inlineStr">
        <is>
          <t>T25W029666</t>
        </is>
      </c>
      <c r="E3094" t="inlineStr">
        <is>
          <t>Ishizuka, Naoto</t>
        </is>
      </c>
      <c r="F3094" t="n">
        <v>562252</v>
      </c>
      <c r="G3094" t="inlineStr">
        <is>
          <t>Korezawa, Hajime</t>
        </is>
      </c>
      <c r="H3094" t="inlineStr">
        <is>
          <t>基本プラン</t>
        </is>
      </c>
      <c r="I3094" t="n">
        <v>1</v>
      </c>
      <c r="J3094" t="inlineStr">
        <is>
          <t>Investment Mgmt Fee for 31/12/2025</t>
        </is>
      </c>
      <c r="K3094" t="inlineStr">
        <is>
          <t>EVO25-CR</t>
        </is>
      </c>
      <c r="L3094" t="n">
        <v>0</v>
      </c>
      <c r="M3094" t="inlineStr">
        <is>
          <t>USD</t>
        </is>
      </c>
      <c r="N3094" t="n">
        <v>27938.82</v>
      </c>
      <c r="O3094" t="n">
        <v>0.01</v>
      </c>
      <c r="P3094" s="7" t="n">
        <v>69.84999999999999</v>
      </c>
      <c r="Q3094" s="7" t="n">
        <v>0</v>
      </c>
      <c r="R3094" s="7" t="n">
        <v>0.5</v>
      </c>
      <c r="S3094" s="7" t="n">
        <v>1</v>
      </c>
      <c r="T3094" s="7">
        <f>ROUND(P8147*R8147*S8147, 2)</f>
        <v/>
      </c>
      <c r="U3094" s="7" t="n">
        <v>0</v>
      </c>
      <c r="V3094" s="7">
        <f>ROUND(P8147*U8147, 2)</f>
        <v/>
      </c>
      <c r="W3094" s="7" t="n">
        <v>0.5</v>
      </c>
      <c r="X3094" s="7">
        <f>ROUND(P8147*W8147, 2)</f>
        <v/>
      </c>
      <c r="Y3094" t="inlineStr">
        <is>
          <t>個別</t>
        </is>
      </c>
      <c r="Z3094" t="inlineStr">
        <is>
          <t>これさわさん</t>
        </is>
      </c>
      <c r="AA3094" t="inlineStr">
        <is>
          <t>アクティブ</t>
        </is>
      </c>
    </row>
    <row r="3095">
      <c r="A3095" s="1" t="n">
        <v>46029</v>
      </c>
      <c r="B3095" t="inlineStr">
        <is>
          <t>顧問サービス料</t>
        </is>
      </c>
      <c r="C3095" t="inlineStr">
        <is>
          <t>513087 - Goo Property Singapore Pte. Ltd.</t>
        </is>
      </c>
      <c r="D3095" t="inlineStr">
        <is>
          <t>T25W029698</t>
        </is>
      </c>
      <c r="E3095" t="inlineStr">
        <is>
          <t>Ueyanagi, Keiichi</t>
        </is>
      </c>
      <c r="F3095" t="n">
        <v>562809</v>
      </c>
      <c r="G3095" t="inlineStr">
        <is>
          <t>Hirano, Naho</t>
        </is>
      </c>
      <c r="H3095" t="inlineStr">
        <is>
          <t>基本プラン</t>
        </is>
      </c>
      <c r="I3095" t="n">
        <v>1</v>
      </c>
      <c r="J3095" t="inlineStr">
        <is>
          <t>Investment Mgmt Fee for 31/12/2025</t>
        </is>
      </c>
      <c r="K3095" t="inlineStr">
        <is>
          <t>EVO25</t>
        </is>
      </c>
      <c r="L3095" t="n">
        <v>0</v>
      </c>
      <c r="M3095" t="inlineStr">
        <is>
          <t>USD</t>
        </is>
      </c>
      <c r="N3095" t="n">
        <v>46331.28</v>
      </c>
      <c r="O3095" t="n">
        <v>0.01</v>
      </c>
      <c r="P3095" s="7" t="n">
        <v>115.83</v>
      </c>
      <c r="Q3095" s="7" t="n">
        <v>0</v>
      </c>
      <c r="R3095" s="7" t="n">
        <v>0.5</v>
      </c>
      <c r="S3095" s="7" t="n">
        <v>1</v>
      </c>
      <c r="T3095" s="7">
        <f>ROUND(P8148*R8148*S8148, 2)</f>
        <v/>
      </c>
      <c r="U3095" s="7" t="n">
        <v>0</v>
      </c>
      <c r="V3095" s="7">
        <f>ROUND(P8148*U8148, 2)</f>
        <v/>
      </c>
      <c r="W3095" s="7" t="n">
        <v>0.5</v>
      </c>
      <c r="X3095" s="7">
        <f>ROUND(P8148*W8148, 2)</f>
        <v/>
      </c>
      <c r="Y3095" t="inlineStr">
        <is>
          <t>個別</t>
        </is>
      </c>
      <c r="Z3095" t="n">
        <v>0</v>
      </c>
      <c r="AA3095" t="inlineStr">
        <is>
          <t>アクティブ</t>
        </is>
      </c>
    </row>
    <row r="3096">
      <c r="A3096" s="1" t="n">
        <v>46029</v>
      </c>
      <c r="B3096" t="inlineStr">
        <is>
          <t>顧問サービス料</t>
        </is>
      </c>
      <c r="C3096" t="inlineStr">
        <is>
          <t>513087 - Goo Property Singapore Pte. Ltd.</t>
        </is>
      </c>
      <c r="D3096" t="inlineStr">
        <is>
          <t>T25W029699</t>
        </is>
      </c>
      <c r="E3096" t="inlineStr">
        <is>
          <t>Ueyanagi, Natsumi</t>
        </is>
      </c>
      <c r="F3096" t="n">
        <v>562809</v>
      </c>
      <c r="G3096" t="inlineStr">
        <is>
          <t>Hirano, Naho</t>
        </is>
      </c>
      <c r="H3096" t="inlineStr">
        <is>
          <t>基本プラン</t>
        </is>
      </c>
      <c r="I3096" t="n">
        <v>1</v>
      </c>
      <c r="J3096" t="inlineStr">
        <is>
          <t>Investment Mgmt Fee for 31/12/2025</t>
        </is>
      </c>
      <c r="K3096" t="inlineStr">
        <is>
          <t>EVO25</t>
        </is>
      </c>
      <c r="L3096" t="n">
        <v>0</v>
      </c>
      <c r="M3096" t="inlineStr">
        <is>
          <t>USD</t>
        </is>
      </c>
      <c r="N3096" t="n">
        <v>45420.74</v>
      </c>
      <c r="O3096" t="n">
        <v>0.01</v>
      </c>
      <c r="P3096" s="7" t="n">
        <v>113.55</v>
      </c>
      <c r="Q3096" s="7" t="n">
        <v>0</v>
      </c>
      <c r="R3096" s="7" t="n">
        <v>0.5</v>
      </c>
      <c r="S3096" s="7" t="n">
        <v>1</v>
      </c>
      <c r="T3096" s="7">
        <f>ROUND(P8149*R8149*S8149, 2)</f>
        <v/>
      </c>
      <c r="U3096" s="7" t="n">
        <v>0</v>
      </c>
      <c r="V3096" s="7">
        <f>ROUND(P8149*U8149, 2)</f>
        <v/>
      </c>
      <c r="W3096" s="7" t="n">
        <v>0.5</v>
      </c>
      <c r="X3096" s="7">
        <f>ROUND(P8149*W8149, 2)</f>
        <v/>
      </c>
      <c r="Y3096" t="inlineStr">
        <is>
          <t>個別</t>
        </is>
      </c>
      <c r="Z3096" t="n">
        <v>0</v>
      </c>
      <c r="AA3096" t="inlineStr">
        <is>
          <t>アクティブ</t>
        </is>
      </c>
    </row>
    <row r="3097">
      <c r="A3097" s="1" t="n">
        <v>46029</v>
      </c>
      <c r="B3097" t="inlineStr">
        <is>
          <t>顧問サービス料</t>
        </is>
      </c>
      <c r="C3097" t="inlineStr">
        <is>
          <t>513087 - Goo Property Singapore Pte. Ltd.</t>
        </is>
      </c>
      <c r="D3097" t="inlineStr">
        <is>
          <t>T25W029716</t>
        </is>
      </c>
      <c r="E3097" t="inlineStr">
        <is>
          <t>Takamura, Yuta</t>
        </is>
      </c>
      <c r="F3097" t="n">
        <v>566038</v>
      </c>
      <c r="G3097" t="inlineStr">
        <is>
          <t>Sugita, Junichi</t>
        </is>
      </c>
      <c r="H3097" t="inlineStr">
        <is>
          <t>基本プラン</t>
        </is>
      </c>
      <c r="I3097" t="n">
        <v>1</v>
      </c>
      <c r="J3097" t="inlineStr">
        <is>
          <t>Investment Mgmt Fee for 31/12/2025</t>
        </is>
      </c>
      <c r="K3097" t="inlineStr">
        <is>
          <t>EVO25</t>
        </is>
      </c>
      <c r="L3097" t="n">
        <v>0</v>
      </c>
      <c r="M3097" t="inlineStr">
        <is>
          <t>USD</t>
        </is>
      </c>
      <c r="N3097" t="n">
        <v>6020.86</v>
      </c>
      <c r="O3097" t="n">
        <v>0.01</v>
      </c>
      <c r="P3097" s="7" t="n">
        <v>15.05</v>
      </c>
      <c r="Q3097" s="7" t="n">
        <v>0</v>
      </c>
      <c r="R3097" s="7" t="n">
        <v>0.5</v>
      </c>
      <c r="S3097" s="7" t="n">
        <v>1</v>
      </c>
      <c r="T3097" s="7">
        <f>ROUND(P8150*R8150*S8150, 2)</f>
        <v/>
      </c>
      <c r="U3097" s="7" t="n">
        <v>0</v>
      </c>
      <c r="V3097" s="7">
        <f>ROUND(P8150*U8150, 2)</f>
        <v/>
      </c>
      <c r="W3097" s="7" t="n">
        <v>0.5</v>
      </c>
      <c r="X3097" s="7">
        <f>ROUND(P8150*W8150, 2)</f>
        <v/>
      </c>
      <c r="Y3097" t="inlineStr">
        <is>
          <t>14.渋谷G　※OneG除く</t>
        </is>
      </c>
      <c r="Z3097" t="n">
        <v>0</v>
      </c>
      <c r="AA3097" t="inlineStr">
        <is>
          <t>アクティブ</t>
        </is>
      </c>
    </row>
    <row r="3098">
      <c r="A3098" s="1" t="n">
        <v>46029</v>
      </c>
      <c r="B3098" t="inlineStr">
        <is>
          <t>顧問サービス料</t>
        </is>
      </c>
      <c r="C3098" t="inlineStr">
        <is>
          <t>513087 - Goo Property Singapore Pte. Ltd.</t>
        </is>
      </c>
      <c r="D3098" t="inlineStr">
        <is>
          <t>T25W029718</t>
        </is>
      </c>
      <c r="E3098" t="inlineStr">
        <is>
          <t>Nakai, Megumi</t>
        </is>
      </c>
      <c r="F3098" t="n">
        <v>513666</v>
      </c>
      <c r="G3098" t="inlineStr">
        <is>
          <t>Asaka, Ryoichi</t>
        </is>
      </c>
      <c r="H3098" t="inlineStr">
        <is>
          <t>基本プラン</t>
        </is>
      </c>
      <c r="I3098" t="n">
        <v>1</v>
      </c>
      <c r="J3098" t="inlineStr">
        <is>
          <t>Investment Mgmt Fee for 31/12/2025</t>
        </is>
      </c>
      <c r="K3098" t="inlineStr">
        <is>
          <t>EVO25</t>
        </is>
      </c>
      <c r="L3098" t="n">
        <v>0</v>
      </c>
      <c r="M3098" t="inlineStr">
        <is>
          <t>USD</t>
        </is>
      </c>
      <c r="N3098" t="n">
        <v>6143.97</v>
      </c>
      <c r="O3098" t="n">
        <v>0.01</v>
      </c>
      <c r="P3098" s="7" t="n">
        <v>15.36</v>
      </c>
      <c r="Q3098" s="7" t="n">
        <v>0</v>
      </c>
      <c r="R3098" s="7" t="n">
        <v>0.5</v>
      </c>
      <c r="S3098" s="7" t="n">
        <v>1</v>
      </c>
      <c r="T3098" s="7">
        <f>ROUND(P8151*R8151*S8151, 2)</f>
        <v/>
      </c>
      <c r="U3098" s="7" t="n">
        <v>0</v>
      </c>
      <c r="V3098" s="7">
        <f>ROUND(P8151*U8151, 2)</f>
        <v/>
      </c>
      <c r="W3098" s="7" t="n">
        <v>0.5</v>
      </c>
      <c r="X3098" s="7">
        <f>ROUND(P8151*W8151, 2)</f>
        <v/>
      </c>
      <c r="Y3098" t="inlineStr">
        <is>
          <t>個別</t>
        </is>
      </c>
      <c r="Z3098" t="inlineStr">
        <is>
          <t>安積</t>
        </is>
      </c>
      <c r="AA3098" t="inlineStr">
        <is>
          <t>アクティブ</t>
        </is>
      </c>
    </row>
    <row r="3099">
      <c r="A3099" s="1" t="n">
        <v>46029</v>
      </c>
      <c r="B3099" t="inlineStr">
        <is>
          <t>顧問サービス料</t>
        </is>
      </c>
      <c r="C3099" t="inlineStr">
        <is>
          <t>513087 - Goo Property Singapore Pte. Ltd.</t>
        </is>
      </c>
      <c r="D3099" t="inlineStr">
        <is>
          <t>T25W029727</t>
        </is>
      </c>
      <c r="E3099" t="inlineStr">
        <is>
          <t>Hagi, Masahiro</t>
        </is>
      </c>
      <c r="F3099" t="n">
        <v>576010</v>
      </c>
      <c r="G3099" t="inlineStr">
        <is>
          <t>Sawai, Kana</t>
        </is>
      </c>
      <c r="H3099" t="inlineStr">
        <is>
          <t>基本プラン</t>
        </is>
      </c>
      <c r="I3099" t="n">
        <v>1</v>
      </c>
      <c r="J3099" t="inlineStr">
        <is>
          <t>Investment Mgmt Fee for 31/12/2025</t>
        </is>
      </c>
      <c r="K3099" t="inlineStr">
        <is>
          <t>EVO25</t>
        </is>
      </c>
      <c r="L3099" t="n">
        <v>0</v>
      </c>
      <c r="M3099" t="inlineStr">
        <is>
          <t>USD</t>
        </is>
      </c>
      <c r="N3099" t="n">
        <v>3097.13</v>
      </c>
      <c r="O3099" t="n">
        <v>0.01</v>
      </c>
      <c r="P3099" s="7" t="n">
        <v>7.74</v>
      </c>
      <c r="Q3099" s="7" t="n">
        <v>0</v>
      </c>
      <c r="R3099" s="7" t="n">
        <v>0.5</v>
      </c>
      <c r="S3099" s="7" t="n">
        <v>1</v>
      </c>
      <c r="T3099" s="7">
        <f>ROUND(P8152*R8152*S8152, 2)</f>
        <v/>
      </c>
      <c r="U3099" s="7" t="n">
        <v>0</v>
      </c>
      <c r="V3099" s="7">
        <f>ROUND(P8152*U8152, 2)</f>
        <v/>
      </c>
      <c r="W3099" s="7" t="n">
        <v>0.5</v>
      </c>
      <c r="X3099" s="7">
        <f>ROUND(P8152*W8152, 2)</f>
        <v/>
      </c>
      <c r="Y3099" t="inlineStr">
        <is>
          <t>報告しない＞他社</t>
        </is>
      </c>
    </row>
    <row r="3100">
      <c r="A3100" s="1" t="n">
        <v>46029</v>
      </c>
      <c r="B3100" t="inlineStr">
        <is>
          <t>顧問サービス料</t>
        </is>
      </c>
      <c r="C3100" t="inlineStr">
        <is>
          <t>513087 - Goo Property Singapore Pte. Ltd.</t>
        </is>
      </c>
      <c r="D3100" t="inlineStr">
        <is>
          <t>T25W029730</t>
        </is>
      </c>
      <c r="E3100" t="inlineStr">
        <is>
          <t>Takeno, Kazuki</t>
        </is>
      </c>
      <c r="F3100" t="n">
        <v>513356</v>
      </c>
      <c r="G3100" t="inlineStr">
        <is>
          <t>Kinoshita, Ryusuke</t>
        </is>
      </c>
      <c r="H3100" t="inlineStr">
        <is>
          <t>基本プラン</t>
        </is>
      </c>
      <c r="I3100" t="n">
        <v>1</v>
      </c>
      <c r="J3100" t="inlineStr">
        <is>
          <t>Investment Mgmt Fee for 31/12/2025</t>
        </is>
      </c>
      <c r="K3100" t="inlineStr">
        <is>
          <t>EVO25</t>
        </is>
      </c>
      <c r="L3100" t="n">
        <v>0</v>
      </c>
      <c r="M3100" t="inlineStr">
        <is>
          <t>USD</t>
        </is>
      </c>
      <c r="N3100" t="n">
        <v>2722.51</v>
      </c>
      <c r="O3100" t="n">
        <v>0.01</v>
      </c>
      <c r="P3100" s="7" t="n">
        <v>6.81</v>
      </c>
      <c r="Q3100" s="7" t="n">
        <v>0</v>
      </c>
      <c r="R3100" s="7" t="n">
        <v>0.5</v>
      </c>
      <c r="S3100" s="7" t="n">
        <v>1</v>
      </c>
      <c r="T3100" s="7">
        <f>ROUND(P8153*R8153*S8153, 2)</f>
        <v/>
      </c>
      <c r="U3100" s="7" t="n">
        <v>0</v>
      </c>
      <c r="V3100" s="7">
        <f>ROUND(P8153*U8153, 2)</f>
        <v/>
      </c>
      <c r="W3100" s="7" t="n">
        <v>0.5</v>
      </c>
      <c r="X3100" s="7">
        <f>ROUND(P8153*W8153, 2)</f>
        <v/>
      </c>
      <c r="Y3100" t="inlineStr">
        <is>
          <t>GA</t>
        </is>
      </c>
      <c r="Z3100" t="n">
        <v>0</v>
      </c>
      <c r="AA3100" t="inlineStr">
        <is>
          <t>アクティブ</t>
        </is>
      </c>
    </row>
    <row r="3101">
      <c r="A3101" s="1" t="n">
        <v>46029</v>
      </c>
      <c r="B3101" t="inlineStr">
        <is>
          <t>顧問サービス料</t>
        </is>
      </c>
      <c r="C3101" t="inlineStr">
        <is>
          <t>513087 - Goo Property Singapore Pte. Ltd.</t>
        </is>
      </c>
      <c r="D3101" t="inlineStr">
        <is>
          <t>T25W029735</t>
        </is>
      </c>
      <c r="E3101" t="inlineStr">
        <is>
          <t>Hashiguchi, Koki</t>
        </is>
      </c>
      <c r="F3101" t="n">
        <v>565301</v>
      </c>
      <c r="G3101" t="inlineStr">
        <is>
          <t>Mukainaka, Shun</t>
        </is>
      </c>
      <c r="H3101" t="inlineStr">
        <is>
          <t>基本プラン</t>
        </is>
      </c>
      <c r="I3101" t="n">
        <v>1</v>
      </c>
      <c r="J3101" t="inlineStr">
        <is>
          <t>Investment Mgmt Fee for 31/12/2025</t>
        </is>
      </c>
      <c r="K3101" t="inlineStr">
        <is>
          <t>EVO25</t>
        </is>
      </c>
      <c r="L3101" t="n">
        <v>0</v>
      </c>
      <c r="M3101" t="inlineStr">
        <is>
          <t>USD</t>
        </is>
      </c>
      <c r="N3101" t="n">
        <v>1578.4</v>
      </c>
      <c r="O3101" t="n">
        <v>0.01</v>
      </c>
      <c r="P3101" s="7" t="n">
        <v>3.95</v>
      </c>
      <c r="Q3101" s="7" t="n">
        <v>0</v>
      </c>
      <c r="R3101" s="7" t="n">
        <v>0.5</v>
      </c>
      <c r="S3101" s="7" t="n">
        <v>1</v>
      </c>
      <c r="T3101" s="7">
        <f>ROUND(P8154*R8154*S8154, 2)</f>
        <v/>
      </c>
      <c r="U3101" s="7" t="n">
        <v>0.25</v>
      </c>
      <c r="V3101" s="7">
        <f>ROUND(P8154*U8154, 2)</f>
        <v/>
      </c>
      <c r="W3101" s="7" t="n">
        <v>0.25</v>
      </c>
      <c r="X3101" s="7">
        <f>ROUND(P8154*W8154, 2)</f>
        <v/>
      </c>
      <c r="Y3101" t="inlineStr">
        <is>
          <t>1.道下G</t>
        </is>
      </c>
      <c r="Z3101" t="inlineStr">
        <is>
          <t>五十嵐G</t>
        </is>
      </c>
      <c r="AA3101" t="inlineStr">
        <is>
          <t>移籍</t>
        </is>
      </c>
      <c r="AC3101" t="inlineStr">
        <is>
          <t>道下グループ・・・イントロデューサー分も、マネージャーフィー0.25%も道下さんに報告、Goo分は0.25%</t>
        </is>
      </c>
    </row>
    <row r="3102">
      <c r="A3102" s="1" t="n">
        <v>46029</v>
      </c>
      <c r="B3102" t="inlineStr">
        <is>
          <t>顧問サービス料</t>
        </is>
      </c>
      <c r="C3102" t="inlineStr">
        <is>
          <t>513087 - Goo Property Singapore Pte. Ltd.</t>
        </is>
      </c>
      <c r="D3102" t="inlineStr">
        <is>
          <t>T25W029750</t>
        </is>
      </c>
      <c r="E3102" t="inlineStr">
        <is>
          <t>Nagase, Shota</t>
        </is>
      </c>
      <c r="F3102" t="n">
        <v>564069</v>
      </c>
      <c r="G3102" t="inlineStr">
        <is>
          <t>Sato, Kentaro</t>
        </is>
      </c>
      <c r="H3102" t="inlineStr">
        <is>
          <t>基本プラン</t>
        </is>
      </c>
      <c r="I3102" t="n">
        <v>1</v>
      </c>
      <c r="J3102" t="inlineStr">
        <is>
          <t>Investment Mgmt Fee for 31/12/2025</t>
        </is>
      </c>
      <c r="K3102" t="inlineStr">
        <is>
          <t>EVO25-CR</t>
        </is>
      </c>
      <c r="L3102" t="n">
        <v>0</v>
      </c>
      <c r="M3102" t="inlineStr">
        <is>
          <t>USD</t>
        </is>
      </c>
      <c r="N3102" t="n">
        <v>9990.66</v>
      </c>
      <c r="O3102" t="n">
        <v>0.01</v>
      </c>
      <c r="P3102" s="7" t="n">
        <v>24.98</v>
      </c>
      <c r="Q3102" s="7" t="n">
        <v>0</v>
      </c>
      <c r="R3102" s="7" t="n">
        <v>0.5</v>
      </c>
      <c r="S3102" s="7" t="n">
        <v>1</v>
      </c>
      <c r="T3102" s="7">
        <f>ROUND(P8155*R8155*S8155, 2)</f>
        <v/>
      </c>
      <c r="U3102" s="7" t="n">
        <v>0</v>
      </c>
      <c r="V3102" s="7">
        <f>ROUND(P8155*U8155, 2)</f>
        <v/>
      </c>
      <c r="W3102" s="7" t="n">
        <v>0.5</v>
      </c>
      <c r="X3102" s="7">
        <f>ROUND(P8155*W8155, 2)</f>
        <v/>
      </c>
      <c r="Y3102" t="inlineStr">
        <is>
          <t>個別</t>
        </is>
      </c>
      <c r="Z3102" t="n">
        <v>0</v>
      </c>
      <c r="AA3102" t="inlineStr">
        <is>
          <t>既得確保</t>
        </is>
      </c>
    </row>
    <row r="3103">
      <c r="A3103" s="1" t="n">
        <v>46029</v>
      </c>
      <c r="B3103" t="inlineStr">
        <is>
          <t>顧問サービス料</t>
        </is>
      </c>
      <c r="C3103" t="inlineStr">
        <is>
          <t>513087 - Goo Property Singapore Pte. Ltd.</t>
        </is>
      </c>
      <c r="D3103" t="inlineStr">
        <is>
          <t>T25W029753</t>
        </is>
      </c>
      <c r="E3103" t="inlineStr">
        <is>
          <t>Shirai, Nayumi</t>
        </is>
      </c>
      <c r="F3103" t="n">
        <v>566038</v>
      </c>
      <c r="G3103" t="inlineStr">
        <is>
          <t>Sugita, Junichi</t>
        </is>
      </c>
      <c r="H3103" t="inlineStr">
        <is>
          <t>基本プラン</t>
        </is>
      </c>
      <c r="I3103" t="n">
        <v>1</v>
      </c>
      <c r="J3103" t="inlineStr">
        <is>
          <t>Investment Mgmt Fee for 31/12/2025</t>
        </is>
      </c>
      <c r="K3103" t="inlineStr">
        <is>
          <t>EVO25</t>
        </is>
      </c>
      <c r="L3103" t="n">
        <v>0</v>
      </c>
      <c r="M3103" t="inlineStr">
        <is>
          <t>USD</t>
        </is>
      </c>
      <c r="N3103" t="n">
        <v>26311.29</v>
      </c>
      <c r="O3103" t="n">
        <v>0.01</v>
      </c>
      <c r="P3103" s="7" t="n">
        <v>65.78</v>
      </c>
      <c r="Q3103" s="7" t="n">
        <v>0</v>
      </c>
      <c r="R3103" s="7" t="n">
        <v>0.5</v>
      </c>
      <c r="S3103" s="7" t="n">
        <v>1</v>
      </c>
      <c r="T3103" s="7">
        <f>ROUND(P8156*R8156*S8156, 2)</f>
        <v/>
      </c>
      <c r="U3103" s="7" t="n">
        <v>0</v>
      </c>
      <c r="V3103" s="7">
        <f>ROUND(P8156*U8156, 2)</f>
        <v/>
      </c>
      <c r="W3103" s="7" t="n">
        <v>0.5</v>
      </c>
      <c r="X3103" s="7">
        <f>ROUND(P8156*W8156, 2)</f>
        <v/>
      </c>
      <c r="Y3103" t="inlineStr">
        <is>
          <t>14.渋谷G　※OneG除く</t>
        </is>
      </c>
      <c r="Z3103" t="n">
        <v>0</v>
      </c>
      <c r="AA3103" t="inlineStr">
        <is>
          <t>アクティブ</t>
        </is>
      </c>
    </row>
    <row r="3104">
      <c r="A3104" s="1" t="n">
        <v>46029</v>
      </c>
      <c r="B3104" t="inlineStr">
        <is>
          <t>顧問サービス料</t>
        </is>
      </c>
      <c r="C3104" t="inlineStr">
        <is>
          <t>513087 - Goo Property Singapore Pte. Ltd.</t>
        </is>
      </c>
      <c r="D3104" t="inlineStr">
        <is>
          <t>T25W029773</t>
        </is>
      </c>
      <c r="E3104" t="inlineStr">
        <is>
          <t>Sugiura, Ryota</t>
        </is>
      </c>
      <c r="F3104" t="n">
        <v>566038</v>
      </c>
      <c r="G3104" t="inlineStr">
        <is>
          <t>Sugita, Junichi</t>
        </is>
      </c>
      <c r="H3104" t="inlineStr">
        <is>
          <t>基本プラン</t>
        </is>
      </c>
      <c r="I3104" t="n">
        <v>1</v>
      </c>
      <c r="J3104" t="inlineStr">
        <is>
          <t>Investment Mgmt Fee for 31/12/2025</t>
        </is>
      </c>
      <c r="K3104" t="inlineStr">
        <is>
          <t>EVO25</t>
        </is>
      </c>
      <c r="L3104" t="n">
        <v>0</v>
      </c>
      <c r="M3104" t="inlineStr">
        <is>
          <t>USD</t>
        </is>
      </c>
      <c r="N3104" t="n">
        <v>35355.51</v>
      </c>
      <c r="O3104" t="n">
        <v>0.01</v>
      </c>
      <c r="P3104" s="7" t="n">
        <v>88.39</v>
      </c>
      <c r="Q3104" s="7" t="n">
        <v>0</v>
      </c>
      <c r="R3104" s="7" t="n">
        <v>0.5</v>
      </c>
      <c r="S3104" s="7" t="n">
        <v>1</v>
      </c>
      <c r="T3104" s="7">
        <f>ROUND(P8157*R8157*S8157, 2)</f>
        <v/>
      </c>
      <c r="U3104" s="7" t="n">
        <v>0</v>
      </c>
      <c r="V3104" s="7">
        <f>ROUND(P8157*U8157, 2)</f>
        <v/>
      </c>
      <c r="W3104" s="7" t="n">
        <v>0.5</v>
      </c>
      <c r="X3104" s="7">
        <f>ROUND(P8157*W8157, 2)</f>
        <v/>
      </c>
      <c r="Y3104" t="inlineStr">
        <is>
          <t>14.渋谷G　※OneG除く</t>
        </is>
      </c>
      <c r="Z3104" t="n">
        <v>0</v>
      </c>
      <c r="AA3104" t="inlineStr">
        <is>
          <t>アクティブ</t>
        </is>
      </c>
    </row>
    <row r="3105">
      <c r="A3105" s="1" t="n">
        <v>46029</v>
      </c>
      <c r="B3105" t="inlineStr">
        <is>
          <t>顧問サービス料</t>
        </is>
      </c>
      <c r="C3105" t="inlineStr">
        <is>
          <t>513087 - Goo Property Singapore Pte. Ltd.</t>
        </is>
      </c>
      <c r="D3105" t="inlineStr">
        <is>
          <t>T25W029781</t>
        </is>
      </c>
      <c r="E3105" t="inlineStr">
        <is>
          <t>Taniguchi, Kaoru</t>
        </is>
      </c>
      <c r="F3105" t="n">
        <v>560579</v>
      </c>
      <c r="G3105" t="inlineStr">
        <is>
          <t>Miyake, Hiroshi</t>
        </is>
      </c>
      <c r="H3105" t="inlineStr">
        <is>
          <t>基本プラン</t>
        </is>
      </c>
      <c r="I3105" t="n">
        <v>1</v>
      </c>
      <c r="J3105" t="inlineStr">
        <is>
          <t>Investment Mgmt Fee for 31/12/2025</t>
        </is>
      </c>
      <c r="K3105" t="inlineStr">
        <is>
          <t>EVO25-CR</t>
        </is>
      </c>
      <c r="L3105" t="n">
        <v>0</v>
      </c>
      <c r="M3105" t="inlineStr">
        <is>
          <t>USD</t>
        </is>
      </c>
      <c r="N3105" t="n">
        <v>27840.09</v>
      </c>
      <c r="O3105" t="n">
        <v>0.01</v>
      </c>
      <c r="P3105" s="7" t="n">
        <v>69.59999999999999</v>
      </c>
      <c r="Q3105" s="7" t="n">
        <v>0</v>
      </c>
      <c r="R3105" s="7" t="n">
        <v>0.5</v>
      </c>
      <c r="S3105" s="7" t="n">
        <v>1</v>
      </c>
      <c r="T3105" s="7">
        <f>ROUND(P8158*R8158*S8158, 2)</f>
        <v/>
      </c>
      <c r="U3105" s="7" t="n">
        <v>0.25</v>
      </c>
      <c r="V3105" s="7">
        <f>ROUND(P8158*U8158, 2)</f>
        <v/>
      </c>
      <c r="W3105" s="7" t="n">
        <v>0.25</v>
      </c>
      <c r="X3105" s="7">
        <f>ROUND(P8158*W8158, 2)</f>
        <v/>
      </c>
      <c r="Y3105" t="inlineStr">
        <is>
          <t>報告する＞他社</t>
        </is>
      </c>
      <c r="AC3105" t="inlineStr">
        <is>
          <t>三宅・道下さんに渡す・・・イントロデューサー分は三宅さんに、マネージャーフィー0.25%は道下さんに報告、Goo分は0.25%</t>
        </is>
      </c>
    </row>
    <row r="3106">
      <c r="A3106" s="1" t="n">
        <v>46029</v>
      </c>
      <c r="B3106" t="inlineStr">
        <is>
          <t>顧問サービス料</t>
        </is>
      </c>
      <c r="C3106" t="inlineStr">
        <is>
          <t>513087 - Goo Property Singapore Pte. Ltd.</t>
        </is>
      </c>
      <c r="D3106" t="inlineStr">
        <is>
          <t>T25W029785</t>
        </is>
      </c>
      <c r="E3106" t="inlineStr">
        <is>
          <t>Ohshio, Miki</t>
        </is>
      </c>
      <c r="F3106" t="n">
        <v>568358</v>
      </c>
      <c r="G3106" t="inlineStr">
        <is>
          <t>Aoki, Yuko</t>
        </is>
      </c>
      <c r="H3106" t="inlineStr">
        <is>
          <t>基本プラン</t>
        </is>
      </c>
      <c r="I3106" t="n">
        <v>1</v>
      </c>
      <c r="J3106" t="inlineStr">
        <is>
          <t>Investment Mgmt Fee for 31/12/2025</t>
        </is>
      </c>
      <c r="K3106" t="inlineStr">
        <is>
          <t>EVO25</t>
        </is>
      </c>
      <c r="L3106" t="n">
        <v>0</v>
      </c>
      <c r="M3106" t="inlineStr">
        <is>
          <t>USD</t>
        </is>
      </c>
      <c r="N3106" t="n">
        <v>8761.4</v>
      </c>
      <c r="O3106" t="n">
        <v>0.01</v>
      </c>
      <c r="P3106" s="7" t="n">
        <v>21.9</v>
      </c>
      <c r="Q3106" s="7" t="n">
        <v>0</v>
      </c>
      <c r="R3106" s="7" t="n">
        <v>0.5</v>
      </c>
      <c r="S3106" s="7" t="n">
        <v>1</v>
      </c>
      <c r="T3106" s="7">
        <f>ROUND(P8159*R8159*S8159, 2)</f>
        <v/>
      </c>
      <c r="U3106" s="7" t="n">
        <v>0</v>
      </c>
      <c r="V3106" s="7">
        <f>ROUND(P8159*U8159, 2)</f>
        <v/>
      </c>
      <c r="W3106" s="7" t="n">
        <v>0.5</v>
      </c>
      <c r="X3106" s="7">
        <f>ROUND(P8159*W8159, 2)</f>
        <v/>
      </c>
      <c r="Y3106" t="inlineStr">
        <is>
          <t>個別</t>
        </is>
      </c>
      <c r="Z3106" t="n">
        <v>0</v>
      </c>
      <c r="AA3106" t="inlineStr">
        <is>
          <t>既得確保</t>
        </is>
      </c>
    </row>
    <row r="3107">
      <c r="A3107" s="1" t="n">
        <v>46029</v>
      </c>
      <c r="B3107" t="inlineStr">
        <is>
          <t>顧問サービス料</t>
        </is>
      </c>
      <c r="C3107" t="inlineStr">
        <is>
          <t>513087 - Goo Property Singapore Pte. Ltd.</t>
        </is>
      </c>
      <c r="D3107" t="inlineStr">
        <is>
          <t>T25W029821</t>
        </is>
      </c>
      <c r="E3107" t="inlineStr">
        <is>
          <t>Tanaka, Yuichi</t>
        </is>
      </c>
      <c r="F3107" t="n">
        <v>576010</v>
      </c>
      <c r="G3107" t="inlineStr">
        <is>
          <t>Sawai, Kana</t>
        </is>
      </c>
      <c r="H3107" t="inlineStr">
        <is>
          <t>基本プラン</t>
        </is>
      </c>
      <c r="I3107" t="n">
        <v>1</v>
      </c>
      <c r="J3107" t="inlineStr">
        <is>
          <t>Investment Mgmt Fee for 31/12/2025</t>
        </is>
      </c>
      <c r="K3107" t="inlineStr">
        <is>
          <t>EVO25</t>
        </is>
      </c>
      <c r="L3107" t="n">
        <v>0</v>
      </c>
      <c r="M3107" t="inlineStr">
        <is>
          <t>USD</t>
        </is>
      </c>
      <c r="N3107" t="n">
        <v>2076.1</v>
      </c>
      <c r="O3107" t="n">
        <v>0.01</v>
      </c>
      <c r="P3107" s="7" t="n">
        <v>5.19</v>
      </c>
      <c r="Q3107" s="7" t="n">
        <v>0</v>
      </c>
      <c r="R3107" s="7" t="n">
        <v>0.5</v>
      </c>
      <c r="S3107" s="7" t="n">
        <v>1</v>
      </c>
      <c r="T3107" s="7">
        <f>ROUND(P8160*R8160*S8160, 2)</f>
        <v/>
      </c>
      <c r="U3107" s="7" t="n">
        <v>0</v>
      </c>
      <c r="V3107" s="7">
        <f>ROUND(P8160*U8160, 2)</f>
        <v/>
      </c>
      <c r="W3107" s="7" t="n">
        <v>0.5</v>
      </c>
      <c r="X3107" s="7">
        <f>ROUND(P8160*W8160, 2)</f>
        <v/>
      </c>
      <c r="Y3107" t="inlineStr">
        <is>
          <t>報告しない＞他社</t>
        </is>
      </c>
    </row>
    <row r="3108">
      <c r="A3108" s="1" t="n">
        <v>46029</v>
      </c>
      <c r="B3108" t="inlineStr">
        <is>
          <t>顧問サービス料</t>
        </is>
      </c>
      <c r="C3108" t="inlineStr">
        <is>
          <t>513087 - Goo Property Singapore Pte. Ltd.</t>
        </is>
      </c>
      <c r="D3108" t="inlineStr">
        <is>
          <t>T25W029839</t>
        </is>
      </c>
      <c r="E3108" t="inlineStr">
        <is>
          <t>Shibazaki, Atsushi</t>
        </is>
      </c>
      <c r="F3108" t="n">
        <v>565553</v>
      </c>
      <c r="G3108" t="inlineStr">
        <is>
          <t>Furuta, Kouichi</t>
        </is>
      </c>
      <c r="H3108" t="inlineStr">
        <is>
          <t>基本プラン</t>
        </is>
      </c>
      <c r="I3108" t="n">
        <v>1</v>
      </c>
      <c r="J3108" t="inlineStr">
        <is>
          <t>Investment Mgmt Fee for 31/12/2025</t>
        </is>
      </c>
      <c r="K3108" t="inlineStr">
        <is>
          <t>EVO25</t>
        </is>
      </c>
      <c r="L3108" t="n">
        <v>0</v>
      </c>
      <c r="M3108" t="inlineStr">
        <is>
          <t>USD</t>
        </is>
      </c>
      <c r="N3108" t="n">
        <v>6541.56</v>
      </c>
      <c r="O3108" t="n">
        <v>0.01</v>
      </c>
      <c r="P3108" s="7" t="n">
        <v>16.35</v>
      </c>
      <c r="Q3108" s="7" t="n">
        <v>0</v>
      </c>
      <c r="R3108" s="7" t="n">
        <v>0.5</v>
      </c>
      <c r="S3108" s="7" t="n">
        <v>1</v>
      </c>
      <c r="T3108" s="7">
        <f>ROUND(P8161*R8161*S8161, 2)</f>
        <v/>
      </c>
      <c r="U3108" s="7" t="n">
        <v>0</v>
      </c>
      <c r="V3108" s="7">
        <f>ROUND(P8161*U8161, 2)</f>
        <v/>
      </c>
      <c r="W3108" s="7" t="n">
        <v>0.5</v>
      </c>
      <c r="X3108" s="7">
        <f>ROUND(P8161*W8161, 2)</f>
        <v/>
      </c>
      <c r="Y3108" t="inlineStr">
        <is>
          <t>個別</t>
        </is>
      </c>
      <c r="Z3108" t="n">
        <v>0</v>
      </c>
      <c r="AA3108" t="inlineStr">
        <is>
          <t>既得確保</t>
        </is>
      </c>
    </row>
    <row r="3109">
      <c r="A3109" s="1" t="n">
        <v>46029</v>
      </c>
      <c r="B3109" t="inlineStr">
        <is>
          <t>顧問サービス料</t>
        </is>
      </c>
      <c r="C3109" t="inlineStr">
        <is>
          <t>513087 - Goo Property Singapore Pte. Ltd.</t>
        </is>
      </c>
      <c r="D3109" t="inlineStr">
        <is>
          <t>T25W029885</t>
        </is>
      </c>
      <c r="E3109" t="inlineStr">
        <is>
          <t>Yoshida, Shohei</t>
        </is>
      </c>
      <c r="F3109" t="n">
        <v>568417</v>
      </c>
      <c r="G3109" t="inlineStr">
        <is>
          <t>Siru-F Co., Ltd.</t>
        </is>
      </c>
      <c r="H3109" t="inlineStr">
        <is>
          <t>基本プラン</t>
        </is>
      </c>
      <c r="I3109" t="n">
        <v>1</v>
      </c>
      <c r="J3109" t="inlineStr">
        <is>
          <t>Investment Mgmt Fee for 31/12/2025</t>
        </is>
      </c>
      <c r="K3109" t="inlineStr">
        <is>
          <t>EVO25</t>
        </is>
      </c>
      <c r="L3109" t="n">
        <v>0</v>
      </c>
      <c r="M3109" t="inlineStr">
        <is>
          <t>USD</t>
        </is>
      </c>
      <c r="N3109" t="n">
        <v>8601.450000000001</v>
      </c>
      <c r="O3109" t="n">
        <v>0.01</v>
      </c>
      <c r="P3109" s="7" t="n">
        <v>21.5</v>
      </c>
      <c r="Q3109" s="7" t="n">
        <v>0</v>
      </c>
      <c r="R3109" s="7" t="n">
        <v>0.5</v>
      </c>
      <c r="S3109" s="7" t="n">
        <v>1</v>
      </c>
      <c r="T3109" s="7">
        <f>ROUND(P8162*R8162*S8162, 2)</f>
        <v/>
      </c>
      <c r="U3109" s="7" t="n">
        <v>0</v>
      </c>
      <c r="V3109" s="7">
        <f>ROUND(P8162*U8162, 2)</f>
        <v/>
      </c>
      <c r="W3109" s="7" t="n">
        <v>0.5</v>
      </c>
      <c r="X3109" s="7">
        <f>ROUND(P8162*W8162, 2)</f>
        <v/>
      </c>
      <c r="Y3109" t="inlineStr">
        <is>
          <t>個別</t>
        </is>
      </c>
      <c r="Z3109" t="n">
        <v>0</v>
      </c>
      <c r="AA3109" t="inlineStr">
        <is>
          <t>既得確保</t>
        </is>
      </c>
    </row>
    <row r="3110">
      <c r="A3110" s="1" t="n">
        <v>46029</v>
      </c>
      <c r="B3110" t="inlineStr">
        <is>
          <t>顧問サービス料</t>
        </is>
      </c>
      <c r="C3110" t="inlineStr">
        <is>
          <t>513087 - Goo Property Singapore Pte. Ltd.</t>
        </is>
      </c>
      <c r="D3110" t="inlineStr">
        <is>
          <t>T25W029929</t>
        </is>
      </c>
      <c r="E3110" t="inlineStr">
        <is>
          <t>Kuramoto, Jun</t>
        </is>
      </c>
      <c r="F3110" t="n">
        <v>566042</v>
      </c>
      <c r="G3110" t="inlineStr">
        <is>
          <t>Yamane, Sho</t>
        </is>
      </c>
      <c r="H3110" t="inlineStr">
        <is>
          <t>基本プラン</t>
        </is>
      </c>
      <c r="I3110" t="n">
        <v>1</v>
      </c>
      <c r="J3110" t="inlineStr">
        <is>
          <t>Investment Mgmt Fee for 31/12/2025</t>
        </is>
      </c>
      <c r="K3110" t="inlineStr">
        <is>
          <t>EVO25-CR</t>
        </is>
      </c>
      <c r="L3110" t="n">
        <v>0</v>
      </c>
      <c r="M3110" t="inlineStr">
        <is>
          <t>USD</t>
        </is>
      </c>
      <c r="N3110" t="n">
        <v>24690.85</v>
      </c>
      <c r="O3110" t="n">
        <v>0.01</v>
      </c>
      <c r="P3110" s="7" t="n">
        <v>61.73</v>
      </c>
      <c r="Q3110" s="7" t="n">
        <v>0</v>
      </c>
      <c r="R3110" s="7" t="n">
        <v>0.5</v>
      </c>
      <c r="S3110" s="7" t="n">
        <v>1</v>
      </c>
      <c r="T3110" s="7">
        <f>ROUND(P8163*R8163*S8163, 2)</f>
        <v/>
      </c>
      <c r="U3110" s="7" t="n">
        <v>0.25</v>
      </c>
      <c r="V3110" s="7">
        <f>ROUND(P8163*U8163, 2)</f>
        <v/>
      </c>
      <c r="W3110" s="7" t="n">
        <v>0.25</v>
      </c>
      <c r="X3110" s="7">
        <f>ROUND(P8163*W8163, 2)</f>
        <v/>
      </c>
      <c r="Y3110" t="inlineStr">
        <is>
          <t>1.道下G</t>
        </is>
      </c>
      <c r="Z3110" t="inlineStr">
        <is>
          <t>杉本G</t>
        </is>
      </c>
      <c r="AA3110" t="inlineStr">
        <is>
          <t>移籍</t>
        </is>
      </c>
      <c r="AC3110" t="inlineStr">
        <is>
          <t>道下グループ・・・イントロデューサー分も、マネージャーフィー0.25%も道下さんに報告、Goo分は0.25%</t>
        </is>
      </c>
    </row>
    <row r="3111">
      <c r="A3111" s="1" t="n">
        <v>46029</v>
      </c>
      <c r="B3111" t="inlineStr">
        <is>
          <t>顧問サービス料</t>
        </is>
      </c>
      <c r="C3111" t="inlineStr">
        <is>
          <t>513087 - Goo Property Singapore Pte. Ltd.</t>
        </is>
      </c>
      <c r="D3111" t="inlineStr">
        <is>
          <t>T25W030020</t>
        </is>
      </c>
      <c r="E3111" t="inlineStr">
        <is>
          <t>Yoshibayashi, Rena</t>
        </is>
      </c>
      <c r="F3111" t="n">
        <v>567203</v>
      </c>
      <c r="G3111" t="inlineStr">
        <is>
          <t>Kugue, Norimitsu</t>
        </is>
      </c>
      <c r="H3111" t="inlineStr">
        <is>
          <t>基本プラン</t>
        </is>
      </c>
      <c r="I3111" t="n">
        <v>1</v>
      </c>
      <c r="J3111" t="inlineStr">
        <is>
          <t>Investment Mgmt Fee for 31/12/2025</t>
        </is>
      </c>
      <c r="K3111" t="inlineStr">
        <is>
          <t>EVO25</t>
        </is>
      </c>
      <c r="L3111" t="n">
        <v>0</v>
      </c>
      <c r="M3111" t="inlineStr">
        <is>
          <t>USD</t>
        </is>
      </c>
      <c r="N3111" t="n">
        <v>5980.99</v>
      </c>
      <c r="O3111" t="n">
        <v>0.01</v>
      </c>
      <c r="P3111" s="7" t="n">
        <v>14.95</v>
      </c>
      <c r="Q3111" s="7" t="n">
        <v>0</v>
      </c>
      <c r="R3111" s="7" t="n">
        <v>0.5</v>
      </c>
      <c r="S3111" s="7" t="n">
        <v>1</v>
      </c>
      <c r="T3111" s="7">
        <f>ROUND(P8164*R8164*S8164, 2)</f>
        <v/>
      </c>
      <c r="U3111" s="7" t="n">
        <v>0.25</v>
      </c>
      <c r="V3111" s="7">
        <f>ROUND(P8164*U8164, 2)</f>
        <v/>
      </c>
      <c r="W3111" s="7" t="n">
        <v>0.25</v>
      </c>
      <c r="X3111" s="7">
        <f>ROUND(P8164*W8164, 2)</f>
        <v/>
      </c>
      <c r="Y3111" t="inlineStr">
        <is>
          <t>1.道下G</t>
        </is>
      </c>
      <c r="Z3111" t="inlineStr">
        <is>
          <t>小宮山G</t>
        </is>
      </c>
      <c r="AA3111" t="inlineStr">
        <is>
          <t>移籍</t>
        </is>
      </c>
      <c r="AC3111" t="inlineStr">
        <is>
          <t>道下グループ・・・イントロデューサー分も、マネージャーフィー0.25%も道下さんに報告、Goo分は0.25%</t>
        </is>
      </c>
    </row>
    <row r="3112">
      <c r="A3112" s="1" t="n">
        <v>46029</v>
      </c>
      <c r="B3112" t="inlineStr">
        <is>
          <t>顧問サービス料</t>
        </is>
      </c>
      <c r="C3112" t="inlineStr">
        <is>
          <t>513087 - Goo Property Singapore Pte. Ltd.</t>
        </is>
      </c>
      <c r="D3112" t="inlineStr">
        <is>
          <t>T25W030023</t>
        </is>
      </c>
      <c r="E3112" t="inlineStr">
        <is>
          <t>Hoshi, Chiharu</t>
        </is>
      </c>
      <c r="F3112" t="n">
        <v>569491</v>
      </c>
      <c r="G3112" t="inlineStr">
        <is>
          <t>Takebayashi, Yoshiki</t>
        </is>
      </c>
      <c r="H3112" t="inlineStr">
        <is>
          <t>基本プラン</t>
        </is>
      </c>
      <c r="I3112" t="n">
        <v>1</v>
      </c>
      <c r="J3112" t="inlineStr">
        <is>
          <t>Investment Mgmt Fee for 31/12/2025</t>
        </is>
      </c>
      <c r="K3112" t="inlineStr">
        <is>
          <t>EVO25</t>
        </is>
      </c>
      <c r="L3112" t="n">
        <v>0</v>
      </c>
      <c r="M3112" t="inlineStr">
        <is>
          <t>USD</t>
        </is>
      </c>
      <c r="N3112" t="n">
        <v>11594.18</v>
      </c>
      <c r="O3112" t="n">
        <v>0.01</v>
      </c>
      <c r="P3112" s="7" t="n">
        <v>28.99</v>
      </c>
      <c r="Q3112" s="7" t="n">
        <v>0</v>
      </c>
      <c r="R3112" s="7" t="n">
        <v>0.5</v>
      </c>
      <c r="S3112" s="7" t="n">
        <v>1</v>
      </c>
      <c r="T3112" s="7">
        <f>ROUND(P8165*R8165*S8165, 2)</f>
        <v/>
      </c>
      <c r="U3112" s="7" t="n">
        <v>0.25</v>
      </c>
      <c r="V3112" s="7">
        <f>ROUND(P8165*U8165, 2)</f>
        <v/>
      </c>
      <c r="W3112" s="7" t="n">
        <v>0.25</v>
      </c>
      <c r="X3112" s="7">
        <f>ROUND(P8165*W8165, 2)</f>
        <v/>
      </c>
      <c r="Y3112" t="inlineStr">
        <is>
          <t>1.道下G</t>
        </is>
      </c>
      <c r="Z3112" t="inlineStr">
        <is>
          <t>小宮山G</t>
        </is>
      </c>
      <c r="AA3112" t="inlineStr">
        <is>
          <t>移籍</t>
        </is>
      </c>
      <c r="AC3112" t="inlineStr">
        <is>
          <t>道下グループ・・・イントロデューサー分も、マネージャーフィー0.25%も道下さんに報告、Goo分は0.25%</t>
        </is>
      </c>
    </row>
    <row r="3113">
      <c r="A3113" s="1" t="n">
        <v>46029</v>
      </c>
      <c r="B3113" t="inlineStr">
        <is>
          <t>顧問サービス料</t>
        </is>
      </c>
      <c r="C3113" t="inlineStr">
        <is>
          <t>513087 - Goo Property Singapore Pte. Ltd.</t>
        </is>
      </c>
      <c r="D3113" t="inlineStr">
        <is>
          <t>T25W030032</t>
        </is>
      </c>
      <c r="E3113" t="inlineStr">
        <is>
          <t>Yamaya, Kazumi</t>
        </is>
      </c>
      <c r="F3113" t="n">
        <v>566038</v>
      </c>
      <c r="G3113" t="inlineStr">
        <is>
          <t>Sugita, Junichi</t>
        </is>
      </c>
      <c r="H3113" t="inlineStr">
        <is>
          <t>基本プラン</t>
        </is>
      </c>
      <c r="I3113" t="n">
        <v>1</v>
      </c>
      <c r="J3113" t="inlineStr">
        <is>
          <t>Investment Mgmt Fee for 31/12/2025</t>
        </is>
      </c>
      <c r="K3113" t="inlineStr">
        <is>
          <t>EVO25</t>
        </is>
      </c>
      <c r="L3113" t="n">
        <v>0</v>
      </c>
      <c r="M3113" t="inlineStr">
        <is>
          <t>USD</t>
        </is>
      </c>
      <c r="N3113" t="n">
        <v>5108.94</v>
      </c>
      <c r="O3113" t="n">
        <v>0.01</v>
      </c>
      <c r="P3113" s="7" t="n">
        <v>12.77</v>
      </c>
      <c r="Q3113" s="7" t="n">
        <v>0</v>
      </c>
      <c r="R3113" s="7" t="n">
        <v>0.5</v>
      </c>
      <c r="S3113" s="7" t="n">
        <v>1</v>
      </c>
      <c r="T3113" s="7">
        <f>ROUND(P8166*R8166*S8166, 2)</f>
        <v/>
      </c>
      <c r="U3113" s="7" t="n">
        <v>0</v>
      </c>
      <c r="V3113" s="7">
        <f>ROUND(P8166*U8166, 2)</f>
        <v/>
      </c>
      <c r="W3113" s="7" t="n">
        <v>0.5</v>
      </c>
      <c r="X3113" s="7">
        <f>ROUND(P8166*W8166, 2)</f>
        <v/>
      </c>
      <c r="Y3113" t="inlineStr">
        <is>
          <t>14.渋谷G　※OneG除く</t>
        </is>
      </c>
      <c r="Z3113" t="n">
        <v>0</v>
      </c>
      <c r="AA3113" t="inlineStr">
        <is>
          <t>アクティブ</t>
        </is>
      </c>
    </row>
    <row r="3114">
      <c r="A3114" s="1" t="n">
        <v>46029</v>
      </c>
      <c r="B3114" t="inlineStr">
        <is>
          <t>顧問サービス料</t>
        </is>
      </c>
      <c r="C3114" t="inlineStr">
        <is>
          <t>513087 - Goo Property Singapore Pte. Ltd.</t>
        </is>
      </c>
      <c r="D3114" t="inlineStr">
        <is>
          <t>T25W030039</t>
        </is>
      </c>
      <c r="E3114" t="inlineStr">
        <is>
          <t>Koyama, Yuzuki</t>
        </is>
      </c>
      <c r="F3114" t="n">
        <v>569491</v>
      </c>
      <c r="G3114" t="inlineStr">
        <is>
          <t>Takebayashi, Yoshiki</t>
        </is>
      </c>
      <c r="H3114" t="inlineStr">
        <is>
          <t>基本プラン</t>
        </is>
      </c>
      <c r="I3114" t="n">
        <v>1</v>
      </c>
      <c r="J3114" t="inlineStr">
        <is>
          <t>Investment Mgmt Fee for 31/12/2025</t>
        </is>
      </c>
      <c r="K3114" t="inlineStr">
        <is>
          <t>EVO25</t>
        </is>
      </c>
      <c r="L3114" t="n">
        <v>0</v>
      </c>
      <c r="M3114" t="inlineStr">
        <is>
          <t>USD</t>
        </is>
      </c>
      <c r="N3114" t="n">
        <v>13611.74</v>
      </c>
      <c r="O3114" t="n">
        <v>0.01</v>
      </c>
      <c r="P3114" s="7" t="n">
        <v>34.03</v>
      </c>
      <c r="Q3114" s="7" t="n">
        <v>0</v>
      </c>
      <c r="R3114" s="7" t="n">
        <v>0.5</v>
      </c>
      <c r="S3114" s="7" t="n">
        <v>1</v>
      </c>
      <c r="T3114" s="7">
        <f>ROUND(P8167*R8167*S8167, 2)</f>
        <v/>
      </c>
      <c r="U3114" s="7" t="n">
        <v>0.25</v>
      </c>
      <c r="V3114" s="7">
        <f>ROUND(P8167*U8167, 2)</f>
        <v/>
      </c>
      <c r="W3114" s="7" t="n">
        <v>0.25</v>
      </c>
      <c r="X3114" s="7">
        <f>ROUND(P8167*W8167, 2)</f>
        <v/>
      </c>
      <c r="Y3114" t="inlineStr">
        <is>
          <t>1.道下G</t>
        </is>
      </c>
      <c r="Z3114" t="inlineStr">
        <is>
          <t>小宮山G</t>
        </is>
      </c>
      <c r="AA3114" t="inlineStr">
        <is>
          <t>移籍</t>
        </is>
      </c>
      <c r="AC3114" t="inlineStr">
        <is>
          <t>道下グループ・・・イントロデューサー分も、マネージャーフィー0.25%も道下さんに報告、Goo分は0.25%</t>
        </is>
      </c>
    </row>
    <row r="3115">
      <c r="A3115" s="1" t="n">
        <v>46029</v>
      </c>
      <c r="B3115" t="inlineStr">
        <is>
          <t>顧問サービス料</t>
        </is>
      </c>
      <c r="C3115" t="inlineStr">
        <is>
          <t>513087 - Goo Property Singapore Pte. Ltd.</t>
        </is>
      </c>
      <c r="D3115" t="inlineStr">
        <is>
          <t>T25W030049</t>
        </is>
      </c>
      <c r="E3115" t="inlineStr">
        <is>
          <t>Muta, Mitsuhiro</t>
        </is>
      </c>
      <c r="F3115" t="n">
        <v>565301</v>
      </c>
      <c r="G3115" t="inlineStr">
        <is>
          <t>Mukainaka, Shun</t>
        </is>
      </c>
      <c r="H3115" t="inlineStr">
        <is>
          <t>基本プラン</t>
        </is>
      </c>
      <c r="I3115" t="n">
        <v>1</v>
      </c>
      <c r="J3115" t="inlineStr">
        <is>
          <t>Investment Mgmt Fee for 31/12/2025</t>
        </is>
      </c>
      <c r="K3115" t="inlineStr">
        <is>
          <t>EVO25</t>
        </is>
      </c>
      <c r="L3115" t="n">
        <v>0</v>
      </c>
      <c r="M3115" t="inlineStr">
        <is>
          <t>USD</t>
        </is>
      </c>
      <c r="N3115" t="n">
        <v>5429.65</v>
      </c>
      <c r="O3115" t="n">
        <v>0.01</v>
      </c>
      <c r="P3115" s="7" t="n">
        <v>13.57</v>
      </c>
      <c r="Q3115" s="7" t="n">
        <v>0</v>
      </c>
      <c r="R3115" s="7" t="n">
        <v>0.5</v>
      </c>
      <c r="S3115" s="7" t="n">
        <v>1</v>
      </c>
      <c r="T3115" s="7">
        <f>ROUND(P8168*R8168*S8168, 2)</f>
        <v/>
      </c>
      <c r="U3115" s="7" t="n">
        <v>0.25</v>
      </c>
      <c r="V3115" s="7">
        <f>ROUND(P8168*U8168, 2)</f>
        <v/>
      </c>
      <c r="W3115" s="7" t="n">
        <v>0.25</v>
      </c>
      <c r="X3115" s="7">
        <f>ROUND(P8168*W8168, 2)</f>
        <v/>
      </c>
      <c r="Y3115" t="inlineStr">
        <is>
          <t>1.道下G</t>
        </is>
      </c>
      <c r="Z3115" t="inlineStr">
        <is>
          <t>五十嵐G</t>
        </is>
      </c>
      <c r="AA3115" t="inlineStr">
        <is>
          <t>移籍</t>
        </is>
      </c>
      <c r="AC3115" t="inlineStr">
        <is>
          <t>道下グループ・・・イントロデューサー分も、マネージャーフィー0.25%も道下さんに報告、Goo分は0.25%</t>
        </is>
      </c>
    </row>
    <row r="3116">
      <c r="A3116" s="1" t="n">
        <v>46029</v>
      </c>
      <c r="B3116" t="inlineStr">
        <is>
          <t>顧問サービス料</t>
        </is>
      </c>
      <c r="C3116" t="inlineStr">
        <is>
          <t>513087 - Goo Property Singapore Pte. Ltd.</t>
        </is>
      </c>
      <c r="D3116" t="inlineStr">
        <is>
          <t>T25W030069</t>
        </is>
      </c>
      <c r="E3116" t="inlineStr">
        <is>
          <t>Nakamura, Tetsuji</t>
        </is>
      </c>
      <c r="F3116" t="n">
        <v>564287</v>
      </c>
      <c r="G3116" t="inlineStr">
        <is>
          <t>Horikawa, Akinobu</t>
        </is>
      </c>
      <c r="H3116" t="inlineStr">
        <is>
          <t>基本プラン</t>
        </is>
      </c>
      <c r="I3116" t="n">
        <v>1</v>
      </c>
      <c r="J3116" t="inlineStr">
        <is>
          <t>Investment Mgmt Fee for 31/12/2025</t>
        </is>
      </c>
      <c r="K3116" t="inlineStr">
        <is>
          <t>EVO25</t>
        </is>
      </c>
      <c r="L3116" t="n">
        <v>0</v>
      </c>
      <c r="M3116" t="inlineStr">
        <is>
          <t>USD</t>
        </is>
      </c>
      <c r="N3116" t="n">
        <v>24562.88</v>
      </c>
      <c r="O3116" t="n">
        <v>0.01</v>
      </c>
      <c r="P3116" s="7" t="n">
        <v>61.41</v>
      </c>
      <c r="Q3116" s="7" t="n">
        <v>0</v>
      </c>
      <c r="R3116" s="7" t="n">
        <v>0.5</v>
      </c>
      <c r="S3116" s="7" t="n">
        <v>1</v>
      </c>
      <c r="T3116" s="7">
        <f>ROUND(P8169*R8169*S8169, 2)</f>
        <v/>
      </c>
      <c r="U3116" s="7" t="n">
        <v>0</v>
      </c>
      <c r="V3116" s="7">
        <f>ROUND(P8169*U8169, 2)</f>
        <v/>
      </c>
      <c r="W3116" s="7" t="n">
        <v>0.5</v>
      </c>
      <c r="X3116" s="7">
        <f>ROUND(P8169*W8169, 2)</f>
        <v/>
      </c>
      <c r="Y3116" t="inlineStr">
        <is>
          <t>14.渋谷G　※OneG除く</t>
        </is>
      </c>
      <c r="Z3116" t="n">
        <v>0</v>
      </c>
      <c r="AA3116" t="inlineStr">
        <is>
          <t>アクティブ</t>
        </is>
      </c>
    </row>
    <row r="3117">
      <c r="A3117" s="1" t="n">
        <v>46029</v>
      </c>
      <c r="B3117" t="inlineStr">
        <is>
          <t>顧問サービス料</t>
        </is>
      </c>
      <c r="C3117" t="inlineStr">
        <is>
          <t>513087 - Goo Property Singapore Pte. Ltd.</t>
        </is>
      </c>
      <c r="D3117" t="inlineStr">
        <is>
          <t>T25W030090</t>
        </is>
      </c>
      <c r="E3117" t="inlineStr">
        <is>
          <t>Nakamoto, Naoto</t>
        </is>
      </c>
      <c r="F3117" t="n">
        <v>562621</v>
      </c>
      <c r="G3117" t="inlineStr">
        <is>
          <t>Onequest.inc</t>
        </is>
      </c>
      <c r="H3117" t="inlineStr">
        <is>
          <t>基本プラン</t>
        </is>
      </c>
      <c r="I3117" t="n">
        <v>1</v>
      </c>
      <c r="J3117" t="inlineStr">
        <is>
          <t>Investment Mgmt Fee for 31/12/2025</t>
        </is>
      </c>
      <c r="K3117" t="inlineStr">
        <is>
          <t>EVO25</t>
        </is>
      </c>
      <c r="L3117" t="n">
        <v>0</v>
      </c>
      <c r="M3117" t="inlineStr">
        <is>
          <t>USD</t>
        </is>
      </c>
      <c r="N3117" t="n">
        <v>11921.48</v>
      </c>
      <c r="O3117" t="n">
        <v>0.01</v>
      </c>
      <c r="P3117" s="7" t="n">
        <v>29.8</v>
      </c>
      <c r="Q3117" s="7" t="n">
        <v>0</v>
      </c>
      <c r="R3117" s="7" t="n">
        <v>0.5</v>
      </c>
      <c r="S3117" s="7" t="n">
        <v>1</v>
      </c>
      <c r="T3117" s="7">
        <f>ROUND(P8170*R8170*S8170, 2)</f>
        <v/>
      </c>
      <c r="U3117" s="7" t="n">
        <v>0</v>
      </c>
      <c r="V3117" s="7">
        <f>ROUND(P8170*U8170, 2)</f>
        <v/>
      </c>
      <c r="W3117" s="7" t="n">
        <v>0.5</v>
      </c>
      <c r="X3117" s="7">
        <f>ROUND(P8170*W8170, 2)</f>
        <v/>
      </c>
      <c r="Y3117" t="inlineStr">
        <is>
          <t>11.フミヤG</t>
        </is>
      </c>
      <c r="Z3117" t="n">
        <v>0</v>
      </c>
      <c r="AA3117" t="inlineStr">
        <is>
          <t>既得確保</t>
        </is>
      </c>
    </row>
    <row r="3118">
      <c r="A3118" s="1" t="n">
        <v>46029</v>
      </c>
      <c r="B3118" t="inlineStr">
        <is>
          <t>顧問サービス料</t>
        </is>
      </c>
      <c r="C3118" t="inlineStr">
        <is>
          <t>513087 - Goo Property Singapore Pte. Ltd.</t>
        </is>
      </c>
      <c r="D3118" t="inlineStr">
        <is>
          <t>T25W030105</t>
        </is>
      </c>
      <c r="E3118" t="inlineStr">
        <is>
          <t>Torigoe, Makio</t>
        </is>
      </c>
      <c r="F3118" t="n">
        <v>562621</v>
      </c>
      <c r="G3118" t="inlineStr">
        <is>
          <t>Onequest.inc</t>
        </is>
      </c>
      <c r="H3118" t="inlineStr">
        <is>
          <t>基本プラン</t>
        </is>
      </c>
      <c r="I3118" t="n">
        <v>1</v>
      </c>
      <c r="J3118" t="inlineStr">
        <is>
          <t>Investment Mgmt Fee for 31/12/2025</t>
        </is>
      </c>
      <c r="K3118" t="inlineStr">
        <is>
          <t>EVO25</t>
        </is>
      </c>
      <c r="L3118" t="n">
        <v>0</v>
      </c>
      <c r="M3118" t="inlineStr">
        <is>
          <t>USD</t>
        </is>
      </c>
      <c r="N3118" t="n">
        <v>12807.87</v>
      </c>
      <c r="O3118" t="n">
        <v>0.01</v>
      </c>
      <c r="P3118" s="7" t="n">
        <v>32.02</v>
      </c>
      <c r="Q3118" s="7" t="n">
        <v>0</v>
      </c>
      <c r="R3118" s="7" t="n">
        <v>0.5</v>
      </c>
      <c r="S3118" s="7" t="n">
        <v>1</v>
      </c>
      <c r="T3118" s="7">
        <f>ROUND(P8171*R8171*S8171, 2)</f>
        <v/>
      </c>
      <c r="U3118" s="7" t="n">
        <v>0</v>
      </c>
      <c r="V3118" s="7">
        <f>ROUND(P8171*U8171, 2)</f>
        <v/>
      </c>
      <c r="W3118" s="7" t="n">
        <v>0.5</v>
      </c>
      <c r="X3118" s="7">
        <f>ROUND(P8171*W8171, 2)</f>
        <v/>
      </c>
      <c r="Y3118" t="inlineStr">
        <is>
          <t>11.フミヤG</t>
        </is>
      </c>
      <c r="Z3118" t="n">
        <v>0</v>
      </c>
      <c r="AA3118" t="inlineStr">
        <is>
          <t>既得確保</t>
        </is>
      </c>
    </row>
    <row r="3119">
      <c r="A3119" s="1" t="n">
        <v>46029</v>
      </c>
      <c r="B3119" t="inlineStr">
        <is>
          <t>顧問サービス料</t>
        </is>
      </c>
      <c r="C3119" t="inlineStr">
        <is>
          <t>513087 - Goo Property Singapore Pte. Ltd.</t>
        </is>
      </c>
      <c r="D3119" t="inlineStr">
        <is>
          <t>T25W030106</t>
        </is>
      </c>
      <c r="E3119" t="inlineStr">
        <is>
          <t>Ishihara, Harumi</t>
        </is>
      </c>
      <c r="F3119" t="n">
        <v>569227</v>
      </c>
      <c r="G3119" t="inlineStr">
        <is>
          <t>Suzuki, Seiya</t>
        </is>
      </c>
      <c r="H3119" t="inlineStr">
        <is>
          <t>基本プラン</t>
        </is>
      </c>
      <c r="I3119" t="n">
        <v>1</v>
      </c>
      <c r="J3119" t="inlineStr">
        <is>
          <t>Investment Mgmt Fee for 31/12/2025</t>
        </is>
      </c>
      <c r="K3119" t="inlineStr">
        <is>
          <t>EVO25</t>
        </is>
      </c>
      <c r="L3119" t="n">
        <v>0</v>
      </c>
      <c r="M3119" t="inlineStr">
        <is>
          <t>USD</t>
        </is>
      </c>
      <c r="N3119" t="n">
        <v>12809.3</v>
      </c>
      <c r="O3119" t="n">
        <v>0.01</v>
      </c>
      <c r="P3119" s="7" t="n">
        <v>32.02</v>
      </c>
      <c r="Q3119" s="7" t="n">
        <v>0</v>
      </c>
      <c r="R3119" s="7" t="n">
        <v>0.5</v>
      </c>
      <c r="S3119" s="7" t="n">
        <v>1</v>
      </c>
      <c r="T3119" s="7">
        <f>ROUND(P8172*R8172*S8172, 2)</f>
        <v/>
      </c>
      <c r="U3119" s="7" t="n">
        <v>0</v>
      </c>
      <c r="V3119" s="7">
        <f>ROUND(P8172*U8172, 2)</f>
        <v/>
      </c>
      <c r="W3119" s="7" t="n">
        <v>0.5</v>
      </c>
      <c r="X3119" s="7">
        <f>ROUND(P8172*W8172, 2)</f>
        <v/>
      </c>
      <c r="Y3119" t="inlineStr">
        <is>
          <t>3.CHARM Co., Ltd.</t>
        </is>
      </c>
      <c r="Z3119" t="n">
        <v>0</v>
      </c>
      <c r="AA3119" t="inlineStr">
        <is>
          <t>既得確保</t>
        </is>
      </c>
    </row>
    <row r="3120">
      <c r="A3120" s="1" t="n">
        <v>46029</v>
      </c>
      <c r="B3120" t="inlineStr">
        <is>
          <t>顧問サービス料</t>
        </is>
      </c>
      <c r="C3120" t="inlineStr">
        <is>
          <t>513087 - Goo Property Singapore Pte. Ltd.</t>
        </is>
      </c>
      <c r="D3120" t="inlineStr">
        <is>
          <t>T25W030109</t>
        </is>
      </c>
      <c r="E3120" t="inlineStr">
        <is>
          <t>Takahara, Yoshihiro</t>
        </is>
      </c>
      <c r="F3120" t="n">
        <v>576010</v>
      </c>
      <c r="G3120" t="inlineStr">
        <is>
          <t>Sawai, Kana</t>
        </is>
      </c>
      <c r="H3120" t="inlineStr">
        <is>
          <t>基本プラン</t>
        </is>
      </c>
      <c r="I3120" t="n">
        <v>1</v>
      </c>
      <c r="J3120" t="inlineStr">
        <is>
          <t>Investment Mgmt Fee for 31/12/2025</t>
        </is>
      </c>
      <c r="K3120" t="inlineStr">
        <is>
          <t>EVO25</t>
        </is>
      </c>
      <c r="L3120" t="n">
        <v>0</v>
      </c>
      <c r="M3120" t="inlineStr">
        <is>
          <t>USD</t>
        </is>
      </c>
      <c r="N3120" t="n">
        <v>1814.54</v>
      </c>
      <c r="O3120" t="n">
        <v>0.01</v>
      </c>
      <c r="P3120" s="7" t="n">
        <v>4.54</v>
      </c>
      <c r="Q3120" s="7" t="n">
        <v>0</v>
      </c>
      <c r="R3120" s="7" t="n">
        <v>0.5</v>
      </c>
      <c r="S3120" s="7" t="n">
        <v>1</v>
      </c>
      <c r="T3120" s="7">
        <f>ROUND(P8173*R8173*S8173, 2)</f>
        <v/>
      </c>
      <c r="U3120" s="7" t="n">
        <v>0</v>
      </c>
      <c r="V3120" s="7">
        <f>ROUND(P8173*U8173, 2)</f>
        <v/>
      </c>
      <c r="W3120" s="7" t="n">
        <v>0.5</v>
      </c>
      <c r="X3120" s="7">
        <f>ROUND(P8173*W8173, 2)</f>
        <v/>
      </c>
      <c r="Y3120" t="inlineStr">
        <is>
          <t>報告しない＞他社</t>
        </is>
      </c>
    </row>
    <row r="3121">
      <c r="A3121" s="1" t="n">
        <v>46029</v>
      </c>
      <c r="B3121" t="inlineStr">
        <is>
          <t>顧問サービス料</t>
        </is>
      </c>
      <c r="C3121" t="inlineStr">
        <is>
          <t>513087 - Goo Property Singapore Pte. Ltd.</t>
        </is>
      </c>
      <c r="D3121" t="inlineStr">
        <is>
          <t>T25W030129</t>
        </is>
      </c>
      <c r="E3121" t="inlineStr">
        <is>
          <t>Miwa, Tsukuru</t>
        </is>
      </c>
      <c r="F3121" t="n">
        <v>567020</v>
      </c>
      <c r="G3121" t="inlineStr">
        <is>
          <t>Ando, Kota</t>
        </is>
      </c>
      <c r="H3121" t="inlineStr">
        <is>
          <t>基本プラン</t>
        </is>
      </c>
      <c r="I3121" t="n">
        <v>1</v>
      </c>
      <c r="J3121" t="inlineStr">
        <is>
          <t>Investment Mgmt Fee for 31/12/2025</t>
        </is>
      </c>
      <c r="K3121" t="inlineStr">
        <is>
          <t>EVO25</t>
        </is>
      </c>
      <c r="L3121" t="n">
        <v>0</v>
      </c>
      <c r="M3121" t="inlineStr">
        <is>
          <t>USD</t>
        </is>
      </c>
      <c r="N3121" t="n">
        <v>5339.75</v>
      </c>
      <c r="O3121" t="n">
        <v>0.01</v>
      </c>
      <c r="P3121" s="7" t="n">
        <v>13.35</v>
      </c>
      <c r="Q3121" s="7" t="n">
        <v>0</v>
      </c>
      <c r="R3121" s="7" t="n">
        <v>0.5</v>
      </c>
      <c r="S3121" s="7" t="n">
        <v>1</v>
      </c>
      <c r="T3121" s="7">
        <f>ROUND(P8174*R8174*S8174, 2)</f>
        <v/>
      </c>
      <c r="U3121" s="7" t="n">
        <v>0.25</v>
      </c>
      <c r="V3121" s="7">
        <f>ROUND(P8174*U8174, 2)</f>
        <v/>
      </c>
      <c r="W3121" s="7" t="n">
        <v>0.25</v>
      </c>
      <c r="X3121" s="7">
        <f>ROUND(P8174*W8174, 2)</f>
        <v/>
      </c>
      <c r="Y3121" t="inlineStr">
        <is>
          <t>1.道下G</t>
        </is>
      </c>
      <c r="Z3121" t="inlineStr">
        <is>
          <t>小宮山G</t>
        </is>
      </c>
      <c r="AA3121" t="inlineStr">
        <is>
          <t>移籍</t>
        </is>
      </c>
      <c r="AC3121" t="inlineStr">
        <is>
          <t>道下グループ・・・イントロデューサー分も、マネージャーフィー0.25%も道下さんに報告、Goo分は0.25%</t>
        </is>
      </c>
    </row>
    <row r="3122">
      <c r="A3122" s="1" t="n">
        <v>46029</v>
      </c>
      <c r="B3122" t="inlineStr">
        <is>
          <t>顧問サービス料</t>
        </is>
      </c>
      <c r="C3122" t="inlineStr">
        <is>
          <t>513087 - Goo Property Singapore Pte. Ltd.</t>
        </is>
      </c>
      <c r="D3122" t="inlineStr">
        <is>
          <t>T25W030146</t>
        </is>
      </c>
      <c r="E3122" t="inlineStr">
        <is>
          <t>Kawaguchi, Ryuichi</t>
        </is>
      </c>
      <c r="F3122" t="n">
        <v>566042</v>
      </c>
      <c r="G3122" t="inlineStr">
        <is>
          <t>Yamane, Sho</t>
        </is>
      </c>
      <c r="H3122" t="inlineStr">
        <is>
          <t>基本プラン</t>
        </is>
      </c>
      <c r="I3122" t="n">
        <v>1</v>
      </c>
      <c r="J3122" t="inlineStr">
        <is>
          <t>Investment Mgmt Fee for 31/12/2025</t>
        </is>
      </c>
      <c r="K3122" t="inlineStr">
        <is>
          <t>EVO25-CR</t>
        </is>
      </c>
      <c r="L3122" t="n">
        <v>0</v>
      </c>
      <c r="M3122" t="inlineStr">
        <is>
          <t>USD</t>
        </is>
      </c>
      <c r="N3122" t="n">
        <v>1936.56</v>
      </c>
      <c r="O3122" t="n">
        <v>0.01</v>
      </c>
      <c r="P3122" s="7" t="n">
        <v>4.84</v>
      </c>
      <c r="Q3122" s="7" t="n">
        <v>0</v>
      </c>
      <c r="R3122" s="7" t="n">
        <v>0.5</v>
      </c>
      <c r="S3122" s="7" t="n">
        <v>1</v>
      </c>
      <c r="T3122" s="7">
        <f>ROUND(P8175*R8175*S8175, 2)</f>
        <v/>
      </c>
      <c r="U3122" s="7" t="n">
        <v>0.25</v>
      </c>
      <c r="V3122" s="7">
        <f>ROUND(P8175*U8175, 2)</f>
        <v/>
      </c>
      <c r="W3122" s="7" t="n">
        <v>0.25</v>
      </c>
      <c r="X3122" s="7">
        <f>ROUND(P8175*W8175, 2)</f>
        <v/>
      </c>
      <c r="Y3122" t="inlineStr">
        <is>
          <t>1.道下G</t>
        </is>
      </c>
      <c r="Z3122" t="inlineStr">
        <is>
          <t>杉本G</t>
        </is>
      </c>
      <c r="AA3122" t="inlineStr">
        <is>
          <t>移籍</t>
        </is>
      </c>
      <c r="AC3122" t="inlineStr">
        <is>
          <t>道下グループ・・・イントロデューサー分も、マネージャーフィー0.25%も道下さんに報告、Goo分は0.25%</t>
        </is>
      </c>
    </row>
    <row r="3123">
      <c r="A3123" s="1" t="n">
        <v>46029</v>
      </c>
      <c r="B3123" t="inlineStr">
        <is>
          <t>顧問サービス料</t>
        </is>
      </c>
      <c r="C3123" t="inlineStr">
        <is>
          <t>513087 - Goo Property Singapore Pte. Ltd.</t>
        </is>
      </c>
      <c r="D3123" t="inlineStr">
        <is>
          <t>T25W030150</t>
        </is>
      </c>
      <c r="E3123" t="inlineStr">
        <is>
          <t>Kawakatsu, Kenta</t>
        </is>
      </c>
      <c r="F3123" t="n">
        <v>569201</v>
      </c>
      <c r="G3123" t="inlineStr">
        <is>
          <t>Huddletwo Co Ltd</t>
        </is>
      </c>
      <c r="H3123" t="inlineStr">
        <is>
          <t>基本プラン</t>
        </is>
      </c>
      <c r="I3123" t="n">
        <v>1</v>
      </c>
      <c r="J3123" t="inlineStr">
        <is>
          <t>Investment Mgmt Fee for 31/12/2025</t>
        </is>
      </c>
      <c r="K3123" t="inlineStr">
        <is>
          <t>EVO25</t>
        </is>
      </c>
      <c r="L3123" t="n">
        <v>0</v>
      </c>
      <c r="M3123" t="inlineStr">
        <is>
          <t>USD</t>
        </is>
      </c>
      <c r="N3123" t="n">
        <v>92143.28</v>
      </c>
      <c r="O3123" t="n">
        <v>0.01</v>
      </c>
      <c r="P3123" s="7" t="n">
        <v>230.36</v>
      </c>
      <c r="Q3123" s="7" t="n">
        <v>0</v>
      </c>
      <c r="S3123" s="7" t="n">
        <v>1</v>
      </c>
      <c r="T3123" s="7">
        <f>ROUND(P8176*R8176*S8176, 2)</f>
        <v/>
      </c>
      <c r="U3123" s="7" t="n">
        <v>0</v>
      </c>
      <c r="V3123" s="7">
        <f>ROUND(P8176*U8176, 2)</f>
        <v/>
      </c>
      <c r="W3123" s="7" t="n">
        <v>0</v>
      </c>
      <c r="X3123" s="7">
        <f>ROUND(P8176*W8176, 2)</f>
        <v/>
      </c>
      <c r="Y3123" t="inlineStr">
        <is>
          <t>10.竹田G</t>
        </is>
      </c>
      <c r="Z3123" t="n">
        <v>0</v>
      </c>
      <c r="AA3123" t="inlineStr">
        <is>
          <t>既得確保</t>
        </is>
      </c>
      <c r="AC3123" t="inlineStr">
        <is>
          <t>イントロデューサー分0.75%、Goo分は0.25%</t>
        </is>
      </c>
    </row>
    <row r="3124">
      <c r="A3124" s="1" t="n">
        <v>46029</v>
      </c>
      <c r="B3124" t="inlineStr">
        <is>
          <t>顧問サービス料</t>
        </is>
      </c>
      <c r="C3124" t="inlineStr">
        <is>
          <t>513087 - Goo Property Singapore Pte. Ltd.</t>
        </is>
      </c>
      <c r="D3124" t="inlineStr">
        <is>
          <t>T25W030160</t>
        </is>
      </c>
      <c r="E3124" t="inlineStr">
        <is>
          <t>Ninomiya, Takashi</t>
        </is>
      </c>
      <c r="F3124" t="n">
        <v>565643</v>
      </c>
      <c r="G3124" t="inlineStr">
        <is>
          <t>Hasegawa, Kodai</t>
        </is>
      </c>
      <c r="H3124" t="inlineStr">
        <is>
          <t>基本プラン</t>
        </is>
      </c>
      <c r="I3124" t="n">
        <v>1</v>
      </c>
      <c r="J3124" t="inlineStr">
        <is>
          <t>Investment Mgmt Fee for 31/12/2025</t>
        </is>
      </c>
      <c r="K3124" t="inlineStr">
        <is>
          <t>EVO25</t>
        </is>
      </c>
      <c r="L3124" t="n">
        <v>0</v>
      </c>
      <c r="M3124" t="inlineStr">
        <is>
          <t>USD</t>
        </is>
      </c>
      <c r="N3124" t="n">
        <v>7205.73</v>
      </c>
      <c r="O3124" t="n">
        <v>0.008</v>
      </c>
      <c r="P3124" s="7" t="n">
        <v>14.41</v>
      </c>
      <c r="Q3124" s="7" t="n">
        <v>0</v>
      </c>
      <c r="R3124" s="7" t="n">
        <v>0.5</v>
      </c>
      <c r="S3124" s="7" t="n">
        <v>1</v>
      </c>
      <c r="T3124" s="7">
        <f>ROUND(P8177*R8177*S8177, 2)</f>
        <v/>
      </c>
      <c r="U3124" s="7" t="n">
        <v>0</v>
      </c>
      <c r="V3124" s="7">
        <f>ROUND(P8177*U8177, 2)</f>
        <v/>
      </c>
      <c r="W3124" s="7" t="n">
        <v>0.5</v>
      </c>
      <c r="X3124" s="7">
        <f>ROUND(P8177*W8177, 2)</f>
        <v/>
      </c>
      <c r="Y3124" t="inlineStr">
        <is>
          <t>7.長谷川G</t>
        </is>
      </c>
      <c r="Z3124" t="n">
        <v>0</v>
      </c>
      <c r="AA3124" t="inlineStr">
        <is>
          <t>既得確保</t>
        </is>
      </c>
    </row>
    <row r="3125">
      <c r="A3125" s="1" t="n">
        <v>46029</v>
      </c>
      <c r="B3125" t="inlineStr">
        <is>
          <t>顧問サービス料</t>
        </is>
      </c>
      <c r="C3125" t="inlineStr">
        <is>
          <t>513087 - Goo Property Singapore Pte. Ltd.</t>
        </is>
      </c>
      <c r="D3125" t="inlineStr">
        <is>
          <t>T25W030163</t>
        </is>
      </c>
      <c r="E3125" t="inlineStr">
        <is>
          <t>Nozawa, Makoto</t>
        </is>
      </c>
      <c r="F3125" t="n">
        <v>567203</v>
      </c>
      <c r="G3125" t="inlineStr">
        <is>
          <t>Kugue, Norimitsu</t>
        </is>
      </c>
      <c r="H3125" t="inlineStr">
        <is>
          <t>基本プラン</t>
        </is>
      </c>
      <c r="I3125" t="n">
        <v>1</v>
      </c>
      <c r="J3125" t="inlineStr">
        <is>
          <t>Investment Mgmt Fee for 31/12/2025</t>
        </is>
      </c>
      <c r="K3125" t="inlineStr">
        <is>
          <t>EVO25-CR</t>
        </is>
      </c>
      <c r="L3125" t="n">
        <v>0</v>
      </c>
      <c r="M3125" t="inlineStr">
        <is>
          <t>USD</t>
        </is>
      </c>
      <c r="N3125" t="n">
        <v>212.8</v>
      </c>
      <c r="O3125" t="n">
        <v>0.01</v>
      </c>
      <c r="P3125" s="7" t="n">
        <v>0.53</v>
      </c>
      <c r="Q3125" s="7" t="n">
        <v>0</v>
      </c>
      <c r="R3125" s="7" t="n">
        <v>0.5</v>
      </c>
      <c r="S3125" s="7" t="n">
        <v>1</v>
      </c>
      <c r="T3125" s="7">
        <f>ROUND(P8178*R8178*S8178, 2)</f>
        <v/>
      </c>
      <c r="U3125" s="7" t="n">
        <v>0.25</v>
      </c>
      <c r="V3125" s="7">
        <f>ROUND(P8178*U8178, 2)</f>
        <v/>
      </c>
      <c r="W3125" s="7" t="n">
        <v>0.25</v>
      </c>
      <c r="X3125" s="7">
        <f>ROUND(P8178*W8178, 2)</f>
        <v/>
      </c>
      <c r="Y3125" t="inlineStr">
        <is>
          <t>1.道下G</t>
        </is>
      </c>
      <c r="Z3125" t="inlineStr">
        <is>
          <t>小宮山G</t>
        </is>
      </c>
      <c r="AA3125" t="inlineStr">
        <is>
          <t>移籍</t>
        </is>
      </c>
      <c r="AC3125" t="inlineStr">
        <is>
          <t>道下グループ・・・イントロデューサー分も、マネージャーフィー0.25%も道下さんに報告、Goo分は0.25%</t>
        </is>
      </c>
    </row>
    <row r="3126">
      <c r="A3126" s="1" t="n">
        <v>46029</v>
      </c>
      <c r="B3126" t="inlineStr">
        <is>
          <t>顧問サービス料</t>
        </is>
      </c>
      <c r="C3126" t="inlineStr">
        <is>
          <t>513087 - Goo Property Singapore Pte. Ltd.</t>
        </is>
      </c>
      <c r="D3126" t="inlineStr">
        <is>
          <t>T25W030175</t>
        </is>
      </c>
      <c r="E3126" t="inlineStr">
        <is>
          <t>Kajisaka, Akio</t>
        </is>
      </c>
      <c r="F3126" t="n">
        <v>564728</v>
      </c>
      <c r="G3126" t="inlineStr">
        <is>
          <t>Komagata, Shiho</t>
        </is>
      </c>
      <c r="H3126" t="inlineStr">
        <is>
          <t>基本プラン</t>
        </is>
      </c>
      <c r="I3126" t="n">
        <v>1</v>
      </c>
      <c r="J3126" t="inlineStr">
        <is>
          <t>Investment Mgmt Fee for 31/12/2025</t>
        </is>
      </c>
      <c r="K3126" t="inlineStr">
        <is>
          <t>EVO25</t>
        </is>
      </c>
      <c r="L3126" t="n">
        <v>0</v>
      </c>
      <c r="M3126" t="inlineStr">
        <is>
          <t>USD</t>
        </is>
      </c>
      <c r="N3126" t="n">
        <v>7296.08</v>
      </c>
      <c r="O3126" t="n">
        <v>0.01</v>
      </c>
      <c r="P3126" s="7" t="n">
        <v>18.24</v>
      </c>
      <c r="Q3126" s="7" t="n">
        <v>0</v>
      </c>
      <c r="R3126" s="7" t="n">
        <v>0.5</v>
      </c>
      <c r="S3126" s="7" t="n">
        <v>1</v>
      </c>
      <c r="T3126" s="7">
        <f>ROUND(P8180*R8180*S8180, 2)</f>
        <v/>
      </c>
      <c r="U3126" s="7" t="n">
        <v>0.25</v>
      </c>
      <c r="V3126" s="7">
        <f>ROUND(P8180*U8180, 2)</f>
        <v/>
      </c>
      <c r="W3126" s="7" t="n">
        <v>0.25</v>
      </c>
      <c r="X3126" s="7">
        <f>ROUND(P8180*W8180, 2)</f>
        <v/>
      </c>
      <c r="Y3126" t="inlineStr">
        <is>
          <t>1.道下G</t>
        </is>
      </c>
      <c r="Z3126" t="inlineStr">
        <is>
          <t>川添G</t>
        </is>
      </c>
      <c r="AA3126" t="inlineStr">
        <is>
          <t>移籍</t>
        </is>
      </c>
      <c r="AC3126" t="inlineStr">
        <is>
          <t>道下グループ・・・イントロデューサー分も、マネージャーフィー0.25%も道下さんに報告、Goo分は0.25%</t>
        </is>
      </c>
    </row>
    <row r="3127">
      <c r="A3127" s="1" t="n">
        <v>46029</v>
      </c>
      <c r="B3127" t="inlineStr">
        <is>
          <t>顧問サービス料</t>
        </is>
      </c>
      <c r="C3127" t="inlineStr">
        <is>
          <t>513087 - Goo Property Singapore Pte. Ltd.</t>
        </is>
      </c>
      <c r="D3127" t="inlineStr">
        <is>
          <t>T25W030186</t>
        </is>
      </c>
      <c r="E3127" t="inlineStr">
        <is>
          <t>Ishinaka, Hanako</t>
        </is>
      </c>
      <c r="F3127" t="n">
        <v>569491</v>
      </c>
      <c r="G3127" t="inlineStr">
        <is>
          <t>Takebayashi, Yoshiki</t>
        </is>
      </c>
      <c r="H3127" t="inlineStr">
        <is>
          <t>基本プラン</t>
        </is>
      </c>
      <c r="I3127" t="n">
        <v>1</v>
      </c>
      <c r="J3127" t="inlineStr">
        <is>
          <t>Investment Mgmt Fee for 31/12/2025</t>
        </is>
      </c>
      <c r="K3127" t="inlineStr">
        <is>
          <t>EVO25</t>
        </is>
      </c>
      <c r="L3127" t="n">
        <v>0</v>
      </c>
      <c r="M3127" t="inlineStr">
        <is>
          <t>USD</t>
        </is>
      </c>
      <c r="N3127" t="n">
        <v>11422.04</v>
      </c>
      <c r="O3127" t="n">
        <v>0.01</v>
      </c>
      <c r="P3127" s="7" t="n">
        <v>28.56</v>
      </c>
      <c r="Q3127" s="7" t="n">
        <v>0</v>
      </c>
      <c r="R3127" s="7" t="n">
        <v>0.5</v>
      </c>
      <c r="S3127" s="7" t="n">
        <v>1</v>
      </c>
      <c r="T3127" s="7">
        <f>ROUND(P8181*R8181*S8181, 2)</f>
        <v/>
      </c>
      <c r="U3127" s="7" t="n">
        <v>0.25</v>
      </c>
      <c r="V3127" s="7">
        <f>ROUND(P8181*U8181, 2)</f>
        <v/>
      </c>
      <c r="W3127" s="7" t="n">
        <v>0.25</v>
      </c>
      <c r="X3127" s="7">
        <f>ROUND(P8181*W8181, 2)</f>
        <v/>
      </c>
      <c r="Y3127" t="inlineStr">
        <is>
          <t>1.道下G</t>
        </is>
      </c>
      <c r="Z3127" t="inlineStr">
        <is>
          <t>小宮山G</t>
        </is>
      </c>
      <c r="AA3127" t="inlineStr">
        <is>
          <t>移籍</t>
        </is>
      </c>
      <c r="AC3127" t="inlineStr">
        <is>
          <t>道下グループ・・・イントロデューサー分も、マネージャーフィー0.25%も道下さんに報告、Goo分は0.25%</t>
        </is>
      </c>
    </row>
    <row r="3128">
      <c r="A3128" s="1" t="n">
        <v>46029</v>
      </c>
      <c r="B3128" t="inlineStr">
        <is>
          <t>顧問サービス料</t>
        </is>
      </c>
      <c r="C3128" t="inlineStr">
        <is>
          <t>513087 - Goo Property Singapore Pte. Ltd.</t>
        </is>
      </c>
      <c r="D3128" t="inlineStr">
        <is>
          <t>T25W030211</t>
        </is>
      </c>
      <c r="E3128" t="inlineStr">
        <is>
          <t>Abe, Fumi</t>
        </is>
      </c>
      <c r="F3128" t="n">
        <v>513356</v>
      </c>
      <c r="G3128" t="inlineStr">
        <is>
          <t>Kinoshita, Ryusuke</t>
        </is>
      </c>
      <c r="H3128" t="inlineStr">
        <is>
          <t>基本プラン</t>
        </is>
      </c>
      <c r="I3128" t="n">
        <v>1</v>
      </c>
      <c r="J3128" t="inlineStr">
        <is>
          <t>Investment Mgmt Fee for 31/12/2025</t>
        </is>
      </c>
      <c r="K3128" t="inlineStr">
        <is>
          <t>EVO25</t>
        </is>
      </c>
      <c r="L3128" t="n">
        <v>0</v>
      </c>
      <c r="M3128" t="inlineStr">
        <is>
          <t>USD</t>
        </is>
      </c>
      <c r="N3128" t="n">
        <v>6524.54</v>
      </c>
      <c r="O3128" t="n">
        <v>0.01</v>
      </c>
      <c r="P3128" s="7" t="n">
        <v>16.31</v>
      </c>
      <c r="Q3128" s="7" t="n">
        <v>0</v>
      </c>
      <c r="R3128" s="7" t="n">
        <v>0.5</v>
      </c>
      <c r="S3128" s="7" t="n">
        <v>1</v>
      </c>
      <c r="T3128" s="7">
        <f>ROUND(P8182*R8182*S8182, 2)</f>
        <v/>
      </c>
      <c r="U3128" s="7" t="n">
        <v>0</v>
      </c>
      <c r="V3128" s="7">
        <f>ROUND(P8182*U8182, 2)</f>
        <v/>
      </c>
      <c r="W3128" s="7" t="n">
        <v>0.5</v>
      </c>
      <c r="X3128" s="7">
        <f>ROUND(P8182*W8182, 2)</f>
        <v/>
      </c>
      <c r="Y3128" t="inlineStr">
        <is>
          <t>GA</t>
        </is>
      </c>
      <c r="Z3128" t="n">
        <v>0</v>
      </c>
      <c r="AA3128" t="inlineStr">
        <is>
          <t>アクティブ</t>
        </is>
      </c>
    </row>
    <row r="3129">
      <c r="A3129" s="1" t="n">
        <v>46029</v>
      </c>
      <c r="B3129" t="inlineStr">
        <is>
          <t>顧問サービス料</t>
        </is>
      </c>
      <c r="C3129" t="inlineStr">
        <is>
          <t>513087 - Goo Property Singapore Pte. Ltd.</t>
        </is>
      </c>
      <c r="D3129" t="inlineStr">
        <is>
          <t>T25W030213</t>
        </is>
      </c>
      <c r="E3129" t="inlineStr">
        <is>
          <t>Yamasato, Maika</t>
        </is>
      </c>
      <c r="F3129" t="n">
        <v>565361</v>
      </c>
      <c r="G3129" t="inlineStr">
        <is>
          <t>Saitoh, Kazuya</t>
        </is>
      </c>
      <c r="H3129" t="inlineStr">
        <is>
          <t>基本プラン</t>
        </is>
      </c>
      <c r="I3129" t="n">
        <v>1</v>
      </c>
      <c r="J3129" t="inlineStr">
        <is>
          <t>Investment Mgmt Fee for 31/12/2025</t>
        </is>
      </c>
      <c r="K3129" t="inlineStr">
        <is>
          <t>EVO25</t>
        </is>
      </c>
      <c r="L3129" t="n">
        <v>0</v>
      </c>
      <c r="M3129" t="inlineStr">
        <is>
          <t>USD</t>
        </is>
      </c>
      <c r="N3129" t="n">
        <v>11400.58</v>
      </c>
      <c r="O3129" t="n">
        <v>0.01</v>
      </c>
      <c r="P3129" s="7" t="n">
        <v>28.5</v>
      </c>
      <c r="Q3129" s="7" t="n">
        <v>0</v>
      </c>
      <c r="R3129" s="7" t="n">
        <v>0.5</v>
      </c>
      <c r="S3129" s="7" t="n">
        <v>1</v>
      </c>
      <c r="T3129" s="7">
        <f>ROUND(P8183*R8183*S8183, 2)</f>
        <v/>
      </c>
      <c r="U3129" s="7" t="n">
        <v>0.25</v>
      </c>
      <c r="V3129" s="7">
        <f>ROUND(P8183*U8183, 2)</f>
        <v/>
      </c>
      <c r="W3129" s="7" t="n">
        <v>0.25</v>
      </c>
      <c r="X3129" s="7">
        <f>ROUND(P8183*W8183, 2)</f>
        <v/>
      </c>
      <c r="Y3129" t="inlineStr">
        <is>
          <t>1.道下G</t>
        </is>
      </c>
      <c r="Z3129" t="inlineStr">
        <is>
          <t>小宮山G</t>
        </is>
      </c>
      <c r="AA3129" t="inlineStr">
        <is>
          <t>移籍</t>
        </is>
      </c>
      <c r="AC3129" t="inlineStr">
        <is>
          <t>道下グループ・・・イントロデューサー分も、マネージャーフィー0.25%も道下さんに報告、Goo分は0.25%</t>
        </is>
      </c>
    </row>
    <row r="3130">
      <c r="A3130" s="1" t="n">
        <v>46029</v>
      </c>
      <c r="B3130" t="inlineStr">
        <is>
          <t>顧問サービス料</t>
        </is>
      </c>
      <c r="C3130" t="inlineStr">
        <is>
          <t>513087 - Goo Property Singapore Pte. Ltd.</t>
        </is>
      </c>
      <c r="D3130" t="inlineStr">
        <is>
          <t>T25W030219</t>
        </is>
      </c>
      <c r="E3130" t="inlineStr">
        <is>
          <t>Tachihara, Shuzo</t>
        </is>
      </c>
      <c r="F3130" t="n">
        <v>570917</v>
      </c>
      <c r="G3130" t="inlineStr">
        <is>
          <t>Aizen, Koki</t>
        </is>
      </c>
      <c r="H3130" t="inlineStr">
        <is>
          <t>基本プラン</t>
        </is>
      </c>
      <c r="I3130" t="n">
        <v>1</v>
      </c>
      <c r="J3130" t="inlineStr">
        <is>
          <t>Investment Mgmt Fee for 31/12/2025</t>
        </is>
      </c>
      <c r="K3130" t="inlineStr">
        <is>
          <t>EVO25</t>
        </is>
      </c>
      <c r="L3130" t="n">
        <v>0</v>
      </c>
      <c r="M3130" t="inlineStr">
        <is>
          <t>USD</t>
        </is>
      </c>
      <c r="N3130" t="n">
        <v>13299.84</v>
      </c>
      <c r="O3130" t="n">
        <v>0.01</v>
      </c>
      <c r="P3130" s="7" t="n">
        <v>33.25</v>
      </c>
      <c r="Q3130" s="7" t="n">
        <v>0</v>
      </c>
      <c r="R3130" s="7" t="n">
        <v>0.5</v>
      </c>
      <c r="S3130" s="7" t="n">
        <v>1</v>
      </c>
      <c r="T3130" s="7">
        <f>ROUND(P8184*R8184*S8184, 2)</f>
        <v/>
      </c>
      <c r="U3130" s="7" t="n">
        <v>0.25</v>
      </c>
      <c r="V3130" s="7">
        <f>ROUND(P8184*U8184, 2)</f>
        <v/>
      </c>
      <c r="W3130" s="7" t="n">
        <v>0.25</v>
      </c>
      <c r="X3130" s="7">
        <f>ROUND(P8184*W8184, 2)</f>
        <v/>
      </c>
      <c r="Y3130" t="inlineStr">
        <is>
          <t>1.道下G</t>
        </is>
      </c>
      <c r="Z3130" t="inlineStr">
        <is>
          <t>小宮山G</t>
        </is>
      </c>
      <c r="AA3130" t="inlineStr">
        <is>
          <t>移籍</t>
        </is>
      </c>
      <c r="AC3130" t="inlineStr">
        <is>
          <t>道下グループ・・・イントロデューサー分も、マネージャーフィー0.25%も道下さんに報告、Goo分は0.25%</t>
        </is>
      </c>
    </row>
    <row r="3131">
      <c r="A3131" s="1" t="n">
        <v>46029</v>
      </c>
      <c r="B3131" t="inlineStr">
        <is>
          <t>顧問サービス料</t>
        </is>
      </c>
      <c r="C3131" t="inlineStr">
        <is>
          <t>513087 - Goo Property Singapore Pte. Ltd.</t>
        </is>
      </c>
      <c r="D3131" t="inlineStr">
        <is>
          <t>T25W030247</t>
        </is>
      </c>
      <c r="E3131" t="inlineStr">
        <is>
          <t>Hoshi, Takeru</t>
        </is>
      </c>
      <c r="F3131" t="n">
        <v>565361</v>
      </c>
      <c r="G3131" t="inlineStr">
        <is>
          <t>Saitoh, Kazuya</t>
        </is>
      </c>
      <c r="H3131" t="inlineStr">
        <is>
          <t>基本プラン</t>
        </is>
      </c>
      <c r="I3131" t="n">
        <v>1</v>
      </c>
      <c r="J3131" t="inlineStr">
        <is>
          <t>Investment Mgmt Fee for 31/12/2025</t>
        </is>
      </c>
      <c r="K3131" t="inlineStr">
        <is>
          <t>EVO25</t>
        </is>
      </c>
      <c r="L3131" t="n">
        <v>0</v>
      </c>
      <c r="M3131" t="inlineStr">
        <is>
          <t>USD</t>
        </is>
      </c>
      <c r="N3131" t="n">
        <v>11386.3</v>
      </c>
      <c r="O3131" t="n">
        <v>0.01</v>
      </c>
      <c r="P3131" s="7" t="n">
        <v>28.47</v>
      </c>
      <c r="Q3131" s="7" t="n">
        <v>0</v>
      </c>
      <c r="R3131" s="7" t="n">
        <v>0.5</v>
      </c>
      <c r="S3131" s="7" t="n">
        <v>1</v>
      </c>
      <c r="T3131" s="7">
        <f>ROUND(P8185*R8185*S8185, 2)</f>
        <v/>
      </c>
      <c r="U3131" s="7" t="n">
        <v>0.25</v>
      </c>
      <c r="V3131" s="7">
        <f>ROUND(P8185*U8185, 2)</f>
        <v/>
      </c>
      <c r="W3131" s="7" t="n">
        <v>0.25</v>
      </c>
      <c r="X3131" s="7">
        <f>ROUND(P8185*W8185, 2)</f>
        <v/>
      </c>
      <c r="Y3131" t="inlineStr">
        <is>
          <t>1.道下G</t>
        </is>
      </c>
      <c r="Z3131" t="inlineStr">
        <is>
          <t>小宮山G</t>
        </is>
      </c>
      <c r="AA3131" t="inlineStr">
        <is>
          <t>移籍</t>
        </is>
      </c>
      <c r="AC3131" t="inlineStr">
        <is>
          <t>道下グループ・・・イントロデューサー分も、マネージャーフィー0.25%も道下さんに報告、Goo分は0.25%</t>
        </is>
      </c>
    </row>
    <row r="3132">
      <c r="A3132" s="1" t="n">
        <v>46029</v>
      </c>
      <c r="B3132" t="inlineStr">
        <is>
          <t>顧問サービス料</t>
        </is>
      </c>
      <c r="C3132" t="inlineStr">
        <is>
          <t>513087 - Goo Property Singapore Pte. Ltd.</t>
        </is>
      </c>
      <c r="D3132" t="inlineStr">
        <is>
          <t>T25W030309</t>
        </is>
      </c>
      <c r="E3132" t="inlineStr">
        <is>
          <t>Nawata, Saki</t>
        </is>
      </c>
      <c r="F3132" t="n">
        <v>560579</v>
      </c>
      <c r="G3132" t="inlineStr">
        <is>
          <t>Miyake, Hiroshi</t>
        </is>
      </c>
      <c r="H3132" t="inlineStr">
        <is>
          <t>基本プラン</t>
        </is>
      </c>
      <c r="I3132" t="n">
        <v>1</v>
      </c>
      <c r="J3132" t="inlineStr">
        <is>
          <t>Investment Mgmt Fee for 31/12/2025</t>
        </is>
      </c>
      <c r="K3132" t="inlineStr">
        <is>
          <t>EVO25-CR</t>
        </is>
      </c>
      <c r="L3132" t="n">
        <v>0</v>
      </c>
      <c r="M3132" t="inlineStr">
        <is>
          <t>USD</t>
        </is>
      </c>
      <c r="N3132" t="n">
        <v>12272</v>
      </c>
      <c r="O3132" t="n">
        <v>0.01</v>
      </c>
      <c r="P3132" s="7" t="n">
        <v>30.68</v>
      </c>
      <c r="Q3132" s="7" t="n">
        <v>0</v>
      </c>
      <c r="R3132" s="7" t="n">
        <v>0.5</v>
      </c>
      <c r="S3132" s="7" t="n">
        <v>1</v>
      </c>
      <c r="T3132" s="7">
        <f>ROUND(P8186*R8186*S8186, 2)</f>
        <v/>
      </c>
      <c r="U3132" s="7" t="n">
        <v>0.25</v>
      </c>
      <c r="V3132" s="7">
        <f>ROUND(P8186*U8186, 2)</f>
        <v/>
      </c>
      <c r="W3132" s="7" t="n">
        <v>0.25</v>
      </c>
      <c r="X3132" s="7">
        <f>ROUND(P8186*W8186, 2)</f>
        <v/>
      </c>
      <c r="Y3132" t="inlineStr">
        <is>
          <t>報告する＞他社</t>
        </is>
      </c>
      <c r="AC3132" t="inlineStr">
        <is>
          <t>三宅・道下さんに渡す・・・イントロデューサー分は三宅さんに、マネージャーフィー0.25%は道下さんに報告、Goo分は0.25%</t>
        </is>
      </c>
    </row>
    <row r="3133">
      <c r="A3133" s="1" t="n">
        <v>46029</v>
      </c>
      <c r="B3133" t="inlineStr">
        <is>
          <t>顧問サービス料</t>
        </is>
      </c>
      <c r="C3133" t="inlineStr">
        <is>
          <t>513087 - Goo Property Singapore Pte. Ltd.</t>
        </is>
      </c>
      <c r="D3133" t="inlineStr">
        <is>
          <t>T25W030332</t>
        </is>
      </c>
      <c r="E3133" t="inlineStr">
        <is>
          <t>Suzuki, Sonoko</t>
        </is>
      </c>
      <c r="F3133" t="n">
        <v>562809</v>
      </c>
      <c r="G3133" t="inlineStr">
        <is>
          <t>Hirano, Naho</t>
        </is>
      </c>
      <c r="H3133" t="inlineStr">
        <is>
          <t>基本プラン</t>
        </is>
      </c>
      <c r="I3133" t="n">
        <v>1</v>
      </c>
      <c r="J3133" t="inlineStr">
        <is>
          <t>Investment Mgmt Fee for 31/12/2025</t>
        </is>
      </c>
      <c r="K3133" t="inlineStr">
        <is>
          <t>EVO25</t>
        </is>
      </c>
      <c r="L3133" t="n">
        <v>0</v>
      </c>
      <c r="M3133" t="inlineStr">
        <is>
          <t>USD</t>
        </is>
      </c>
      <c r="N3133" t="n">
        <v>3115.36</v>
      </c>
      <c r="O3133" t="n">
        <v>0.01</v>
      </c>
      <c r="P3133" s="7" t="n">
        <v>7.79</v>
      </c>
      <c r="Q3133" s="7" t="n">
        <v>0</v>
      </c>
      <c r="R3133" s="7" t="n">
        <v>0.5</v>
      </c>
      <c r="S3133" s="7" t="n">
        <v>1</v>
      </c>
      <c r="T3133" s="7">
        <f>ROUND(P8187*R8187*S8187, 2)</f>
        <v/>
      </c>
      <c r="U3133" s="7" t="n">
        <v>0</v>
      </c>
      <c r="V3133" s="7">
        <f>ROUND(P8187*U8187, 2)</f>
        <v/>
      </c>
      <c r="W3133" s="7" t="n">
        <v>0.5</v>
      </c>
      <c r="X3133" s="7">
        <f>ROUND(P8187*W8187, 2)</f>
        <v/>
      </c>
      <c r="Y3133" t="inlineStr">
        <is>
          <t>個別</t>
        </is>
      </c>
      <c r="Z3133" t="n">
        <v>0</v>
      </c>
      <c r="AA3133" t="inlineStr">
        <is>
          <t>アクティブ</t>
        </is>
      </c>
    </row>
    <row r="3134">
      <c r="A3134" s="1" t="n">
        <v>46029</v>
      </c>
      <c r="B3134" t="inlineStr">
        <is>
          <t>顧問サービス料</t>
        </is>
      </c>
      <c r="C3134" t="inlineStr">
        <is>
          <t>513087 - Goo Property Singapore Pte. Ltd.</t>
        </is>
      </c>
      <c r="D3134" t="inlineStr">
        <is>
          <t>T25W030392</t>
        </is>
      </c>
      <c r="E3134" t="inlineStr">
        <is>
          <t>Sorimachi, Rimu</t>
        </is>
      </c>
      <c r="F3134" t="n">
        <v>569491</v>
      </c>
      <c r="G3134" t="inlineStr">
        <is>
          <t>Takebayashi, Yoshiki</t>
        </is>
      </c>
      <c r="H3134" t="inlineStr">
        <is>
          <t>基本プラン</t>
        </is>
      </c>
      <c r="I3134" t="n">
        <v>1</v>
      </c>
      <c r="J3134" t="inlineStr">
        <is>
          <t>Investment Mgmt Fee for 31/12/2025</t>
        </is>
      </c>
      <c r="K3134" t="inlineStr">
        <is>
          <t>EVO25</t>
        </is>
      </c>
      <c r="L3134" t="n">
        <v>0</v>
      </c>
      <c r="M3134" t="inlineStr">
        <is>
          <t>USD</t>
        </is>
      </c>
      <c r="N3134" t="n">
        <v>5943.67</v>
      </c>
      <c r="O3134" t="n">
        <v>0.01</v>
      </c>
      <c r="P3134" s="7" t="n">
        <v>14.86</v>
      </c>
      <c r="Q3134" s="7" t="n">
        <v>0</v>
      </c>
      <c r="R3134" s="7" t="n">
        <v>0.5</v>
      </c>
      <c r="S3134" s="7" t="n">
        <v>1</v>
      </c>
      <c r="T3134" s="7">
        <f>ROUND(P8188*R8188*S8188, 2)</f>
        <v/>
      </c>
      <c r="U3134" s="7" t="n">
        <v>0.25</v>
      </c>
      <c r="V3134" s="7">
        <f>ROUND(P8188*U8188, 2)</f>
        <v/>
      </c>
      <c r="W3134" s="7" t="n">
        <v>0.25</v>
      </c>
      <c r="X3134" s="7">
        <f>ROUND(P8188*W8188, 2)</f>
        <v/>
      </c>
      <c r="Y3134" t="inlineStr">
        <is>
          <t>1.道下G</t>
        </is>
      </c>
      <c r="Z3134" t="inlineStr">
        <is>
          <t>小宮山G</t>
        </is>
      </c>
      <c r="AA3134" t="inlineStr">
        <is>
          <t>移籍</t>
        </is>
      </c>
      <c r="AC3134" t="inlineStr">
        <is>
          <t>道下グループ・・・イントロデューサー分も、マネージャーフィー0.25%も道下さんに報告、Goo分は0.25%</t>
        </is>
      </c>
    </row>
    <row r="3135">
      <c r="A3135" s="1" t="n">
        <v>46029</v>
      </c>
      <c r="B3135" t="inlineStr">
        <is>
          <t>顧問サービス料</t>
        </is>
      </c>
      <c r="C3135" t="inlineStr">
        <is>
          <t>513087 - Goo Property Singapore Pte. Ltd.</t>
        </is>
      </c>
      <c r="D3135" t="inlineStr">
        <is>
          <t>T25W030402</t>
        </is>
      </c>
      <c r="E3135" t="inlineStr">
        <is>
          <t>Lin, Shusen</t>
        </is>
      </c>
      <c r="F3135" t="n">
        <v>514088</v>
      </c>
      <c r="G3135" t="inlineStr">
        <is>
          <t>Nakazato, Jin</t>
        </is>
      </c>
      <c r="H3135" t="inlineStr">
        <is>
          <t>基本プラン</t>
        </is>
      </c>
      <c r="I3135" t="n">
        <v>1</v>
      </c>
      <c r="J3135" t="inlineStr">
        <is>
          <t>Investment Mgmt Fee for 31/12/2025</t>
        </is>
      </c>
      <c r="K3135" t="inlineStr">
        <is>
          <t>EVO25</t>
        </is>
      </c>
      <c r="L3135" t="n">
        <v>0</v>
      </c>
      <c r="M3135" t="inlineStr">
        <is>
          <t>USD</t>
        </is>
      </c>
      <c r="N3135" t="n">
        <v>2546.25</v>
      </c>
      <c r="O3135" t="n">
        <v>0.01</v>
      </c>
      <c r="P3135" s="7" t="n">
        <v>6.37</v>
      </c>
      <c r="Q3135" s="7" t="n">
        <v>0</v>
      </c>
      <c r="R3135" s="7" t="n">
        <v>0.5</v>
      </c>
      <c r="S3135" s="7" t="n">
        <v>1</v>
      </c>
      <c r="T3135" s="7">
        <f>ROUND(P8189*R8189*S8189, 2)</f>
        <v/>
      </c>
      <c r="U3135" s="7" t="n">
        <v>0</v>
      </c>
      <c r="V3135" s="7">
        <f>ROUND(P8189*U8189, 2)</f>
        <v/>
      </c>
      <c r="W3135" s="7" t="n">
        <v>0.5</v>
      </c>
      <c r="X3135" s="7">
        <f>ROUND(P8189*W8189, 2)</f>
        <v/>
      </c>
      <c r="Y3135" t="inlineStr">
        <is>
          <t>個別</t>
        </is>
      </c>
      <c r="Z3135" t="n">
        <v>0</v>
      </c>
      <c r="AA3135" t="inlineStr">
        <is>
          <t>既得確保</t>
        </is>
      </c>
    </row>
    <row r="3136">
      <c r="A3136" s="1" t="n">
        <v>46029</v>
      </c>
      <c r="B3136" t="inlineStr">
        <is>
          <t>顧問サービス料</t>
        </is>
      </c>
      <c r="C3136" t="inlineStr">
        <is>
          <t>513087 - Goo Property Singapore Pte. Ltd.</t>
        </is>
      </c>
      <c r="D3136" t="inlineStr">
        <is>
          <t>T25W030417</t>
        </is>
      </c>
      <c r="E3136" t="inlineStr">
        <is>
          <t>Akihata, Yuki</t>
        </is>
      </c>
      <c r="F3136" t="n">
        <v>567203</v>
      </c>
      <c r="G3136" t="inlineStr">
        <is>
          <t>Kugue, Norimitsu</t>
        </is>
      </c>
      <c r="H3136" t="inlineStr">
        <is>
          <t>基本プラン</t>
        </is>
      </c>
      <c r="I3136" t="n">
        <v>1</v>
      </c>
      <c r="J3136" t="inlineStr">
        <is>
          <t>Investment Mgmt Fee for 31/12/2025</t>
        </is>
      </c>
      <c r="K3136" t="inlineStr">
        <is>
          <t>EVO25-CR</t>
        </is>
      </c>
      <c r="L3136" t="n">
        <v>0</v>
      </c>
      <c r="M3136" t="inlineStr">
        <is>
          <t>USD</t>
        </is>
      </c>
      <c r="N3136" t="n">
        <v>12306.27</v>
      </c>
      <c r="O3136" t="n">
        <v>0.01</v>
      </c>
      <c r="P3136" s="7" t="n">
        <v>30.77</v>
      </c>
      <c r="Q3136" s="7" t="n">
        <v>0</v>
      </c>
      <c r="R3136" s="7" t="n">
        <v>0.5</v>
      </c>
      <c r="S3136" s="7" t="n">
        <v>1</v>
      </c>
      <c r="T3136" s="7">
        <f>ROUND(P8190*R8190*S8190, 2)</f>
        <v/>
      </c>
      <c r="U3136" s="7" t="n">
        <v>0.25</v>
      </c>
      <c r="V3136" s="7">
        <f>ROUND(P8190*U8190, 2)</f>
        <v/>
      </c>
      <c r="W3136" s="7" t="n">
        <v>0.25</v>
      </c>
      <c r="X3136" s="7">
        <f>ROUND(P8190*W8190, 2)</f>
        <v/>
      </c>
      <c r="Y3136" t="inlineStr">
        <is>
          <t>1.道下G</t>
        </is>
      </c>
      <c r="Z3136" t="inlineStr">
        <is>
          <t>小宮山G</t>
        </is>
      </c>
      <c r="AA3136" t="inlineStr">
        <is>
          <t>移籍</t>
        </is>
      </c>
      <c r="AC3136" t="inlineStr">
        <is>
          <t>道下グループ・・・イントロデューサー分も、マネージャーフィー0.25%も道下さんに報告、Goo分は0.25%</t>
        </is>
      </c>
    </row>
    <row r="3137">
      <c r="A3137" s="1" t="n">
        <v>46029</v>
      </c>
      <c r="B3137" t="inlineStr">
        <is>
          <t>顧問サービス料</t>
        </is>
      </c>
      <c r="C3137" t="inlineStr">
        <is>
          <t>513087 - Goo Property Singapore Pte. Ltd.</t>
        </is>
      </c>
      <c r="D3137" t="inlineStr">
        <is>
          <t>T25W022945</t>
        </is>
      </c>
      <c r="E3137" t="inlineStr">
        <is>
          <t>Yoshizawa, Ryoko</t>
        </is>
      </c>
      <c r="F3137" t="n">
        <v>516333</v>
      </c>
      <c r="G3137" t="inlineStr">
        <is>
          <t>Official Co., Ltd.</t>
        </is>
      </c>
      <c r="H3137" t="inlineStr">
        <is>
          <t>基本プラン</t>
        </is>
      </c>
      <c r="I3137" t="n">
        <v>2</v>
      </c>
      <c r="J3137" t="inlineStr">
        <is>
          <t>Investment Mgmt Fee for 31/12/2025</t>
        </is>
      </c>
      <c r="K3137" t="inlineStr">
        <is>
          <t>EVO25</t>
        </is>
      </c>
      <c r="L3137" t="n">
        <v>0</v>
      </c>
      <c r="M3137" t="inlineStr">
        <is>
          <t>USD</t>
        </is>
      </c>
      <c r="N3137" t="n">
        <v>1116.01</v>
      </c>
      <c r="O3137" t="n">
        <v>0.01</v>
      </c>
      <c r="P3137" s="7" t="n">
        <v>2.79</v>
      </c>
      <c r="Q3137" s="7" t="n">
        <v>0</v>
      </c>
      <c r="R3137" s="7" t="n">
        <v>0.5</v>
      </c>
      <c r="S3137" s="7" t="n">
        <v>0.5</v>
      </c>
      <c r="T3137" s="7">
        <f>ROUND(P8191*R8191*S8191, 2)</f>
        <v/>
      </c>
      <c r="U3137" s="7" t="n">
        <v>0</v>
      </c>
      <c r="V3137" s="7">
        <f>ROUND(P8191*U8191, 2)</f>
        <v/>
      </c>
      <c r="W3137" s="7" t="n">
        <v>0.5</v>
      </c>
      <c r="X3137" s="7">
        <f>ROUND(P8191*W8191, 2)</f>
        <v/>
      </c>
      <c r="Y3137" t="inlineStr">
        <is>
          <t>個別</t>
        </is>
      </c>
      <c r="Z3137" t="inlineStr">
        <is>
          <t>Official</t>
        </is>
      </c>
      <c r="AA3137" t="inlineStr">
        <is>
          <t>既得確保</t>
        </is>
      </c>
    </row>
    <row r="3138">
      <c r="A3138" s="1" t="n">
        <v>46029</v>
      </c>
      <c r="B3138" t="inlineStr">
        <is>
          <t>顧問サービス料</t>
        </is>
      </c>
      <c r="C3138" t="inlineStr">
        <is>
          <t>513087 - Goo Property Singapore Pte. Ltd.</t>
        </is>
      </c>
      <c r="D3138" t="inlineStr">
        <is>
          <t>T25W022945</t>
        </is>
      </c>
      <c r="E3138" t="inlineStr">
        <is>
          <t>Yoshizawa, Ryoko</t>
        </is>
      </c>
      <c r="F3138" t="n">
        <v>560426</v>
      </c>
      <c r="G3138" t="inlineStr">
        <is>
          <t>Yoshizawa, Hajime</t>
        </is>
      </c>
      <c r="H3138" t="inlineStr">
        <is>
          <t>基本プラン</t>
        </is>
      </c>
      <c r="I3138" t="n">
        <v>2</v>
      </c>
      <c r="J3138" t="inlineStr">
        <is>
          <t>Investment Mgmt Fee for 31/12/2025</t>
        </is>
      </c>
      <c r="K3138" t="inlineStr">
        <is>
          <t>EVO25</t>
        </is>
      </c>
      <c r="L3138" t="n">
        <v>0</v>
      </c>
      <c r="M3138" t="inlineStr">
        <is>
          <t>USD</t>
        </is>
      </c>
      <c r="N3138" t="n">
        <v>1116.01</v>
      </c>
      <c r="O3138" t="n">
        <v>0.01</v>
      </c>
      <c r="P3138" s="7" t="n">
        <v>2.79</v>
      </c>
      <c r="Q3138" s="7" t="n">
        <v>0</v>
      </c>
      <c r="R3138" s="7" t="n">
        <v>0.5</v>
      </c>
      <c r="S3138" s="7" t="n">
        <v>0.5</v>
      </c>
      <c r="T3138" s="7">
        <f>ROUND(P8192*R8192*S8192, 2)</f>
        <v/>
      </c>
      <c r="U3138" s="7" t="n">
        <v>0</v>
      </c>
      <c r="V3138" s="7">
        <f>ROUND(P8192*U8192, 2)</f>
        <v/>
      </c>
      <c r="W3138" s="7" t="n">
        <v>0.5</v>
      </c>
      <c r="X3138" s="7">
        <f>ROUND(P8192*W8192, 2)</f>
        <v/>
      </c>
      <c r="Y3138" t="inlineStr">
        <is>
          <t>個別</t>
        </is>
      </c>
      <c r="Z3138" t="inlineStr">
        <is>
          <t>Official</t>
        </is>
      </c>
      <c r="AA3138" t="inlineStr">
        <is>
          <t>既得確保</t>
        </is>
      </c>
    </row>
    <row r="3139">
      <c r="A3139" s="1" t="n">
        <v>46029</v>
      </c>
      <c r="B3139" t="inlineStr">
        <is>
          <t>顧問サービス料</t>
        </is>
      </c>
      <c r="C3139" t="inlineStr">
        <is>
          <t>513087 - Goo Property Singapore Pte. Ltd.</t>
        </is>
      </c>
      <c r="D3139" t="inlineStr">
        <is>
          <t>T25W030442</t>
        </is>
      </c>
      <c r="E3139" t="inlineStr">
        <is>
          <t>Yanagi, Kana</t>
        </is>
      </c>
      <c r="F3139" t="n">
        <v>570917</v>
      </c>
      <c r="G3139" t="inlineStr">
        <is>
          <t>Aizen, Koki</t>
        </is>
      </c>
      <c r="H3139" t="inlineStr">
        <is>
          <t>基本プラン</t>
        </is>
      </c>
      <c r="I3139" t="n">
        <v>1</v>
      </c>
      <c r="J3139" t="inlineStr">
        <is>
          <t>Investment Mgmt Fee for 31/12/2025</t>
        </is>
      </c>
      <c r="K3139" t="inlineStr">
        <is>
          <t>EVO25</t>
        </is>
      </c>
      <c r="L3139" t="n">
        <v>0</v>
      </c>
      <c r="M3139" t="inlineStr">
        <is>
          <t>USD</t>
        </is>
      </c>
      <c r="N3139" t="n">
        <v>10575.8</v>
      </c>
      <c r="O3139" t="n">
        <v>0.01</v>
      </c>
      <c r="P3139" s="7" t="n">
        <v>26.44</v>
      </c>
      <c r="Q3139" s="7" t="n">
        <v>0</v>
      </c>
      <c r="R3139" s="7" t="n">
        <v>0.5</v>
      </c>
      <c r="S3139" s="7" t="n">
        <v>1</v>
      </c>
      <c r="T3139" s="7">
        <f>ROUND(P8193*R8193*S8193, 2)</f>
        <v/>
      </c>
      <c r="U3139" s="7" t="n">
        <v>0.25</v>
      </c>
      <c r="V3139" s="7">
        <f>ROUND(P8193*U8193, 2)</f>
        <v/>
      </c>
      <c r="W3139" s="7" t="n">
        <v>0.25</v>
      </c>
      <c r="X3139" s="7">
        <f>ROUND(P8193*W8193, 2)</f>
        <v/>
      </c>
      <c r="Y3139" t="inlineStr">
        <is>
          <t>1.道下G</t>
        </is>
      </c>
      <c r="Z3139" t="inlineStr">
        <is>
          <t>小宮山G</t>
        </is>
      </c>
      <c r="AA3139" t="inlineStr">
        <is>
          <t>移籍</t>
        </is>
      </c>
      <c r="AC3139" t="inlineStr">
        <is>
          <t>道下グループ・・・イントロデューサー分も、マネージャーフィー0.25%も道下さんに報告、Goo分は0.25%</t>
        </is>
      </c>
    </row>
    <row r="3140">
      <c r="A3140" s="1" t="n">
        <v>46029</v>
      </c>
      <c r="B3140" t="inlineStr">
        <is>
          <t>顧問サービス料</t>
        </is>
      </c>
      <c r="C3140" t="inlineStr">
        <is>
          <t>513087 - Goo Property Singapore Pte. Ltd.</t>
        </is>
      </c>
      <c r="D3140" t="inlineStr">
        <is>
          <t>T25W030446</t>
        </is>
      </c>
      <c r="E3140" t="inlineStr">
        <is>
          <t>Sato, Go</t>
        </is>
      </c>
      <c r="F3140" t="n">
        <v>570917</v>
      </c>
      <c r="G3140" t="inlineStr">
        <is>
          <t>Aizen, Koki</t>
        </is>
      </c>
      <c r="H3140" t="inlineStr">
        <is>
          <t>基本プラン</t>
        </is>
      </c>
      <c r="I3140" t="n">
        <v>1</v>
      </c>
      <c r="J3140" t="inlineStr">
        <is>
          <t>Investment Mgmt Fee for 31/12/2025</t>
        </is>
      </c>
      <c r="K3140" t="inlineStr">
        <is>
          <t>EVO25</t>
        </is>
      </c>
      <c r="L3140" t="n">
        <v>0</v>
      </c>
      <c r="M3140" t="inlineStr">
        <is>
          <t>USD</t>
        </is>
      </c>
      <c r="N3140" t="n">
        <v>13172.03</v>
      </c>
      <c r="O3140" t="n">
        <v>0.01</v>
      </c>
      <c r="P3140" s="7" t="n">
        <v>32.93</v>
      </c>
      <c r="Q3140" s="7" t="n">
        <v>0</v>
      </c>
      <c r="R3140" s="7" t="n">
        <v>0.5</v>
      </c>
      <c r="S3140" s="7" t="n">
        <v>1</v>
      </c>
      <c r="T3140" s="7">
        <f>ROUND(P8194*R8194*S8194, 2)</f>
        <v/>
      </c>
      <c r="U3140" s="7" t="n">
        <v>0.25</v>
      </c>
      <c r="V3140" s="7">
        <f>ROUND(P8194*U8194, 2)</f>
        <v/>
      </c>
      <c r="W3140" s="7" t="n">
        <v>0.25</v>
      </c>
      <c r="X3140" s="7">
        <f>ROUND(P8194*W8194, 2)</f>
        <v/>
      </c>
      <c r="Y3140" t="inlineStr">
        <is>
          <t>1.道下G</t>
        </is>
      </c>
      <c r="Z3140" t="inlineStr">
        <is>
          <t>小宮山G</t>
        </is>
      </c>
      <c r="AA3140" t="inlineStr">
        <is>
          <t>移籍</t>
        </is>
      </c>
      <c r="AC3140" t="inlineStr">
        <is>
          <t>道下グループ・・・イントロデューサー分も、マネージャーフィー0.25%も道下さんに報告、Goo分は0.25%</t>
        </is>
      </c>
    </row>
    <row r="3141">
      <c r="A3141" s="1" t="n">
        <v>46029</v>
      </c>
      <c r="B3141" t="inlineStr">
        <is>
          <t>顧問サービス料</t>
        </is>
      </c>
      <c r="C3141" t="inlineStr">
        <is>
          <t>513087 - Goo Property Singapore Pte. Ltd.</t>
        </is>
      </c>
      <c r="D3141" t="inlineStr">
        <is>
          <t>T25W030452</t>
        </is>
      </c>
      <c r="E3141" t="inlineStr">
        <is>
          <t>Hirata, Makoto</t>
        </is>
      </c>
      <c r="F3141" t="n">
        <v>567020</v>
      </c>
      <c r="G3141" t="inlineStr">
        <is>
          <t>Ando, Kota</t>
        </is>
      </c>
      <c r="H3141" t="inlineStr">
        <is>
          <t>基本プラン</t>
        </is>
      </c>
      <c r="I3141" t="n">
        <v>1</v>
      </c>
      <c r="J3141" t="inlineStr">
        <is>
          <t>Investment Mgmt Fee for 31/12/2025</t>
        </is>
      </c>
      <c r="K3141" t="inlineStr">
        <is>
          <t>EVO25</t>
        </is>
      </c>
      <c r="L3141" t="n">
        <v>0</v>
      </c>
      <c r="M3141" t="inlineStr">
        <is>
          <t>USD</t>
        </is>
      </c>
      <c r="N3141" t="n">
        <v>13174.46</v>
      </c>
      <c r="O3141" t="n">
        <v>0.01</v>
      </c>
      <c r="P3141" s="7" t="n">
        <v>32.94</v>
      </c>
      <c r="Q3141" s="7" t="n">
        <v>0</v>
      </c>
      <c r="R3141" s="7" t="n">
        <v>0.5</v>
      </c>
      <c r="S3141" s="7" t="n">
        <v>1</v>
      </c>
      <c r="T3141" s="7">
        <f>ROUND(P8195*R8195*S8195, 2)</f>
        <v/>
      </c>
      <c r="U3141" s="7" t="n">
        <v>0.25</v>
      </c>
      <c r="V3141" s="7">
        <f>ROUND(P8195*U8195, 2)</f>
        <v/>
      </c>
      <c r="W3141" s="7" t="n">
        <v>0.25</v>
      </c>
      <c r="X3141" s="7">
        <f>ROUND(P8195*W8195, 2)</f>
        <v/>
      </c>
      <c r="Y3141" t="inlineStr">
        <is>
          <t>1.道下G</t>
        </is>
      </c>
      <c r="Z3141" t="inlineStr">
        <is>
          <t>小宮山G</t>
        </is>
      </c>
      <c r="AA3141" t="inlineStr">
        <is>
          <t>移籍</t>
        </is>
      </c>
      <c r="AC3141" t="inlineStr">
        <is>
          <t>道下グループ・・・イントロデューサー分も、マネージャーフィー0.25%も道下さんに報告、Goo分は0.25%</t>
        </is>
      </c>
    </row>
    <row r="3142">
      <c r="A3142" s="1" t="n">
        <v>46029</v>
      </c>
      <c r="B3142" t="inlineStr">
        <is>
          <t>顧問サービス料</t>
        </is>
      </c>
      <c r="C3142" t="inlineStr">
        <is>
          <t>513087 - Goo Property Singapore Pte. Ltd.</t>
        </is>
      </c>
      <c r="D3142" t="inlineStr">
        <is>
          <t>T25W030467</t>
        </is>
      </c>
      <c r="E3142" t="inlineStr">
        <is>
          <t>Sato, Miyuki</t>
        </is>
      </c>
      <c r="F3142" t="n">
        <v>567203</v>
      </c>
      <c r="G3142" t="inlineStr">
        <is>
          <t>Kugue, Norimitsu</t>
        </is>
      </c>
      <c r="H3142" t="inlineStr">
        <is>
          <t>基本プラン</t>
        </is>
      </c>
      <c r="I3142" t="n">
        <v>1</v>
      </c>
      <c r="J3142" t="inlineStr">
        <is>
          <t>Investment Mgmt Fee for 31/12/2025</t>
        </is>
      </c>
      <c r="K3142" t="inlineStr">
        <is>
          <t>EVO25-CR</t>
        </is>
      </c>
      <c r="L3142" t="n">
        <v>0</v>
      </c>
      <c r="M3142" t="inlineStr">
        <is>
          <t>USD</t>
        </is>
      </c>
      <c r="N3142" t="n">
        <v>7771.44</v>
      </c>
      <c r="O3142" t="n">
        <v>0.01</v>
      </c>
      <c r="P3142" s="7" t="n">
        <v>19.43</v>
      </c>
      <c r="Q3142" s="7" t="n">
        <v>0</v>
      </c>
      <c r="R3142" s="7" t="n">
        <v>0.5</v>
      </c>
      <c r="S3142" s="7" t="n">
        <v>1</v>
      </c>
      <c r="T3142" s="7">
        <f>ROUND(P8196*R8196*S8196, 2)</f>
        <v/>
      </c>
      <c r="U3142" s="7" t="n">
        <v>0.25</v>
      </c>
      <c r="V3142" s="7">
        <f>ROUND(P8196*U8196, 2)</f>
        <v/>
      </c>
      <c r="W3142" s="7" t="n">
        <v>0.25</v>
      </c>
      <c r="X3142" s="7">
        <f>ROUND(P8196*W8196, 2)</f>
        <v/>
      </c>
      <c r="Y3142" t="inlineStr">
        <is>
          <t>1.道下G</t>
        </is>
      </c>
      <c r="Z3142" t="inlineStr">
        <is>
          <t>小宮山G</t>
        </is>
      </c>
      <c r="AA3142" t="inlineStr">
        <is>
          <t>移籍</t>
        </is>
      </c>
      <c r="AC3142" t="inlineStr">
        <is>
          <t>道下グループ・・・イントロデューサー分も、マネージャーフィー0.25%も道下さんに報告、Goo分は0.25%</t>
        </is>
      </c>
    </row>
    <row r="3143">
      <c r="A3143" s="1" t="n">
        <v>46029</v>
      </c>
      <c r="B3143" t="inlineStr">
        <is>
          <t>顧問サービス料</t>
        </is>
      </c>
      <c r="C3143" t="inlineStr">
        <is>
          <t>513087 - Goo Property Singapore Pte. Ltd.</t>
        </is>
      </c>
      <c r="D3143" t="inlineStr">
        <is>
          <t>T25W030470</t>
        </is>
      </c>
      <c r="E3143" t="inlineStr">
        <is>
          <t>Matsushita, Atsuto</t>
        </is>
      </c>
      <c r="F3143" t="n">
        <v>566038</v>
      </c>
      <c r="G3143" t="inlineStr">
        <is>
          <t>Sugita, Junichi</t>
        </is>
      </c>
      <c r="H3143" t="inlineStr">
        <is>
          <t>基本プラン</t>
        </is>
      </c>
      <c r="I3143" t="n">
        <v>1</v>
      </c>
      <c r="J3143" t="inlineStr">
        <is>
          <t>Investment Mgmt Fee for 31/12/2025</t>
        </is>
      </c>
      <c r="K3143" t="inlineStr">
        <is>
          <t>EVO25</t>
        </is>
      </c>
      <c r="L3143" t="n">
        <v>0</v>
      </c>
      <c r="M3143" t="inlineStr">
        <is>
          <t>USD</t>
        </is>
      </c>
      <c r="N3143" t="n">
        <v>11891.74</v>
      </c>
      <c r="O3143" t="n">
        <v>0.01</v>
      </c>
      <c r="P3143" s="7" t="n">
        <v>29.73</v>
      </c>
      <c r="Q3143" s="7" t="n">
        <v>0</v>
      </c>
      <c r="R3143" s="7" t="n">
        <v>0.5</v>
      </c>
      <c r="S3143" s="7" t="n">
        <v>1</v>
      </c>
      <c r="T3143" s="7">
        <f>ROUND(P8197*R8197*S8197, 2)</f>
        <v/>
      </c>
      <c r="U3143" s="7" t="n">
        <v>0</v>
      </c>
      <c r="V3143" s="7">
        <f>ROUND(P8197*U8197, 2)</f>
        <v/>
      </c>
      <c r="W3143" s="7" t="n">
        <v>0.5</v>
      </c>
      <c r="X3143" s="7">
        <f>ROUND(P8197*W8197, 2)</f>
        <v/>
      </c>
      <c r="Y3143" t="inlineStr">
        <is>
          <t>14.渋谷G　※OneG除く</t>
        </is>
      </c>
      <c r="Z3143" t="n">
        <v>0</v>
      </c>
      <c r="AA3143" t="inlineStr">
        <is>
          <t>アクティブ</t>
        </is>
      </c>
    </row>
    <row r="3144">
      <c r="A3144" s="1" t="n">
        <v>46029</v>
      </c>
      <c r="B3144" t="inlineStr">
        <is>
          <t>顧問サービス料</t>
        </is>
      </c>
      <c r="C3144" t="inlineStr">
        <is>
          <t>513087 - Goo Property Singapore Pte. Ltd.</t>
        </is>
      </c>
      <c r="D3144" t="inlineStr">
        <is>
          <t>T25W030487</t>
        </is>
      </c>
      <c r="E3144" t="inlineStr">
        <is>
          <t>Matsuda, Tomoko</t>
        </is>
      </c>
      <c r="F3144" t="n">
        <v>568358</v>
      </c>
      <c r="G3144" t="inlineStr">
        <is>
          <t>Aoki, Yuko</t>
        </is>
      </c>
      <c r="H3144" t="inlineStr">
        <is>
          <t>基本プラン</t>
        </is>
      </c>
      <c r="I3144" t="n">
        <v>1</v>
      </c>
      <c r="J3144" t="inlineStr">
        <is>
          <t>Investment Mgmt Fee for 31/12/2025</t>
        </is>
      </c>
      <c r="K3144" t="inlineStr">
        <is>
          <t>EVO25</t>
        </is>
      </c>
      <c r="L3144" t="n">
        <v>0</v>
      </c>
      <c r="M3144" t="inlineStr">
        <is>
          <t>USD</t>
        </is>
      </c>
      <c r="N3144" t="n">
        <v>23406.61</v>
      </c>
      <c r="O3144" t="n">
        <v>0.01</v>
      </c>
      <c r="P3144" s="7" t="n">
        <v>58.52</v>
      </c>
      <c r="Q3144" s="7" t="n">
        <v>0</v>
      </c>
      <c r="R3144" s="7" t="n">
        <v>0.5</v>
      </c>
      <c r="S3144" s="7" t="n">
        <v>1</v>
      </c>
      <c r="T3144" s="7">
        <f>ROUND(P8198*R8198*S8198, 2)</f>
        <v/>
      </c>
      <c r="U3144" s="7" t="n">
        <v>0</v>
      </c>
      <c r="V3144" s="7">
        <f>ROUND(P8198*U8198, 2)</f>
        <v/>
      </c>
      <c r="W3144" s="7" t="n">
        <v>0.5</v>
      </c>
      <c r="X3144" s="7">
        <f>ROUND(P8198*W8198, 2)</f>
        <v/>
      </c>
      <c r="Y3144" t="inlineStr">
        <is>
          <t>個別</t>
        </is>
      </c>
      <c r="Z3144" t="n">
        <v>0</v>
      </c>
      <c r="AA3144" t="inlineStr">
        <is>
          <t>既得確保</t>
        </is>
      </c>
    </row>
    <row r="3145">
      <c r="A3145" s="1" t="n">
        <v>46029</v>
      </c>
      <c r="B3145" t="inlineStr">
        <is>
          <t>顧問サービス料</t>
        </is>
      </c>
      <c r="C3145" t="inlineStr">
        <is>
          <t>513087 - Goo Property Singapore Pte. Ltd.</t>
        </is>
      </c>
      <c r="D3145" t="inlineStr">
        <is>
          <t>T25W030513</t>
        </is>
      </c>
      <c r="E3145" t="inlineStr">
        <is>
          <t>Shibata, Naotada</t>
        </is>
      </c>
      <c r="F3145" t="n">
        <v>570003</v>
      </c>
      <c r="G3145" t="inlineStr">
        <is>
          <t>Shibata, Naotada</t>
        </is>
      </c>
      <c r="H3145" t="inlineStr">
        <is>
          <t>基本プラン</t>
        </is>
      </c>
      <c r="I3145" t="n">
        <v>1</v>
      </c>
      <c r="J3145" t="inlineStr">
        <is>
          <t>Investment Mgmt Fee for 31/12/2025</t>
        </is>
      </c>
      <c r="K3145" t="inlineStr">
        <is>
          <t>EVO25</t>
        </is>
      </c>
      <c r="L3145" t="n">
        <v>0</v>
      </c>
      <c r="M3145" t="inlineStr">
        <is>
          <t>USD</t>
        </is>
      </c>
      <c r="N3145" t="n">
        <v>12404.25</v>
      </c>
      <c r="O3145" t="n">
        <v>0.01</v>
      </c>
      <c r="P3145" s="7" t="n">
        <v>31.01</v>
      </c>
      <c r="Q3145" s="7" t="n">
        <v>0</v>
      </c>
      <c r="R3145" s="7" t="n">
        <v>0.5</v>
      </c>
      <c r="S3145" s="7" t="n">
        <v>1</v>
      </c>
      <c r="T3145" s="7">
        <f>ROUND(P8199*R8199*S8199, 2)</f>
        <v/>
      </c>
      <c r="U3145" s="7" t="n">
        <v>0.25</v>
      </c>
      <c r="V3145" s="7">
        <f>ROUND(P8199*U8199, 2)</f>
        <v/>
      </c>
      <c r="W3145" s="7" t="n">
        <v>0.25</v>
      </c>
      <c r="X3145" s="7">
        <f>ROUND(P8199*W8199, 2)</f>
        <v/>
      </c>
      <c r="Y3145" t="inlineStr">
        <is>
          <t>12.脇坂G</t>
        </is>
      </c>
      <c r="Z3145" t="inlineStr">
        <is>
          <t>4 Capital 傘下</t>
        </is>
      </c>
      <c r="AA3145" t="inlineStr">
        <is>
          <t>アクティブ</t>
        </is>
      </c>
      <c r="AC3145" t="inlineStr">
        <is>
          <t>脇坂グループ・・・イントロデューサー分も、マネージャーフィー0.25%も脇坂さんに報告、Goo分は0.25%</t>
        </is>
      </c>
    </row>
    <row r="3146">
      <c r="A3146" s="1" t="n">
        <v>46029</v>
      </c>
      <c r="B3146" t="inlineStr">
        <is>
          <t>顧問サービス料</t>
        </is>
      </c>
      <c r="C3146" t="inlineStr">
        <is>
          <t>513087 - Goo Property Singapore Pte. Ltd.</t>
        </is>
      </c>
      <c r="D3146" t="inlineStr">
        <is>
          <t>T25W030528</t>
        </is>
      </c>
      <c r="E3146" t="inlineStr">
        <is>
          <t>Yanagida, Gota</t>
        </is>
      </c>
      <c r="F3146" t="n">
        <v>513356</v>
      </c>
      <c r="G3146" t="inlineStr">
        <is>
          <t>Kinoshita, Ryusuke</t>
        </is>
      </c>
      <c r="H3146" t="inlineStr">
        <is>
          <t>基本プラン</t>
        </is>
      </c>
      <c r="I3146" t="n">
        <v>1</v>
      </c>
      <c r="J3146" t="inlineStr">
        <is>
          <t>Investment Mgmt Fee for 31/12/2025</t>
        </is>
      </c>
      <c r="K3146" t="inlineStr">
        <is>
          <t>EVO25</t>
        </is>
      </c>
      <c r="L3146" t="n">
        <v>0</v>
      </c>
      <c r="M3146" t="inlineStr">
        <is>
          <t>USD</t>
        </is>
      </c>
      <c r="N3146" t="n">
        <v>12235.25</v>
      </c>
      <c r="O3146" t="n">
        <v>0.01</v>
      </c>
      <c r="P3146" s="7" t="n">
        <v>30.59</v>
      </c>
      <c r="Q3146" s="7" t="n">
        <v>0</v>
      </c>
      <c r="R3146" s="7" t="n">
        <v>0.5</v>
      </c>
      <c r="S3146" s="7" t="n">
        <v>1</v>
      </c>
      <c r="T3146" s="7">
        <f>ROUND(P8200*R8200*S8200, 2)</f>
        <v/>
      </c>
      <c r="U3146" s="7" t="n">
        <v>0</v>
      </c>
      <c r="V3146" s="7">
        <f>ROUND(P8200*U8200, 2)</f>
        <v/>
      </c>
      <c r="W3146" s="7" t="n">
        <v>0.5</v>
      </c>
      <c r="X3146" s="7">
        <f>ROUND(P8200*W8200, 2)</f>
        <v/>
      </c>
      <c r="Y3146" t="inlineStr">
        <is>
          <t>GA</t>
        </is>
      </c>
      <c r="Z3146" t="n">
        <v>0</v>
      </c>
      <c r="AA3146" t="inlineStr">
        <is>
          <t>アクティブ</t>
        </is>
      </c>
    </row>
    <row r="3147">
      <c r="A3147" s="1" t="n">
        <v>46029</v>
      </c>
      <c r="B3147" t="inlineStr">
        <is>
          <t>顧問サービス料</t>
        </is>
      </c>
      <c r="C3147" t="inlineStr">
        <is>
          <t>513087 - Goo Property Singapore Pte. Ltd.</t>
        </is>
      </c>
      <c r="D3147" t="inlineStr">
        <is>
          <t>T25W030548</t>
        </is>
      </c>
      <c r="E3147" t="inlineStr">
        <is>
          <t>Nakasone, Mikio</t>
        </is>
      </c>
      <c r="F3147" t="n">
        <v>560579</v>
      </c>
      <c r="G3147" t="inlineStr">
        <is>
          <t>Miyake, Hiroshi</t>
        </is>
      </c>
      <c r="H3147" t="inlineStr">
        <is>
          <t>基本プラン</t>
        </is>
      </c>
      <c r="I3147" t="n">
        <v>1</v>
      </c>
      <c r="J3147" t="inlineStr">
        <is>
          <t>Investment Mgmt Fee for 31/12/2025</t>
        </is>
      </c>
      <c r="K3147" t="inlineStr">
        <is>
          <t>EVO25-CR</t>
        </is>
      </c>
      <c r="L3147" t="n">
        <v>0</v>
      </c>
      <c r="M3147" t="inlineStr">
        <is>
          <t>USD</t>
        </is>
      </c>
      <c r="N3147" t="n">
        <v>15615.03</v>
      </c>
      <c r="O3147" t="n">
        <v>0.01</v>
      </c>
      <c r="P3147" s="7" t="n">
        <v>39.04</v>
      </c>
      <c r="Q3147" s="7" t="n">
        <v>0</v>
      </c>
      <c r="R3147" s="7" t="n">
        <v>0.5</v>
      </c>
      <c r="S3147" s="7" t="n">
        <v>1</v>
      </c>
      <c r="T3147" s="7">
        <f>ROUND(P8201*R8201*S8201, 2)</f>
        <v/>
      </c>
      <c r="U3147" s="7" t="n">
        <v>0.25</v>
      </c>
      <c r="V3147" s="7">
        <f>ROUND(P8201*U8201, 2)</f>
        <v/>
      </c>
      <c r="W3147" s="7" t="n">
        <v>0.25</v>
      </c>
      <c r="X3147" s="7">
        <f>ROUND(P8201*W8201, 2)</f>
        <v/>
      </c>
      <c r="Y3147" t="inlineStr">
        <is>
          <t>報告する＞他社</t>
        </is>
      </c>
      <c r="AC3147" t="inlineStr">
        <is>
          <t>三宅・道下さんに渡す・・・イントロデューサー分は三宅さんに、マネージャーフィー0.25%は道下さんに報告、Goo分は0.25%</t>
        </is>
      </c>
    </row>
    <row r="3148">
      <c r="A3148" s="1" t="n">
        <v>46029</v>
      </c>
      <c r="B3148" t="inlineStr">
        <is>
          <t>顧問サービス料</t>
        </is>
      </c>
      <c r="C3148" t="inlineStr">
        <is>
          <t>513087 - Goo Property Singapore Pte. Ltd.</t>
        </is>
      </c>
      <c r="D3148" t="inlineStr">
        <is>
          <t>T25W030550</t>
        </is>
      </c>
      <c r="E3148" t="inlineStr">
        <is>
          <t>Takagi, Kaori</t>
        </is>
      </c>
      <c r="F3148" t="n">
        <v>569491</v>
      </c>
      <c r="G3148" t="inlineStr">
        <is>
          <t>Takebayashi, Yoshiki</t>
        </is>
      </c>
      <c r="H3148" t="inlineStr">
        <is>
          <t>基本プラン</t>
        </is>
      </c>
      <c r="I3148" t="n">
        <v>1</v>
      </c>
      <c r="J3148" t="inlineStr">
        <is>
          <t>Investment Mgmt Fee for 31/12/2025</t>
        </is>
      </c>
      <c r="K3148" t="inlineStr">
        <is>
          <t>EVO25</t>
        </is>
      </c>
      <c r="L3148" t="n">
        <v>0</v>
      </c>
      <c r="M3148" t="inlineStr">
        <is>
          <t>USD</t>
        </is>
      </c>
      <c r="N3148" t="n">
        <v>5991.89</v>
      </c>
      <c r="O3148" t="n">
        <v>0.01</v>
      </c>
      <c r="P3148" s="7" t="n">
        <v>14.98</v>
      </c>
      <c r="Q3148" s="7" t="n">
        <v>0</v>
      </c>
      <c r="R3148" s="7" t="n">
        <v>0.5</v>
      </c>
      <c r="S3148" s="7" t="n">
        <v>1</v>
      </c>
      <c r="T3148" s="7">
        <f>ROUND(P8202*R8202*S8202, 2)</f>
        <v/>
      </c>
      <c r="U3148" s="7" t="n">
        <v>0.25</v>
      </c>
      <c r="V3148" s="7">
        <f>ROUND(P8202*U8202, 2)</f>
        <v/>
      </c>
      <c r="W3148" s="7" t="n">
        <v>0.25</v>
      </c>
      <c r="X3148" s="7">
        <f>ROUND(P8202*W8202, 2)</f>
        <v/>
      </c>
      <c r="Y3148" t="inlineStr">
        <is>
          <t>1.道下G</t>
        </is>
      </c>
      <c r="Z3148" t="inlineStr">
        <is>
          <t>小宮山G</t>
        </is>
      </c>
      <c r="AA3148" t="inlineStr">
        <is>
          <t>移籍</t>
        </is>
      </c>
      <c r="AC3148" t="inlineStr">
        <is>
          <t>道下グループ・・・イントロデューサー分も、マネージャーフィー0.25%も道下さんに報告、Goo分は0.25%</t>
        </is>
      </c>
    </row>
    <row r="3149">
      <c r="A3149" s="1" t="n">
        <v>46029</v>
      </c>
      <c r="B3149" t="inlineStr">
        <is>
          <t>顧問サービス料</t>
        </is>
      </c>
      <c r="C3149" t="inlineStr">
        <is>
          <t>513087 - Goo Property Singapore Pte. Ltd.</t>
        </is>
      </c>
      <c r="D3149" t="inlineStr">
        <is>
          <t>T25W022942</t>
        </is>
      </c>
      <c r="E3149" t="inlineStr">
        <is>
          <t>Niiyama, Miki</t>
        </is>
      </c>
      <c r="F3149" t="n">
        <v>515112</v>
      </c>
      <c r="G3149" t="inlineStr">
        <is>
          <t>FTwork Co., Ltd.</t>
        </is>
      </c>
      <c r="H3149" t="inlineStr">
        <is>
          <t>基本プラン</t>
        </is>
      </c>
      <c r="I3149" t="n">
        <v>2</v>
      </c>
      <c r="J3149" t="inlineStr">
        <is>
          <t>Investment Mgmt Fee for 31/12/2025</t>
        </is>
      </c>
      <c r="K3149" t="inlineStr">
        <is>
          <t>EVO25</t>
        </is>
      </c>
      <c r="L3149" t="n">
        <v>0</v>
      </c>
      <c r="M3149" t="inlineStr">
        <is>
          <t>USD</t>
        </is>
      </c>
      <c r="N3149" t="n">
        <v>18418.87</v>
      </c>
      <c r="O3149" t="n">
        <v>0.01</v>
      </c>
      <c r="P3149" s="7" t="n">
        <v>46.05</v>
      </c>
      <c r="Q3149" s="7" t="n">
        <v>0</v>
      </c>
      <c r="R3149" s="7" t="n">
        <v>0.5</v>
      </c>
      <c r="S3149" s="7" t="n">
        <v>0.5</v>
      </c>
      <c r="T3149" s="7">
        <f>ROUND(P8203*R8203*S8203, 2)</f>
        <v/>
      </c>
      <c r="U3149" s="7" t="n">
        <v>0.25</v>
      </c>
      <c r="V3149" s="7">
        <f>ROUND(P8203*U8203, 2)</f>
        <v/>
      </c>
      <c r="W3149" s="7" t="n">
        <v>0.25</v>
      </c>
      <c r="X3149" s="7">
        <f>ROUND(P8203*W8203, 2)</f>
        <v/>
      </c>
      <c r="Y3149" t="inlineStr">
        <is>
          <t>1.道下G</t>
        </is>
      </c>
      <c r="Z3149" t="inlineStr">
        <is>
          <t>杉本G</t>
        </is>
      </c>
      <c r="AA3149" t="inlineStr">
        <is>
          <t>移籍</t>
        </is>
      </c>
      <c r="AC3149" t="inlineStr">
        <is>
          <t>道下グループ・・・イントロデューサー分も、マネージャーフィー0.25%も道下さんに報告、Goo分は0.25%</t>
        </is>
      </c>
    </row>
    <row r="3150">
      <c r="A3150" s="1" t="n">
        <v>46029</v>
      </c>
      <c r="B3150" t="inlineStr">
        <is>
          <t>顧問サービス料</t>
        </is>
      </c>
      <c r="C3150" t="inlineStr">
        <is>
          <t>513087 - Goo Property Singapore Pte. Ltd.</t>
        </is>
      </c>
      <c r="D3150" t="inlineStr">
        <is>
          <t>T25W030623</t>
        </is>
      </c>
      <c r="E3150" t="inlineStr">
        <is>
          <t>Aono, Masazumi</t>
        </is>
      </c>
      <c r="F3150" t="n">
        <v>560579</v>
      </c>
      <c r="G3150" t="inlineStr">
        <is>
          <t>Miyake, Hiroshi</t>
        </is>
      </c>
      <c r="H3150" t="inlineStr">
        <is>
          <t>基本プラン</t>
        </is>
      </c>
      <c r="I3150" t="n">
        <v>1</v>
      </c>
      <c r="J3150" t="inlineStr">
        <is>
          <t>Investment Mgmt Fee for 31/12/2025</t>
        </is>
      </c>
      <c r="K3150" t="inlineStr">
        <is>
          <t>EVO25-CR</t>
        </is>
      </c>
      <c r="L3150" t="n">
        <v>0</v>
      </c>
      <c r="M3150" t="inlineStr">
        <is>
          <t>USD</t>
        </is>
      </c>
      <c r="N3150" t="n">
        <v>28866.58</v>
      </c>
      <c r="O3150" t="n">
        <v>0.01</v>
      </c>
      <c r="P3150" s="7" t="n">
        <v>72.17</v>
      </c>
      <c r="Q3150" s="7" t="n">
        <v>0</v>
      </c>
      <c r="R3150" s="7" t="n">
        <v>0.5</v>
      </c>
      <c r="S3150" s="7" t="n">
        <v>1</v>
      </c>
      <c r="T3150" s="7">
        <f>ROUND(P8204*R8204*S8204, 2)</f>
        <v/>
      </c>
      <c r="U3150" s="7" t="n">
        <v>0.25</v>
      </c>
      <c r="V3150" s="7">
        <f>ROUND(P8204*U8204, 2)</f>
        <v/>
      </c>
      <c r="W3150" s="7" t="n">
        <v>0.25</v>
      </c>
      <c r="X3150" s="7">
        <f>ROUND(P8204*W8204, 2)</f>
        <v/>
      </c>
      <c r="Y3150" t="inlineStr">
        <is>
          <t>報告する＞他社</t>
        </is>
      </c>
      <c r="AC3150" t="inlineStr">
        <is>
          <t>三宅・道下さんに渡す・・・イントロデューサー分は三宅さんに、マネージャーフィー0.25%は道下さんに報告、Goo分は0.25%</t>
        </is>
      </c>
    </row>
    <row r="3151">
      <c r="A3151" s="1" t="n">
        <v>46029</v>
      </c>
      <c r="B3151" t="inlineStr">
        <is>
          <t>顧問サービス料</t>
        </is>
      </c>
      <c r="C3151" t="inlineStr">
        <is>
          <t>513087 - Goo Property Singapore Pte. Ltd.</t>
        </is>
      </c>
      <c r="D3151" t="inlineStr">
        <is>
          <t>T25W030637</t>
        </is>
      </c>
      <c r="E3151" t="inlineStr">
        <is>
          <t>Miyanaga, Kozue</t>
        </is>
      </c>
      <c r="F3151" t="n">
        <v>513720</v>
      </c>
      <c r="G3151" t="inlineStr">
        <is>
          <t>Takahashi, Koji</t>
        </is>
      </c>
      <c r="H3151" t="inlineStr">
        <is>
          <t>基本プラン</t>
        </is>
      </c>
      <c r="I3151" t="n">
        <v>1</v>
      </c>
      <c r="J3151" t="inlineStr">
        <is>
          <t>Investment Mgmt Fee for 31/12/2025</t>
        </is>
      </c>
      <c r="K3151" t="inlineStr">
        <is>
          <t>EVO25</t>
        </is>
      </c>
      <c r="L3151" t="n">
        <v>0</v>
      </c>
      <c r="M3151" t="inlineStr">
        <is>
          <t>USD</t>
        </is>
      </c>
      <c r="N3151" t="n">
        <v>12206.95</v>
      </c>
      <c r="O3151" t="n">
        <v>0.01</v>
      </c>
      <c r="P3151" s="7" t="n">
        <v>30.52</v>
      </c>
      <c r="Q3151" s="7" t="n">
        <v>0</v>
      </c>
      <c r="R3151" s="7" t="n">
        <v>0.5</v>
      </c>
      <c r="S3151" s="7" t="n">
        <v>1</v>
      </c>
      <c r="T3151" s="7">
        <f>ROUND(P8205*R8205*S8205, 2)</f>
        <v/>
      </c>
      <c r="U3151" s="7" t="n">
        <v>0</v>
      </c>
      <c r="V3151" s="7">
        <f>ROUND(P8205*U8205, 2)</f>
        <v/>
      </c>
      <c r="W3151" s="7" t="n">
        <v>0.5</v>
      </c>
      <c r="X3151" s="7">
        <f>ROUND(P8205*W8205, 2)</f>
        <v/>
      </c>
      <c r="Y3151" t="inlineStr">
        <is>
          <t>個別</t>
        </is>
      </c>
      <c r="Z3151" t="n">
        <v>0</v>
      </c>
      <c r="AA3151" t="inlineStr">
        <is>
          <t>アクティブ</t>
        </is>
      </c>
    </row>
    <row r="3152">
      <c r="A3152" s="1" t="n">
        <v>46029</v>
      </c>
      <c r="B3152" t="inlineStr">
        <is>
          <t>顧問サービス料</t>
        </is>
      </c>
      <c r="C3152" t="inlineStr">
        <is>
          <t>513087 - Goo Property Singapore Pte. Ltd.</t>
        </is>
      </c>
      <c r="D3152" t="inlineStr">
        <is>
          <t>T25W030638</t>
        </is>
      </c>
      <c r="E3152" t="inlineStr">
        <is>
          <t>Doi, Yuusaku</t>
        </is>
      </c>
      <c r="F3152" t="n">
        <v>573230</v>
      </c>
      <c r="G3152" t="inlineStr">
        <is>
          <t>Hirako, Megumi</t>
        </is>
      </c>
      <c r="H3152" t="inlineStr">
        <is>
          <t>基本プラン</t>
        </is>
      </c>
      <c r="I3152" t="n">
        <v>1</v>
      </c>
      <c r="J3152" t="inlineStr">
        <is>
          <t>Investment Mgmt Fee for 31/12/2025</t>
        </is>
      </c>
      <c r="K3152" t="inlineStr">
        <is>
          <t>EVO25</t>
        </is>
      </c>
      <c r="L3152" t="n">
        <v>0</v>
      </c>
      <c r="M3152" t="inlineStr">
        <is>
          <t>USD</t>
        </is>
      </c>
      <c r="N3152" t="n">
        <v>11387.94</v>
      </c>
      <c r="O3152" t="n">
        <v>0.01</v>
      </c>
      <c r="P3152" s="7" t="n">
        <v>28.47</v>
      </c>
      <c r="Q3152" s="7" t="n">
        <v>0</v>
      </c>
      <c r="R3152" s="7" t="n">
        <v>0.5</v>
      </c>
      <c r="S3152" s="7" t="n">
        <v>1</v>
      </c>
      <c r="T3152" s="7">
        <f>ROUND(P8206*R8206*S8206, 2)</f>
        <v/>
      </c>
      <c r="U3152" s="7" t="n">
        <v>0</v>
      </c>
      <c r="V3152" s="7">
        <f>ROUND(P8206*U8206, 2)</f>
        <v/>
      </c>
      <c r="W3152" s="7" t="n">
        <v>0.5</v>
      </c>
      <c r="X3152" s="7">
        <f>ROUND(P8206*W8206, 2)</f>
        <v/>
      </c>
      <c r="Y3152" t="inlineStr">
        <is>
          <t>14.渋谷G　※OneG除く</t>
        </is>
      </c>
      <c r="Z3152" t="n">
        <v>0</v>
      </c>
      <c r="AA3152" t="inlineStr">
        <is>
          <t>アクティブ</t>
        </is>
      </c>
    </row>
    <row r="3153">
      <c r="A3153" s="1" t="n">
        <v>46029</v>
      </c>
      <c r="B3153" t="inlineStr">
        <is>
          <t>顧問サービス料</t>
        </is>
      </c>
      <c r="C3153" t="inlineStr">
        <is>
          <t>513087 - Goo Property Singapore Pte. Ltd.</t>
        </is>
      </c>
      <c r="D3153" t="inlineStr">
        <is>
          <t>T25W030639</t>
        </is>
      </c>
      <c r="E3153" t="inlineStr">
        <is>
          <t>Takahashi, Ryuichi</t>
        </is>
      </c>
      <c r="F3153" t="n">
        <v>576010</v>
      </c>
      <c r="G3153" t="inlineStr">
        <is>
          <t>Sawai, Kana</t>
        </is>
      </c>
      <c r="H3153" t="inlineStr">
        <is>
          <t>基本プラン</t>
        </is>
      </c>
      <c r="I3153" t="n">
        <v>1</v>
      </c>
      <c r="J3153" t="inlineStr">
        <is>
          <t>Investment Mgmt Fee for 31/12/2025</t>
        </is>
      </c>
      <c r="K3153" t="inlineStr">
        <is>
          <t>EVO25</t>
        </is>
      </c>
      <c r="L3153" t="n">
        <v>0</v>
      </c>
      <c r="M3153" t="inlineStr">
        <is>
          <t>USD</t>
        </is>
      </c>
      <c r="N3153" t="n">
        <v>1012.93</v>
      </c>
      <c r="O3153" t="n">
        <v>0.01</v>
      </c>
      <c r="P3153" s="7" t="n">
        <v>2.53</v>
      </c>
      <c r="Q3153" s="7" t="n">
        <v>0</v>
      </c>
      <c r="R3153" s="7" t="n">
        <v>0.5</v>
      </c>
      <c r="S3153" s="7" t="n">
        <v>1</v>
      </c>
      <c r="T3153" s="7">
        <f>ROUND(P8207*R8207*S8207, 2)</f>
        <v/>
      </c>
      <c r="U3153" s="7" t="n">
        <v>0</v>
      </c>
      <c r="V3153" s="7">
        <f>ROUND(P8207*U8207, 2)</f>
        <v/>
      </c>
      <c r="W3153" s="7" t="n">
        <v>0.5</v>
      </c>
      <c r="X3153" s="7">
        <f>ROUND(P8207*W8207, 2)</f>
        <v/>
      </c>
      <c r="Y3153" t="inlineStr">
        <is>
          <t>報告しない＞他社</t>
        </is>
      </c>
    </row>
    <row r="3154">
      <c r="A3154" s="1" t="n">
        <v>46029</v>
      </c>
      <c r="B3154" t="inlineStr">
        <is>
          <t>顧問サービス料</t>
        </is>
      </c>
      <c r="C3154" t="inlineStr">
        <is>
          <t>513087 - Goo Property Singapore Pte. Ltd.</t>
        </is>
      </c>
      <c r="D3154" t="inlineStr">
        <is>
          <t>T25W022942</t>
        </is>
      </c>
      <c r="E3154" t="inlineStr">
        <is>
          <t>Niiyama, Miki</t>
        </is>
      </c>
      <c r="F3154" t="n">
        <v>515112</v>
      </c>
      <c r="G3154" t="inlineStr">
        <is>
          <t>FTwork Co., Ltd.</t>
        </is>
      </c>
      <c r="H3154" t="inlineStr">
        <is>
          <t>基本プラン</t>
        </is>
      </c>
      <c r="I3154" t="n">
        <v>2</v>
      </c>
      <c r="J3154" t="inlineStr">
        <is>
          <t>Investment Mgmt Fee for 31/12/2025</t>
        </is>
      </c>
      <c r="K3154" t="inlineStr">
        <is>
          <t>EVO25</t>
        </is>
      </c>
      <c r="L3154" t="n">
        <v>0</v>
      </c>
      <c r="M3154" t="inlineStr">
        <is>
          <t>USD</t>
        </is>
      </c>
      <c r="N3154" t="n">
        <v>18418.87</v>
      </c>
      <c r="O3154" t="n">
        <v>0.01</v>
      </c>
      <c r="P3154" s="7" t="n">
        <v>46.05</v>
      </c>
      <c r="Q3154" s="7" t="n">
        <v>0</v>
      </c>
      <c r="R3154" s="7" t="n">
        <v>0.5</v>
      </c>
      <c r="S3154" s="7" t="n">
        <v>0.5</v>
      </c>
      <c r="T3154" s="7">
        <f>ROUND(P8208*R8208*S8208, 2)</f>
        <v/>
      </c>
      <c r="U3154" s="7" t="n">
        <v>0.25</v>
      </c>
      <c r="V3154" s="7">
        <f>ROUND(P8208*U8208, 2)</f>
        <v/>
      </c>
      <c r="W3154" s="7" t="n">
        <v>0.25</v>
      </c>
      <c r="X3154" s="7">
        <f>ROUND(P8208*W8208, 2)</f>
        <v/>
      </c>
      <c r="Y3154" t="inlineStr">
        <is>
          <t>1.道下G</t>
        </is>
      </c>
      <c r="Z3154" t="inlineStr">
        <is>
          <t>杉本G</t>
        </is>
      </c>
      <c r="AA3154" t="inlineStr">
        <is>
          <t>移籍</t>
        </is>
      </c>
      <c r="AB3154" t="inlineStr">
        <is>
          <t>全ファイルに記録なし</t>
        </is>
      </c>
      <c r="AC3154" t="inlineStr">
        <is>
          <t>道下グループ・・・イントロデューサー分も、マネージャーフィー0.25%も道下さんに報告、Goo分は0.25%</t>
        </is>
      </c>
    </row>
    <row r="3155">
      <c r="A3155" s="1" t="n">
        <v>46029</v>
      </c>
      <c r="B3155" t="inlineStr">
        <is>
          <t>顧問サービス料</t>
        </is>
      </c>
      <c r="C3155" t="inlineStr">
        <is>
          <t>513087 - Goo Property Singapore Pte. Ltd.</t>
        </is>
      </c>
      <c r="D3155" t="inlineStr">
        <is>
          <t>T25W030669</t>
        </is>
      </c>
      <c r="E3155" t="inlineStr">
        <is>
          <t>Hashimoto, Akane</t>
        </is>
      </c>
      <c r="F3155" t="n">
        <v>571242</v>
      </c>
      <c r="G3155" t="inlineStr">
        <is>
          <t>Givers Bank Co., Ltd.</t>
        </is>
      </c>
      <c r="H3155" t="inlineStr">
        <is>
          <t>基本プラン</t>
        </is>
      </c>
      <c r="I3155" t="n">
        <v>1</v>
      </c>
      <c r="J3155" t="inlineStr">
        <is>
          <t>Investment Mgmt Fee for 31/12/2025</t>
        </is>
      </c>
      <c r="K3155" t="inlineStr">
        <is>
          <t>EVO25-CR</t>
        </is>
      </c>
      <c r="L3155" t="n">
        <v>0</v>
      </c>
      <c r="M3155" t="inlineStr">
        <is>
          <t>USD</t>
        </is>
      </c>
      <c r="N3155" t="n">
        <v>5027.26</v>
      </c>
      <c r="O3155" t="n">
        <v>0.01</v>
      </c>
      <c r="P3155" s="7" t="n">
        <v>12.57</v>
      </c>
      <c r="Q3155" s="7" t="n">
        <v>0</v>
      </c>
      <c r="R3155" s="7" t="n">
        <v>0.5</v>
      </c>
      <c r="S3155" s="7" t="n">
        <v>1</v>
      </c>
      <c r="T3155" s="7">
        <f>ROUND(P8209*R8209*S8209, 2)</f>
        <v/>
      </c>
      <c r="U3155" s="7" t="n">
        <v>0</v>
      </c>
      <c r="V3155" s="7">
        <f>ROUND(P8209*U8209, 2)</f>
        <v/>
      </c>
      <c r="W3155" s="7" t="n">
        <v>0.5</v>
      </c>
      <c r="X3155" s="7">
        <f>ROUND(P8209*W8209, 2)</f>
        <v/>
      </c>
      <c r="Y3155" t="inlineStr">
        <is>
          <t>1.BANK</t>
        </is>
      </c>
      <c r="Z3155" t="inlineStr">
        <is>
          <t>中谷G</t>
        </is>
      </c>
      <c r="AA3155" t="inlineStr">
        <is>
          <t>アクティブ</t>
        </is>
      </c>
    </row>
    <row r="3156">
      <c r="A3156" s="1" t="n">
        <v>46029</v>
      </c>
      <c r="B3156" t="inlineStr">
        <is>
          <t>顧問サービス料</t>
        </is>
      </c>
      <c r="C3156" t="inlineStr">
        <is>
          <t>513087 - Goo Property Singapore Pte. Ltd.</t>
        </is>
      </c>
      <c r="D3156" t="inlineStr">
        <is>
          <t>T25W030672</t>
        </is>
      </c>
      <c r="E3156" t="inlineStr">
        <is>
          <t>Tajima, Tomoyuki</t>
        </is>
      </c>
      <c r="F3156" t="n">
        <v>566042</v>
      </c>
      <c r="G3156" t="inlineStr">
        <is>
          <t>Yamane, Sho</t>
        </is>
      </c>
      <c r="H3156" t="inlineStr">
        <is>
          <t>基本プラン</t>
        </is>
      </c>
      <c r="I3156" t="n">
        <v>1</v>
      </c>
      <c r="J3156" t="inlineStr">
        <is>
          <t>Investment Mgmt Fee for 31/12/2025</t>
        </is>
      </c>
      <c r="K3156" t="inlineStr">
        <is>
          <t>EVO25-CR</t>
        </is>
      </c>
      <c r="L3156" t="n">
        <v>0</v>
      </c>
      <c r="M3156" t="inlineStr">
        <is>
          <t>USD</t>
        </is>
      </c>
      <c r="N3156" t="n">
        <v>44031.58</v>
      </c>
      <c r="O3156" t="n">
        <v>0.01</v>
      </c>
      <c r="P3156" s="7" t="n">
        <v>110.08</v>
      </c>
      <c r="Q3156" s="7" t="n">
        <v>0</v>
      </c>
      <c r="R3156" s="7" t="n">
        <v>0.5</v>
      </c>
      <c r="S3156" s="7" t="n">
        <v>1</v>
      </c>
      <c r="T3156" s="7">
        <f>ROUND(P8210*R8210*S8210, 2)</f>
        <v/>
      </c>
      <c r="U3156" s="7" t="n">
        <v>0.25</v>
      </c>
      <c r="V3156" s="7">
        <f>ROUND(P8210*U8210, 2)</f>
        <v/>
      </c>
      <c r="W3156" s="7" t="n">
        <v>0.25</v>
      </c>
      <c r="X3156" s="7">
        <f>ROUND(P8210*W8210, 2)</f>
        <v/>
      </c>
      <c r="Y3156" t="inlineStr">
        <is>
          <t>1.道下G</t>
        </is>
      </c>
      <c r="Z3156" t="inlineStr">
        <is>
          <t>杉本G</t>
        </is>
      </c>
      <c r="AA3156" t="inlineStr">
        <is>
          <t>移籍</t>
        </is>
      </c>
      <c r="AC3156" t="inlineStr">
        <is>
          <t>道下グループ・・・イントロデューサー分も、マネージャーフィー0.25%も道下さんに報告、Goo分は0.25%</t>
        </is>
      </c>
    </row>
    <row r="3157">
      <c r="A3157" s="1" t="n">
        <v>46029</v>
      </c>
      <c r="B3157" t="inlineStr">
        <is>
          <t>顧問サービス料</t>
        </is>
      </c>
      <c r="C3157" t="inlineStr">
        <is>
          <t>513087 - Goo Property Singapore Pte. Ltd.</t>
        </is>
      </c>
      <c r="D3157" t="inlineStr">
        <is>
          <t>T25W030711</t>
        </is>
      </c>
      <c r="E3157" t="inlineStr">
        <is>
          <t>Fujisawa, Yosuke</t>
        </is>
      </c>
      <c r="F3157" t="n">
        <v>565361</v>
      </c>
      <c r="G3157" t="inlineStr">
        <is>
          <t>Saitoh, Kazuya</t>
        </is>
      </c>
      <c r="H3157" t="inlineStr">
        <is>
          <t>基本プラン</t>
        </is>
      </c>
      <c r="I3157" t="n">
        <v>1</v>
      </c>
      <c r="J3157" t="inlineStr">
        <is>
          <t>Investment Mgmt Fee for 31/12/2025</t>
        </is>
      </c>
      <c r="K3157" t="inlineStr">
        <is>
          <t>EVO25</t>
        </is>
      </c>
      <c r="L3157" t="n">
        <v>0</v>
      </c>
      <c r="M3157" t="inlineStr">
        <is>
          <t>USD</t>
        </is>
      </c>
      <c r="N3157" t="n">
        <v>9308.83</v>
      </c>
      <c r="O3157" t="n">
        <v>0.01</v>
      </c>
      <c r="P3157" s="7" t="n">
        <v>23.27</v>
      </c>
      <c r="Q3157" s="7" t="n">
        <v>0</v>
      </c>
      <c r="R3157" s="7" t="n">
        <v>0.5</v>
      </c>
      <c r="S3157" s="7" t="n">
        <v>1</v>
      </c>
      <c r="T3157" s="7">
        <f>ROUND(P8211*R8211*S8211, 2)</f>
        <v/>
      </c>
      <c r="U3157" s="7" t="n">
        <v>0.25</v>
      </c>
      <c r="V3157" s="7">
        <f>ROUND(P8211*U8211, 2)</f>
        <v/>
      </c>
      <c r="W3157" s="7" t="n">
        <v>0.25</v>
      </c>
      <c r="X3157" s="7">
        <f>ROUND(P8211*W8211, 2)</f>
        <v/>
      </c>
      <c r="Y3157" t="inlineStr">
        <is>
          <t>1.道下G</t>
        </is>
      </c>
      <c r="Z3157" t="inlineStr">
        <is>
          <t>小宮山G</t>
        </is>
      </c>
      <c r="AA3157" t="inlineStr">
        <is>
          <t>移籍</t>
        </is>
      </c>
      <c r="AC3157" t="inlineStr">
        <is>
          <t>道下グループ・・・イントロデューサー分も、マネージャーフィー0.25%も道下さんに報告、Goo分は0.25%</t>
        </is>
      </c>
    </row>
    <row r="3158">
      <c r="A3158" s="1" t="n">
        <v>46029</v>
      </c>
      <c r="B3158" t="inlineStr">
        <is>
          <t>顧問サービス料</t>
        </is>
      </c>
      <c r="C3158" t="inlineStr">
        <is>
          <t>513087 - Goo Property Singapore Pte. Ltd.</t>
        </is>
      </c>
      <c r="D3158" t="inlineStr">
        <is>
          <t>T25W030716</t>
        </is>
      </c>
      <c r="E3158" t="inlineStr">
        <is>
          <t>Kawasaki, Sonomi</t>
        </is>
      </c>
      <c r="F3158" t="n">
        <v>562621</v>
      </c>
      <c r="G3158" t="inlineStr">
        <is>
          <t>Onequest.inc</t>
        </is>
      </c>
      <c r="H3158" t="inlineStr">
        <is>
          <t>基本プラン</t>
        </is>
      </c>
      <c r="I3158" t="n">
        <v>1</v>
      </c>
      <c r="J3158" t="inlineStr">
        <is>
          <t>Investment Mgmt Fee for 31/12/2025</t>
        </is>
      </c>
      <c r="K3158" t="inlineStr">
        <is>
          <t>EVO25</t>
        </is>
      </c>
      <c r="L3158" t="n">
        <v>0</v>
      </c>
      <c r="M3158" t="inlineStr">
        <is>
          <t>USD</t>
        </is>
      </c>
      <c r="N3158" t="n">
        <v>12412.29</v>
      </c>
      <c r="O3158" t="n">
        <v>0.01</v>
      </c>
      <c r="P3158" s="7" t="n">
        <v>31.03</v>
      </c>
      <c r="Q3158" s="7" t="n">
        <v>0</v>
      </c>
      <c r="R3158" s="7" t="n">
        <v>0.5</v>
      </c>
      <c r="S3158" s="7" t="n">
        <v>1</v>
      </c>
      <c r="T3158" s="7">
        <f>ROUND(P8212*R8212*S8212, 2)</f>
        <v/>
      </c>
      <c r="U3158" s="7" t="n">
        <v>0</v>
      </c>
      <c r="V3158" s="7">
        <f>ROUND(P8212*U8212, 2)</f>
        <v/>
      </c>
      <c r="W3158" s="7" t="n">
        <v>0.5</v>
      </c>
      <c r="X3158" s="7">
        <f>ROUND(P8212*W8212, 2)</f>
        <v/>
      </c>
      <c r="Y3158" t="inlineStr">
        <is>
          <t>11.フミヤG</t>
        </is>
      </c>
      <c r="Z3158" t="n">
        <v>0</v>
      </c>
      <c r="AA3158" t="inlineStr">
        <is>
          <t>既得確保</t>
        </is>
      </c>
    </row>
    <row r="3159">
      <c r="A3159" s="1" t="n">
        <v>46029</v>
      </c>
      <c r="B3159" t="inlineStr">
        <is>
          <t>顧問サービス料</t>
        </is>
      </c>
      <c r="C3159" t="inlineStr">
        <is>
          <t>513087 - Goo Property Singapore Pte. Ltd.</t>
        </is>
      </c>
      <c r="D3159" t="inlineStr">
        <is>
          <t>T25W030721</t>
        </is>
      </c>
      <c r="E3159" t="inlineStr">
        <is>
          <t>Kishimoto, Tatsuya</t>
        </is>
      </c>
      <c r="F3159" t="n">
        <v>566533</v>
      </c>
      <c r="G3159" t="inlineStr">
        <is>
          <t>Fluctu LLC</t>
        </is>
      </c>
      <c r="H3159" t="inlineStr">
        <is>
          <t>基本プラン</t>
        </is>
      </c>
      <c r="I3159" t="n">
        <v>1</v>
      </c>
      <c r="J3159" t="inlineStr">
        <is>
          <t>Investment Mgmt Fee for 31/12/2025</t>
        </is>
      </c>
      <c r="K3159" t="inlineStr">
        <is>
          <t>EVO25</t>
        </is>
      </c>
      <c r="L3159" t="n">
        <v>0</v>
      </c>
      <c r="M3159" t="inlineStr">
        <is>
          <t>USD</t>
        </is>
      </c>
      <c r="N3159" t="n">
        <v>14519.21</v>
      </c>
      <c r="O3159" t="n">
        <v>0.01</v>
      </c>
      <c r="P3159" s="7" t="n">
        <v>36.3</v>
      </c>
      <c r="Q3159" s="7" t="n">
        <v>0</v>
      </c>
      <c r="R3159" s="7" t="n">
        <v>0.5</v>
      </c>
      <c r="S3159" s="7" t="n">
        <v>1</v>
      </c>
      <c r="T3159" s="7">
        <f>ROUND(P8213*R8213*S8213, 2)</f>
        <v/>
      </c>
      <c r="U3159" s="7" t="n">
        <v>0.25</v>
      </c>
      <c r="V3159" s="7">
        <f>ROUND(P8213*U8213, 2)</f>
        <v/>
      </c>
      <c r="W3159" s="7" t="n">
        <v>0.25</v>
      </c>
      <c r="X3159" s="7">
        <f>ROUND(P8213*W8213, 2)</f>
        <v/>
      </c>
      <c r="Y3159" t="inlineStr">
        <is>
          <t>1.道下G</t>
        </is>
      </c>
      <c r="Z3159" t="inlineStr">
        <is>
          <t>小宮山G</t>
        </is>
      </c>
      <c r="AA3159" t="inlineStr">
        <is>
          <t>移籍</t>
        </is>
      </c>
      <c r="AC3159" t="inlineStr">
        <is>
          <t>道下グループ・・・イントロデューサー分も、マネージャーフィー0.25%も道下さんに報告、Goo分は0.25%</t>
        </is>
      </c>
    </row>
    <row r="3160">
      <c r="A3160" s="1" t="n">
        <v>46029</v>
      </c>
      <c r="B3160" t="inlineStr">
        <is>
          <t>顧問サービス料</t>
        </is>
      </c>
      <c r="C3160" t="inlineStr">
        <is>
          <t>513087 - Goo Property Singapore Pte. Ltd.</t>
        </is>
      </c>
      <c r="D3160" t="inlineStr">
        <is>
          <t>T25W030723</t>
        </is>
      </c>
      <c r="E3160" t="inlineStr">
        <is>
          <t>Sekine, Ema</t>
        </is>
      </c>
      <c r="F3160" t="n">
        <v>567203</v>
      </c>
      <c r="G3160" t="inlineStr">
        <is>
          <t>Kugue, Norimitsu</t>
        </is>
      </c>
      <c r="H3160" t="inlineStr">
        <is>
          <t>基本プラン</t>
        </is>
      </c>
      <c r="I3160" t="n">
        <v>1</v>
      </c>
      <c r="J3160" t="inlineStr">
        <is>
          <t>Investment Mgmt Fee for 31/12/2025</t>
        </is>
      </c>
      <c r="K3160" t="inlineStr">
        <is>
          <t>EVO25-CR</t>
        </is>
      </c>
      <c r="L3160" t="n">
        <v>0</v>
      </c>
      <c r="M3160" t="inlineStr">
        <is>
          <t>USD</t>
        </is>
      </c>
      <c r="N3160" t="n">
        <v>7607.43</v>
      </c>
      <c r="O3160" t="n">
        <v>0.01</v>
      </c>
      <c r="P3160" s="7" t="n">
        <v>19.02</v>
      </c>
      <c r="Q3160" s="7" t="n">
        <v>0</v>
      </c>
      <c r="R3160" s="7" t="n">
        <v>0.5</v>
      </c>
      <c r="S3160" s="7" t="n">
        <v>1</v>
      </c>
      <c r="T3160" s="7">
        <f>ROUND(P8214*R8214*S8214, 2)</f>
        <v/>
      </c>
      <c r="U3160" s="7" t="n">
        <v>0.25</v>
      </c>
      <c r="V3160" s="7">
        <f>ROUND(P8214*U8214, 2)</f>
        <v/>
      </c>
      <c r="W3160" s="7" t="n">
        <v>0.25</v>
      </c>
      <c r="X3160" s="7">
        <f>ROUND(P8214*W8214, 2)</f>
        <v/>
      </c>
      <c r="Y3160" t="inlineStr">
        <is>
          <t>1.道下G</t>
        </is>
      </c>
      <c r="Z3160" t="inlineStr">
        <is>
          <t>小宮山G</t>
        </is>
      </c>
      <c r="AA3160" t="inlineStr">
        <is>
          <t>移籍</t>
        </is>
      </c>
      <c r="AC3160" t="inlineStr">
        <is>
          <t>道下グループ・・・イントロデューサー分も、マネージャーフィー0.25%も道下さんに報告、Goo分は0.25%</t>
        </is>
      </c>
    </row>
    <row r="3161">
      <c r="A3161" s="1" t="n">
        <v>46029</v>
      </c>
      <c r="B3161" t="inlineStr">
        <is>
          <t>顧問サービス料</t>
        </is>
      </c>
      <c r="C3161" t="inlineStr">
        <is>
          <t>513087 - Goo Property Singapore Pte. Ltd.</t>
        </is>
      </c>
      <c r="D3161" t="inlineStr">
        <is>
          <t>T25W030755</t>
        </is>
      </c>
      <c r="E3161" t="inlineStr">
        <is>
          <t>Shimada, Koji</t>
        </is>
      </c>
      <c r="F3161" t="n">
        <v>576010</v>
      </c>
      <c r="G3161" t="inlineStr">
        <is>
          <t>Sawai, Kana</t>
        </is>
      </c>
      <c r="H3161" t="inlineStr">
        <is>
          <t>基本プラン</t>
        </is>
      </c>
      <c r="I3161" t="n">
        <v>1</v>
      </c>
      <c r="J3161" t="inlineStr">
        <is>
          <t>Investment Mgmt Fee for 31/12/2025</t>
        </is>
      </c>
      <c r="K3161" t="inlineStr">
        <is>
          <t>EVO25</t>
        </is>
      </c>
      <c r="L3161" t="n">
        <v>0</v>
      </c>
      <c r="M3161" t="inlineStr">
        <is>
          <t>USD</t>
        </is>
      </c>
      <c r="N3161" t="n">
        <v>12889.07</v>
      </c>
      <c r="O3161" t="n">
        <v>0.01</v>
      </c>
      <c r="P3161" s="7" t="n">
        <v>32.22</v>
      </c>
      <c r="Q3161" s="7" t="n">
        <v>0</v>
      </c>
      <c r="R3161" s="7" t="n">
        <v>0.5</v>
      </c>
      <c r="S3161" s="7" t="n">
        <v>1</v>
      </c>
      <c r="T3161" s="7">
        <f>ROUND(P8215*R8215*S8215, 2)</f>
        <v/>
      </c>
      <c r="U3161" s="7" t="n">
        <v>0</v>
      </c>
      <c r="V3161" s="7">
        <f>ROUND(P8215*U8215, 2)</f>
        <v/>
      </c>
      <c r="W3161" s="7" t="n">
        <v>0.5</v>
      </c>
      <c r="X3161" s="7">
        <f>ROUND(P8215*W8215, 2)</f>
        <v/>
      </c>
      <c r="Y3161" t="inlineStr">
        <is>
          <t>報告しない＞他社</t>
        </is>
      </c>
    </row>
    <row r="3162">
      <c r="A3162" s="1" t="n">
        <v>46029</v>
      </c>
      <c r="B3162" t="inlineStr">
        <is>
          <t>顧問サービス料</t>
        </is>
      </c>
      <c r="C3162" t="inlineStr">
        <is>
          <t>513087 - Goo Property Singapore Pte. Ltd.</t>
        </is>
      </c>
      <c r="D3162" t="inlineStr">
        <is>
          <t>T25W030769</t>
        </is>
      </c>
      <c r="E3162" t="inlineStr">
        <is>
          <t>Haraguchi, Kazuya</t>
        </is>
      </c>
      <c r="F3162" t="n">
        <v>566042</v>
      </c>
      <c r="G3162" t="inlineStr">
        <is>
          <t>Yamane, Sho</t>
        </is>
      </c>
      <c r="H3162" t="inlineStr">
        <is>
          <t>基本プラン</t>
        </is>
      </c>
      <c r="I3162" t="n">
        <v>1</v>
      </c>
      <c r="J3162" t="inlineStr">
        <is>
          <t>Investment Mgmt Fee for 31/12/2025</t>
        </is>
      </c>
      <c r="K3162" t="inlineStr">
        <is>
          <t>EVO25-CR</t>
        </is>
      </c>
      <c r="L3162" t="n">
        <v>0</v>
      </c>
      <c r="M3162" t="inlineStr">
        <is>
          <t>USD</t>
        </is>
      </c>
      <c r="N3162" t="n">
        <v>18763.48</v>
      </c>
      <c r="O3162" t="n">
        <v>0.01</v>
      </c>
      <c r="P3162" s="7" t="n">
        <v>46.91</v>
      </c>
      <c r="Q3162" s="7" t="n">
        <v>0</v>
      </c>
      <c r="R3162" s="7" t="n">
        <v>0.5</v>
      </c>
      <c r="S3162" s="7" t="n">
        <v>1</v>
      </c>
      <c r="T3162" s="7">
        <f>ROUND(P8216*R8216*S8216, 2)</f>
        <v/>
      </c>
      <c r="U3162" s="7" t="n">
        <v>0.25</v>
      </c>
      <c r="V3162" s="7">
        <f>ROUND(P8216*U8216, 2)</f>
        <v/>
      </c>
      <c r="W3162" s="7" t="n">
        <v>0.25</v>
      </c>
      <c r="X3162" s="7">
        <f>ROUND(P8216*W8216, 2)</f>
        <v/>
      </c>
      <c r="Y3162" t="inlineStr">
        <is>
          <t>1.道下G</t>
        </is>
      </c>
      <c r="Z3162" t="inlineStr">
        <is>
          <t>杉本G</t>
        </is>
      </c>
      <c r="AA3162" t="inlineStr">
        <is>
          <t>移籍</t>
        </is>
      </c>
      <c r="AC3162" t="inlineStr">
        <is>
          <t>道下グループ・・・イントロデューサー分も、マネージャーフィー0.25%も道下さんに報告、Goo分は0.25%</t>
        </is>
      </c>
    </row>
    <row r="3163">
      <c r="A3163" s="1" t="n">
        <v>46029</v>
      </c>
      <c r="B3163" t="inlineStr">
        <is>
          <t>顧問サービス料</t>
        </is>
      </c>
      <c r="C3163" t="inlineStr">
        <is>
          <t>513087 - Goo Property Singapore Pte. Ltd.</t>
        </is>
      </c>
      <c r="D3163" t="inlineStr">
        <is>
          <t>T25W030787</t>
        </is>
      </c>
      <c r="E3163" t="inlineStr">
        <is>
          <t>Toitani, Shogo</t>
        </is>
      </c>
      <c r="F3163" t="n">
        <v>562621</v>
      </c>
      <c r="G3163" t="inlineStr">
        <is>
          <t>Onequest.inc</t>
        </is>
      </c>
      <c r="H3163" t="inlineStr">
        <is>
          <t>基本プラン</t>
        </is>
      </c>
      <c r="I3163" t="n">
        <v>1</v>
      </c>
      <c r="J3163" t="inlineStr">
        <is>
          <t>Investment Mgmt Fee for 31/12/2025</t>
        </is>
      </c>
      <c r="K3163" t="inlineStr">
        <is>
          <t>EVO25</t>
        </is>
      </c>
      <c r="L3163" t="n">
        <v>0</v>
      </c>
      <c r="M3163" t="inlineStr">
        <is>
          <t>USD</t>
        </is>
      </c>
      <c r="N3163" t="n">
        <v>12096.88</v>
      </c>
      <c r="O3163" t="n">
        <v>0.01</v>
      </c>
      <c r="P3163" s="7" t="n">
        <v>30.24</v>
      </c>
      <c r="Q3163" s="7" t="n">
        <v>0</v>
      </c>
      <c r="R3163" s="7" t="n">
        <v>0.5</v>
      </c>
      <c r="S3163" s="7" t="n">
        <v>1</v>
      </c>
      <c r="T3163" s="7">
        <f>ROUND(P8217*R8217*S8217, 2)</f>
        <v/>
      </c>
      <c r="U3163" s="7" t="n">
        <v>0</v>
      </c>
      <c r="V3163" s="7">
        <f>ROUND(P8217*U8217, 2)</f>
        <v/>
      </c>
      <c r="W3163" s="7" t="n">
        <v>0.5</v>
      </c>
      <c r="X3163" s="7">
        <f>ROUND(P8217*W8217, 2)</f>
        <v/>
      </c>
      <c r="Y3163" t="inlineStr">
        <is>
          <t>11.フミヤG</t>
        </is>
      </c>
      <c r="Z3163" t="n">
        <v>0</v>
      </c>
      <c r="AA3163" t="inlineStr">
        <is>
          <t>既得確保</t>
        </is>
      </c>
    </row>
    <row r="3164">
      <c r="A3164" s="1" t="n">
        <v>46029</v>
      </c>
      <c r="B3164" t="inlineStr">
        <is>
          <t>顧問サービス料</t>
        </is>
      </c>
      <c r="C3164" t="inlineStr">
        <is>
          <t>513087 - Goo Property Singapore Pte. Ltd.</t>
        </is>
      </c>
      <c r="D3164" t="inlineStr">
        <is>
          <t>T25W030807</t>
        </is>
      </c>
      <c r="E3164" t="inlineStr">
        <is>
          <t>Akiba, Norihide</t>
        </is>
      </c>
      <c r="F3164" t="n">
        <v>568417</v>
      </c>
      <c r="G3164" t="inlineStr">
        <is>
          <t>Siru-F Co., Ltd.</t>
        </is>
      </c>
      <c r="H3164" t="inlineStr">
        <is>
          <t>基本プラン</t>
        </is>
      </c>
      <c r="I3164" t="n">
        <v>1</v>
      </c>
      <c r="J3164" t="inlineStr">
        <is>
          <t>Investment Mgmt Fee for 31/12/2025</t>
        </is>
      </c>
      <c r="K3164" t="inlineStr">
        <is>
          <t>EVO25</t>
        </is>
      </c>
      <c r="L3164" t="n">
        <v>0</v>
      </c>
      <c r="M3164" t="inlineStr">
        <is>
          <t>USD</t>
        </is>
      </c>
      <c r="N3164" t="n">
        <v>20271.16</v>
      </c>
      <c r="O3164" t="n">
        <v>0.01</v>
      </c>
      <c r="P3164" s="7" t="n">
        <v>50.68</v>
      </c>
      <c r="Q3164" s="7" t="n">
        <v>0</v>
      </c>
      <c r="R3164" s="7" t="n">
        <v>0.5</v>
      </c>
      <c r="S3164" s="7" t="n">
        <v>1</v>
      </c>
      <c r="T3164" s="7">
        <f>ROUND(P8218*R8218*S8218, 2)</f>
        <v/>
      </c>
      <c r="U3164" s="7" t="n">
        <v>0</v>
      </c>
      <c r="V3164" s="7">
        <f>ROUND(P8218*U8218, 2)</f>
        <v/>
      </c>
      <c r="W3164" s="7" t="n">
        <v>0.5</v>
      </c>
      <c r="X3164" s="7">
        <f>ROUND(P8218*W8218, 2)</f>
        <v/>
      </c>
      <c r="Y3164" t="inlineStr">
        <is>
          <t>個別</t>
        </is>
      </c>
      <c r="Z3164" t="n">
        <v>0</v>
      </c>
      <c r="AA3164" t="inlineStr">
        <is>
          <t>既得確保</t>
        </is>
      </c>
    </row>
    <row r="3165">
      <c r="A3165" s="1" t="n">
        <v>46029</v>
      </c>
      <c r="B3165" t="inlineStr">
        <is>
          <t>顧問サービス料</t>
        </is>
      </c>
      <c r="C3165" t="inlineStr">
        <is>
          <t>513087 - Goo Property Singapore Pte. Ltd.</t>
        </is>
      </c>
      <c r="D3165" t="inlineStr">
        <is>
          <t>T25W030808</t>
        </is>
      </c>
      <c r="E3165" t="inlineStr">
        <is>
          <t>Yoshida, Keisuke</t>
        </is>
      </c>
      <c r="F3165" t="n">
        <v>568417</v>
      </c>
      <c r="G3165" t="inlineStr">
        <is>
          <t>Siru-F Co., Ltd.</t>
        </is>
      </c>
      <c r="H3165" t="inlineStr">
        <is>
          <t>基本プラン</t>
        </is>
      </c>
      <c r="I3165" t="n">
        <v>1</v>
      </c>
      <c r="J3165" t="inlineStr">
        <is>
          <t>Investment Mgmt Fee for 31/12/2025</t>
        </is>
      </c>
      <c r="K3165" t="inlineStr">
        <is>
          <t>EVO25</t>
        </is>
      </c>
      <c r="L3165" t="n">
        <v>0</v>
      </c>
      <c r="M3165" t="inlineStr">
        <is>
          <t>USD</t>
        </is>
      </c>
      <c r="N3165" t="n">
        <v>7847.06</v>
      </c>
      <c r="O3165" t="n">
        <v>0.01</v>
      </c>
      <c r="P3165" s="7" t="n">
        <v>19.62</v>
      </c>
      <c r="Q3165" s="7" t="n">
        <v>0</v>
      </c>
      <c r="R3165" s="7" t="n">
        <v>0.5</v>
      </c>
      <c r="S3165" s="7" t="n">
        <v>1</v>
      </c>
      <c r="T3165" s="7">
        <f>ROUND(P8219*R8219*S8219, 2)</f>
        <v/>
      </c>
      <c r="U3165" s="7" t="n">
        <v>0</v>
      </c>
      <c r="V3165" s="7">
        <f>ROUND(P8219*U8219, 2)</f>
        <v/>
      </c>
      <c r="W3165" s="7" t="n">
        <v>0.5</v>
      </c>
      <c r="X3165" s="7">
        <f>ROUND(P8219*W8219, 2)</f>
        <v/>
      </c>
      <c r="Y3165" t="inlineStr">
        <is>
          <t>個別</t>
        </is>
      </c>
      <c r="Z3165" t="n">
        <v>0</v>
      </c>
      <c r="AA3165" t="inlineStr">
        <is>
          <t>既得確保</t>
        </is>
      </c>
    </row>
    <row r="3166">
      <c r="A3166" s="1" t="n">
        <v>46029</v>
      </c>
      <c r="B3166" t="inlineStr">
        <is>
          <t>顧問サービス料</t>
        </is>
      </c>
      <c r="C3166" t="inlineStr">
        <is>
          <t>513087 - Goo Property Singapore Pte. Ltd.</t>
        </is>
      </c>
      <c r="D3166" t="inlineStr">
        <is>
          <t>T25W022895</t>
        </is>
      </c>
      <c r="E3166" t="inlineStr">
        <is>
          <t>Futai, Seiji</t>
        </is>
      </c>
      <c r="F3166" t="n">
        <v>515112</v>
      </c>
      <c r="G3166" t="inlineStr">
        <is>
          <t>FTwork Co., Ltd.</t>
        </is>
      </c>
      <c r="H3166" t="inlineStr">
        <is>
          <t>基本プラン</t>
        </is>
      </c>
      <c r="I3166" t="n">
        <v>2</v>
      </c>
      <c r="J3166" t="inlineStr">
        <is>
          <t>Investment Mgmt Fee for 31/12/2025</t>
        </is>
      </c>
      <c r="K3166" t="inlineStr">
        <is>
          <t>EVO25</t>
        </is>
      </c>
      <c r="L3166" t="n">
        <v>0</v>
      </c>
      <c r="M3166" t="inlineStr">
        <is>
          <t>USD</t>
        </is>
      </c>
      <c r="N3166" t="n">
        <v>5591.01</v>
      </c>
      <c r="O3166" t="n">
        <v>0.01</v>
      </c>
      <c r="P3166" s="7" t="n">
        <v>13.98</v>
      </c>
      <c r="Q3166" s="7" t="n">
        <v>0</v>
      </c>
      <c r="R3166" s="7" t="n">
        <v>0.5</v>
      </c>
      <c r="S3166" s="7" t="n">
        <v>0.5</v>
      </c>
      <c r="T3166" s="7">
        <f>ROUND(P8220*R8220*S8220, 2)</f>
        <v/>
      </c>
      <c r="U3166" s="7" t="n">
        <v>0.25</v>
      </c>
      <c r="V3166" s="7">
        <f>ROUND(P8220*U8220, 2)</f>
        <v/>
      </c>
      <c r="W3166" s="7" t="n">
        <v>0.25</v>
      </c>
      <c r="X3166" s="7">
        <f>ROUND(P8220*W8220, 2)</f>
        <v/>
      </c>
      <c r="Y3166" t="inlineStr">
        <is>
          <t>1.道下G</t>
        </is>
      </c>
      <c r="Z3166" t="inlineStr">
        <is>
          <t>杉本G</t>
        </is>
      </c>
      <c r="AA3166" t="inlineStr">
        <is>
          <t>移籍</t>
        </is>
      </c>
      <c r="AC3166" t="inlineStr">
        <is>
          <t>道下グループ・・・イントロデューサー分も、マネージャーフィー0.25%も道下さんに報告、Goo分は0.25%</t>
        </is>
      </c>
    </row>
    <row r="3167">
      <c r="A3167" s="1" t="n">
        <v>46029</v>
      </c>
      <c r="B3167" t="inlineStr">
        <is>
          <t>顧問サービス料</t>
        </is>
      </c>
      <c r="C3167" t="inlineStr">
        <is>
          <t>513087 - Goo Property Singapore Pte. Ltd.</t>
        </is>
      </c>
      <c r="D3167" t="inlineStr">
        <is>
          <t>T25W030863</t>
        </is>
      </c>
      <c r="E3167" t="inlineStr">
        <is>
          <t>Sekiya, Kazuaki</t>
        </is>
      </c>
      <c r="F3167" t="n">
        <v>576010</v>
      </c>
      <c r="G3167" t="inlineStr">
        <is>
          <t>Sawai, Kana</t>
        </is>
      </c>
      <c r="H3167" t="inlineStr">
        <is>
          <t>基本プラン</t>
        </is>
      </c>
      <c r="I3167" t="n">
        <v>1</v>
      </c>
      <c r="J3167" t="inlineStr">
        <is>
          <t>Investment Mgmt Fee for 31/12/2025</t>
        </is>
      </c>
      <c r="K3167" t="inlineStr">
        <is>
          <t>EVO25</t>
        </is>
      </c>
      <c r="L3167" t="n">
        <v>0</v>
      </c>
      <c r="M3167" t="inlineStr">
        <is>
          <t>USD</t>
        </is>
      </c>
      <c r="N3167" t="n">
        <v>23010</v>
      </c>
      <c r="O3167" t="n">
        <v>0.01</v>
      </c>
      <c r="P3167" s="7" t="n">
        <v>57.52</v>
      </c>
      <c r="Q3167" s="7" t="n">
        <v>0</v>
      </c>
      <c r="R3167" s="7" t="n">
        <v>0.5</v>
      </c>
      <c r="S3167" s="7" t="n">
        <v>1</v>
      </c>
      <c r="T3167" s="7">
        <f>ROUND(P8221*R8221*S8221, 2)</f>
        <v/>
      </c>
      <c r="U3167" s="7" t="n">
        <v>0</v>
      </c>
      <c r="V3167" s="7">
        <f>ROUND(P8221*U8221, 2)</f>
        <v/>
      </c>
      <c r="W3167" s="7" t="n">
        <v>0.5</v>
      </c>
      <c r="X3167" s="7">
        <f>ROUND(P8221*W8221, 2)</f>
        <v/>
      </c>
      <c r="Y3167" t="inlineStr">
        <is>
          <t>報告しない＞他社</t>
        </is>
      </c>
    </row>
    <row r="3168">
      <c r="A3168" s="1" t="n">
        <v>46029</v>
      </c>
      <c r="B3168" t="inlineStr">
        <is>
          <t>顧問サービス料</t>
        </is>
      </c>
      <c r="C3168" t="inlineStr">
        <is>
          <t>513087 - Goo Property Singapore Pte. Ltd.</t>
        </is>
      </c>
      <c r="D3168" t="inlineStr">
        <is>
          <t>T25W030866</t>
        </is>
      </c>
      <c r="E3168" t="inlineStr">
        <is>
          <t>Wada, Moe</t>
        </is>
      </c>
      <c r="F3168" t="n">
        <v>570917</v>
      </c>
      <c r="G3168" t="inlineStr">
        <is>
          <t>Aizen, Koki</t>
        </is>
      </c>
      <c r="H3168" t="inlineStr">
        <is>
          <t>基本プラン</t>
        </is>
      </c>
      <c r="I3168" t="n">
        <v>1</v>
      </c>
      <c r="J3168" t="inlineStr">
        <is>
          <t>Investment Mgmt Fee for 31/12/2025</t>
        </is>
      </c>
      <c r="K3168" t="inlineStr">
        <is>
          <t>EVO25</t>
        </is>
      </c>
      <c r="L3168" t="n">
        <v>0</v>
      </c>
      <c r="M3168" t="inlineStr">
        <is>
          <t>USD</t>
        </is>
      </c>
      <c r="N3168" t="n">
        <v>12808.01</v>
      </c>
      <c r="O3168" t="n">
        <v>0.01</v>
      </c>
      <c r="P3168" s="7" t="n">
        <v>32.02</v>
      </c>
      <c r="Q3168" s="7" t="n">
        <v>0</v>
      </c>
      <c r="R3168" s="7" t="n">
        <v>0.5</v>
      </c>
      <c r="S3168" s="7" t="n">
        <v>1</v>
      </c>
      <c r="T3168" s="7">
        <f>ROUND(P8222*R8222*S8222, 2)</f>
        <v/>
      </c>
      <c r="U3168" s="7" t="n">
        <v>0.25</v>
      </c>
      <c r="V3168" s="7">
        <f>ROUND(P8222*U8222, 2)</f>
        <v/>
      </c>
      <c r="W3168" s="7" t="n">
        <v>0.25</v>
      </c>
      <c r="X3168" s="7">
        <f>ROUND(P8222*W8222, 2)</f>
        <v/>
      </c>
      <c r="Y3168" t="inlineStr">
        <is>
          <t>1.道下G</t>
        </is>
      </c>
      <c r="Z3168" t="inlineStr">
        <is>
          <t>小宮山G</t>
        </is>
      </c>
      <c r="AA3168" t="inlineStr">
        <is>
          <t>移籍</t>
        </is>
      </c>
      <c r="AC3168" t="inlineStr">
        <is>
          <t>道下グループ・・・イントロデューサー分も、マネージャーフィー0.25%も道下さんに報告、Goo分は0.25%</t>
        </is>
      </c>
    </row>
    <row r="3169">
      <c r="A3169" s="1" t="n">
        <v>46029</v>
      </c>
      <c r="B3169" t="inlineStr">
        <is>
          <t>顧問サービス料</t>
        </is>
      </c>
      <c r="C3169" t="inlineStr">
        <is>
          <t>513087 - Goo Property Singapore Pte. Ltd.</t>
        </is>
      </c>
      <c r="D3169" t="inlineStr">
        <is>
          <t>T25W030887</t>
        </is>
      </c>
      <c r="E3169" t="inlineStr">
        <is>
          <t>Saito, Risa</t>
        </is>
      </c>
      <c r="F3169" t="n">
        <v>576010</v>
      </c>
      <c r="G3169" t="inlineStr">
        <is>
          <t>Sawai, Kana</t>
        </is>
      </c>
      <c r="H3169" t="inlineStr">
        <is>
          <t>基本プラン</t>
        </is>
      </c>
      <c r="I3169" t="n">
        <v>1</v>
      </c>
      <c r="J3169" t="inlineStr">
        <is>
          <t>Investment Mgmt Fee for 31/12/2025</t>
        </is>
      </c>
      <c r="K3169" t="inlineStr">
        <is>
          <t>EVO25</t>
        </is>
      </c>
      <c r="L3169" t="n">
        <v>0</v>
      </c>
      <c r="M3169" t="inlineStr">
        <is>
          <t>USD</t>
        </is>
      </c>
      <c r="N3169" t="n">
        <v>1876.06</v>
      </c>
      <c r="O3169" t="n">
        <v>0.01</v>
      </c>
      <c r="P3169" s="7" t="n">
        <v>4.69</v>
      </c>
      <c r="Q3169" s="7" t="n">
        <v>0</v>
      </c>
      <c r="R3169" s="7" t="n">
        <v>0.5</v>
      </c>
      <c r="S3169" s="7" t="n">
        <v>1</v>
      </c>
      <c r="T3169" s="7">
        <f>ROUND(P8223*R8223*S8223, 2)</f>
        <v/>
      </c>
      <c r="U3169" s="7" t="n">
        <v>0</v>
      </c>
      <c r="V3169" s="7">
        <f>ROUND(P8223*U8223, 2)</f>
        <v/>
      </c>
      <c r="W3169" s="7" t="n">
        <v>0.5</v>
      </c>
      <c r="X3169" s="7">
        <f>ROUND(P8223*W8223, 2)</f>
        <v/>
      </c>
      <c r="Y3169" t="inlineStr">
        <is>
          <t>報告しない＞他社</t>
        </is>
      </c>
    </row>
    <row r="3170">
      <c r="A3170" s="1" t="n">
        <v>46029</v>
      </c>
      <c r="B3170" t="inlineStr">
        <is>
          <t>顧問サービス料</t>
        </is>
      </c>
      <c r="C3170" t="inlineStr">
        <is>
          <t>513087 - Goo Property Singapore Pte. Ltd.</t>
        </is>
      </c>
      <c r="D3170" t="inlineStr">
        <is>
          <t>T25W030951</t>
        </is>
      </c>
      <c r="E3170" t="inlineStr">
        <is>
          <t>Onishi, Katsuya</t>
        </is>
      </c>
      <c r="F3170" t="n">
        <v>566533</v>
      </c>
      <c r="G3170" t="inlineStr">
        <is>
          <t>Fluctu LLC</t>
        </is>
      </c>
      <c r="H3170" t="inlineStr">
        <is>
          <t>基本プラン</t>
        </is>
      </c>
      <c r="I3170" t="n">
        <v>1</v>
      </c>
      <c r="J3170" t="inlineStr">
        <is>
          <t>Investment Mgmt Fee for 31/12/2025</t>
        </is>
      </c>
      <c r="K3170" t="inlineStr">
        <is>
          <t>EVO25</t>
        </is>
      </c>
      <c r="L3170" t="n">
        <v>0</v>
      </c>
      <c r="M3170" t="inlineStr">
        <is>
          <t>USD</t>
        </is>
      </c>
      <c r="N3170" t="n">
        <v>22917.73</v>
      </c>
      <c r="O3170" t="n">
        <v>0.01</v>
      </c>
      <c r="P3170" s="7" t="n">
        <v>57.29</v>
      </c>
      <c r="Q3170" s="7" t="n">
        <v>0</v>
      </c>
      <c r="R3170" s="7" t="n">
        <v>0.5</v>
      </c>
      <c r="S3170" s="7" t="n">
        <v>1</v>
      </c>
      <c r="T3170" s="7">
        <f>ROUND(P8224*R8224*S8224, 2)</f>
        <v/>
      </c>
      <c r="U3170" s="7" t="n">
        <v>0.25</v>
      </c>
      <c r="V3170" s="7">
        <f>ROUND(P8224*U8224, 2)</f>
        <v/>
      </c>
      <c r="W3170" s="7" t="n">
        <v>0.25</v>
      </c>
      <c r="X3170" s="7">
        <f>ROUND(P8224*W8224, 2)</f>
        <v/>
      </c>
      <c r="Y3170" t="inlineStr">
        <is>
          <t>1.道下G</t>
        </is>
      </c>
      <c r="Z3170" t="inlineStr">
        <is>
          <t>小宮山G</t>
        </is>
      </c>
      <c r="AA3170" t="inlineStr">
        <is>
          <t>移籍</t>
        </is>
      </c>
      <c r="AC3170" t="inlineStr">
        <is>
          <t>道下グループ・・・イントロデューサー分も、マネージャーフィー0.25%も道下さんに報告、Goo分は0.25%</t>
        </is>
      </c>
    </row>
    <row r="3171">
      <c r="A3171" s="1" t="n">
        <v>46029</v>
      </c>
      <c r="B3171" t="inlineStr">
        <is>
          <t>顧問サービス料</t>
        </is>
      </c>
      <c r="C3171" t="inlineStr">
        <is>
          <t>513087 - Goo Property Singapore Pte. Ltd.</t>
        </is>
      </c>
      <c r="D3171" t="inlineStr">
        <is>
          <t>T25W030990</t>
        </is>
      </c>
      <c r="E3171" t="inlineStr">
        <is>
          <t>Hotta, Ikuko</t>
        </is>
      </c>
      <c r="F3171" t="n">
        <v>560579</v>
      </c>
      <c r="G3171" t="inlineStr">
        <is>
          <t>Miyake, Hiroshi</t>
        </is>
      </c>
      <c r="H3171" t="inlineStr">
        <is>
          <t>基本プラン</t>
        </is>
      </c>
      <c r="I3171" t="n">
        <v>1</v>
      </c>
      <c r="J3171" t="inlineStr">
        <is>
          <t>Investment Mgmt Fee for 31/12/2025</t>
        </is>
      </c>
      <c r="K3171" t="inlineStr">
        <is>
          <t>EVO25-CR</t>
        </is>
      </c>
      <c r="L3171" t="n">
        <v>0</v>
      </c>
      <c r="M3171" t="inlineStr">
        <is>
          <t>USD</t>
        </is>
      </c>
      <c r="N3171" t="n">
        <v>3466.31</v>
      </c>
      <c r="O3171" t="n">
        <v>0.01</v>
      </c>
      <c r="P3171" s="7" t="n">
        <v>8.67</v>
      </c>
      <c r="Q3171" s="7" t="n">
        <v>0</v>
      </c>
      <c r="R3171" s="7" t="n">
        <v>0.5</v>
      </c>
      <c r="S3171" s="7" t="n">
        <v>1</v>
      </c>
      <c r="T3171" s="7">
        <f>ROUND(P8225*R8225*S8225, 2)</f>
        <v/>
      </c>
      <c r="U3171" s="7" t="n">
        <v>0.25</v>
      </c>
      <c r="V3171" s="7">
        <f>ROUND(P8225*U8225, 2)</f>
        <v/>
      </c>
      <c r="W3171" s="7" t="n">
        <v>0.25</v>
      </c>
      <c r="X3171" s="7">
        <f>ROUND(P8225*W8225, 2)</f>
        <v/>
      </c>
      <c r="Y3171" t="inlineStr">
        <is>
          <t>報告する＞他社</t>
        </is>
      </c>
      <c r="AC3171" t="inlineStr">
        <is>
          <t>三宅・道下さんに渡す・・・イントロデューサー分は三宅さんに、マネージャーフィー0.25%は道下さんに報告、Goo分は0.25%</t>
        </is>
      </c>
    </row>
    <row r="3172">
      <c r="A3172" s="1" t="n">
        <v>46029</v>
      </c>
      <c r="B3172" t="inlineStr">
        <is>
          <t>顧問サービス料</t>
        </is>
      </c>
      <c r="C3172" t="inlineStr">
        <is>
          <t>513087 - Goo Property Singapore Pte. Ltd.</t>
        </is>
      </c>
      <c r="D3172" t="inlineStr">
        <is>
          <t>T25W030993</t>
        </is>
      </c>
      <c r="E3172" t="inlineStr">
        <is>
          <t>Takamura, Saki</t>
        </is>
      </c>
      <c r="F3172" t="n">
        <v>562621</v>
      </c>
      <c r="G3172" t="inlineStr">
        <is>
          <t>Onequest.inc</t>
        </is>
      </c>
      <c r="H3172" t="inlineStr">
        <is>
          <t>基本プラン</t>
        </is>
      </c>
      <c r="I3172" t="n">
        <v>1</v>
      </c>
      <c r="J3172" t="inlineStr">
        <is>
          <t>Investment Mgmt Fee for 31/12/2025</t>
        </is>
      </c>
      <c r="K3172" t="inlineStr">
        <is>
          <t>EVO25</t>
        </is>
      </c>
      <c r="L3172" t="n">
        <v>0</v>
      </c>
      <c r="M3172" t="inlineStr">
        <is>
          <t>USD</t>
        </is>
      </c>
      <c r="N3172" t="n">
        <v>11976.02</v>
      </c>
      <c r="O3172" t="n">
        <v>0.01</v>
      </c>
      <c r="P3172" s="7" t="n">
        <v>29.94</v>
      </c>
      <c r="Q3172" s="7" t="n">
        <v>0</v>
      </c>
      <c r="R3172" s="7" t="n">
        <v>0.5</v>
      </c>
      <c r="S3172" s="7" t="n">
        <v>1</v>
      </c>
      <c r="T3172" s="7">
        <f>ROUND(P8226*R8226*S8226, 2)</f>
        <v/>
      </c>
      <c r="U3172" s="7" t="n">
        <v>0</v>
      </c>
      <c r="V3172" s="7">
        <f>ROUND(P8226*U8226, 2)</f>
        <v/>
      </c>
      <c r="W3172" s="7" t="n">
        <v>0.5</v>
      </c>
      <c r="X3172" s="7">
        <f>ROUND(P8226*W8226, 2)</f>
        <v/>
      </c>
      <c r="Y3172" t="inlineStr">
        <is>
          <t>11.フミヤG</t>
        </is>
      </c>
      <c r="Z3172" t="n">
        <v>0</v>
      </c>
      <c r="AA3172" t="inlineStr">
        <is>
          <t>既得確保</t>
        </is>
      </c>
    </row>
    <row r="3173">
      <c r="A3173" s="1" t="n">
        <v>46029</v>
      </c>
      <c r="B3173" t="inlineStr">
        <is>
          <t>顧問サービス料</t>
        </is>
      </c>
      <c r="C3173" t="inlineStr">
        <is>
          <t>513087 - Goo Property Singapore Pte. Ltd.</t>
        </is>
      </c>
      <c r="D3173" t="inlineStr">
        <is>
          <t>T25W031001</t>
        </is>
      </c>
      <c r="E3173" t="inlineStr">
        <is>
          <t>Takeoka, Hiromi</t>
        </is>
      </c>
      <c r="F3173" t="n">
        <v>560579</v>
      </c>
      <c r="G3173" t="inlineStr">
        <is>
          <t>Miyake, Hiroshi</t>
        </is>
      </c>
      <c r="H3173" t="inlineStr">
        <is>
          <t>基本プラン</t>
        </is>
      </c>
      <c r="I3173" t="n">
        <v>1</v>
      </c>
      <c r="J3173" t="inlineStr">
        <is>
          <t>Investment Mgmt Fee for 31/12/2025</t>
        </is>
      </c>
      <c r="K3173" t="inlineStr">
        <is>
          <t>EVO25-CR</t>
        </is>
      </c>
      <c r="L3173" t="n">
        <v>0</v>
      </c>
      <c r="M3173" t="inlineStr">
        <is>
          <t>USD</t>
        </is>
      </c>
      <c r="N3173" t="n">
        <v>42813.11</v>
      </c>
      <c r="O3173" t="n">
        <v>0.01</v>
      </c>
      <c r="P3173" s="7" t="n">
        <v>107.03</v>
      </c>
      <c r="Q3173" s="7" t="n">
        <v>0</v>
      </c>
      <c r="R3173" s="7" t="n">
        <v>0.5</v>
      </c>
      <c r="S3173" s="7" t="n">
        <v>1</v>
      </c>
      <c r="T3173" s="7">
        <f>ROUND(P8227*R8227*S8227, 2)</f>
        <v/>
      </c>
      <c r="U3173" s="7" t="n">
        <v>0.25</v>
      </c>
      <c r="V3173" s="7">
        <f>ROUND(P8227*U8227, 2)</f>
        <v/>
      </c>
      <c r="W3173" s="7" t="n">
        <v>0.25</v>
      </c>
      <c r="X3173" s="7">
        <f>ROUND(P8227*W8227, 2)</f>
        <v/>
      </c>
      <c r="Y3173" t="inlineStr">
        <is>
          <t>報告する＞他社</t>
        </is>
      </c>
      <c r="AC3173" t="inlineStr">
        <is>
          <t>三宅・道下さんに渡す・・・イントロデューサー分は三宅さんに、マネージャーフィー0.25%は道下さんに報告、Goo分は0.25%</t>
        </is>
      </c>
    </row>
    <row r="3174">
      <c r="A3174" s="1" t="n">
        <v>46029</v>
      </c>
      <c r="B3174" t="inlineStr">
        <is>
          <t>顧問サービス料</t>
        </is>
      </c>
      <c r="C3174" t="inlineStr">
        <is>
          <t>513087 - Goo Property Singapore Pte. Ltd.</t>
        </is>
      </c>
      <c r="D3174" t="inlineStr">
        <is>
          <t>T25W031003</t>
        </is>
      </c>
      <c r="E3174" t="inlineStr">
        <is>
          <t>Yuasa, Misako</t>
        </is>
      </c>
      <c r="F3174" t="n">
        <v>576010</v>
      </c>
      <c r="G3174" t="inlineStr">
        <is>
          <t>Sawai, Kana</t>
        </is>
      </c>
      <c r="H3174" t="inlineStr">
        <is>
          <t>ライダー1</t>
        </is>
      </c>
      <c r="I3174" t="n">
        <v>1</v>
      </c>
      <c r="J3174" t="inlineStr">
        <is>
          <t>Investment Mgmt Fee for 31/12/2025</t>
        </is>
      </c>
      <c r="K3174" t="inlineStr">
        <is>
          <t>EVO25</t>
        </is>
      </c>
      <c r="L3174" t="n">
        <v>0</v>
      </c>
      <c r="M3174" t="inlineStr">
        <is>
          <t>USD</t>
        </is>
      </c>
      <c r="N3174" t="n">
        <v>2925.34</v>
      </c>
      <c r="O3174" t="n">
        <v>0.01</v>
      </c>
      <c r="P3174" s="7" t="n">
        <v>7.31</v>
      </c>
      <c r="Q3174" s="7" t="n">
        <v>0</v>
      </c>
      <c r="R3174" s="7" t="n">
        <v>0.5</v>
      </c>
      <c r="S3174" s="7" t="n">
        <v>1</v>
      </c>
      <c r="T3174" s="7">
        <f>ROUND(P8228*R8228*S8228, 2)</f>
        <v/>
      </c>
      <c r="U3174" s="7" t="n">
        <v>0</v>
      </c>
      <c r="V3174" s="7">
        <f>ROUND(P8228*U8228, 2)</f>
        <v/>
      </c>
      <c r="W3174" s="7" t="n">
        <v>0.5</v>
      </c>
      <c r="X3174" s="7">
        <f>ROUND(P8228*W8228, 2)</f>
        <v/>
      </c>
      <c r="Y3174" t="inlineStr">
        <is>
          <t>報告しない＞他社</t>
        </is>
      </c>
    </row>
    <row r="3175">
      <c r="A3175" s="1" t="n">
        <v>46029</v>
      </c>
      <c r="B3175" t="inlineStr">
        <is>
          <t>顧問サービス料</t>
        </is>
      </c>
      <c r="C3175" t="inlineStr">
        <is>
          <t>513087 - Goo Property Singapore Pte. Ltd.</t>
        </is>
      </c>
      <c r="D3175" t="inlineStr">
        <is>
          <t>T25W031003</t>
        </is>
      </c>
      <c r="E3175" t="inlineStr">
        <is>
          <t>Yuasa, Misako</t>
        </is>
      </c>
      <c r="F3175" t="n">
        <v>576010</v>
      </c>
      <c r="G3175" t="inlineStr">
        <is>
          <t>Sawai, Kana</t>
        </is>
      </c>
      <c r="H3175" t="inlineStr">
        <is>
          <t>ライダー1</t>
        </is>
      </c>
      <c r="I3175" t="n">
        <v>1</v>
      </c>
      <c r="J3175" t="inlineStr">
        <is>
          <t>Investment Mgmt Fee for 31/12/2025</t>
        </is>
      </c>
      <c r="K3175" t="inlineStr">
        <is>
          <t>EVO25</t>
        </is>
      </c>
      <c r="L3175" t="n">
        <v>0</v>
      </c>
      <c r="M3175" t="inlineStr">
        <is>
          <t>USD</t>
        </is>
      </c>
      <c r="N3175" t="n">
        <v>2725.58</v>
      </c>
      <c r="O3175" t="n">
        <v>0.01</v>
      </c>
      <c r="P3175" s="7" t="n">
        <v>6.81</v>
      </c>
      <c r="Q3175" s="7" t="n">
        <v>0</v>
      </c>
      <c r="R3175" s="7" t="n">
        <v>0.5</v>
      </c>
      <c r="S3175" s="7" t="n">
        <v>1</v>
      </c>
      <c r="T3175" s="7">
        <f>ROUND(P8229*R8229*S8229, 2)</f>
        <v/>
      </c>
      <c r="U3175" s="7" t="n">
        <v>0</v>
      </c>
      <c r="V3175" s="7">
        <f>ROUND(P8229*U8229, 2)</f>
        <v/>
      </c>
      <c r="W3175" s="7" t="n">
        <v>0.5</v>
      </c>
      <c r="X3175" s="7">
        <f>ROUND(P8229*W8229, 2)</f>
        <v/>
      </c>
      <c r="Y3175" t="inlineStr">
        <is>
          <t>報告しない＞他社</t>
        </is>
      </c>
    </row>
    <row r="3176">
      <c r="A3176" s="1" t="n">
        <v>46029</v>
      </c>
      <c r="B3176" t="inlineStr">
        <is>
          <t>顧問サービス料</t>
        </is>
      </c>
      <c r="C3176" t="inlineStr">
        <is>
          <t>513087 - Goo Property Singapore Pte. Ltd.</t>
        </is>
      </c>
      <c r="D3176" t="inlineStr">
        <is>
          <t>T25W031025</t>
        </is>
      </c>
      <c r="E3176" t="inlineStr">
        <is>
          <t>Machida, Yuzuki</t>
        </is>
      </c>
      <c r="F3176" t="n">
        <v>569491</v>
      </c>
      <c r="G3176" t="inlineStr">
        <is>
          <t>Takebayashi, Yoshiki</t>
        </is>
      </c>
      <c r="H3176" t="inlineStr">
        <is>
          <t>基本プラン</t>
        </is>
      </c>
      <c r="I3176" t="n">
        <v>1</v>
      </c>
      <c r="J3176" t="inlineStr">
        <is>
          <t>Investment Mgmt Fee for 31/12/2025</t>
        </is>
      </c>
      <c r="K3176" t="inlineStr">
        <is>
          <t>EVO25</t>
        </is>
      </c>
      <c r="L3176" t="n">
        <v>0</v>
      </c>
      <c r="M3176" t="inlineStr">
        <is>
          <t>USD</t>
        </is>
      </c>
      <c r="N3176" t="n">
        <v>1488.62</v>
      </c>
      <c r="O3176" t="n">
        <v>0.01</v>
      </c>
      <c r="P3176" s="7" t="n">
        <v>3.72</v>
      </c>
      <c r="Q3176" s="7" t="n">
        <v>0</v>
      </c>
      <c r="R3176" s="7" t="n">
        <v>0.5</v>
      </c>
      <c r="S3176" s="7" t="n">
        <v>1</v>
      </c>
      <c r="T3176" s="7">
        <f>ROUND(P8230*R8230*S8230, 2)</f>
        <v/>
      </c>
      <c r="U3176" s="7" t="n">
        <v>0.25</v>
      </c>
      <c r="V3176" s="7">
        <f>ROUND(P8230*U8230, 2)</f>
        <v/>
      </c>
      <c r="W3176" s="7" t="n">
        <v>0.25</v>
      </c>
      <c r="X3176" s="7">
        <f>ROUND(P8230*W8230, 2)</f>
        <v/>
      </c>
      <c r="Y3176" t="inlineStr">
        <is>
          <t>1.道下G</t>
        </is>
      </c>
      <c r="Z3176" t="inlineStr">
        <is>
          <t>小宮山G</t>
        </is>
      </c>
      <c r="AA3176" t="inlineStr">
        <is>
          <t>移籍</t>
        </is>
      </c>
      <c r="AC3176" t="inlineStr">
        <is>
          <t>道下グループ・・・イントロデューサー分も、マネージャーフィー0.25%も道下さんに報告、Goo分は0.25%</t>
        </is>
      </c>
    </row>
    <row r="3177">
      <c r="A3177" s="1" t="n">
        <v>46029</v>
      </c>
      <c r="B3177" t="inlineStr">
        <is>
          <t>顧問サービス料</t>
        </is>
      </c>
      <c r="C3177" t="inlineStr">
        <is>
          <t>513087 - Goo Property Singapore Pte. Ltd.</t>
        </is>
      </c>
      <c r="D3177" t="inlineStr">
        <is>
          <t>T25W031027</t>
        </is>
      </c>
      <c r="E3177" t="inlineStr">
        <is>
          <t>Takeuchi, Tatsuya</t>
        </is>
      </c>
      <c r="F3177" t="n">
        <v>565653</v>
      </c>
      <c r="G3177" t="inlineStr">
        <is>
          <t>Historia Co.,Ltd.</t>
        </is>
      </c>
      <c r="H3177" t="inlineStr">
        <is>
          <t>基本プラン</t>
        </is>
      </c>
      <c r="I3177" t="n">
        <v>1</v>
      </c>
      <c r="J3177" t="inlineStr">
        <is>
          <t>Investment Mgmt Fee for 31/12/2025</t>
        </is>
      </c>
      <c r="K3177" t="inlineStr">
        <is>
          <t>EVO25</t>
        </is>
      </c>
      <c r="L3177" t="n">
        <v>0</v>
      </c>
      <c r="M3177" t="inlineStr">
        <is>
          <t>USD</t>
        </is>
      </c>
      <c r="N3177" t="n">
        <v>14856.88</v>
      </c>
      <c r="O3177" t="n">
        <v>0.01</v>
      </c>
      <c r="P3177" s="7" t="n">
        <v>37.14</v>
      </c>
      <c r="Q3177" s="7" t="n">
        <v>0</v>
      </c>
      <c r="R3177" s="7" t="n">
        <v>0.5</v>
      </c>
      <c r="S3177" s="7" t="n">
        <v>1</v>
      </c>
      <c r="T3177" s="7">
        <f>ROUND(P8231*R8231*S8231, 2)</f>
        <v/>
      </c>
      <c r="U3177" s="7" t="n">
        <v>0.25</v>
      </c>
      <c r="V3177" s="7">
        <f>ROUND(P8231*U8231, 2)</f>
        <v/>
      </c>
      <c r="W3177" s="7" t="n">
        <v>0.25</v>
      </c>
      <c r="X3177" s="7">
        <f>ROUND(P8231*W8231, 2)</f>
        <v/>
      </c>
      <c r="Y3177" t="inlineStr">
        <is>
          <t>1.道下G</t>
        </is>
      </c>
      <c r="Z3177" t="inlineStr">
        <is>
          <t>小宮山G</t>
        </is>
      </c>
      <c r="AA3177" t="inlineStr">
        <is>
          <t>移籍</t>
        </is>
      </c>
      <c r="AC3177" t="inlineStr">
        <is>
          <t>道下グループ・・・イントロデューサー分も、マネージャーフィー0.25%も道下さんに報告、Goo分は0.25%</t>
        </is>
      </c>
    </row>
    <row r="3178">
      <c r="A3178" s="1" t="n">
        <v>46029</v>
      </c>
      <c r="B3178" t="inlineStr">
        <is>
          <t>顧問サービス料</t>
        </is>
      </c>
      <c r="C3178" t="inlineStr">
        <is>
          <t>513087 - Goo Property Singapore Pte. Ltd.</t>
        </is>
      </c>
      <c r="D3178" t="inlineStr">
        <is>
          <t>T25W031036</t>
        </is>
      </c>
      <c r="E3178" t="inlineStr">
        <is>
          <t>Hayasaka, Ken</t>
        </is>
      </c>
      <c r="F3178" t="n">
        <v>566940</v>
      </c>
      <c r="G3178" t="inlineStr">
        <is>
          <t>Cs Corporation</t>
        </is>
      </c>
      <c r="H3178" t="inlineStr">
        <is>
          <t>基本プラン</t>
        </is>
      </c>
      <c r="I3178" t="n">
        <v>1</v>
      </c>
      <c r="J3178" t="inlineStr">
        <is>
          <t>Investment Mgmt Fee for 31/12/2025</t>
        </is>
      </c>
      <c r="K3178" t="inlineStr">
        <is>
          <t>EVO25</t>
        </is>
      </c>
      <c r="L3178" t="n">
        <v>0</v>
      </c>
      <c r="M3178" t="inlineStr">
        <is>
          <t>USD</t>
        </is>
      </c>
      <c r="N3178" t="n">
        <v>5060.54</v>
      </c>
      <c r="O3178" t="n">
        <v>0.01</v>
      </c>
      <c r="P3178" s="7" t="n">
        <v>12.65</v>
      </c>
      <c r="Q3178" s="7" t="n">
        <v>0</v>
      </c>
      <c r="R3178" s="7" t="n">
        <v>0.5</v>
      </c>
      <c r="S3178" s="7" t="n">
        <v>1</v>
      </c>
      <c r="T3178" s="7">
        <f>ROUND(P8232*R8232*S8232, 2)</f>
        <v/>
      </c>
      <c r="U3178" s="7" t="n">
        <v>0.25</v>
      </c>
      <c r="V3178" s="7">
        <f>ROUND(P8232*U8232, 2)</f>
        <v/>
      </c>
      <c r="W3178" s="7" t="n">
        <v>0.25</v>
      </c>
      <c r="X3178" s="7">
        <f>ROUND(P8232*W8232, 2)</f>
        <v/>
      </c>
      <c r="Y3178" t="inlineStr">
        <is>
          <t>1.道下G</t>
        </is>
      </c>
      <c r="Z3178" t="inlineStr">
        <is>
          <t>五十嵐G</t>
        </is>
      </c>
      <c r="AA3178" t="inlineStr">
        <is>
          <t>移籍</t>
        </is>
      </c>
      <c r="AC3178" t="inlineStr">
        <is>
          <t>道下グループ・・・イントロデューサー分も、マネージャーフィー0.25%も道下さんに報告、Goo分は0.25%</t>
        </is>
      </c>
    </row>
    <row r="3179">
      <c r="A3179" s="1" t="n">
        <v>46029</v>
      </c>
      <c r="B3179" t="inlineStr">
        <is>
          <t>顧問サービス料</t>
        </is>
      </c>
      <c r="C3179" t="inlineStr">
        <is>
          <t>513087 - Goo Property Singapore Pte. Ltd.</t>
        </is>
      </c>
      <c r="D3179" t="inlineStr">
        <is>
          <t>T25W031047</t>
        </is>
      </c>
      <c r="E3179" t="inlineStr">
        <is>
          <t>Ishikawa, Satoru</t>
        </is>
      </c>
      <c r="F3179" t="n">
        <v>567203</v>
      </c>
      <c r="G3179" t="inlineStr">
        <is>
          <t>Kugue, Norimitsu</t>
        </is>
      </c>
      <c r="H3179" t="inlineStr">
        <is>
          <t>基本プラン</t>
        </is>
      </c>
      <c r="I3179" t="n">
        <v>1</v>
      </c>
      <c r="J3179" t="inlineStr">
        <is>
          <t>Investment Mgmt Fee for 31/12/2025</t>
        </is>
      </c>
      <c r="K3179" t="inlineStr">
        <is>
          <t>EVO25-CR</t>
        </is>
      </c>
      <c r="L3179" t="n">
        <v>0</v>
      </c>
      <c r="M3179" t="inlineStr">
        <is>
          <t>USD</t>
        </is>
      </c>
      <c r="N3179" t="n">
        <v>5450.38</v>
      </c>
      <c r="O3179" t="n">
        <v>0.01</v>
      </c>
      <c r="P3179" s="7" t="n">
        <v>13.63</v>
      </c>
      <c r="Q3179" s="7" t="n">
        <v>0</v>
      </c>
      <c r="R3179" s="7" t="n">
        <v>0.5</v>
      </c>
      <c r="S3179" s="7" t="n">
        <v>1</v>
      </c>
      <c r="T3179" s="7">
        <f>ROUND(P8233*R8233*S8233, 2)</f>
        <v/>
      </c>
      <c r="U3179" s="7" t="n">
        <v>0.25</v>
      </c>
      <c r="V3179" s="7">
        <f>ROUND(P8233*U8233, 2)</f>
        <v/>
      </c>
      <c r="W3179" s="7" t="n">
        <v>0.25</v>
      </c>
      <c r="X3179" s="7">
        <f>ROUND(P8233*W8233, 2)</f>
        <v/>
      </c>
      <c r="Y3179" t="inlineStr">
        <is>
          <t>1.道下G</t>
        </is>
      </c>
      <c r="Z3179" t="inlineStr">
        <is>
          <t>小宮山G</t>
        </is>
      </c>
      <c r="AA3179" t="inlineStr">
        <is>
          <t>移籍</t>
        </is>
      </c>
      <c r="AC3179" t="inlineStr">
        <is>
          <t>道下グループ・・・イントロデューサー分も、マネージャーフィー0.25%も道下さんに報告、Goo分は0.25%</t>
        </is>
      </c>
    </row>
    <row r="3180">
      <c r="A3180" s="1" t="n">
        <v>46029</v>
      </c>
      <c r="B3180" t="inlineStr">
        <is>
          <t>顧問サービス料</t>
        </is>
      </c>
      <c r="C3180" t="inlineStr">
        <is>
          <t>513087 - Goo Property Singapore Pte. Ltd.</t>
        </is>
      </c>
      <c r="D3180" t="inlineStr">
        <is>
          <t>T25W031080</t>
        </is>
      </c>
      <c r="E3180" t="inlineStr">
        <is>
          <t>Takamuro, Hiroshi</t>
        </is>
      </c>
      <c r="F3180" t="n">
        <v>566078</v>
      </c>
      <c r="G3180" t="inlineStr">
        <is>
          <t>Okuwaki, Ryuta</t>
        </is>
      </c>
      <c r="H3180" t="inlineStr">
        <is>
          <t>基本プラン</t>
        </is>
      </c>
      <c r="I3180" t="n">
        <v>1</v>
      </c>
      <c r="J3180" t="inlineStr">
        <is>
          <t>Investment Mgmt Fee for 31/12/2025</t>
        </is>
      </c>
      <c r="K3180" t="inlineStr">
        <is>
          <t>EVO25</t>
        </is>
      </c>
      <c r="L3180" t="n">
        <v>0</v>
      </c>
      <c r="M3180" t="inlineStr">
        <is>
          <t>USD</t>
        </is>
      </c>
      <c r="N3180" t="n">
        <v>27213.64</v>
      </c>
      <c r="O3180" t="n">
        <v>0.01</v>
      </c>
      <c r="P3180" s="7" t="n">
        <v>68.03</v>
      </c>
      <c r="Q3180" s="7" t="n">
        <v>0</v>
      </c>
      <c r="R3180" s="7" t="n">
        <v>0.5</v>
      </c>
      <c r="S3180" s="7" t="n">
        <v>1</v>
      </c>
      <c r="T3180" s="7">
        <f>ROUND(P8234*R8234*S8234, 2)</f>
        <v/>
      </c>
      <c r="U3180" s="7" t="n">
        <v>0</v>
      </c>
      <c r="V3180" s="7">
        <f>ROUND(P8234*U8234, 2)</f>
        <v/>
      </c>
      <c r="W3180" s="7" t="n">
        <v>0.5</v>
      </c>
      <c r="X3180" s="7">
        <f>ROUND(P8234*W8234, 2)</f>
        <v/>
      </c>
      <c r="Y3180" t="inlineStr">
        <is>
          <t>個別</t>
        </is>
      </c>
      <c r="Z3180" t="n">
        <v>0</v>
      </c>
      <c r="AA3180" t="inlineStr">
        <is>
          <t>既得確保</t>
        </is>
      </c>
    </row>
    <row r="3181">
      <c r="A3181" s="1" t="n">
        <v>46029</v>
      </c>
      <c r="B3181" t="inlineStr">
        <is>
          <t>顧問サービス料</t>
        </is>
      </c>
      <c r="C3181" t="inlineStr">
        <is>
          <t>513087 - Goo Property Singapore Pte. Ltd.</t>
        </is>
      </c>
      <c r="D3181" t="inlineStr">
        <is>
          <t>T25W031081</t>
        </is>
      </c>
      <c r="E3181" t="inlineStr">
        <is>
          <t>Saito, Ran</t>
        </is>
      </c>
      <c r="F3181" t="n">
        <v>513356</v>
      </c>
      <c r="G3181" t="inlineStr">
        <is>
          <t>Kinoshita, Ryusuke</t>
        </is>
      </c>
      <c r="H3181" t="inlineStr">
        <is>
          <t>基本プラン</t>
        </is>
      </c>
      <c r="I3181" t="n">
        <v>1</v>
      </c>
      <c r="J3181" t="inlineStr">
        <is>
          <t>Investment Mgmt Fee for 31/12/2025</t>
        </is>
      </c>
      <c r="K3181" t="inlineStr">
        <is>
          <t>EVO25</t>
        </is>
      </c>
      <c r="L3181" t="n">
        <v>0</v>
      </c>
      <c r="M3181" t="inlineStr">
        <is>
          <t>USD</t>
        </is>
      </c>
      <c r="N3181" t="n">
        <v>12817.3</v>
      </c>
      <c r="O3181" t="n">
        <v>0.01</v>
      </c>
      <c r="P3181" s="7" t="n">
        <v>32.04</v>
      </c>
      <c r="Q3181" s="7" t="n">
        <v>0</v>
      </c>
      <c r="R3181" s="7" t="n">
        <v>0.5</v>
      </c>
      <c r="S3181" s="7" t="n">
        <v>1</v>
      </c>
      <c r="T3181" s="7">
        <f>ROUND(P8235*R8235*S8235, 2)</f>
        <v/>
      </c>
      <c r="U3181" s="7" t="n">
        <v>0</v>
      </c>
      <c r="V3181" s="7">
        <f>ROUND(P8235*U8235, 2)</f>
        <v/>
      </c>
      <c r="W3181" s="7" t="n">
        <v>0.5</v>
      </c>
      <c r="X3181" s="7">
        <f>ROUND(P8235*W8235, 2)</f>
        <v/>
      </c>
      <c r="Y3181" t="inlineStr">
        <is>
          <t>GA</t>
        </is>
      </c>
      <c r="Z3181" t="n">
        <v>0</v>
      </c>
      <c r="AA3181" t="inlineStr">
        <is>
          <t>アクティブ</t>
        </is>
      </c>
    </row>
    <row r="3182">
      <c r="A3182" s="1" t="n">
        <v>46029</v>
      </c>
      <c r="B3182" t="inlineStr">
        <is>
          <t>顧問サービス料</t>
        </is>
      </c>
      <c r="C3182" t="inlineStr">
        <is>
          <t>513087 - Goo Property Singapore Pte. Ltd.</t>
        </is>
      </c>
      <c r="D3182" t="inlineStr">
        <is>
          <t>T25W031098</t>
        </is>
      </c>
      <c r="E3182" t="inlineStr">
        <is>
          <t>Naito, Takehiko</t>
        </is>
      </c>
      <c r="F3182" t="n">
        <v>564287</v>
      </c>
      <c r="G3182" t="inlineStr">
        <is>
          <t>Horikawa, Akinobu</t>
        </is>
      </c>
      <c r="H3182" t="inlineStr">
        <is>
          <t>基本プラン</t>
        </is>
      </c>
      <c r="I3182" t="n">
        <v>1</v>
      </c>
      <c r="J3182" t="inlineStr">
        <is>
          <t>Investment Mgmt Fee for 31/12/2025</t>
        </is>
      </c>
      <c r="K3182" t="inlineStr">
        <is>
          <t>EVO25</t>
        </is>
      </c>
      <c r="L3182" t="n">
        <v>0</v>
      </c>
      <c r="M3182" t="inlineStr">
        <is>
          <t>USD</t>
        </is>
      </c>
      <c r="N3182" t="n">
        <v>36819.08</v>
      </c>
      <c r="O3182" t="n">
        <v>0.01</v>
      </c>
      <c r="P3182" s="7" t="n">
        <v>92.05</v>
      </c>
      <c r="Q3182" s="7" t="n">
        <v>0</v>
      </c>
      <c r="R3182" s="7" t="n">
        <v>0.5</v>
      </c>
      <c r="S3182" s="7" t="n">
        <v>1</v>
      </c>
      <c r="T3182" s="7">
        <f>ROUND(P8236*R8236*S8236, 2)</f>
        <v/>
      </c>
      <c r="U3182" s="7" t="n">
        <v>0</v>
      </c>
      <c r="V3182" s="7">
        <f>ROUND(P8236*U8236, 2)</f>
        <v/>
      </c>
      <c r="W3182" s="7" t="n">
        <v>0.5</v>
      </c>
      <c r="X3182" s="7">
        <f>ROUND(P8236*W8236, 2)</f>
        <v/>
      </c>
      <c r="Y3182" t="inlineStr">
        <is>
          <t>14.渋谷G　※OneG除く</t>
        </is>
      </c>
      <c r="Z3182" t="n">
        <v>0</v>
      </c>
      <c r="AA3182" t="inlineStr">
        <is>
          <t>アクティブ</t>
        </is>
      </c>
    </row>
    <row r="3183">
      <c r="A3183" s="1" t="n">
        <v>46029</v>
      </c>
      <c r="B3183" t="inlineStr">
        <is>
          <t>顧問サービス料</t>
        </is>
      </c>
      <c r="C3183" t="inlineStr">
        <is>
          <t>513087 - Goo Property Singapore Pte. Ltd.</t>
        </is>
      </c>
      <c r="D3183" t="inlineStr">
        <is>
          <t>T25W031113</t>
        </is>
      </c>
      <c r="E3183" t="inlineStr">
        <is>
          <t>Tanaka, Kazuya</t>
        </is>
      </c>
      <c r="F3183" t="n">
        <v>515312</v>
      </c>
      <c r="G3183" t="inlineStr">
        <is>
          <t>WeLinkle Inc.</t>
        </is>
      </c>
      <c r="H3183" t="inlineStr">
        <is>
          <t>基本プラン</t>
        </is>
      </c>
      <c r="I3183" t="n">
        <v>1</v>
      </c>
      <c r="J3183" t="inlineStr">
        <is>
          <t>Investment Mgmt Fee for 31/12/2025</t>
        </is>
      </c>
      <c r="K3183" t="inlineStr">
        <is>
          <t>EVO25-CR</t>
        </is>
      </c>
      <c r="L3183" t="n">
        <v>0</v>
      </c>
      <c r="M3183" t="inlineStr">
        <is>
          <t>USD</t>
        </is>
      </c>
      <c r="N3183" t="n">
        <v>15990.33</v>
      </c>
      <c r="O3183" t="n">
        <v>0.01</v>
      </c>
      <c r="P3183" s="7" t="n">
        <v>39.98</v>
      </c>
      <c r="Q3183" s="7" t="n">
        <v>0</v>
      </c>
      <c r="R3183" s="7" t="n">
        <v>0.5</v>
      </c>
      <c r="S3183" s="7" t="n">
        <v>1</v>
      </c>
      <c r="T3183" s="7">
        <f>ROUND(P8237*R8237*S8237, 2)</f>
        <v/>
      </c>
      <c r="U3183" s="7" t="n">
        <v>0</v>
      </c>
      <c r="V3183" s="7">
        <f>ROUND(P8237*U8237, 2)</f>
        <v/>
      </c>
      <c r="W3183" s="7" t="n">
        <v>0.5</v>
      </c>
      <c r="X3183" s="7">
        <f>ROUND(P8237*W8237, 2)</f>
        <v/>
      </c>
      <c r="Y3183" t="inlineStr">
        <is>
          <t>個別</t>
        </is>
      </c>
      <c r="Z3183" t="n">
        <v>0</v>
      </c>
      <c r="AA3183" t="inlineStr">
        <is>
          <t>既得確保</t>
        </is>
      </c>
    </row>
    <row r="3184">
      <c r="A3184" s="1" t="n">
        <v>46029</v>
      </c>
      <c r="B3184" t="inlineStr">
        <is>
          <t>顧問サービス料</t>
        </is>
      </c>
      <c r="C3184" t="inlineStr">
        <is>
          <t>513087 - Goo Property Singapore Pte. Ltd.</t>
        </is>
      </c>
      <c r="D3184" t="inlineStr">
        <is>
          <t>T25W031122</t>
        </is>
      </c>
      <c r="E3184" t="inlineStr">
        <is>
          <t>Sugiyama, Togo</t>
        </is>
      </c>
      <c r="F3184" t="n">
        <v>569491</v>
      </c>
      <c r="G3184" t="inlineStr">
        <is>
          <t>Takebayashi, Yoshiki</t>
        </is>
      </c>
      <c r="H3184" t="inlineStr">
        <is>
          <t>基本プラン</t>
        </is>
      </c>
      <c r="I3184" t="n">
        <v>1</v>
      </c>
      <c r="J3184" t="inlineStr">
        <is>
          <t>Investment Mgmt Fee for 31/12/2025</t>
        </is>
      </c>
      <c r="K3184" t="inlineStr">
        <is>
          <t>EVO25</t>
        </is>
      </c>
      <c r="L3184" t="n">
        <v>0</v>
      </c>
      <c r="M3184" t="inlineStr">
        <is>
          <t>USD</t>
        </is>
      </c>
      <c r="N3184" t="n">
        <v>10751.38</v>
      </c>
      <c r="O3184" t="n">
        <v>0.01</v>
      </c>
      <c r="P3184" s="7" t="n">
        <v>26.88</v>
      </c>
      <c r="Q3184" s="7" t="n">
        <v>0</v>
      </c>
      <c r="R3184" s="7" t="n">
        <v>0.5</v>
      </c>
      <c r="S3184" s="7" t="n">
        <v>1</v>
      </c>
      <c r="T3184" s="7">
        <f>ROUND(P8238*R8238*S8238, 2)</f>
        <v/>
      </c>
      <c r="U3184" s="7" t="n">
        <v>0.25</v>
      </c>
      <c r="V3184" s="7">
        <f>ROUND(P8238*U8238, 2)</f>
        <v/>
      </c>
      <c r="W3184" s="7" t="n">
        <v>0.25</v>
      </c>
      <c r="X3184" s="7">
        <f>ROUND(P8238*W8238, 2)</f>
        <v/>
      </c>
      <c r="Y3184" t="inlineStr">
        <is>
          <t>1.道下G</t>
        </is>
      </c>
      <c r="Z3184" t="inlineStr">
        <is>
          <t>小宮山G</t>
        </is>
      </c>
      <c r="AA3184" t="inlineStr">
        <is>
          <t>移籍</t>
        </is>
      </c>
      <c r="AC3184" t="inlineStr">
        <is>
          <t>道下グループ・・・イントロデューサー分も、マネージャーフィー0.25%も道下さんに報告、Goo分は0.25%</t>
        </is>
      </c>
    </row>
    <row r="3185">
      <c r="A3185" s="1" t="n">
        <v>46029</v>
      </c>
      <c r="B3185" t="inlineStr">
        <is>
          <t>顧問サービス料</t>
        </is>
      </c>
      <c r="C3185" t="inlineStr">
        <is>
          <t>513087 - Goo Property Singapore Pte. Ltd.</t>
        </is>
      </c>
      <c r="D3185" t="inlineStr">
        <is>
          <t>T25W031149</t>
        </is>
      </c>
      <c r="E3185" t="inlineStr">
        <is>
          <t>Obayashi, Kohei</t>
        </is>
      </c>
      <c r="F3185" t="n">
        <v>570230</v>
      </c>
      <c r="G3185" t="inlineStr">
        <is>
          <t>Ido, Kazutoshi</t>
        </is>
      </c>
      <c r="H3185" t="inlineStr">
        <is>
          <t>基本プラン</t>
        </is>
      </c>
      <c r="I3185" t="n">
        <v>1</v>
      </c>
      <c r="J3185" t="inlineStr">
        <is>
          <t>Investment Mgmt Fee for 31/12/2025</t>
        </is>
      </c>
      <c r="K3185" t="inlineStr">
        <is>
          <t>EVO25-CR</t>
        </is>
      </c>
      <c r="L3185" t="n">
        <v>0</v>
      </c>
      <c r="M3185" t="inlineStr">
        <is>
          <t>USD</t>
        </is>
      </c>
      <c r="N3185" t="n">
        <v>11538.98</v>
      </c>
      <c r="O3185" t="n">
        <v>0.01</v>
      </c>
      <c r="P3185" s="7" t="n">
        <v>28.85</v>
      </c>
      <c r="Q3185" s="7" t="n">
        <v>0</v>
      </c>
      <c r="R3185" s="7" t="n">
        <v>0.5</v>
      </c>
      <c r="S3185" s="7" t="n">
        <v>1</v>
      </c>
      <c r="T3185" s="7">
        <f>ROUND(P8239*R8239*S8239, 2)</f>
        <v/>
      </c>
      <c r="U3185" s="7" t="n">
        <v>0.25</v>
      </c>
      <c r="V3185" s="7">
        <f>ROUND(P8239*U8239, 2)</f>
        <v/>
      </c>
      <c r="W3185" s="7" t="n">
        <v>0.25</v>
      </c>
      <c r="X3185" s="7">
        <f>ROUND(P8239*W8239, 2)</f>
        <v/>
      </c>
      <c r="Y3185" t="inlineStr">
        <is>
          <t>1.道下G</t>
        </is>
      </c>
      <c r="Z3185" t="inlineStr">
        <is>
          <t>小宮山G</t>
        </is>
      </c>
      <c r="AA3185" t="inlineStr">
        <is>
          <t>移籍</t>
        </is>
      </c>
      <c r="AC3185" t="inlineStr">
        <is>
          <t>道下グループ・・・イントロデューサー分も、マネージャーフィー0.25%も道下さんに報告、Goo分は0.25%</t>
        </is>
      </c>
    </row>
    <row r="3186">
      <c r="A3186" s="1" t="n">
        <v>46029</v>
      </c>
      <c r="B3186" t="inlineStr">
        <is>
          <t>顧問サービス料</t>
        </is>
      </c>
      <c r="C3186" t="inlineStr">
        <is>
          <t>513087 - Goo Property Singapore Pte. Ltd.</t>
        </is>
      </c>
      <c r="D3186" t="inlineStr">
        <is>
          <t>T25W031157</t>
        </is>
      </c>
      <c r="E3186" t="inlineStr">
        <is>
          <t>Yanagisawa, Masamichi</t>
        </is>
      </c>
      <c r="F3186" t="n">
        <v>576010</v>
      </c>
      <c r="G3186" t="inlineStr">
        <is>
          <t>Sawai, Kana</t>
        </is>
      </c>
      <c r="H3186" t="inlineStr">
        <is>
          <t>基本プラン</t>
        </is>
      </c>
      <c r="I3186" t="n">
        <v>1</v>
      </c>
      <c r="J3186" t="inlineStr">
        <is>
          <t>Investment Mgmt Fee for 31/12/2025</t>
        </is>
      </c>
      <c r="K3186" t="inlineStr">
        <is>
          <t>EVO25</t>
        </is>
      </c>
      <c r="L3186" t="n">
        <v>0</v>
      </c>
      <c r="M3186" t="inlineStr">
        <is>
          <t>USD</t>
        </is>
      </c>
      <c r="N3186" t="n">
        <v>3679.46</v>
      </c>
      <c r="O3186" t="n">
        <v>0.01</v>
      </c>
      <c r="P3186" s="7" t="n">
        <v>9.199999999999999</v>
      </c>
      <c r="Q3186" s="7" t="n">
        <v>0</v>
      </c>
      <c r="R3186" s="7" t="n">
        <v>0.5</v>
      </c>
      <c r="S3186" s="7" t="n">
        <v>1</v>
      </c>
      <c r="T3186" s="7">
        <f>ROUND(P8240*R8240*S8240, 2)</f>
        <v/>
      </c>
      <c r="U3186" s="7" t="n">
        <v>0</v>
      </c>
      <c r="V3186" s="7">
        <f>ROUND(P8240*U8240, 2)</f>
        <v/>
      </c>
      <c r="W3186" s="7" t="n">
        <v>0.5</v>
      </c>
      <c r="X3186" s="7">
        <f>ROUND(P8240*W8240, 2)</f>
        <v/>
      </c>
      <c r="Y3186" t="inlineStr">
        <is>
          <t>報告しない＞他社</t>
        </is>
      </c>
    </row>
    <row r="3187">
      <c r="A3187" s="1" t="n">
        <v>46029</v>
      </c>
      <c r="B3187" t="inlineStr">
        <is>
          <t>顧問サービス料</t>
        </is>
      </c>
      <c r="C3187" t="inlineStr">
        <is>
          <t>513087 - Goo Property Singapore Pte. Ltd.</t>
        </is>
      </c>
      <c r="D3187" t="inlineStr">
        <is>
          <t>T25W031167</t>
        </is>
      </c>
      <c r="E3187" t="inlineStr">
        <is>
          <t>Sekine, Naoki</t>
        </is>
      </c>
      <c r="F3187" t="n">
        <v>569491</v>
      </c>
      <c r="G3187" t="inlineStr">
        <is>
          <t>Takebayashi, Yoshiki</t>
        </is>
      </c>
      <c r="H3187" t="inlineStr">
        <is>
          <t>基本プラン</t>
        </is>
      </c>
      <c r="I3187" t="n">
        <v>1</v>
      </c>
      <c r="J3187" t="inlineStr">
        <is>
          <t>Investment Mgmt Fee for 31/12/2025</t>
        </is>
      </c>
      <c r="K3187" t="inlineStr">
        <is>
          <t>EVO25</t>
        </is>
      </c>
      <c r="L3187" t="n">
        <v>0</v>
      </c>
      <c r="M3187" t="inlineStr">
        <is>
          <t>USD</t>
        </is>
      </c>
      <c r="N3187" t="n">
        <v>14418.8</v>
      </c>
      <c r="O3187" t="n">
        <v>0.01</v>
      </c>
      <c r="P3187" s="7" t="n">
        <v>36.05</v>
      </c>
      <c r="Q3187" s="7" t="n">
        <v>0</v>
      </c>
      <c r="R3187" s="7" t="n">
        <v>0.5</v>
      </c>
      <c r="S3187" s="7" t="n">
        <v>1</v>
      </c>
      <c r="T3187" s="7">
        <f>ROUND(P8241*R8241*S8241, 2)</f>
        <v/>
      </c>
      <c r="U3187" s="7" t="n">
        <v>0.25</v>
      </c>
      <c r="V3187" s="7">
        <f>ROUND(P8241*U8241, 2)</f>
        <v/>
      </c>
      <c r="W3187" s="7" t="n">
        <v>0.25</v>
      </c>
      <c r="X3187" s="7">
        <f>ROUND(P8241*W8241, 2)</f>
        <v/>
      </c>
      <c r="Y3187" t="inlineStr">
        <is>
          <t>1.道下G</t>
        </is>
      </c>
      <c r="Z3187" t="inlineStr">
        <is>
          <t>小宮山G</t>
        </is>
      </c>
      <c r="AA3187" t="inlineStr">
        <is>
          <t>移籍</t>
        </is>
      </c>
      <c r="AC3187" t="inlineStr">
        <is>
          <t>道下グループ・・・イントロデューサー分も、マネージャーフィー0.25%も道下さんに報告、Goo分は0.25%</t>
        </is>
      </c>
    </row>
    <row r="3188">
      <c r="A3188" s="1" t="n">
        <v>46029</v>
      </c>
      <c r="B3188" t="inlineStr">
        <is>
          <t>顧問サービス料</t>
        </is>
      </c>
      <c r="C3188" t="inlineStr">
        <is>
          <t>513087 - Goo Property Singapore Pte. Ltd.</t>
        </is>
      </c>
      <c r="D3188" t="inlineStr">
        <is>
          <t>T25W031179</t>
        </is>
      </c>
      <c r="E3188" t="inlineStr">
        <is>
          <t>Kobayashi, Taro</t>
        </is>
      </c>
      <c r="F3188" t="n">
        <v>562621</v>
      </c>
      <c r="G3188" t="inlineStr">
        <is>
          <t>Onequest.inc</t>
        </is>
      </c>
      <c r="H3188" t="inlineStr">
        <is>
          <t>基本プラン</t>
        </is>
      </c>
      <c r="I3188" t="n">
        <v>1</v>
      </c>
      <c r="J3188" t="inlineStr">
        <is>
          <t>Investment Mgmt Fee for 31/12/2025</t>
        </is>
      </c>
      <c r="K3188" t="inlineStr">
        <is>
          <t>EVO25</t>
        </is>
      </c>
      <c r="L3188" t="n">
        <v>0</v>
      </c>
      <c r="M3188" t="inlineStr">
        <is>
          <t>USD</t>
        </is>
      </c>
      <c r="N3188" t="n">
        <v>1648.42</v>
      </c>
      <c r="O3188" t="n">
        <v>0.01</v>
      </c>
      <c r="P3188" s="7" t="n">
        <v>4.12</v>
      </c>
      <c r="Q3188" s="7" t="n">
        <v>0</v>
      </c>
      <c r="R3188" s="7" t="n">
        <v>0.5</v>
      </c>
      <c r="S3188" s="7" t="n">
        <v>1</v>
      </c>
      <c r="T3188" s="7">
        <f>ROUND(P8242*R8242*S8242, 2)</f>
        <v/>
      </c>
      <c r="U3188" s="7" t="n">
        <v>0</v>
      </c>
      <c r="V3188" s="7">
        <f>ROUND(P8242*U8242, 2)</f>
        <v/>
      </c>
      <c r="W3188" s="7" t="n">
        <v>0.5</v>
      </c>
      <c r="X3188" s="7">
        <f>ROUND(P8242*W8242, 2)</f>
        <v/>
      </c>
      <c r="Y3188" t="inlineStr">
        <is>
          <t>11.フミヤG</t>
        </is>
      </c>
      <c r="Z3188" t="n">
        <v>0</v>
      </c>
      <c r="AA3188" t="inlineStr">
        <is>
          <t>既得確保</t>
        </is>
      </c>
    </row>
    <row r="3189">
      <c r="A3189" s="1" t="n">
        <v>46029</v>
      </c>
      <c r="B3189" t="inlineStr">
        <is>
          <t>顧問サービス料</t>
        </is>
      </c>
      <c r="C3189" t="inlineStr">
        <is>
          <t>513087 - Goo Property Singapore Pte. Ltd.</t>
        </is>
      </c>
      <c r="D3189" t="inlineStr">
        <is>
          <t>T25W031225</t>
        </is>
      </c>
      <c r="E3189" t="inlineStr">
        <is>
          <t>Yoshizumi, Sho</t>
        </is>
      </c>
      <c r="F3189" t="n">
        <v>562252</v>
      </c>
      <c r="G3189" t="inlineStr">
        <is>
          <t>Korezawa, Hajime</t>
        </is>
      </c>
      <c r="H3189" t="inlineStr">
        <is>
          <t>基本プラン</t>
        </is>
      </c>
      <c r="I3189" t="n">
        <v>1</v>
      </c>
      <c r="J3189" t="inlineStr">
        <is>
          <t>Investment Mgmt Fee for 31/12/2025</t>
        </is>
      </c>
      <c r="K3189" t="inlineStr">
        <is>
          <t>EVO25-CR</t>
        </is>
      </c>
      <c r="L3189" t="n">
        <v>0</v>
      </c>
      <c r="M3189" t="inlineStr">
        <is>
          <t>USD</t>
        </is>
      </c>
      <c r="N3189" t="n">
        <v>22759.7</v>
      </c>
      <c r="O3189" t="n">
        <v>0.01</v>
      </c>
      <c r="P3189" s="7" t="n">
        <v>56.9</v>
      </c>
      <c r="Q3189" s="7" t="n">
        <v>0</v>
      </c>
      <c r="R3189" s="7" t="n">
        <v>0.5</v>
      </c>
      <c r="S3189" s="7" t="n">
        <v>1</v>
      </c>
      <c r="T3189" s="7">
        <f>ROUND(P8243*R8243*S8243, 2)</f>
        <v/>
      </c>
      <c r="U3189" s="7" t="n">
        <v>0</v>
      </c>
      <c r="V3189" s="7">
        <f>ROUND(P8243*U8243, 2)</f>
        <v/>
      </c>
      <c r="W3189" s="7" t="n">
        <v>0.5</v>
      </c>
      <c r="X3189" s="7">
        <f>ROUND(P8243*W8243, 2)</f>
        <v/>
      </c>
      <c r="Y3189" t="inlineStr">
        <is>
          <t>個別</t>
        </is>
      </c>
      <c r="Z3189" t="inlineStr">
        <is>
          <t>これさわさん</t>
        </is>
      </c>
      <c r="AA3189" t="inlineStr">
        <is>
          <t>アクティブ</t>
        </is>
      </c>
    </row>
    <row r="3190">
      <c r="A3190" s="1" t="n">
        <v>46029</v>
      </c>
      <c r="B3190" t="inlineStr">
        <is>
          <t>顧問サービス料</t>
        </is>
      </c>
      <c r="C3190" t="inlineStr">
        <is>
          <t>513087 - Goo Property Singapore Pte. Ltd.</t>
        </is>
      </c>
      <c r="D3190" t="inlineStr">
        <is>
          <t>T25W031228</t>
        </is>
      </c>
      <c r="E3190" t="inlineStr">
        <is>
          <t>Uchiyama, Mika</t>
        </is>
      </c>
      <c r="F3190" t="n">
        <v>567203</v>
      </c>
      <c r="G3190" t="inlineStr">
        <is>
          <t>Kugue, Norimitsu</t>
        </is>
      </c>
      <c r="H3190" t="inlineStr">
        <is>
          <t>ライダー1</t>
        </is>
      </c>
      <c r="I3190" t="n">
        <v>1</v>
      </c>
      <c r="J3190" t="inlineStr">
        <is>
          <t>Investment Mgmt Fee for 31/12/2025</t>
        </is>
      </c>
      <c r="K3190" t="inlineStr">
        <is>
          <t>EVO25-CR</t>
        </is>
      </c>
      <c r="L3190" t="n">
        <v>0</v>
      </c>
      <c r="M3190" t="inlineStr">
        <is>
          <t>USD</t>
        </is>
      </c>
      <c r="N3190" t="n">
        <v>7493.67</v>
      </c>
      <c r="O3190" t="n">
        <v>0.01</v>
      </c>
      <c r="P3190" s="7" t="n">
        <v>18.73</v>
      </c>
      <c r="Q3190" s="7" t="n">
        <v>0</v>
      </c>
      <c r="R3190" s="7" t="n">
        <v>0.5</v>
      </c>
      <c r="S3190" s="7" t="n">
        <v>1</v>
      </c>
      <c r="T3190" s="7">
        <f>ROUND(P8244*R8244*S8244, 2)</f>
        <v/>
      </c>
      <c r="U3190" s="7" t="n">
        <v>0.25</v>
      </c>
      <c r="V3190" s="7">
        <f>ROUND(P8244*U8244, 2)</f>
        <v/>
      </c>
      <c r="W3190" s="7" t="n">
        <v>0.25</v>
      </c>
      <c r="X3190" s="7">
        <f>ROUND(P8244*W8244, 2)</f>
        <v/>
      </c>
      <c r="Y3190" t="inlineStr">
        <is>
          <t>1.道下G</t>
        </is>
      </c>
      <c r="Z3190" t="inlineStr">
        <is>
          <t>小宮山G</t>
        </is>
      </c>
      <c r="AA3190" t="inlineStr">
        <is>
          <t>移籍</t>
        </is>
      </c>
      <c r="AC3190" t="inlineStr">
        <is>
          <t>道下グループ・・・イントロデューサー分も、マネージャーフィー0.25%も道下さんに報告、Goo分は0.25%</t>
        </is>
      </c>
    </row>
    <row r="3191">
      <c r="A3191" s="1" t="n">
        <v>46029</v>
      </c>
      <c r="B3191" t="inlineStr">
        <is>
          <t>顧問サービス料</t>
        </is>
      </c>
      <c r="C3191" t="inlineStr">
        <is>
          <t>513087 - Goo Property Singapore Pte. Ltd.</t>
        </is>
      </c>
      <c r="D3191" t="inlineStr">
        <is>
          <t>T25W031228</t>
        </is>
      </c>
      <c r="E3191" t="inlineStr">
        <is>
          <t>Uchiyama, Mika</t>
        </is>
      </c>
      <c r="F3191" t="n">
        <v>567203</v>
      </c>
      <c r="G3191" t="inlineStr">
        <is>
          <t>Kugue, Norimitsu</t>
        </is>
      </c>
      <c r="H3191" t="inlineStr">
        <is>
          <t>ライダー1</t>
        </is>
      </c>
      <c r="I3191" t="n">
        <v>1</v>
      </c>
      <c r="J3191" t="inlineStr">
        <is>
          <t>Investment Mgmt Fee for 31/12/2025</t>
        </is>
      </c>
      <c r="K3191" t="inlineStr">
        <is>
          <t>EVO25-CR</t>
        </is>
      </c>
      <c r="L3191" t="n">
        <v>0</v>
      </c>
      <c r="M3191" t="inlineStr">
        <is>
          <t>USD</t>
        </is>
      </c>
      <c r="N3191" t="n">
        <v>3540.63</v>
      </c>
      <c r="O3191" t="n">
        <v>0.01</v>
      </c>
      <c r="P3191" s="7" t="n">
        <v>8.85</v>
      </c>
      <c r="Q3191" s="7" t="n">
        <v>0</v>
      </c>
      <c r="R3191" s="7" t="n">
        <v>0.5</v>
      </c>
      <c r="S3191" s="7" t="n">
        <v>1</v>
      </c>
      <c r="T3191" s="7">
        <f>ROUND(P8245*R8245*S8245, 2)</f>
        <v/>
      </c>
      <c r="U3191" s="7" t="n">
        <v>0.25</v>
      </c>
      <c r="V3191" s="7">
        <f>ROUND(P8245*U8245, 2)</f>
        <v/>
      </c>
      <c r="W3191" s="7" t="n">
        <v>0.25</v>
      </c>
      <c r="X3191" s="7">
        <f>ROUND(P8245*W8245, 2)</f>
        <v/>
      </c>
      <c r="Y3191" t="inlineStr">
        <is>
          <t>1.道下G</t>
        </is>
      </c>
      <c r="Z3191" t="inlineStr">
        <is>
          <t>小宮山G</t>
        </is>
      </c>
      <c r="AA3191" t="inlineStr">
        <is>
          <t>移籍</t>
        </is>
      </c>
      <c r="AC3191" t="inlineStr">
        <is>
          <t>道下グループ・・・イントロデューサー分も、マネージャーフィー0.25%も道下さんに報告、Goo分は0.25%</t>
        </is>
      </c>
    </row>
    <row r="3192">
      <c r="A3192" s="1" t="n">
        <v>46029</v>
      </c>
      <c r="B3192" t="inlineStr">
        <is>
          <t>顧問サービス料</t>
        </is>
      </c>
      <c r="C3192" t="inlineStr">
        <is>
          <t>513087 - Goo Property Singapore Pte. Ltd.</t>
        </is>
      </c>
      <c r="D3192" t="inlineStr">
        <is>
          <t>T25W031255</t>
        </is>
      </c>
      <c r="E3192" t="inlineStr">
        <is>
          <t>Iida, Kyoichi</t>
        </is>
      </c>
      <c r="F3192" t="n">
        <v>568358</v>
      </c>
      <c r="G3192" t="inlineStr">
        <is>
          <t>Aoki, Yuko</t>
        </is>
      </c>
      <c r="H3192" t="inlineStr">
        <is>
          <t>基本プラン</t>
        </is>
      </c>
      <c r="I3192" t="n">
        <v>1</v>
      </c>
      <c r="J3192" t="inlineStr">
        <is>
          <t>Investment Mgmt Fee for 31/12/2025</t>
        </is>
      </c>
      <c r="K3192" t="inlineStr">
        <is>
          <t>EVO25</t>
        </is>
      </c>
      <c r="L3192" t="n">
        <v>0</v>
      </c>
      <c r="M3192" t="inlineStr">
        <is>
          <t>USD</t>
        </is>
      </c>
      <c r="N3192" t="n">
        <v>36151.83</v>
      </c>
      <c r="O3192" t="n">
        <v>0.01</v>
      </c>
      <c r="P3192" s="7" t="n">
        <v>90.38</v>
      </c>
      <c r="Q3192" s="7" t="n">
        <v>0</v>
      </c>
      <c r="R3192" s="7" t="n">
        <v>0.5</v>
      </c>
      <c r="S3192" s="7" t="n">
        <v>1</v>
      </c>
      <c r="T3192" s="7">
        <f>ROUND(P8246*R8246*S8246, 2)</f>
        <v/>
      </c>
      <c r="U3192" s="7" t="n">
        <v>0</v>
      </c>
      <c r="V3192" s="7">
        <f>ROUND(P8246*U8246, 2)</f>
        <v/>
      </c>
      <c r="W3192" s="7" t="n">
        <v>0.5</v>
      </c>
      <c r="X3192" s="7">
        <f>ROUND(P8246*W8246, 2)</f>
        <v/>
      </c>
      <c r="Y3192" t="inlineStr">
        <is>
          <t>個別</t>
        </is>
      </c>
      <c r="Z3192" t="n">
        <v>0</v>
      </c>
      <c r="AA3192" t="inlineStr">
        <is>
          <t>既得確保</t>
        </is>
      </c>
    </row>
    <row r="3193">
      <c r="A3193" s="1" t="n">
        <v>46029</v>
      </c>
      <c r="B3193" t="inlineStr">
        <is>
          <t>顧問サービス料</t>
        </is>
      </c>
      <c r="C3193" t="inlineStr">
        <is>
          <t>513087 - Goo Property Singapore Pte. Ltd.</t>
        </is>
      </c>
      <c r="D3193" t="inlineStr">
        <is>
          <t>T25W031320</t>
        </is>
      </c>
      <c r="E3193" t="inlineStr">
        <is>
          <t>Ono, Yuma</t>
        </is>
      </c>
      <c r="F3193" t="n">
        <v>562621</v>
      </c>
      <c r="G3193" t="inlineStr">
        <is>
          <t>Onequest.inc</t>
        </is>
      </c>
      <c r="H3193" t="inlineStr">
        <is>
          <t>基本プラン</t>
        </is>
      </c>
      <c r="I3193" t="n">
        <v>1</v>
      </c>
      <c r="J3193" t="inlineStr">
        <is>
          <t>Investment Mgmt Fee for 31/12/2025</t>
        </is>
      </c>
      <c r="K3193" t="inlineStr">
        <is>
          <t>EVO25</t>
        </is>
      </c>
      <c r="L3193" t="n">
        <v>0</v>
      </c>
      <c r="M3193" t="inlineStr">
        <is>
          <t>USD</t>
        </is>
      </c>
      <c r="N3193" t="n">
        <v>11693.57</v>
      </c>
      <c r="O3193" t="n">
        <v>0.01</v>
      </c>
      <c r="P3193" s="7" t="n">
        <v>29.23</v>
      </c>
      <c r="Q3193" s="7" t="n">
        <v>0</v>
      </c>
      <c r="R3193" s="7" t="n">
        <v>0.5</v>
      </c>
      <c r="S3193" s="7" t="n">
        <v>1</v>
      </c>
      <c r="T3193" s="7">
        <f>ROUND(P8247*R8247*S8247, 2)</f>
        <v/>
      </c>
      <c r="U3193" s="7" t="n">
        <v>0</v>
      </c>
      <c r="V3193" s="7">
        <f>ROUND(P8247*U8247, 2)</f>
        <v/>
      </c>
      <c r="W3193" s="7" t="n">
        <v>0.5</v>
      </c>
      <c r="X3193" s="7">
        <f>ROUND(P8247*W8247, 2)</f>
        <v/>
      </c>
      <c r="Y3193" t="inlineStr">
        <is>
          <t>11.フミヤG</t>
        </is>
      </c>
      <c r="Z3193" t="n">
        <v>0</v>
      </c>
      <c r="AA3193" t="inlineStr">
        <is>
          <t>既得確保</t>
        </is>
      </c>
    </row>
    <row r="3194">
      <c r="A3194" s="1" t="n">
        <v>46029</v>
      </c>
      <c r="B3194" t="inlineStr">
        <is>
          <t>顧問サービス料</t>
        </is>
      </c>
      <c r="C3194" t="inlineStr">
        <is>
          <t>513087 - Goo Property Singapore Pte. Ltd.</t>
        </is>
      </c>
      <c r="D3194" t="inlineStr">
        <is>
          <t>T25W031396</t>
        </is>
      </c>
      <c r="E3194" t="inlineStr">
        <is>
          <t>Taoka, Fumi</t>
        </is>
      </c>
      <c r="F3194" t="n">
        <v>565653</v>
      </c>
      <c r="G3194" t="inlineStr">
        <is>
          <t>Historia Co.,Ltd.</t>
        </is>
      </c>
      <c r="H3194" t="inlineStr">
        <is>
          <t>基本プラン</t>
        </is>
      </c>
      <c r="I3194" t="n">
        <v>1</v>
      </c>
      <c r="J3194" t="inlineStr">
        <is>
          <t>Investment Mgmt Fee for 31/12/2025</t>
        </is>
      </c>
      <c r="K3194" t="inlineStr">
        <is>
          <t>EVO25</t>
        </is>
      </c>
      <c r="L3194" t="n">
        <v>0</v>
      </c>
      <c r="M3194" t="inlineStr">
        <is>
          <t>USD</t>
        </is>
      </c>
      <c r="N3194" t="n">
        <v>12456.99</v>
      </c>
      <c r="O3194" t="n">
        <v>0.01</v>
      </c>
      <c r="P3194" s="7" t="n">
        <v>31.14</v>
      </c>
      <c r="Q3194" s="7" t="n">
        <v>0</v>
      </c>
      <c r="R3194" s="7" t="n">
        <v>0.5</v>
      </c>
      <c r="S3194" s="7" t="n">
        <v>1</v>
      </c>
      <c r="T3194" s="7">
        <f>ROUND(P8248*R8248*S8248, 2)</f>
        <v/>
      </c>
      <c r="U3194" s="7" t="n">
        <v>0.25</v>
      </c>
      <c r="V3194" s="7">
        <f>ROUND(P8248*U8248, 2)</f>
        <v/>
      </c>
      <c r="W3194" s="7" t="n">
        <v>0.25</v>
      </c>
      <c r="X3194" s="7">
        <f>ROUND(P8248*W8248, 2)</f>
        <v/>
      </c>
      <c r="Y3194" t="inlineStr">
        <is>
          <t>1.道下G</t>
        </is>
      </c>
      <c r="Z3194" t="inlineStr">
        <is>
          <t>小宮山G</t>
        </is>
      </c>
      <c r="AA3194" t="inlineStr">
        <is>
          <t>移籍</t>
        </is>
      </c>
      <c r="AC3194" t="inlineStr">
        <is>
          <t>道下グループ・・・イントロデューサー分も、マネージャーフィー0.25%も道下さんに報告、Goo分は0.25%</t>
        </is>
      </c>
    </row>
    <row r="3195">
      <c r="A3195" s="1" t="n">
        <v>46029</v>
      </c>
      <c r="B3195" t="inlineStr">
        <is>
          <t>顧問サービス料</t>
        </is>
      </c>
      <c r="C3195" t="inlineStr">
        <is>
          <t>513087 - Goo Property Singapore Pte. Ltd.</t>
        </is>
      </c>
      <c r="D3195" t="inlineStr">
        <is>
          <t>T25W031400</t>
        </is>
      </c>
      <c r="E3195" t="inlineStr">
        <is>
          <t>Hirayama, Haruka</t>
        </is>
      </c>
      <c r="F3195" t="n">
        <v>562621</v>
      </c>
      <c r="G3195" t="inlineStr">
        <is>
          <t>Onequest.inc</t>
        </is>
      </c>
      <c r="H3195" t="inlineStr">
        <is>
          <t>基本プラン</t>
        </is>
      </c>
      <c r="I3195" t="n">
        <v>1</v>
      </c>
      <c r="J3195" t="inlineStr">
        <is>
          <t>Investment Mgmt Fee for 31/12/2025</t>
        </is>
      </c>
      <c r="K3195" t="inlineStr">
        <is>
          <t>EVO25</t>
        </is>
      </c>
      <c r="L3195" t="n">
        <v>0</v>
      </c>
      <c r="M3195" t="inlineStr">
        <is>
          <t>USD</t>
        </is>
      </c>
      <c r="N3195" t="n">
        <v>11655.99</v>
      </c>
      <c r="O3195" t="n">
        <v>0.01</v>
      </c>
      <c r="P3195" s="7" t="n">
        <v>29.14</v>
      </c>
      <c r="Q3195" s="7" t="n">
        <v>0</v>
      </c>
      <c r="R3195" s="7" t="n">
        <v>0.5</v>
      </c>
      <c r="S3195" s="7" t="n">
        <v>1</v>
      </c>
      <c r="T3195" s="7">
        <f>ROUND(P8249*R8249*S8249, 2)</f>
        <v/>
      </c>
      <c r="U3195" s="7" t="n">
        <v>0</v>
      </c>
      <c r="V3195" s="7">
        <f>ROUND(P8249*U8249, 2)</f>
        <v/>
      </c>
      <c r="W3195" s="7" t="n">
        <v>0.5</v>
      </c>
      <c r="X3195" s="7">
        <f>ROUND(P8249*W8249, 2)</f>
        <v/>
      </c>
      <c r="Y3195" t="inlineStr">
        <is>
          <t>11.フミヤG</t>
        </is>
      </c>
      <c r="Z3195" t="n">
        <v>0</v>
      </c>
      <c r="AA3195" t="inlineStr">
        <is>
          <t>既得確保</t>
        </is>
      </c>
    </row>
    <row r="3196">
      <c r="A3196" s="1" t="n">
        <v>46029</v>
      </c>
      <c r="B3196" t="inlineStr">
        <is>
          <t>顧問サービス料</t>
        </is>
      </c>
      <c r="C3196" t="inlineStr">
        <is>
          <t>513087 - Goo Property Singapore Pte. Ltd.</t>
        </is>
      </c>
      <c r="D3196" t="inlineStr">
        <is>
          <t>T25W031412</t>
        </is>
      </c>
      <c r="E3196" t="inlineStr">
        <is>
          <t>Suegara, Tsubasa</t>
        </is>
      </c>
      <c r="F3196" t="n">
        <v>513666</v>
      </c>
      <c r="G3196" t="inlineStr">
        <is>
          <t>Asaka, Ryoichi</t>
        </is>
      </c>
      <c r="H3196" t="inlineStr">
        <is>
          <t>基本プラン</t>
        </is>
      </c>
      <c r="I3196" t="n">
        <v>1</v>
      </c>
      <c r="J3196" t="inlineStr">
        <is>
          <t>Investment Mgmt Fee for 31/12/2025</t>
        </is>
      </c>
      <c r="K3196" t="inlineStr">
        <is>
          <t>EVO25</t>
        </is>
      </c>
      <c r="L3196" t="n">
        <v>0</v>
      </c>
      <c r="M3196" t="inlineStr">
        <is>
          <t>USD</t>
        </is>
      </c>
      <c r="N3196" t="n">
        <v>9959.110000000001</v>
      </c>
      <c r="O3196" t="n">
        <v>0.01</v>
      </c>
      <c r="P3196" s="7" t="n">
        <v>24.9</v>
      </c>
      <c r="Q3196" s="7" t="n">
        <v>0</v>
      </c>
      <c r="R3196" s="7" t="n">
        <v>0.5</v>
      </c>
      <c r="S3196" s="7" t="n">
        <v>1</v>
      </c>
      <c r="T3196" s="7">
        <f>ROUND(P8250*R8250*S8250, 2)</f>
        <v/>
      </c>
      <c r="U3196" s="7" t="n">
        <v>0</v>
      </c>
      <c r="V3196" s="7">
        <f>ROUND(P8250*U8250, 2)</f>
        <v/>
      </c>
      <c r="W3196" s="7" t="n">
        <v>0.5</v>
      </c>
      <c r="X3196" s="7">
        <f>ROUND(P8250*W8250, 2)</f>
        <v/>
      </c>
      <c r="Y3196" t="inlineStr">
        <is>
          <t>個別</t>
        </is>
      </c>
      <c r="Z3196" t="inlineStr">
        <is>
          <t>安積</t>
        </is>
      </c>
      <c r="AA3196" t="inlineStr">
        <is>
          <t>アクティブ</t>
        </is>
      </c>
    </row>
    <row r="3197">
      <c r="A3197" s="1" t="n">
        <v>46029</v>
      </c>
      <c r="B3197" t="inlineStr">
        <is>
          <t>顧問サービス料</t>
        </is>
      </c>
      <c r="C3197" t="inlineStr">
        <is>
          <t>513087 - Goo Property Singapore Pte. Ltd.</t>
        </is>
      </c>
      <c r="D3197" t="inlineStr">
        <is>
          <t>T25W031418</t>
        </is>
      </c>
      <c r="E3197" t="inlineStr">
        <is>
          <t>Karaki, Daisuke</t>
        </is>
      </c>
      <c r="F3197" t="n">
        <v>566940</v>
      </c>
      <c r="G3197" t="inlineStr">
        <is>
          <t>Cs Corporation</t>
        </is>
      </c>
      <c r="H3197" t="inlineStr">
        <is>
          <t>基本プラン</t>
        </is>
      </c>
      <c r="I3197" t="n">
        <v>1</v>
      </c>
      <c r="J3197" t="inlineStr">
        <is>
          <t>Investment Mgmt Fee for 31/12/2025</t>
        </is>
      </c>
      <c r="K3197" t="inlineStr">
        <is>
          <t>EVO25</t>
        </is>
      </c>
      <c r="L3197" t="n">
        <v>0</v>
      </c>
      <c r="M3197" t="inlineStr">
        <is>
          <t>USD</t>
        </is>
      </c>
      <c r="N3197" t="n">
        <v>10544.43</v>
      </c>
      <c r="O3197" t="n">
        <v>0.01</v>
      </c>
      <c r="P3197" s="7" t="n">
        <v>26.36</v>
      </c>
      <c r="Q3197" s="7" t="n">
        <v>0</v>
      </c>
      <c r="R3197" s="7" t="n">
        <v>0.5</v>
      </c>
      <c r="S3197" s="7" t="n">
        <v>1</v>
      </c>
      <c r="T3197" s="7">
        <f>ROUND(P8251*R8251*S8251, 2)</f>
        <v/>
      </c>
      <c r="U3197" s="7" t="n">
        <v>0.25</v>
      </c>
      <c r="V3197" s="7">
        <f>ROUND(P8251*U8251, 2)</f>
        <v/>
      </c>
      <c r="W3197" s="7" t="n">
        <v>0.25</v>
      </c>
      <c r="X3197" s="7">
        <f>ROUND(P8251*W8251, 2)</f>
        <v/>
      </c>
      <c r="Y3197" t="inlineStr">
        <is>
          <t>1.道下G</t>
        </is>
      </c>
      <c r="Z3197" t="inlineStr">
        <is>
          <t>五十嵐G</t>
        </is>
      </c>
      <c r="AA3197" t="inlineStr">
        <is>
          <t>移籍</t>
        </is>
      </c>
      <c r="AC3197" t="inlineStr">
        <is>
          <t>道下グループ・・・イントロデューサー分も、マネージャーフィー0.25%も道下さんに報告、Goo分は0.25%</t>
        </is>
      </c>
    </row>
    <row r="3198">
      <c r="A3198" s="1" t="n">
        <v>46029</v>
      </c>
      <c r="B3198" t="inlineStr">
        <is>
          <t>顧問サービス料</t>
        </is>
      </c>
      <c r="C3198" t="inlineStr">
        <is>
          <t>513087 - Goo Property Singapore Pte. Ltd.</t>
        </is>
      </c>
      <c r="D3198" t="inlineStr">
        <is>
          <t>T25W031440</t>
        </is>
      </c>
      <c r="E3198" t="inlineStr">
        <is>
          <t>Murata, Mayu</t>
        </is>
      </c>
      <c r="F3198" t="n">
        <v>570917</v>
      </c>
      <c r="G3198" t="inlineStr">
        <is>
          <t>Aizen, Koki</t>
        </is>
      </c>
      <c r="H3198" t="inlineStr">
        <is>
          <t>基本プラン</t>
        </is>
      </c>
      <c r="I3198" t="n">
        <v>1</v>
      </c>
      <c r="J3198" t="inlineStr">
        <is>
          <t>Investment Mgmt Fee for 31/12/2025</t>
        </is>
      </c>
      <c r="K3198" t="inlineStr">
        <is>
          <t>EVO25</t>
        </is>
      </c>
      <c r="L3198" t="n">
        <v>0</v>
      </c>
      <c r="M3198" t="inlineStr">
        <is>
          <t>USD</t>
        </is>
      </c>
      <c r="N3198" t="n">
        <v>15777.66</v>
      </c>
      <c r="O3198" t="n">
        <v>0.01</v>
      </c>
      <c r="P3198" s="7" t="n">
        <v>39.44</v>
      </c>
      <c r="Q3198" s="7" t="n">
        <v>0</v>
      </c>
      <c r="R3198" s="7" t="n">
        <v>0.5</v>
      </c>
      <c r="S3198" s="7" t="n">
        <v>1</v>
      </c>
      <c r="T3198" s="7">
        <f>ROUND(P8252*R8252*S8252, 2)</f>
        <v/>
      </c>
      <c r="U3198" s="7" t="n">
        <v>0.25</v>
      </c>
      <c r="V3198" s="7">
        <f>ROUND(P8252*U8252, 2)</f>
        <v/>
      </c>
      <c r="W3198" s="7" t="n">
        <v>0.25</v>
      </c>
      <c r="X3198" s="7">
        <f>ROUND(P8252*W8252, 2)</f>
        <v/>
      </c>
      <c r="Y3198" t="inlineStr">
        <is>
          <t>1.道下G</t>
        </is>
      </c>
      <c r="Z3198" t="inlineStr">
        <is>
          <t>小宮山G</t>
        </is>
      </c>
      <c r="AA3198" t="inlineStr">
        <is>
          <t>移籍</t>
        </is>
      </c>
      <c r="AC3198" t="inlineStr">
        <is>
          <t>道下グループ・・・イントロデューサー分も、マネージャーフィー0.25%も道下さんに報告、Goo分は0.25%</t>
        </is>
      </c>
    </row>
    <row r="3199">
      <c r="A3199" s="1" t="n">
        <v>46029</v>
      </c>
      <c r="B3199" t="inlineStr">
        <is>
          <t>顧問サービス料</t>
        </is>
      </c>
      <c r="C3199" t="inlineStr">
        <is>
          <t>513087 - Goo Property Singapore Pte. Ltd.</t>
        </is>
      </c>
      <c r="D3199" t="inlineStr">
        <is>
          <t>T25W031452</t>
        </is>
      </c>
      <c r="E3199" t="inlineStr">
        <is>
          <t>Masui, Tomoe</t>
        </is>
      </c>
      <c r="F3199" t="n">
        <v>560579</v>
      </c>
      <c r="G3199" t="inlineStr">
        <is>
          <t>Miyake, Hiroshi</t>
        </is>
      </c>
      <c r="H3199" t="inlineStr">
        <is>
          <t>基本プラン</t>
        </is>
      </c>
      <c r="I3199" t="n">
        <v>1</v>
      </c>
      <c r="J3199" t="inlineStr">
        <is>
          <t>Investment Mgmt Fee for 31/12/2025</t>
        </is>
      </c>
      <c r="K3199" t="inlineStr">
        <is>
          <t>EVO25-CR</t>
        </is>
      </c>
      <c r="L3199" t="n">
        <v>0</v>
      </c>
      <c r="M3199" t="inlineStr">
        <is>
          <t>USD</t>
        </is>
      </c>
      <c r="N3199" t="n">
        <v>12500.3</v>
      </c>
      <c r="O3199" t="n">
        <v>0.01</v>
      </c>
      <c r="P3199" s="7" t="n">
        <v>31.25</v>
      </c>
      <c r="Q3199" s="7" t="n">
        <v>0</v>
      </c>
      <c r="R3199" s="7" t="n">
        <v>0.5</v>
      </c>
      <c r="S3199" s="7" t="n">
        <v>1</v>
      </c>
      <c r="T3199" s="7">
        <f>ROUND(P8253*R8253*S8253, 2)</f>
        <v/>
      </c>
      <c r="U3199" s="7" t="n">
        <v>0.25</v>
      </c>
      <c r="V3199" s="7">
        <f>ROUND(P8253*U8253, 2)</f>
        <v/>
      </c>
      <c r="W3199" s="7" t="n">
        <v>0.25</v>
      </c>
      <c r="X3199" s="7">
        <f>ROUND(P8253*W8253, 2)</f>
        <v/>
      </c>
      <c r="Y3199" t="inlineStr">
        <is>
          <t>報告する＞他社</t>
        </is>
      </c>
      <c r="AC3199" t="inlineStr">
        <is>
          <t>三宅・道下さんに渡す・・・イントロデューサー分は三宅さんに、マネージャーフィー0.25%は道下さんに報告、Goo分は0.25%</t>
        </is>
      </c>
    </row>
    <row r="3200">
      <c r="A3200" s="1" t="n">
        <v>46029</v>
      </c>
      <c r="B3200" t="inlineStr">
        <is>
          <t>顧問サービス料</t>
        </is>
      </c>
      <c r="C3200" t="inlineStr">
        <is>
          <t>513087 - Goo Property Singapore Pte. Ltd.</t>
        </is>
      </c>
      <c r="D3200" t="inlineStr">
        <is>
          <t>T25W031472</t>
        </is>
      </c>
      <c r="E3200" t="inlineStr">
        <is>
          <t>Narumiya Co., Ltd.</t>
        </is>
      </c>
      <c r="F3200" t="n">
        <v>569953</v>
      </c>
      <c r="G3200" t="inlineStr">
        <is>
          <t>Wakisaka, Naoyuki</t>
        </is>
      </c>
      <c r="H3200" t="inlineStr">
        <is>
          <t>ライダー1</t>
        </is>
      </c>
      <c r="I3200" t="n">
        <v>1</v>
      </c>
      <c r="J3200" t="inlineStr">
        <is>
          <t>Investment Mgmt Fee for 31/12/2025</t>
        </is>
      </c>
      <c r="K3200" t="inlineStr">
        <is>
          <t>EVO25</t>
        </is>
      </c>
      <c r="L3200" t="n">
        <v>0</v>
      </c>
      <c r="M3200" t="inlineStr">
        <is>
          <t>USD</t>
        </is>
      </c>
      <c r="N3200" t="n">
        <v>1891.86</v>
      </c>
      <c r="O3200" t="n">
        <v>0.01</v>
      </c>
      <c r="P3200" s="7" t="n">
        <v>4.73</v>
      </c>
      <c r="Q3200" s="7" t="n">
        <v>0</v>
      </c>
      <c r="R3200" s="7" t="n">
        <v>0.5</v>
      </c>
      <c r="S3200" s="7" t="n">
        <v>1</v>
      </c>
      <c r="T3200" s="7">
        <f>ROUND(P8254*R8254*S8254, 2)</f>
        <v/>
      </c>
      <c r="U3200" s="7" t="n">
        <v>0.25</v>
      </c>
      <c r="V3200" s="7">
        <f>ROUND(P8254*U8254, 2)</f>
        <v/>
      </c>
      <c r="W3200" s="7" t="n">
        <v>0.25</v>
      </c>
      <c r="X3200" s="7">
        <f>ROUND(P8254*W8254, 2)</f>
        <v/>
      </c>
      <c r="Y3200" t="inlineStr">
        <is>
          <t>12.脇坂G</t>
        </is>
      </c>
      <c r="Z3200" t="inlineStr">
        <is>
          <t>4 Capital 傘下</t>
        </is>
      </c>
      <c r="AA3200" t="inlineStr">
        <is>
          <t>アクティブ</t>
        </is>
      </c>
      <c r="AC3200" t="inlineStr">
        <is>
          <t>脇坂グループ・・・イントロデューサー分も、マネージャーフィー0.25%も脇坂さんに報告、Goo分は0.25%</t>
        </is>
      </c>
    </row>
    <row r="3201">
      <c r="A3201" s="1" t="n">
        <v>46029</v>
      </c>
      <c r="B3201" t="inlineStr">
        <is>
          <t>顧問サービス料</t>
        </is>
      </c>
      <c r="C3201" t="inlineStr">
        <is>
          <t>513087 - Goo Property Singapore Pte. Ltd.</t>
        </is>
      </c>
      <c r="D3201" t="inlineStr">
        <is>
          <t>T25W031472</t>
        </is>
      </c>
      <c r="E3201" t="inlineStr">
        <is>
          <t>Narumiya Co., Ltd.</t>
        </is>
      </c>
      <c r="F3201" t="n">
        <v>569953</v>
      </c>
      <c r="G3201" t="inlineStr">
        <is>
          <t>Wakisaka, Naoyuki</t>
        </is>
      </c>
      <c r="H3201" t="inlineStr">
        <is>
          <t>ライダー1</t>
        </is>
      </c>
      <c r="I3201" t="n">
        <v>1</v>
      </c>
      <c r="J3201" t="inlineStr">
        <is>
          <t>Investment Mgmt Fee for 31/12/2025</t>
        </is>
      </c>
      <c r="K3201" t="inlineStr">
        <is>
          <t>EVO25</t>
        </is>
      </c>
      <c r="L3201" t="n">
        <v>0</v>
      </c>
      <c r="M3201" t="inlineStr">
        <is>
          <t>USD</t>
        </is>
      </c>
      <c r="N3201" t="n">
        <v>1980.3</v>
      </c>
      <c r="O3201" t="n">
        <v>0.01</v>
      </c>
      <c r="P3201" s="7" t="n">
        <v>4.95</v>
      </c>
      <c r="Q3201" s="7" t="n">
        <v>0</v>
      </c>
      <c r="R3201" s="7" t="n">
        <v>0.5</v>
      </c>
      <c r="S3201" s="7" t="n">
        <v>1</v>
      </c>
      <c r="T3201" s="7">
        <f>ROUND(P8255*R8255*S8255, 2)</f>
        <v/>
      </c>
      <c r="U3201" s="7" t="n">
        <v>0.25</v>
      </c>
      <c r="V3201" s="7">
        <f>ROUND(P8255*U8255, 2)</f>
        <v/>
      </c>
      <c r="W3201" s="7" t="n">
        <v>0.25</v>
      </c>
      <c r="X3201" s="7">
        <f>ROUND(P8255*W8255, 2)</f>
        <v/>
      </c>
      <c r="Y3201" t="inlineStr">
        <is>
          <t>12.脇坂G</t>
        </is>
      </c>
      <c r="Z3201" t="inlineStr">
        <is>
          <t>4 Capital 傘下</t>
        </is>
      </c>
      <c r="AA3201" t="inlineStr">
        <is>
          <t>アクティブ</t>
        </is>
      </c>
      <c r="AC3201" t="inlineStr">
        <is>
          <t>脇坂グループ・・・イントロデューサー分も、マネージャーフィー0.25%も脇坂さんに報告、Goo分は0.25%</t>
        </is>
      </c>
    </row>
    <row r="3202">
      <c r="A3202" s="1" t="n">
        <v>46029</v>
      </c>
      <c r="B3202" t="inlineStr">
        <is>
          <t>顧問サービス料</t>
        </is>
      </c>
      <c r="C3202" t="inlineStr">
        <is>
          <t>513087 - Goo Property Singapore Pte. Ltd.</t>
        </is>
      </c>
      <c r="D3202" t="inlineStr">
        <is>
          <t>T25W031500</t>
        </is>
      </c>
      <c r="E3202" t="inlineStr">
        <is>
          <t>Yamane, Misato</t>
        </is>
      </c>
      <c r="F3202" t="n">
        <v>572706</v>
      </c>
      <c r="G3202" t="inlineStr">
        <is>
          <t>Sasaki, Kenta</t>
        </is>
      </c>
      <c r="H3202" t="inlineStr">
        <is>
          <t>基本プラン</t>
        </is>
      </c>
      <c r="I3202" t="n">
        <v>1</v>
      </c>
      <c r="J3202" t="inlineStr">
        <is>
          <t>Investment Mgmt Fee for 31/12/2025</t>
        </is>
      </c>
      <c r="K3202" t="inlineStr">
        <is>
          <t>EVO25</t>
        </is>
      </c>
      <c r="L3202" t="n">
        <v>0</v>
      </c>
      <c r="M3202" t="inlineStr">
        <is>
          <t>USD</t>
        </is>
      </c>
      <c r="N3202" t="n">
        <v>14136.77</v>
      </c>
      <c r="O3202" t="n">
        <v>0.01</v>
      </c>
      <c r="P3202" s="7" t="n">
        <v>35.34</v>
      </c>
      <c r="Q3202" s="7" t="n">
        <v>0</v>
      </c>
      <c r="R3202" s="7" t="n">
        <v>0.5</v>
      </c>
      <c r="S3202" s="7" t="n">
        <v>1</v>
      </c>
      <c r="T3202" s="7">
        <f>ROUND(P8256*R8256*S8256, 2)</f>
        <v/>
      </c>
      <c r="U3202" s="7" t="n">
        <v>0</v>
      </c>
      <c r="V3202" s="7">
        <f>ROUND(P8256*U8256, 2)</f>
        <v/>
      </c>
      <c r="W3202" s="7" t="n">
        <v>0.5</v>
      </c>
      <c r="X3202" s="7">
        <f>ROUND(P8256*W8256, 2)</f>
        <v/>
      </c>
      <c r="Y3202" t="inlineStr">
        <is>
          <t>報告しない＞他社</t>
        </is>
      </c>
    </row>
    <row r="3203">
      <c r="A3203" s="1" t="n">
        <v>46029</v>
      </c>
      <c r="B3203" t="inlineStr">
        <is>
          <t>顧問サービス料</t>
        </is>
      </c>
      <c r="C3203" t="inlineStr">
        <is>
          <t>513087 - Goo Property Singapore Pte. Ltd.</t>
        </is>
      </c>
      <c r="D3203" t="inlineStr">
        <is>
          <t>T25W031509</t>
        </is>
      </c>
      <c r="E3203" t="inlineStr">
        <is>
          <t>Nakanishi, Akiko</t>
        </is>
      </c>
      <c r="F3203" t="n">
        <v>562621</v>
      </c>
      <c r="G3203" t="inlineStr">
        <is>
          <t>Onequest.inc</t>
        </is>
      </c>
      <c r="H3203" t="inlineStr">
        <is>
          <t>基本プラン</t>
        </is>
      </c>
      <c r="I3203" t="n">
        <v>1</v>
      </c>
      <c r="J3203" t="inlineStr">
        <is>
          <t>Investment Mgmt Fee for 31/12/2025</t>
        </is>
      </c>
      <c r="K3203" t="inlineStr">
        <is>
          <t>EVO25</t>
        </is>
      </c>
      <c r="L3203" t="n">
        <v>0</v>
      </c>
      <c r="M3203" t="inlineStr">
        <is>
          <t>USD</t>
        </is>
      </c>
      <c r="N3203" t="n">
        <v>11526.42</v>
      </c>
      <c r="O3203" t="n">
        <v>0.01</v>
      </c>
      <c r="P3203" s="7" t="n">
        <v>28.82</v>
      </c>
      <c r="Q3203" s="7" t="n">
        <v>0</v>
      </c>
      <c r="R3203" s="7" t="n">
        <v>0.5</v>
      </c>
      <c r="S3203" s="7" t="n">
        <v>1</v>
      </c>
      <c r="T3203" s="7">
        <f>ROUND(P8257*R8257*S8257, 2)</f>
        <v/>
      </c>
      <c r="U3203" s="7" t="n">
        <v>0</v>
      </c>
      <c r="V3203" s="7">
        <f>ROUND(P8257*U8257, 2)</f>
        <v/>
      </c>
      <c r="W3203" s="7" t="n">
        <v>0.5</v>
      </c>
      <c r="X3203" s="7">
        <f>ROUND(P8257*W8257, 2)</f>
        <v/>
      </c>
      <c r="Y3203" t="inlineStr">
        <is>
          <t>11.フミヤG</t>
        </is>
      </c>
      <c r="Z3203" t="n">
        <v>0</v>
      </c>
      <c r="AA3203" t="inlineStr">
        <is>
          <t>既得確保</t>
        </is>
      </c>
    </row>
    <row r="3204">
      <c r="A3204" s="1" t="n">
        <v>46029</v>
      </c>
      <c r="B3204" t="inlineStr">
        <is>
          <t>顧問サービス料</t>
        </is>
      </c>
      <c r="C3204" t="inlineStr">
        <is>
          <t>513087 - Goo Property Singapore Pte. Ltd.</t>
        </is>
      </c>
      <c r="D3204" t="inlineStr">
        <is>
          <t>T25W031511</t>
        </is>
      </c>
      <c r="E3204" t="inlineStr">
        <is>
          <t>Maeda, Yuma</t>
        </is>
      </c>
      <c r="F3204" t="n">
        <v>562621</v>
      </c>
      <c r="G3204" t="inlineStr">
        <is>
          <t>Onequest.inc</t>
        </is>
      </c>
      <c r="H3204" t="inlineStr">
        <is>
          <t>基本プラン</t>
        </is>
      </c>
      <c r="I3204" t="n">
        <v>1</v>
      </c>
      <c r="J3204" t="inlineStr">
        <is>
          <t>Investment Mgmt Fee for 31/12/2025</t>
        </is>
      </c>
      <c r="K3204" t="inlineStr">
        <is>
          <t>EVO25</t>
        </is>
      </c>
      <c r="L3204" t="n">
        <v>0</v>
      </c>
      <c r="M3204" t="inlineStr">
        <is>
          <t>USD</t>
        </is>
      </c>
      <c r="N3204" t="n">
        <v>11559.74</v>
      </c>
      <c r="O3204" t="n">
        <v>0.01</v>
      </c>
      <c r="P3204" s="7" t="n">
        <v>28.9</v>
      </c>
      <c r="Q3204" s="7" t="n">
        <v>0</v>
      </c>
      <c r="R3204" s="7" t="n">
        <v>0.5</v>
      </c>
      <c r="S3204" s="7" t="n">
        <v>1</v>
      </c>
      <c r="T3204" s="7">
        <f>ROUND(P8258*R8258*S8258, 2)</f>
        <v/>
      </c>
      <c r="U3204" s="7" t="n">
        <v>0</v>
      </c>
      <c r="V3204" s="7">
        <f>ROUND(P8258*U8258, 2)</f>
        <v/>
      </c>
      <c r="W3204" s="7" t="n">
        <v>0.5</v>
      </c>
      <c r="X3204" s="7">
        <f>ROUND(P8258*W8258, 2)</f>
        <v/>
      </c>
      <c r="Y3204" t="inlineStr">
        <is>
          <t>11.フミヤG</t>
        </is>
      </c>
      <c r="Z3204" t="n">
        <v>0</v>
      </c>
      <c r="AA3204" t="inlineStr">
        <is>
          <t>既得確保</t>
        </is>
      </c>
    </row>
    <row r="3205">
      <c r="A3205" s="1" t="n">
        <v>46029</v>
      </c>
      <c r="B3205" t="inlineStr">
        <is>
          <t>顧問サービス料</t>
        </is>
      </c>
      <c r="C3205" t="inlineStr">
        <is>
          <t>513087 - Goo Property Singapore Pte. Ltd.</t>
        </is>
      </c>
      <c r="D3205" t="inlineStr">
        <is>
          <t>T25W031516</t>
        </is>
      </c>
      <c r="E3205" t="inlineStr">
        <is>
          <t>Masuda, Yohsuke</t>
        </is>
      </c>
      <c r="F3205" t="n">
        <v>569953</v>
      </c>
      <c r="G3205" t="inlineStr">
        <is>
          <t>Wakisaka, Naoyuki</t>
        </is>
      </c>
      <c r="H3205" t="inlineStr">
        <is>
          <t>基本プラン</t>
        </is>
      </c>
      <c r="I3205" t="n">
        <v>1</v>
      </c>
      <c r="J3205" t="inlineStr">
        <is>
          <t>Investment Mgmt Fee for 31/12/2025</t>
        </is>
      </c>
      <c r="K3205" t="inlineStr">
        <is>
          <t>EVO25</t>
        </is>
      </c>
      <c r="L3205" t="n">
        <v>0</v>
      </c>
      <c r="M3205" t="inlineStr">
        <is>
          <t>USD</t>
        </is>
      </c>
      <c r="N3205" t="n">
        <v>18185.43</v>
      </c>
      <c r="O3205" t="n">
        <v>0.01</v>
      </c>
      <c r="P3205" s="7" t="n">
        <v>45.46</v>
      </c>
      <c r="Q3205" s="7" t="n">
        <v>0</v>
      </c>
      <c r="R3205" s="7" t="n">
        <v>0.5</v>
      </c>
      <c r="S3205" s="7" t="n">
        <v>1</v>
      </c>
      <c r="T3205" s="7">
        <f>ROUND(P8259*R8259*S8259, 2)</f>
        <v/>
      </c>
      <c r="U3205" s="7" t="n">
        <v>0.25</v>
      </c>
      <c r="V3205" s="7">
        <f>ROUND(P8259*U8259, 2)</f>
        <v/>
      </c>
      <c r="W3205" s="7" t="n">
        <v>0.25</v>
      </c>
      <c r="X3205" s="7">
        <f>ROUND(P8259*W8259, 2)</f>
        <v/>
      </c>
      <c r="Y3205" t="inlineStr">
        <is>
          <t>12.脇坂G</t>
        </is>
      </c>
      <c r="Z3205" t="inlineStr">
        <is>
          <t>4 Capital 傘下</t>
        </is>
      </c>
      <c r="AA3205" t="inlineStr">
        <is>
          <t>アクティブ</t>
        </is>
      </c>
      <c r="AC3205" t="inlineStr">
        <is>
          <t>脇坂グループ・・・イントロデューサー分も、マネージャーフィー0.25%も脇坂さんに報告、Goo分は0.25%</t>
        </is>
      </c>
    </row>
    <row r="3206">
      <c r="A3206" s="1" t="n">
        <v>46029</v>
      </c>
      <c r="B3206" t="inlineStr">
        <is>
          <t>顧問サービス料</t>
        </is>
      </c>
      <c r="C3206" t="inlineStr">
        <is>
          <t>513087 - Goo Property Singapore Pte. Ltd.</t>
        </is>
      </c>
      <c r="D3206" t="inlineStr">
        <is>
          <t>T25W031517</t>
        </is>
      </c>
      <c r="E3206" t="inlineStr">
        <is>
          <t>Takahashi, Mitsuko</t>
        </is>
      </c>
      <c r="F3206" t="n">
        <v>570133</v>
      </c>
      <c r="G3206" t="inlineStr">
        <is>
          <t>Igarashi, Daisuke</t>
        </is>
      </c>
      <c r="H3206" t="inlineStr">
        <is>
          <t>基本プラン</t>
        </is>
      </c>
      <c r="I3206" t="n">
        <v>1</v>
      </c>
      <c r="J3206" t="inlineStr">
        <is>
          <t>Investment Mgmt Fee for 31/12/2025</t>
        </is>
      </c>
      <c r="K3206" t="inlineStr">
        <is>
          <t>EVO25</t>
        </is>
      </c>
      <c r="L3206" t="n">
        <v>0</v>
      </c>
      <c r="M3206" t="inlineStr">
        <is>
          <t>USD</t>
        </is>
      </c>
      <c r="N3206" t="n">
        <v>16109.19</v>
      </c>
      <c r="O3206" t="n">
        <v>0.01</v>
      </c>
      <c r="P3206" s="7" t="n">
        <v>40.27</v>
      </c>
      <c r="Q3206" s="7" t="n">
        <v>0</v>
      </c>
      <c r="R3206" s="7" t="n">
        <v>0.5</v>
      </c>
      <c r="S3206" s="7" t="n">
        <v>1</v>
      </c>
      <c r="T3206" s="7">
        <f>ROUND(P8260*R8260*S8260, 2)</f>
        <v/>
      </c>
      <c r="U3206" s="7" t="n">
        <v>0.25</v>
      </c>
      <c r="V3206" s="7">
        <f>ROUND(P8260*U8260, 2)</f>
        <v/>
      </c>
      <c r="W3206" s="7" t="n">
        <v>0.25</v>
      </c>
      <c r="X3206" s="7">
        <f>ROUND(P8260*W8260, 2)</f>
        <v/>
      </c>
      <c r="Y3206" t="inlineStr">
        <is>
          <t>12.脇坂G</t>
        </is>
      </c>
      <c r="Z3206" t="inlineStr">
        <is>
          <t>TerraceG</t>
        </is>
      </c>
      <c r="AA3206" t="inlineStr">
        <is>
          <t>アクティブ</t>
        </is>
      </c>
      <c r="AC3206" t="inlineStr">
        <is>
          <t>脇坂グループ・・・イントロデューサー分も、マネージャーフィー0.25%も脇坂さんに報告、Goo分は0.25%</t>
        </is>
      </c>
    </row>
    <row r="3207">
      <c r="A3207" s="1" t="n">
        <v>46029</v>
      </c>
      <c r="B3207" t="inlineStr">
        <is>
          <t>顧問サービス料</t>
        </is>
      </c>
      <c r="C3207" t="inlineStr">
        <is>
          <t>513087 - Goo Property Singapore Pte. Ltd.</t>
        </is>
      </c>
      <c r="D3207" t="inlineStr">
        <is>
          <t>T25W031520</t>
        </is>
      </c>
      <c r="E3207" t="inlineStr">
        <is>
          <t>Kanzaki, Kensho</t>
        </is>
      </c>
      <c r="F3207" t="n">
        <v>576010</v>
      </c>
      <c r="G3207" t="inlineStr">
        <is>
          <t>Sawai, Kana</t>
        </is>
      </c>
      <c r="H3207" t="inlineStr">
        <is>
          <t>基本プラン</t>
        </is>
      </c>
      <c r="I3207" t="n">
        <v>1</v>
      </c>
      <c r="J3207" t="inlineStr">
        <is>
          <t>Investment Mgmt Fee for 31/12/2025</t>
        </is>
      </c>
      <c r="K3207" t="inlineStr">
        <is>
          <t>EVO25</t>
        </is>
      </c>
      <c r="L3207" t="n">
        <v>0</v>
      </c>
      <c r="M3207" t="inlineStr">
        <is>
          <t>USD</t>
        </is>
      </c>
      <c r="N3207" t="n">
        <v>4247.39</v>
      </c>
      <c r="O3207" t="n">
        <v>0.01</v>
      </c>
      <c r="P3207" s="7" t="n">
        <v>10.62</v>
      </c>
      <c r="Q3207" s="7" t="n">
        <v>0</v>
      </c>
      <c r="R3207" s="7" t="n">
        <v>0.5</v>
      </c>
      <c r="S3207" s="7" t="n">
        <v>1</v>
      </c>
      <c r="T3207" s="7">
        <f>ROUND(P8261*R8261*S8261, 2)</f>
        <v/>
      </c>
      <c r="U3207" s="7" t="n">
        <v>0</v>
      </c>
      <c r="V3207" s="7">
        <f>ROUND(P8261*U8261, 2)</f>
        <v/>
      </c>
      <c r="W3207" s="7" t="n">
        <v>0.5</v>
      </c>
      <c r="X3207" s="7">
        <f>ROUND(P8261*W8261, 2)</f>
        <v/>
      </c>
      <c r="Y3207" t="inlineStr">
        <is>
          <t>報告しない＞他社</t>
        </is>
      </c>
    </row>
    <row r="3208">
      <c r="A3208" s="1" t="n">
        <v>46029</v>
      </c>
      <c r="B3208" t="inlineStr">
        <is>
          <t>顧問サービス料</t>
        </is>
      </c>
      <c r="C3208" t="inlineStr">
        <is>
          <t>513087 - Goo Property Singapore Pte. Ltd.</t>
        </is>
      </c>
      <c r="D3208" t="inlineStr">
        <is>
          <t>T25W031577</t>
        </is>
      </c>
      <c r="E3208" t="inlineStr">
        <is>
          <t>Hayakawa, Kimio</t>
        </is>
      </c>
      <c r="F3208" t="n">
        <v>569227</v>
      </c>
      <c r="G3208" t="inlineStr">
        <is>
          <t>Suzuki, Seiya</t>
        </is>
      </c>
      <c r="H3208" t="inlineStr">
        <is>
          <t>基本プラン</t>
        </is>
      </c>
      <c r="I3208" t="n">
        <v>1</v>
      </c>
      <c r="J3208" t="inlineStr">
        <is>
          <t>Investment Mgmt Fee for 31/12/2025</t>
        </is>
      </c>
      <c r="K3208" t="inlineStr">
        <is>
          <t>EVO25</t>
        </is>
      </c>
      <c r="L3208" t="n">
        <v>0</v>
      </c>
      <c r="M3208" t="inlineStr">
        <is>
          <t>USD</t>
        </is>
      </c>
      <c r="N3208" t="n">
        <v>19949.69</v>
      </c>
      <c r="O3208" t="n">
        <v>0.01</v>
      </c>
      <c r="P3208" s="7" t="n">
        <v>49.87</v>
      </c>
      <c r="Q3208" s="7" t="n">
        <v>0</v>
      </c>
      <c r="R3208" s="7" t="n">
        <v>0.5</v>
      </c>
      <c r="S3208" s="7" t="n">
        <v>1</v>
      </c>
      <c r="T3208" s="7">
        <f>ROUND(P8262*R8262*S8262, 2)</f>
        <v/>
      </c>
      <c r="U3208" s="7" t="n">
        <v>0</v>
      </c>
      <c r="V3208" s="7">
        <f>ROUND(P8262*U8262, 2)</f>
        <v/>
      </c>
      <c r="W3208" s="7" t="n">
        <v>0.5</v>
      </c>
      <c r="X3208" s="7">
        <f>ROUND(P8262*W8262, 2)</f>
        <v/>
      </c>
      <c r="Y3208" t="inlineStr">
        <is>
          <t>3.CHARM Co., Ltd.</t>
        </is>
      </c>
      <c r="Z3208" t="n">
        <v>0</v>
      </c>
      <c r="AA3208" t="inlineStr">
        <is>
          <t>既得確保</t>
        </is>
      </c>
    </row>
    <row r="3209">
      <c r="A3209" s="1" t="n">
        <v>46029</v>
      </c>
      <c r="B3209" t="inlineStr">
        <is>
          <t>顧問サービス料</t>
        </is>
      </c>
      <c r="C3209" t="inlineStr">
        <is>
          <t>513087 - Goo Property Singapore Pte. Ltd.</t>
        </is>
      </c>
      <c r="D3209" t="inlineStr">
        <is>
          <t>T25W031583</t>
        </is>
      </c>
      <c r="E3209" t="inlineStr">
        <is>
          <t>Yagi, Sumine</t>
        </is>
      </c>
      <c r="F3209" t="n">
        <v>562621</v>
      </c>
      <c r="G3209" t="inlineStr">
        <is>
          <t>Onequest.inc</t>
        </is>
      </c>
      <c r="H3209" t="inlineStr">
        <is>
          <t>基本プラン</t>
        </is>
      </c>
      <c r="I3209" t="n">
        <v>1</v>
      </c>
      <c r="J3209" t="inlineStr">
        <is>
          <t>Investment Mgmt Fee for 31/12/2025</t>
        </is>
      </c>
      <c r="K3209" t="inlineStr">
        <is>
          <t>EVO25</t>
        </is>
      </c>
      <c r="L3209" t="n">
        <v>0</v>
      </c>
      <c r="M3209" t="inlineStr">
        <is>
          <t>USD</t>
        </is>
      </c>
      <c r="N3209" t="n">
        <v>17903.78</v>
      </c>
      <c r="O3209" t="n">
        <v>0.01</v>
      </c>
      <c r="P3209" s="7" t="n">
        <v>44.76</v>
      </c>
      <c r="Q3209" s="7" t="n">
        <v>0</v>
      </c>
      <c r="R3209" s="7" t="n">
        <v>0.5</v>
      </c>
      <c r="S3209" s="7" t="n">
        <v>1</v>
      </c>
      <c r="T3209" s="7">
        <f>ROUND(P8263*R8263*S8263, 2)</f>
        <v/>
      </c>
      <c r="U3209" s="7" t="n">
        <v>0</v>
      </c>
      <c r="V3209" s="7">
        <f>ROUND(P8263*U8263, 2)</f>
        <v/>
      </c>
      <c r="W3209" s="7" t="n">
        <v>0.5</v>
      </c>
      <c r="X3209" s="7">
        <f>ROUND(P8263*W8263, 2)</f>
        <v/>
      </c>
      <c r="Y3209" t="inlineStr">
        <is>
          <t>11.フミヤG</t>
        </is>
      </c>
      <c r="Z3209" t="n">
        <v>0</v>
      </c>
      <c r="AA3209" t="inlineStr">
        <is>
          <t>既得確保</t>
        </is>
      </c>
    </row>
    <row r="3210">
      <c r="A3210" s="1" t="n">
        <v>46029</v>
      </c>
      <c r="B3210" t="inlineStr">
        <is>
          <t>顧問サービス料</t>
        </is>
      </c>
      <c r="C3210" t="inlineStr">
        <is>
          <t>513087 - Goo Property Singapore Pte. Ltd.</t>
        </is>
      </c>
      <c r="D3210" t="inlineStr">
        <is>
          <t>T25W031608</t>
        </is>
      </c>
      <c r="E3210" t="inlineStr">
        <is>
          <t>Yamauchi, Toshiharu</t>
        </is>
      </c>
      <c r="F3210" t="n">
        <v>565641</v>
      </c>
      <c r="G3210" t="inlineStr">
        <is>
          <t>LLC P&amp;B Finance Partner</t>
        </is>
      </c>
      <c r="H3210" t="inlineStr">
        <is>
          <t>基本プラン</t>
        </is>
      </c>
      <c r="I3210" t="n">
        <v>1</v>
      </c>
      <c r="J3210" t="inlineStr">
        <is>
          <t>Investment Mgmt Fee for 31/12/2025</t>
        </is>
      </c>
      <c r="K3210" t="inlineStr">
        <is>
          <t>EVO25</t>
        </is>
      </c>
      <c r="L3210" t="n">
        <v>0</v>
      </c>
      <c r="M3210" t="inlineStr">
        <is>
          <t>USD</t>
        </is>
      </c>
      <c r="N3210" t="n">
        <v>7220.29</v>
      </c>
      <c r="O3210" t="n">
        <v>0.01</v>
      </c>
      <c r="P3210" s="7" t="n">
        <v>18.05</v>
      </c>
      <c r="Q3210" s="7" t="n">
        <v>0</v>
      </c>
      <c r="R3210" s="7" t="n">
        <v>0.5</v>
      </c>
      <c r="S3210" s="7" t="n">
        <v>1</v>
      </c>
      <c r="T3210" s="7">
        <f>ROUND(P8264*R8264*S8264, 2)</f>
        <v/>
      </c>
      <c r="U3210" s="7" t="n">
        <v>0</v>
      </c>
      <c r="V3210" s="7">
        <f>ROUND(P8264*U8264, 2)</f>
        <v/>
      </c>
      <c r="W3210" s="7" t="n">
        <v>0.5</v>
      </c>
      <c r="X3210" s="7">
        <f>ROUND(P8264*W8264, 2)</f>
        <v/>
      </c>
      <c r="Y3210" t="inlineStr">
        <is>
          <t>1.BANK</t>
        </is>
      </c>
      <c r="Z3210" t="inlineStr">
        <is>
          <t>森さん</t>
        </is>
      </c>
      <c r="AA3210" t="inlineStr">
        <is>
          <t>既得確保</t>
        </is>
      </c>
    </row>
    <row r="3211">
      <c r="A3211" s="1" t="n">
        <v>46029</v>
      </c>
      <c r="B3211" t="inlineStr">
        <is>
          <t>顧問サービス料</t>
        </is>
      </c>
      <c r="C3211" t="inlineStr">
        <is>
          <t>513087 - Goo Property Singapore Pte. Ltd.</t>
        </is>
      </c>
      <c r="D3211" t="inlineStr">
        <is>
          <t>T25W031612</t>
        </is>
      </c>
      <c r="E3211" t="inlineStr">
        <is>
          <t>Tate, Hiroto</t>
        </is>
      </c>
      <c r="F3211" t="n">
        <v>565553</v>
      </c>
      <c r="G3211" t="inlineStr">
        <is>
          <t>Furuta, Kouichi</t>
        </is>
      </c>
      <c r="H3211" t="inlineStr">
        <is>
          <t>基本プラン</t>
        </is>
      </c>
      <c r="I3211" t="n">
        <v>1</v>
      </c>
      <c r="J3211" t="inlineStr">
        <is>
          <t>Investment Mgmt Fee for 31/12/2025</t>
        </is>
      </c>
      <c r="K3211" t="inlineStr">
        <is>
          <t>EVO25</t>
        </is>
      </c>
      <c r="L3211" t="n">
        <v>0</v>
      </c>
      <c r="M3211" t="inlineStr">
        <is>
          <t>USD</t>
        </is>
      </c>
      <c r="N3211" t="n">
        <v>43444.71</v>
      </c>
      <c r="O3211" t="n">
        <v>0.01</v>
      </c>
      <c r="P3211" s="7" t="n">
        <v>108.61</v>
      </c>
      <c r="Q3211" s="7" t="n">
        <v>0</v>
      </c>
      <c r="R3211" s="7" t="n">
        <v>0.5</v>
      </c>
      <c r="S3211" s="7" t="n">
        <v>1</v>
      </c>
      <c r="T3211" s="7">
        <f>ROUND(P8265*R8265*S8265, 2)</f>
        <v/>
      </c>
      <c r="U3211" s="7" t="n">
        <v>0</v>
      </c>
      <c r="V3211" s="7">
        <f>ROUND(P8265*U8265, 2)</f>
        <v/>
      </c>
      <c r="W3211" s="7" t="n">
        <v>0.5</v>
      </c>
      <c r="X3211" s="7">
        <f>ROUND(P8265*W8265, 2)</f>
        <v/>
      </c>
      <c r="Y3211" t="inlineStr">
        <is>
          <t>個別</t>
        </is>
      </c>
      <c r="Z3211" t="n">
        <v>0</v>
      </c>
      <c r="AA3211" t="inlineStr">
        <is>
          <t>既得確保</t>
        </is>
      </c>
    </row>
    <row r="3212">
      <c r="A3212" s="1" t="n">
        <v>46029</v>
      </c>
      <c r="B3212" t="inlineStr">
        <is>
          <t>顧問サービス料</t>
        </is>
      </c>
      <c r="C3212" t="inlineStr">
        <is>
          <t>513087 - Goo Property Singapore Pte. Ltd.</t>
        </is>
      </c>
      <c r="D3212" t="inlineStr">
        <is>
          <t>T25W031641</t>
        </is>
      </c>
      <c r="E3212" t="inlineStr">
        <is>
          <t>Tomita, Yasumitsu</t>
        </is>
      </c>
      <c r="F3212" t="n">
        <v>565643</v>
      </c>
      <c r="G3212" t="inlineStr">
        <is>
          <t>Hasegawa, Kodai</t>
        </is>
      </c>
      <c r="H3212" t="inlineStr">
        <is>
          <t>基本プラン</t>
        </is>
      </c>
      <c r="I3212" t="n">
        <v>1</v>
      </c>
      <c r="J3212" t="inlineStr">
        <is>
          <t>Investment Mgmt Fee for 31/12/2025</t>
        </is>
      </c>
      <c r="K3212" t="inlineStr">
        <is>
          <t>EVO25</t>
        </is>
      </c>
      <c r="L3212" t="n">
        <v>0</v>
      </c>
      <c r="M3212" t="inlineStr">
        <is>
          <t>USD</t>
        </is>
      </c>
      <c r="N3212" t="n">
        <v>2841.61</v>
      </c>
      <c r="O3212" t="n">
        <v>0.008</v>
      </c>
      <c r="P3212" s="7" t="n">
        <v>5.68</v>
      </c>
      <c r="Q3212" s="7" t="n">
        <v>0</v>
      </c>
      <c r="R3212" s="7" t="n">
        <v>0.5</v>
      </c>
      <c r="S3212" s="7" t="n">
        <v>1</v>
      </c>
      <c r="T3212" s="7">
        <f>ROUND(P8266*R8266*S8266, 2)</f>
        <v/>
      </c>
      <c r="U3212" s="7" t="n">
        <v>0</v>
      </c>
      <c r="V3212" s="7">
        <f>ROUND(P8266*U8266, 2)</f>
        <v/>
      </c>
      <c r="W3212" s="7" t="n">
        <v>0.5</v>
      </c>
      <c r="X3212" s="7">
        <f>ROUND(P8266*W8266, 2)</f>
        <v/>
      </c>
      <c r="Y3212" t="inlineStr">
        <is>
          <t>7.長谷川G</t>
        </is>
      </c>
      <c r="Z3212" t="n">
        <v>0</v>
      </c>
      <c r="AA3212" t="inlineStr">
        <is>
          <t>既得確保</t>
        </is>
      </c>
    </row>
    <row r="3213">
      <c r="A3213" s="1" t="n">
        <v>46029</v>
      </c>
      <c r="B3213" t="inlineStr">
        <is>
          <t>顧問サービス料</t>
        </is>
      </c>
      <c r="C3213" t="inlineStr">
        <is>
          <t>513087 - Goo Property Singapore Pte. Ltd.</t>
        </is>
      </c>
      <c r="D3213" t="inlineStr">
        <is>
          <t>T25W031662</t>
        </is>
      </c>
      <c r="E3213" t="inlineStr">
        <is>
          <t>Nakamura, Kotono</t>
        </is>
      </c>
      <c r="F3213" t="n">
        <v>569491</v>
      </c>
      <c r="G3213" t="inlineStr">
        <is>
          <t>Takebayashi, Yoshiki</t>
        </is>
      </c>
      <c r="H3213" t="inlineStr">
        <is>
          <t>基本プラン</t>
        </is>
      </c>
      <c r="I3213" t="n">
        <v>1</v>
      </c>
      <c r="J3213" t="inlineStr">
        <is>
          <t>Investment Mgmt Fee for 31/12/2025</t>
        </is>
      </c>
      <c r="K3213" t="inlineStr">
        <is>
          <t>EVO25</t>
        </is>
      </c>
      <c r="L3213" t="n">
        <v>0</v>
      </c>
      <c r="M3213" t="inlineStr">
        <is>
          <t>USD</t>
        </is>
      </c>
      <c r="N3213" t="n">
        <v>3222.51</v>
      </c>
      <c r="O3213" t="n">
        <v>0.01</v>
      </c>
      <c r="P3213" s="7" t="n">
        <v>8.06</v>
      </c>
      <c r="Q3213" s="7" t="n">
        <v>0</v>
      </c>
      <c r="R3213" s="7" t="n">
        <v>0.5</v>
      </c>
      <c r="S3213" s="7" t="n">
        <v>1</v>
      </c>
      <c r="T3213" s="7">
        <f>ROUND(P8267*R8267*S8267, 2)</f>
        <v/>
      </c>
      <c r="U3213" s="7" t="n">
        <v>0.25</v>
      </c>
      <c r="V3213" s="7">
        <f>ROUND(P8267*U8267, 2)</f>
        <v/>
      </c>
      <c r="W3213" s="7" t="n">
        <v>0.25</v>
      </c>
      <c r="X3213" s="7">
        <f>ROUND(P8267*W8267, 2)</f>
        <v/>
      </c>
      <c r="Y3213" t="inlineStr">
        <is>
          <t>1.道下G</t>
        </is>
      </c>
      <c r="Z3213" t="inlineStr">
        <is>
          <t>小宮山G</t>
        </is>
      </c>
      <c r="AA3213" t="inlineStr">
        <is>
          <t>移籍</t>
        </is>
      </c>
      <c r="AC3213" t="inlineStr">
        <is>
          <t>道下グループ・・・イントロデューサー分も、マネージャーフィー0.25%も道下さんに報告、Goo分は0.25%</t>
        </is>
      </c>
    </row>
    <row r="3214">
      <c r="A3214" s="1" t="n">
        <v>46029</v>
      </c>
      <c r="B3214" t="inlineStr">
        <is>
          <t>顧問サービス料</t>
        </is>
      </c>
      <c r="C3214" t="inlineStr">
        <is>
          <t>513087 - Goo Property Singapore Pte. Ltd.</t>
        </is>
      </c>
      <c r="D3214" t="inlineStr">
        <is>
          <t>T25W031665</t>
        </is>
      </c>
      <c r="E3214" t="inlineStr">
        <is>
          <t>Nakagawa, Rina</t>
        </is>
      </c>
      <c r="F3214" t="n">
        <v>566533</v>
      </c>
      <c r="G3214" t="inlineStr">
        <is>
          <t>Fluctu LLC</t>
        </is>
      </c>
      <c r="H3214" t="inlineStr">
        <is>
          <t>基本プラン</t>
        </is>
      </c>
      <c r="I3214" t="n">
        <v>1</v>
      </c>
      <c r="J3214" t="inlineStr">
        <is>
          <t>Investment Mgmt Fee for 31/12/2025</t>
        </is>
      </c>
      <c r="K3214" t="inlineStr">
        <is>
          <t>EVO25</t>
        </is>
      </c>
      <c r="L3214" t="n">
        <v>0</v>
      </c>
      <c r="M3214" t="inlineStr">
        <is>
          <t>USD</t>
        </is>
      </c>
      <c r="N3214" t="n">
        <v>21984.33</v>
      </c>
      <c r="O3214" t="n">
        <v>0.01</v>
      </c>
      <c r="P3214" s="7" t="n">
        <v>54.96</v>
      </c>
      <c r="Q3214" s="7" t="n">
        <v>0</v>
      </c>
      <c r="R3214" s="7" t="n">
        <v>0.5</v>
      </c>
      <c r="S3214" s="7" t="n">
        <v>1</v>
      </c>
      <c r="T3214" s="7">
        <f>ROUND(P8268*R8268*S8268, 2)</f>
        <v/>
      </c>
      <c r="U3214" s="7" t="n">
        <v>0.25</v>
      </c>
      <c r="V3214" s="7">
        <f>ROUND(P8268*U8268, 2)</f>
        <v/>
      </c>
      <c r="W3214" s="7" t="n">
        <v>0.25</v>
      </c>
      <c r="X3214" s="7">
        <f>ROUND(P8268*W8268, 2)</f>
        <v/>
      </c>
      <c r="Y3214" t="inlineStr">
        <is>
          <t>1.道下G</t>
        </is>
      </c>
      <c r="Z3214" t="inlineStr">
        <is>
          <t>小宮山G</t>
        </is>
      </c>
      <c r="AA3214" t="inlineStr">
        <is>
          <t>移籍</t>
        </is>
      </c>
      <c r="AC3214" t="inlineStr">
        <is>
          <t>道下グループ・・・イントロデューサー分も、マネージャーフィー0.25%も道下さんに報告、Goo分は0.25%</t>
        </is>
      </c>
    </row>
    <row r="3215">
      <c r="A3215" s="1" t="n">
        <v>46029</v>
      </c>
      <c r="B3215" t="inlineStr">
        <is>
          <t>顧問サービス料</t>
        </is>
      </c>
      <c r="C3215" t="inlineStr">
        <is>
          <t>513087 - Goo Property Singapore Pte. Ltd.</t>
        </is>
      </c>
      <c r="D3215" t="inlineStr">
        <is>
          <t>T25W031678</t>
        </is>
      </c>
      <c r="E3215" t="inlineStr">
        <is>
          <t>Kuramochi, Saori</t>
        </is>
      </c>
      <c r="F3215" t="n">
        <v>513356</v>
      </c>
      <c r="G3215" t="inlineStr">
        <is>
          <t>Kinoshita, Ryusuke</t>
        </is>
      </c>
      <c r="H3215" t="inlineStr">
        <is>
          <t>基本プラン</t>
        </is>
      </c>
      <c r="I3215" t="n">
        <v>1</v>
      </c>
      <c r="J3215" t="inlineStr">
        <is>
          <t>Investment Mgmt Fee for 31/12/2025</t>
        </is>
      </c>
      <c r="K3215" t="inlineStr">
        <is>
          <t>EVO25</t>
        </is>
      </c>
      <c r="L3215" t="n">
        <v>0</v>
      </c>
      <c r="M3215" t="inlineStr">
        <is>
          <t>USD</t>
        </is>
      </c>
      <c r="N3215" t="n">
        <v>18659.78</v>
      </c>
      <c r="O3215" t="n">
        <v>0.01</v>
      </c>
      <c r="P3215" s="7" t="n">
        <v>46.65</v>
      </c>
      <c r="Q3215" s="7" t="n">
        <v>0</v>
      </c>
      <c r="R3215" s="7" t="n">
        <v>0.5</v>
      </c>
      <c r="S3215" s="7" t="n">
        <v>1</v>
      </c>
      <c r="T3215" s="7">
        <f>ROUND(P8269*R8269*S8269, 2)</f>
        <v/>
      </c>
      <c r="U3215" s="7" t="n">
        <v>0</v>
      </c>
      <c r="V3215" s="7">
        <f>ROUND(P8269*U8269, 2)</f>
        <v/>
      </c>
      <c r="W3215" s="7" t="n">
        <v>0.5</v>
      </c>
      <c r="X3215" s="7">
        <f>ROUND(P8269*W8269, 2)</f>
        <v/>
      </c>
      <c r="Y3215" t="inlineStr">
        <is>
          <t>GA</t>
        </is>
      </c>
      <c r="Z3215" t="n">
        <v>0</v>
      </c>
      <c r="AA3215" t="inlineStr">
        <is>
          <t>アクティブ</t>
        </is>
      </c>
    </row>
    <row r="3216">
      <c r="A3216" s="1" t="n">
        <v>46029</v>
      </c>
      <c r="B3216" t="inlineStr">
        <is>
          <t>顧問サービス料</t>
        </is>
      </c>
      <c r="C3216" t="inlineStr">
        <is>
          <t>513087 - Goo Property Singapore Pte. Ltd.</t>
        </is>
      </c>
      <c r="D3216" t="inlineStr">
        <is>
          <t>T25W031682</t>
        </is>
      </c>
      <c r="E3216" t="inlineStr">
        <is>
          <t>Yazaki, Eisuke</t>
        </is>
      </c>
      <c r="F3216" t="n">
        <v>513356</v>
      </c>
      <c r="G3216" t="inlineStr">
        <is>
          <t>Kinoshita, Ryusuke</t>
        </is>
      </c>
      <c r="H3216" t="inlineStr">
        <is>
          <t>基本プラン</t>
        </is>
      </c>
      <c r="I3216" t="n">
        <v>1</v>
      </c>
      <c r="J3216" t="inlineStr">
        <is>
          <t>Investment Mgmt Fee for 31/12/2025</t>
        </is>
      </c>
      <c r="K3216" t="inlineStr">
        <is>
          <t>EVO25</t>
        </is>
      </c>
      <c r="L3216" t="n">
        <v>0</v>
      </c>
      <c r="M3216" t="inlineStr">
        <is>
          <t>USD</t>
        </is>
      </c>
      <c r="N3216" t="n">
        <v>7753.88</v>
      </c>
      <c r="O3216" t="n">
        <v>0.01</v>
      </c>
      <c r="P3216" s="7" t="n">
        <v>19.38</v>
      </c>
      <c r="Q3216" s="7" t="n">
        <v>0</v>
      </c>
      <c r="R3216" s="7" t="n">
        <v>0.5</v>
      </c>
      <c r="S3216" s="7" t="n">
        <v>1</v>
      </c>
      <c r="T3216" s="7">
        <f>ROUND(P8270*R8270*S8270, 2)</f>
        <v/>
      </c>
      <c r="U3216" s="7" t="n">
        <v>0</v>
      </c>
      <c r="V3216" s="7">
        <f>ROUND(P8270*U8270, 2)</f>
        <v/>
      </c>
      <c r="W3216" s="7" t="n">
        <v>0.5</v>
      </c>
      <c r="X3216" s="7">
        <f>ROUND(P8270*W8270, 2)</f>
        <v/>
      </c>
      <c r="Y3216" t="inlineStr">
        <is>
          <t>GA</t>
        </is>
      </c>
      <c r="Z3216" t="n">
        <v>0</v>
      </c>
      <c r="AA3216" t="inlineStr">
        <is>
          <t>アクティブ</t>
        </is>
      </c>
    </row>
    <row r="3217">
      <c r="A3217" s="1" t="n">
        <v>46029</v>
      </c>
      <c r="B3217" t="inlineStr">
        <is>
          <t>顧問サービス料</t>
        </is>
      </c>
      <c r="C3217" t="inlineStr">
        <is>
          <t>513087 - Goo Property Singapore Pte. Ltd.</t>
        </is>
      </c>
      <c r="D3217" t="inlineStr">
        <is>
          <t>T25W031687</t>
        </is>
      </c>
      <c r="E3217" t="inlineStr">
        <is>
          <t>Okawa, Misato</t>
        </is>
      </c>
      <c r="F3217" t="n">
        <v>563857</v>
      </c>
      <c r="G3217" t="inlineStr">
        <is>
          <t>Oyama, Kentaro</t>
        </is>
      </c>
      <c r="H3217" t="inlineStr">
        <is>
          <t>基本プラン</t>
        </is>
      </c>
      <c r="I3217" t="n">
        <v>1</v>
      </c>
      <c r="J3217" t="inlineStr">
        <is>
          <t>Investment Mgmt Fee for 31/12/2025</t>
        </is>
      </c>
      <c r="K3217" t="inlineStr">
        <is>
          <t>EVO25</t>
        </is>
      </c>
      <c r="L3217" t="n">
        <v>0</v>
      </c>
      <c r="M3217" t="inlineStr">
        <is>
          <t>USD</t>
        </is>
      </c>
      <c r="N3217" t="n">
        <v>4321.32</v>
      </c>
      <c r="O3217" t="n">
        <v>0.01</v>
      </c>
      <c r="P3217" s="7" t="n">
        <v>10.8</v>
      </c>
      <c r="Q3217" s="7" t="n">
        <v>0</v>
      </c>
      <c r="R3217" s="7" t="n">
        <v>0.5</v>
      </c>
      <c r="S3217" s="7" t="n">
        <v>1</v>
      </c>
      <c r="T3217" s="7">
        <f>ROUND(P8271*R8271*S8271, 2)</f>
        <v/>
      </c>
      <c r="U3217" s="7" t="n">
        <v>0</v>
      </c>
      <c r="V3217" s="7">
        <f>ROUND(P8271*U8271, 2)</f>
        <v/>
      </c>
      <c r="W3217" s="7" t="n">
        <v>0.5</v>
      </c>
      <c r="X3217" s="7">
        <f>ROUND(P8271*W8271, 2)</f>
        <v/>
      </c>
      <c r="Y3217" t="inlineStr">
        <is>
          <t>個別</t>
        </is>
      </c>
      <c r="Z3217" t="inlineStr">
        <is>
          <t>大山さん</t>
        </is>
      </c>
      <c r="AA3217" t="inlineStr">
        <is>
          <t>アクティブ</t>
        </is>
      </c>
    </row>
    <row r="3218">
      <c r="A3218" s="1" t="n">
        <v>46029</v>
      </c>
      <c r="B3218" t="inlineStr">
        <is>
          <t>顧問サービス料</t>
        </is>
      </c>
      <c r="C3218" t="inlineStr">
        <is>
          <t>513087 - Goo Property Singapore Pte. Ltd.</t>
        </is>
      </c>
      <c r="D3218" t="inlineStr">
        <is>
          <t>T25W031718</t>
        </is>
      </c>
      <c r="E3218" t="inlineStr">
        <is>
          <t>Mizutani, Daichi</t>
        </is>
      </c>
      <c r="F3218" t="n">
        <v>570003</v>
      </c>
      <c r="G3218" t="inlineStr">
        <is>
          <t>Shibata, Naotada</t>
        </is>
      </c>
      <c r="H3218" t="inlineStr">
        <is>
          <t>基本プラン</t>
        </is>
      </c>
      <c r="I3218" t="n">
        <v>1</v>
      </c>
      <c r="J3218" t="inlineStr">
        <is>
          <t>Investment Mgmt Fee for 31/12/2025</t>
        </is>
      </c>
      <c r="K3218" t="inlineStr">
        <is>
          <t>EVO25</t>
        </is>
      </c>
      <c r="L3218" t="n">
        <v>0</v>
      </c>
      <c r="M3218" t="inlineStr">
        <is>
          <t>USD</t>
        </is>
      </c>
      <c r="N3218" t="n">
        <v>18802.12</v>
      </c>
      <c r="O3218" t="n">
        <v>0.01</v>
      </c>
      <c r="P3218" s="7" t="n">
        <v>47.01</v>
      </c>
      <c r="Q3218" s="7" t="n">
        <v>0</v>
      </c>
      <c r="R3218" s="7" t="n">
        <v>0.5</v>
      </c>
      <c r="S3218" s="7" t="n">
        <v>1</v>
      </c>
      <c r="T3218" s="7">
        <f>ROUND(P8272*R8272*S8272, 2)</f>
        <v/>
      </c>
      <c r="U3218" s="7" t="n">
        <v>0.25</v>
      </c>
      <c r="V3218" s="7">
        <f>ROUND(P8272*U8272, 2)</f>
        <v/>
      </c>
      <c r="W3218" s="7" t="n">
        <v>0.25</v>
      </c>
      <c r="X3218" s="7">
        <f>ROUND(P8272*W8272, 2)</f>
        <v/>
      </c>
      <c r="Y3218" t="inlineStr">
        <is>
          <t>12.脇坂G</t>
        </is>
      </c>
      <c r="Z3218" t="inlineStr">
        <is>
          <t>4 Capital 傘下</t>
        </is>
      </c>
      <c r="AA3218" t="inlineStr">
        <is>
          <t>アクティブ</t>
        </is>
      </c>
      <c r="AC3218" t="inlineStr">
        <is>
          <t>脇坂グループ・・・イントロデューサー分も、マネージャーフィー0.25%も脇坂さんに報告、Goo分は0.25%</t>
        </is>
      </c>
    </row>
    <row r="3219">
      <c r="A3219" s="1" t="n">
        <v>46029</v>
      </c>
      <c r="B3219" t="inlineStr">
        <is>
          <t>顧問サービス料</t>
        </is>
      </c>
      <c r="C3219" t="inlineStr">
        <is>
          <t>513087 - Goo Property Singapore Pte. Ltd.</t>
        </is>
      </c>
      <c r="D3219" t="inlineStr">
        <is>
          <t>T25W031721</t>
        </is>
      </c>
      <c r="E3219" t="inlineStr">
        <is>
          <t>Hiraishi, Tomoko</t>
        </is>
      </c>
      <c r="F3219" t="n">
        <v>565364</v>
      </c>
      <c r="G3219" t="inlineStr">
        <is>
          <t>Sugiyama, Yu</t>
        </is>
      </c>
      <c r="H3219" t="inlineStr">
        <is>
          <t>基本プラン</t>
        </is>
      </c>
      <c r="I3219" t="n">
        <v>1</v>
      </c>
      <c r="J3219" t="inlineStr">
        <is>
          <t>Investment Mgmt Fee for 31/12/2025</t>
        </is>
      </c>
      <c r="K3219" t="inlineStr">
        <is>
          <t>EVO25</t>
        </is>
      </c>
      <c r="L3219" t="n">
        <v>0</v>
      </c>
      <c r="M3219" t="inlineStr">
        <is>
          <t>USD</t>
        </is>
      </c>
      <c r="N3219" t="n">
        <v>22220.82</v>
      </c>
      <c r="O3219" t="n">
        <v>0.01</v>
      </c>
      <c r="P3219" s="7" t="n">
        <v>55.55</v>
      </c>
      <c r="Q3219" s="7" t="n">
        <v>0</v>
      </c>
      <c r="R3219" s="7" t="n">
        <v>0.5</v>
      </c>
      <c r="S3219" s="7" t="n">
        <v>1</v>
      </c>
      <c r="T3219" s="7">
        <f>ROUND(P8273*R8273*S8273, 2)</f>
        <v/>
      </c>
      <c r="U3219" s="7" t="n">
        <v>0.25</v>
      </c>
      <c r="V3219" s="7">
        <f>ROUND(P8273*U8273, 2)</f>
        <v/>
      </c>
      <c r="W3219" s="7" t="n">
        <v>0.25</v>
      </c>
      <c r="X3219" s="7">
        <f>ROUND(P8273*W8273, 2)</f>
        <v/>
      </c>
      <c r="Y3219" t="inlineStr">
        <is>
          <t>1.道下G</t>
        </is>
      </c>
      <c r="Z3219" t="inlineStr">
        <is>
          <t>道下傘下</t>
        </is>
      </c>
      <c r="AA3219" t="inlineStr">
        <is>
          <t>移籍</t>
        </is>
      </c>
      <c r="AC3219" t="inlineStr">
        <is>
          <t>道下グループ・・・イントロデューサー分も、マネージャーフィー0.25%も道下さんに報告、Goo分は0.25%</t>
        </is>
      </c>
    </row>
    <row r="3220">
      <c r="A3220" s="1" t="n">
        <v>46029</v>
      </c>
      <c r="B3220" t="inlineStr">
        <is>
          <t>顧問サービス料</t>
        </is>
      </c>
      <c r="C3220" t="inlineStr">
        <is>
          <t>513087 - Goo Property Singapore Pte. Ltd.</t>
        </is>
      </c>
      <c r="D3220" t="inlineStr">
        <is>
          <t>T25W031735</t>
        </is>
      </c>
      <c r="E3220" t="inlineStr">
        <is>
          <t>Kato, Yasutada</t>
        </is>
      </c>
      <c r="F3220" t="n">
        <v>569889</v>
      </c>
      <c r="G3220" t="inlineStr">
        <is>
          <t>Fukai, Sho</t>
        </is>
      </c>
      <c r="H3220" t="inlineStr">
        <is>
          <t>基本プラン</t>
        </is>
      </c>
      <c r="I3220" t="n">
        <v>1</v>
      </c>
      <c r="J3220" t="inlineStr">
        <is>
          <t>Investment Mgmt Fee for 31/12/2025</t>
        </is>
      </c>
      <c r="K3220" t="inlineStr">
        <is>
          <t>EVO25</t>
        </is>
      </c>
      <c r="L3220" t="n">
        <v>0</v>
      </c>
      <c r="M3220" t="inlineStr">
        <is>
          <t>USD</t>
        </is>
      </c>
      <c r="N3220" t="n">
        <v>6164.22</v>
      </c>
      <c r="O3220" t="n">
        <v>0.01</v>
      </c>
      <c r="P3220" s="7" t="n">
        <v>15.41</v>
      </c>
      <c r="Q3220" s="7" t="n">
        <v>0</v>
      </c>
      <c r="R3220" s="7" t="n">
        <v>0.5</v>
      </c>
      <c r="S3220" s="7" t="n">
        <v>1</v>
      </c>
      <c r="T3220" s="7">
        <f>ROUND(P8274*R8274*S8274, 2)</f>
        <v/>
      </c>
      <c r="U3220" s="7" t="n">
        <v>0</v>
      </c>
      <c r="V3220" s="7">
        <f>ROUND(P8274*U8274, 2)</f>
        <v/>
      </c>
      <c r="W3220" s="7" t="n">
        <v>0.5</v>
      </c>
      <c r="X3220" s="7">
        <f>ROUND(P8274*W8274, 2)</f>
        <v/>
      </c>
      <c r="Y3220" t="inlineStr">
        <is>
          <t>7.長谷川G</t>
        </is>
      </c>
      <c r="Z3220" t="n">
        <v>0</v>
      </c>
      <c r="AA3220" t="inlineStr">
        <is>
          <t>既得確保</t>
        </is>
      </c>
    </row>
    <row r="3221">
      <c r="A3221" s="1" t="n">
        <v>46029</v>
      </c>
      <c r="B3221" t="inlineStr">
        <is>
          <t>顧問サービス料</t>
        </is>
      </c>
      <c r="C3221" t="inlineStr">
        <is>
          <t>513087 - Goo Property Singapore Pte. Ltd.</t>
        </is>
      </c>
      <c r="D3221" t="inlineStr">
        <is>
          <t>T25W031759</t>
        </is>
      </c>
      <c r="E3221" t="inlineStr">
        <is>
          <t>Kaji, Sadayuki</t>
        </is>
      </c>
      <c r="F3221" t="n">
        <v>562550</v>
      </c>
      <c r="G3221" t="inlineStr">
        <is>
          <t>Matsumoto, Shouta</t>
        </is>
      </c>
      <c r="H3221" t="inlineStr">
        <is>
          <t>基本プラン</t>
        </is>
      </c>
      <c r="I3221" t="n">
        <v>1</v>
      </c>
      <c r="J3221" t="inlineStr">
        <is>
          <t>Investment Mgmt Fee for 31/12/2025</t>
        </is>
      </c>
      <c r="K3221" t="inlineStr">
        <is>
          <t>EVO25-CR</t>
        </is>
      </c>
      <c r="L3221" t="n">
        <v>0</v>
      </c>
      <c r="M3221" t="inlineStr">
        <is>
          <t>USD</t>
        </is>
      </c>
      <c r="N3221" t="n">
        <v>21777.66</v>
      </c>
      <c r="O3221" t="n">
        <v>0.01</v>
      </c>
      <c r="P3221" s="7" t="n">
        <v>54.44</v>
      </c>
      <c r="Q3221" s="7" t="n">
        <v>0</v>
      </c>
      <c r="R3221" s="7" t="n">
        <v>0.5</v>
      </c>
      <c r="S3221" s="7" t="n">
        <v>1</v>
      </c>
      <c r="T3221" s="7">
        <f>ROUND(P8275*R8275*S8275, 2)</f>
        <v/>
      </c>
      <c r="U3221" s="7" t="n">
        <v>0.25</v>
      </c>
      <c r="V3221" s="7">
        <f>ROUND(P8275*U8275, 2)</f>
        <v/>
      </c>
      <c r="W3221" s="7" t="n">
        <v>0.25</v>
      </c>
      <c r="X3221" s="7">
        <f>ROUND(P8275*W8275, 2)</f>
        <v/>
      </c>
      <c r="Y3221" t="inlineStr">
        <is>
          <t>1.道下G</t>
        </is>
      </c>
      <c r="Z3221" t="inlineStr">
        <is>
          <t>杉本G</t>
        </is>
      </c>
      <c r="AA3221" t="inlineStr">
        <is>
          <t>移籍</t>
        </is>
      </c>
      <c r="AC3221" t="inlineStr">
        <is>
          <t>道下グループ・・・イントロデューサー分も、マネージャーフィー0.25%も道下さんに報告、Goo分は0.25%</t>
        </is>
      </c>
    </row>
    <row r="3222">
      <c r="A3222" s="1" t="n">
        <v>46029</v>
      </c>
      <c r="B3222" t="inlineStr">
        <is>
          <t>顧問サービス料</t>
        </is>
      </c>
      <c r="C3222" t="inlineStr">
        <is>
          <t>513087 - Goo Property Singapore Pte. Ltd.</t>
        </is>
      </c>
      <c r="D3222" t="inlineStr">
        <is>
          <t>T25W031769</t>
        </is>
      </c>
      <c r="E3222" t="inlineStr">
        <is>
          <t>Koyasu, Kanane</t>
        </is>
      </c>
      <c r="F3222" t="n">
        <v>566533</v>
      </c>
      <c r="G3222" t="inlineStr">
        <is>
          <t>Fluctu LLC</t>
        </is>
      </c>
      <c r="H3222" t="inlineStr">
        <is>
          <t>基本プラン</t>
        </is>
      </c>
      <c r="I3222" t="n">
        <v>1</v>
      </c>
      <c r="J3222" t="inlineStr">
        <is>
          <t>Investment Mgmt Fee for 31/12/2025</t>
        </is>
      </c>
      <c r="K3222" t="inlineStr">
        <is>
          <t>EVO25</t>
        </is>
      </c>
      <c r="L3222" t="n">
        <v>0</v>
      </c>
      <c r="M3222" t="inlineStr">
        <is>
          <t>USD</t>
        </is>
      </c>
      <c r="N3222" t="n">
        <v>17648.28</v>
      </c>
      <c r="O3222" t="n">
        <v>0.01</v>
      </c>
      <c r="P3222" s="7" t="n">
        <v>44.12</v>
      </c>
      <c r="Q3222" s="7" t="n">
        <v>0</v>
      </c>
      <c r="R3222" s="7" t="n">
        <v>0.5</v>
      </c>
      <c r="S3222" s="7" t="n">
        <v>1</v>
      </c>
      <c r="T3222" s="7">
        <f>ROUND(P8276*R8276*S8276, 2)</f>
        <v/>
      </c>
      <c r="U3222" s="7" t="n">
        <v>0.25</v>
      </c>
      <c r="V3222" s="7">
        <f>ROUND(P8276*U8276, 2)</f>
        <v/>
      </c>
      <c r="W3222" s="7" t="n">
        <v>0.25</v>
      </c>
      <c r="X3222" s="7">
        <f>ROUND(P8276*W8276, 2)</f>
        <v/>
      </c>
      <c r="Y3222" t="inlineStr">
        <is>
          <t>1.道下G</t>
        </is>
      </c>
      <c r="Z3222" t="inlineStr">
        <is>
          <t>小宮山G</t>
        </is>
      </c>
      <c r="AA3222" t="inlineStr">
        <is>
          <t>移籍</t>
        </is>
      </c>
      <c r="AC3222" t="inlineStr">
        <is>
          <t>道下グループ・・・イントロデューサー分も、マネージャーフィー0.25%も道下さんに報告、Goo分は0.25%</t>
        </is>
      </c>
    </row>
    <row r="3223">
      <c r="A3223" s="1" t="n">
        <v>46029</v>
      </c>
      <c r="B3223" t="inlineStr">
        <is>
          <t>顧問サービス料</t>
        </is>
      </c>
      <c r="C3223" t="inlineStr">
        <is>
          <t>513087 - Goo Property Singapore Pte. Ltd.</t>
        </is>
      </c>
      <c r="D3223" t="inlineStr">
        <is>
          <t>T25W031773</t>
        </is>
      </c>
      <c r="E3223" t="inlineStr">
        <is>
          <t>Ueda, Yuki</t>
        </is>
      </c>
      <c r="F3223" t="n">
        <v>565361</v>
      </c>
      <c r="G3223" t="inlineStr">
        <is>
          <t>Saitoh, Kazuya</t>
        </is>
      </c>
      <c r="H3223" t="inlineStr">
        <is>
          <t>基本プラン</t>
        </is>
      </c>
      <c r="I3223" t="n">
        <v>1</v>
      </c>
      <c r="J3223" t="inlineStr">
        <is>
          <t>Investment Mgmt Fee for 31/12/2025</t>
        </is>
      </c>
      <c r="K3223" t="inlineStr">
        <is>
          <t>EVO25</t>
        </is>
      </c>
      <c r="L3223" t="n">
        <v>0</v>
      </c>
      <c r="M3223" t="inlineStr">
        <is>
          <t>USD</t>
        </is>
      </c>
      <c r="N3223" t="n">
        <v>15944.67</v>
      </c>
      <c r="O3223" t="n">
        <v>0.01</v>
      </c>
      <c r="P3223" s="7" t="n">
        <v>39.86</v>
      </c>
      <c r="Q3223" s="7" t="n">
        <v>0</v>
      </c>
      <c r="R3223" s="7" t="n">
        <v>0.5</v>
      </c>
      <c r="S3223" s="7" t="n">
        <v>1</v>
      </c>
      <c r="T3223" s="7">
        <f>ROUND(P8277*R8277*S8277, 2)</f>
        <v/>
      </c>
      <c r="U3223" s="7" t="n">
        <v>0.25</v>
      </c>
      <c r="V3223" s="7">
        <f>ROUND(P8277*U8277, 2)</f>
        <v/>
      </c>
      <c r="W3223" s="7" t="n">
        <v>0.25</v>
      </c>
      <c r="X3223" s="7">
        <f>ROUND(P8277*W8277, 2)</f>
        <v/>
      </c>
      <c r="Y3223" t="inlineStr">
        <is>
          <t>1.道下G</t>
        </is>
      </c>
      <c r="Z3223" t="inlineStr">
        <is>
          <t>小宮山G</t>
        </is>
      </c>
      <c r="AA3223" t="inlineStr">
        <is>
          <t>移籍</t>
        </is>
      </c>
      <c r="AC3223" t="inlineStr">
        <is>
          <t>道下グループ・・・イントロデューサー分も、マネージャーフィー0.25%も道下さんに報告、Goo分は0.25%</t>
        </is>
      </c>
    </row>
    <row r="3224">
      <c r="A3224" s="1" t="n">
        <v>46029</v>
      </c>
      <c r="B3224" t="inlineStr">
        <is>
          <t>顧問サービス料</t>
        </is>
      </c>
      <c r="C3224" t="inlineStr">
        <is>
          <t>513087 - Goo Property Singapore Pte. Ltd.</t>
        </is>
      </c>
      <c r="D3224" t="inlineStr">
        <is>
          <t>T25W031816</t>
        </is>
      </c>
      <c r="E3224" t="inlineStr">
        <is>
          <t>Shibata, Natsuki</t>
        </is>
      </c>
      <c r="F3224" t="n">
        <v>565361</v>
      </c>
      <c r="G3224" t="inlineStr">
        <is>
          <t>Saitoh, Kazuya</t>
        </is>
      </c>
      <c r="H3224" t="inlineStr">
        <is>
          <t>基本プラン</t>
        </is>
      </c>
      <c r="I3224" t="n">
        <v>1</v>
      </c>
      <c r="J3224" t="inlineStr">
        <is>
          <t>Investment Mgmt Fee for 31/12/2025</t>
        </is>
      </c>
      <c r="K3224" t="inlineStr">
        <is>
          <t>EVO25</t>
        </is>
      </c>
      <c r="L3224" t="n">
        <v>0</v>
      </c>
      <c r="M3224" t="inlineStr">
        <is>
          <t>USD</t>
        </is>
      </c>
      <c r="N3224" t="n">
        <v>2940.3</v>
      </c>
      <c r="O3224" t="n">
        <v>0.01</v>
      </c>
      <c r="P3224" s="7" t="n">
        <v>7.35</v>
      </c>
      <c r="Q3224" s="7" t="n">
        <v>0</v>
      </c>
      <c r="R3224" s="7" t="n">
        <v>0.5</v>
      </c>
      <c r="S3224" s="7" t="n">
        <v>1</v>
      </c>
      <c r="T3224" s="7">
        <f>ROUND(P8278*R8278*S8278, 2)</f>
        <v/>
      </c>
      <c r="U3224" s="7" t="n">
        <v>0.25</v>
      </c>
      <c r="V3224" s="7">
        <f>ROUND(P8278*U8278, 2)</f>
        <v/>
      </c>
      <c r="W3224" s="7" t="n">
        <v>0.25</v>
      </c>
      <c r="X3224" s="7">
        <f>ROUND(P8278*W8278, 2)</f>
        <v/>
      </c>
      <c r="Y3224" t="inlineStr">
        <is>
          <t>1.道下G</t>
        </is>
      </c>
      <c r="Z3224" t="inlineStr">
        <is>
          <t>小宮山G</t>
        </is>
      </c>
      <c r="AA3224" t="inlineStr">
        <is>
          <t>移籍</t>
        </is>
      </c>
      <c r="AC3224" t="inlineStr">
        <is>
          <t>道下グループ・・・イントロデューサー分も、マネージャーフィー0.25%も道下さんに報告、Goo分は0.25%</t>
        </is>
      </c>
    </row>
    <row r="3225">
      <c r="A3225" s="1" t="n">
        <v>46029</v>
      </c>
      <c r="B3225" t="inlineStr">
        <is>
          <t>顧問サービス料</t>
        </is>
      </c>
      <c r="C3225" t="inlineStr">
        <is>
          <t>513087 - Goo Property Singapore Pte. Ltd.</t>
        </is>
      </c>
      <c r="D3225" t="inlineStr">
        <is>
          <t>T25W031820</t>
        </is>
      </c>
      <c r="E3225" t="inlineStr">
        <is>
          <t>Sugo, Sayuri</t>
        </is>
      </c>
      <c r="F3225" t="n">
        <v>569953</v>
      </c>
      <c r="G3225" t="inlineStr">
        <is>
          <t>Wakisaka, Naoyuki</t>
        </is>
      </c>
      <c r="H3225" t="inlineStr">
        <is>
          <t>基本プラン</t>
        </is>
      </c>
      <c r="I3225" t="n">
        <v>1</v>
      </c>
      <c r="J3225" t="inlineStr">
        <is>
          <t>Investment Mgmt Fee for 31/12/2025</t>
        </is>
      </c>
      <c r="K3225" t="inlineStr">
        <is>
          <t>EVO25</t>
        </is>
      </c>
      <c r="L3225" t="n">
        <v>0</v>
      </c>
      <c r="M3225" t="inlineStr">
        <is>
          <t>USD</t>
        </is>
      </c>
      <c r="N3225" t="n">
        <v>11923.82</v>
      </c>
      <c r="O3225" t="n">
        <v>0.01</v>
      </c>
      <c r="P3225" s="7" t="n">
        <v>29.81</v>
      </c>
      <c r="Q3225" s="7" t="n">
        <v>0</v>
      </c>
      <c r="R3225" s="7" t="n">
        <v>0.5</v>
      </c>
      <c r="S3225" s="7" t="n">
        <v>1</v>
      </c>
      <c r="T3225" s="7">
        <f>ROUND(P8279*R8279*S8279, 2)</f>
        <v/>
      </c>
      <c r="U3225" s="7" t="n">
        <v>0.25</v>
      </c>
      <c r="V3225" s="7">
        <f>ROUND(P8279*U8279, 2)</f>
        <v/>
      </c>
      <c r="W3225" s="7" t="n">
        <v>0.25</v>
      </c>
      <c r="X3225" s="7">
        <f>ROUND(P8279*W8279, 2)</f>
        <v/>
      </c>
      <c r="Y3225" t="inlineStr">
        <is>
          <t>12.脇坂G</t>
        </is>
      </c>
      <c r="Z3225" t="inlineStr">
        <is>
          <t>4 Capital 傘下</t>
        </is>
      </c>
      <c r="AA3225" t="inlineStr">
        <is>
          <t>アクティブ</t>
        </is>
      </c>
      <c r="AC3225" t="inlineStr">
        <is>
          <t>脇坂グループ・・・イントロデューサー分も、マネージャーフィー0.25%も脇坂さんに報告、Goo分は0.25%</t>
        </is>
      </c>
    </row>
    <row r="3226">
      <c r="A3226" s="1" t="n">
        <v>46029</v>
      </c>
      <c r="B3226" t="inlineStr">
        <is>
          <t>顧問サービス料</t>
        </is>
      </c>
      <c r="C3226" t="inlineStr">
        <is>
          <t>513087 - Goo Property Singapore Pte. Ltd.</t>
        </is>
      </c>
      <c r="D3226" t="inlineStr">
        <is>
          <t>T25W031845</t>
        </is>
      </c>
      <c r="E3226" t="inlineStr">
        <is>
          <t>Shimabukuro, Yusuke</t>
        </is>
      </c>
      <c r="F3226" t="n">
        <v>569201</v>
      </c>
      <c r="G3226" t="inlineStr">
        <is>
          <t>Huddletwo Co Ltd</t>
        </is>
      </c>
      <c r="H3226" t="inlineStr">
        <is>
          <t>基本プラン</t>
        </is>
      </c>
      <c r="I3226" t="n">
        <v>1</v>
      </c>
      <c r="J3226" t="inlineStr">
        <is>
          <t>Investment Mgmt Fee for 31/12/2025</t>
        </is>
      </c>
      <c r="K3226" t="inlineStr">
        <is>
          <t>EVO25</t>
        </is>
      </c>
      <c r="L3226" t="n">
        <v>0</v>
      </c>
      <c r="M3226" t="inlineStr">
        <is>
          <t>USD</t>
        </is>
      </c>
      <c r="N3226" t="n">
        <v>41418.38</v>
      </c>
      <c r="O3226" t="n">
        <v>0.01</v>
      </c>
      <c r="P3226" s="7" t="n">
        <v>103.55</v>
      </c>
      <c r="Q3226" s="7" t="n">
        <v>0</v>
      </c>
      <c r="S3226" s="7" t="n">
        <v>1</v>
      </c>
      <c r="T3226" s="7">
        <f>ROUND(P8280*R8280*S8280, 2)</f>
        <v/>
      </c>
      <c r="U3226" s="7" t="n">
        <v>0</v>
      </c>
      <c r="V3226" s="7">
        <f>ROUND(P8280*U8280, 2)</f>
        <v/>
      </c>
      <c r="W3226" s="7" t="n">
        <v>0</v>
      </c>
      <c r="X3226" s="7">
        <f>ROUND(P8280*W8280, 2)</f>
        <v/>
      </c>
      <c r="Y3226" t="inlineStr">
        <is>
          <t>10.竹田G</t>
        </is>
      </c>
      <c r="Z3226" t="n">
        <v>0</v>
      </c>
      <c r="AA3226" t="inlineStr">
        <is>
          <t>既得確保</t>
        </is>
      </c>
      <c r="AC3226" t="inlineStr">
        <is>
          <t>イントロデューサー分0.75%、Goo分は0.25%</t>
        </is>
      </c>
    </row>
    <row r="3227">
      <c r="A3227" s="1" t="n">
        <v>46029</v>
      </c>
      <c r="B3227" t="inlineStr">
        <is>
          <t>顧問サービス料</t>
        </is>
      </c>
      <c r="C3227" t="inlineStr">
        <is>
          <t>513087 - Goo Property Singapore Pte. Ltd.</t>
        </is>
      </c>
      <c r="D3227" t="inlineStr">
        <is>
          <t>T25W031858</t>
        </is>
      </c>
      <c r="E3227" t="inlineStr">
        <is>
          <t>Yanagisawa, Shunichi</t>
        </is>
      </c>
      <c r="F3227" t="n">
        <v>567203</v>
      </c>
      <c r="G3227" t="inlineStr">
        <is>
          <t>Kugue, Norimitsu</t>
        </is>
      </c>
      <c r="H3227" t="inlineStr">
        <is>
          <t>基本プラン</t>
        </is>
      </c>
      <c r="I3227" t="n">
        <v>1</v>
      </c>
      <c r="J3227" t="inlineStr">
        <is>
          <t>Investment Mgmt Fee for 31/12/2025</t>
        </is>
      </c>
      <c r="K3227" t="inlineStr">
        <is>
          <t>EVO25-CR</t>
        </is>
      </c>
      <c r="L3227" t="n">
        <v>0</v>
      </c>
      <c r="M3227" t="inlineStr">
        <is>
          <t>USD</t>
        </is>
      </c>
      <c r="N3227" t="n">
        <v>1104.2</v>
      </c>
      <c r="O3227" t="n">
        <v>0.01</v>
      </c>
      <c r="P3227" s="7" t="n">
        <v>2.76</v>
      </c>
      <c r="Q3227" s="7" t="n">
        <v>0</v>
      </c>
      <c r="R3227" s="7" t="n">
        <v>0.5</v>
      </c>
      <c r="S3227" s="7" t="n">
        <v>1</v>
      </c>
      <c r="T3227" s="7">
        <f>ROUND(P8281*R8281*S8281, 2)</f>
        <v/>
      </c>
      <c r="U3227" s="7" t="n">
        <v>0.25</v>
      </c>
      <c r="V3227" s="7">
        <f>ROUND(P8281*U8281, 2)</f>
        <v/>
      </c>
      <c r="W3227" s="7" t="n">
        <v>0.25</v>
      </c>
      <c r="X3227" s="7">
        <f>ROUND(P8281*W8281, 2)</f>
        <v/>
      </c>
      <c r="Y3227" t="inlineStr">
        <is>
          <t>1.道下G</t>
        </is>
      </c>
      <c r="Z3227" t="inlineStr">
        <is>
          <t>小宮山G</t>
        </is>
      </c>
      <c r="AA3227" t="inlineStr">
        <is>
          <t>移籍</t>
        </is>
      </c>
      <c r="AC3227" t="inlineStr">
        <is>
          <t>道下グループ・・・イントロデューサー分も、マネージャーフィー0.25%も道下さんに報告、Goo分は0.25%</t>
        </is>
      </c>
    </row>
    <row r="3228">
      <c r="A3228" s="1" t="n">
        <v>46029</v>
      </c>
      <c r="B3228" t="inlineStr">
        <is>
          <t>顧問サービス料</t>
        </is>
      </c>
      <c r="C3228" t="inlineStr">
        <is>
          <t>513087 - Goo Property Singapore Pte. Ltd.</t>
        </is>
      </c>
      <c r="D3228" t="inlineStr">
        <is>
          <t>T25W031862</t>
        </is>
      </c>
      <c r="E3228" t="inlineStr">
        <is>
          <t>Funakoshi, Mai</t>
        </is>
      </c>
      <c r="F3228" t="n">
        <v>562621</v>
      </c>
      <c r="G3228" t="inlineStr">
        <is>
          <t>Onequest.inc</t>
        </is>
      </c>
      <c r="H3228" t="inlineStr">
        <is>
          <t>基本プラン</t>
        </is>
      </c>
      <c r="I3228" t="n">
        <v>1</v>
      </c>
      <c r="J3228" t="inlineStr">
        <is>
          <t>Investment Mgmt Fee for 31/12/2025</t>
        </is>
      </c>
      <c r="K3228" t="inlineStr">
        <is>
          <t>EVO25</t>
        </is>
      </c>
      <c r="L3228" t="n">
        <v>0</v>
      </c>
      <c r="M3228" t="inlineStr">
        <is>
          <t>USD</t>
        </is>
      </c>
      <c r="N3228" t="n">
        <v>11179.83</v>
      </c>
      <c r="O3228" t="n">
        <v>0.01</v>
      </c>
      <c r="P3228" s="7" t="n">
        <v>27.95</v>
      </c>
      <c r="Q3228" s="7" t="n">
        <v>0</v>
      </c>
      <c r="R3228" s="7" t="n">
        <v>0.5</v>
      </c>
      <c r="S3228" s="7" t="n">
        <v>1</v>
      </c>
      <c r="T3228" s="7">
        <f>ROUND(P8282*R8282*S8282, 2)</f>
        <v/>
      </c>
      <c r="U3228" s="7" t="n">
        <v>0</v>
      </c>
      <c r="V3228" s="7">
        <f>ROUND(P8282*U8282, 2)</f>
        <v/>
      </c>
      <c r="W3228" s="7" t="n">
        <v>0.5</v>
      </c>
      <c r="X3228" s="7">
        <f>ROUND(P8282*W8282, 2)</f>
        <v/>
      </c>
      <c r="Y3228" t="inlineStr">
        <is>
          <t>11.フミヤG</t>
        </is>
      </c>
      <c r="Z3228" t="n">
        <v>0</v>
      </c>
      <c r="AA3228" t="inlineStr">
        <is>
          <t>既得確保</t>
        </is>
      </c>
    </row>
    <row r="3229">
      <c r="A3229" s="1" t="n">
        <v>46029</v>
      </c>
      <c r="B3229" t="inlineStr">
        <is>
          <t>顧問サービス料</t>
        </is>
      </c>
      <c r="C3229" t="inlineStr">
        <is>
          <t>513087 - Goo Property Singapore Pte. Ltd.</t>
        </is>
      </c>
      <c r="D3229" t="inlineStr">
        <is>
          <t>T25W031942</t>
        </is>
      </c>
      <c r="E3229" t="inlineStr">
        <is>
          <t>Naiki, Ryosuke</t>
        </is>
      </c>
      <c r="F3229" t="n">
        <v>578254</v>
      </c>
      <c r="G3229" t="inlineStr">
        <is>
          <t>Sagane, Naoki</t>
        </is>
      </c>
      <c r="H3229" t="inlineStr">
        <is>
          <t>基本プラン</t>
        </is>
      </c>
      <c r="I3229" t="n">
        <v>1</v>
      </c>
      <c r="J3229" t="inlineStr">
        <is>
          <t>Investment Mgmt Fee for 31/12/2025</t>
        </is>
      </c>
      <c r="K3229" t="inlineStr">
        <is>
          <t>EVO25</t>
        </is>
      </c>
      <c r="L3229" t="n">
        <v>0</v>
      </c>
      <c r="M3229" t="inlineStr">
        <is>
          <t>USD</t>
        </is>
      </c>
      <c r="N3229" t="n">
        <v>15063.13</v>
      </c>
      <c r="O3229" t="n">
        <v>0.01</v>
      </c>
      <c r="P3229" s="7" t="n">
        <v>37.66</v>
      </c>
      <c r="Q3229" s="7" t="n">
        <v>0</v>
      </c>
      <c r="R3229" s="7" t="n">
        <v>0.5</v>
      </c>
      <c r="S3229" s="7" t="n">
        <v>1</v>
      </c>
      <c r="T3229" s="7">
        <f>ROUND(P8283*R8283*S8283, 2)</f>
        <v/>
      </c>
      <c r="U3229" s="7" t="n">
        <v>0</v>
      </c>
      <c r="V3229" s="7">
        <f>ROUND(P8283*U8283, 2)</f>
        <v/>
      </c>
      <c r="W3229" s="7" t="n">
        <v>0.5</v>
      </c>
      <c r="X3229" s="7">
        <f>ROUND(P8283*W8283, 2)</f>
        <v/>
      </c>
      <c r="Y3229" t="inlineStr">
        <is>
          <t>2.旧川村G (Gift)</t>
        </is>
      </c>
      <c r="Z3229" t="n">
        <v>0</v>
      </c>
      <c r="AA3229" t="inlineStr">
        <is>
          <t>アクティブ</t>
        </is>
      </c>
    </row>
    <row r="3230">
      <c r="A3230" s="1" t="n">
        <v>46029</v>
      </c>
      <c r="B3230" t="inlineStr">
        <is>
          <t>顧問サービス料</t>
        </is>
      </c>
      <c r="C3230" t="inlineStr">
        <is>
          <t>513087 - Goo Property Singapore Pte. Ltd.</t>
        </is>
      </c>
      <c r="D3230" t="inlineStr">
        <is>
          <t>T25W031970</t>
        </is>
      </c>
      <c r="E3230" t="inlineStr">
        <is>
          <t>Sawayanagi, Yuki</t>
        </is>
      </c>
      <c r="F3230" t="n">
        <v>567203</v>
      </c>
      <c r="G3230" t="inlineStr">
        <is>
          <t>Kugue, Norimitsu</t>
        </is>
      </c>
      <c r="H3230" t="inlineStr">
        <is>
          <t>基本プラン</t>
        </is>
      </c>
      <c r="I3230" t="n">
        <v>1</v>
      </c>
      <c r="J3230" t="inlineStr">
        <is>
          <t>Investment Mgmt Fee for 31/12/2025</t>
        </is>
      </c>
      <c r="K3230" t="inlineStr">
        <is>
          <t>EVO25-CR</t>
        </is>
      </c>
      <c r="L3230" t="n">
        <v>0</v>
      </c>
      <c r="M3230" t="inlineStr">
        <is>
          <t>USD</t>
        </is>
      </c>
      <c r="N3230" t="n">
        <v>4691.29</v>
      </c>
      <c r="O3230" t="n">
        <v>0.01</v>
      </c>
      <c r="P3230" s="7" t="n">
        <v>11.73</v>
      </c>
      <c r="Q3230" s="7" t="n">
        <v>0</v>
      </c>
      <c r="R3230" s="7" t="n">
        <v>0.5</v>
      </c>
      <c r="S3230" s="7" t="n">
        <v>1</v>
      </c>
      <c r="T3230" s="7">
        <f>ROUND(P8284*R8284*S8284, 2)</f>
        <v/>
      </c>
      <c r="U3230" s="7" t="n">
        <v>0.25</v>
      </c>
      <c r="V3230" s="7">
        <f>ROUND(P8284*U8284, 2)</f>
        <v/>
      </c>
      <c r="W3230" s="7" t="n">
        <v>0.25</v>
      </c>
      <c r="X3230" s="7">
        <f>ROUND(P8284*W8284, 2)</f>
        <v/>
      </c>
      <c r="Y3230" t="inlineStr">
        <is>
          <t>1.道下G</t>
        </is>
      </c>
      <c r="Z3230" t="inlineStr">
        <is>
          <t>小宮山G</t>
        </is>
      </c>
      <c r="AA3230" t="inlineStr">
        <is>
          <t>移籍</t>
        </is>
      </c>
      <c r="AC3230" t="inlineStr">
        <is>
          <t>道下グループ・・・イントロデューサー分も、マネージャーフィー0.25%も道下さんに報告、Goo分は0.25%</t>
        </is>
      </c>
    </row>
    <row r="3231">
      <c r="A3231" s="1" t="n">
        <v>46029</v>
      </c>
      <c r="B3231" t="inlineStr">
        <is>
          <t>顧問サービス料</t>
        </is>
      </c>
      <c r="C3231" t="inlineStr">
        <is>
          <t>513087 - Goo Property Singapore Pte. Ltd.</t>
        </is>
      </c>
      <c r="D3231" t="inlineStr">
        <is>
          <t>T25W031989</t>
        </is>
      </c>
      <c r="E3231" t="inlineStr">
        <is>
          <t>Iwakami, Masato</t>
        </is>
      </c>
      <c r="F3231" t="n">
        <v>570917</v>
      </c>
      <c r="G3231" t="inlineStr">
        <is>
          <t>Aizen, Koki</t>
        </is>
      </c>
      <c r="H3231" t="inlineStr">
        <is>
          <t>基本プラン</t>
        </is>
      </c>
      <c r="I3231" t="n">
        <v>1</v>
      </c>
      <c r="J3231" t="inlineStr">
        <is>
          <t>Investment Mgmt Fee for 31/12/2025</t>
        </is>
      </c>
      <c r="K3231" t="inlineStr">
        <is>
          <t>EVO25</t>
        </is>
      </c>
      <c r="L3231" t="n">
        <v>0</v>
      </c>
      <c r="M3231" t="inlineStr">
        <is>
          <t>USD</t>
        </is>
      </c>
      <c r="N3231" t="n">
        <v>17345.54</v>
      </c>
      <c r="O3231" t="n">
        <v>0.01</v>
      </c>
      <c r="P3231" s="7" t="n">
        <v>43.36</v>
      </c>
      <c r="Q3231" s="7" t="n">
        <v>0</v>
      </c>
      <c r="R3231" s="7" t="n">
        <v>0.5</v>
      </c>
      <c r="S3231" s="7" t="n">
        <v>1</v>
      </c>
      <c r="T3231" s="7">
        <f>ROUND(P8285*R8285*S8285, 2)</f>
        <v/>
      </c>
      <c r="U3231" s="7" t="n">
        <v>0.25</v>
      </c>
      <c r="V3231" s="7">
        <f>ROUND(P8285*U8285, 2)</f>
        <v/>
      </c>
      <c r="W3231" s="7" t="n">
        <v>0.25</v>
      </c>
      <c r="X3231" s="7">
        <f>ROUND(P8285*W8285, 2)</f>
        <v/>
      </c>
      <c r="Y3231" t="inlineStr">
        <is>
          <t>1.道下G</t>
        </is>
      </c>
      <c r="Z3231" t="inlineStr">
        <is>
          <t>小宮山G</t>
        </is>
      </c>
      <c r="AA3231" t="inlineStr">
        <is>
          <t>移籍</t>
        </is>
      </c>
      <c r="AC3231" t="inlineStr">
        <is>
          <t>道下グループ・・・イントロデューサー分も、マネージャーフィー0.25%も道下さんに報告、Goo分は0.25%</t>
        </is>
      </c>
    </row>
    <row r="3232">
      <c r="A3232" s="1" t="n">
        <v>46029</v>
      </c>
      <c r="B3232" t="inlineStr">
        <is>
          <t>顧問サービス料</t>
        </is>
      </c>
      <c r="C3232" t="inlineStr">
        <is>
          <t>513087 - Goo Property Singapore Pte. Ltd.</t>
        </is>
      </c>
      <c r="D3232" t="inlineStr">
        <is>
          <t>T25W031990</t>
        </is>
      </c>
      <c r="E3232" t="inlineStr">
        <is>
          <t>Otsu, Kiro</t>
        </is>
      </c>
      <c r="F3232" t="n">
        <v>562621</v>
      </c>
      <c r="G3232" t="inlineStr">
        <is>
          <t>Onequest.inc</t>
        </is>
      </c>
      <c r="H3232" t="inlineStr">
        <is>
          <t>基本プラン</t>
        </is>
      </c>
      <c r="I3232" t="n">
        <v>1</v>
      </c>
      <c r="J3232" t="inlineStr">
        <is>
          <t>Investment Mgmt Fee for 31/12/2025</t>
        </is>
      </c>
      <c r="K3232" t="inlineStr">
        <is>
          <t>EVO25</t>
        </is>
      </c>
      <c r="L3232" t="n">
        <v>0</v>
      </c>
      <c r="M3232" t="inlineStr">
        <is>
          <t>USD</t>
        </is>
      </c>
      <c r="N3232" t="n">
        <v>11163.37</v>
      </c>
      <c r="O3232" t="n">
        <v>0.01</v>
      </c>
      <c r="P3232" s="7" t="n">
        <v>27.91</v>
      </c>
      <c r="Q3232" s="7" t="n">
        <v>0</v>
      </c>
      <c r="R3232" s="7" t="n">
        <v>0.5</v>
      </c>
      <c r="S3232" s="7" t="n">
        <v>1</v>
      </c>
      <c r="T3232" s="7">
        <f>ROUND(P8286*R8286*S8286, 2)</f>
        <v/>
      </c>
      <c r="U3232" s="7" t="n">
        <v>0</v>
      </c>
      <c r="V3232" s="7">
        <f>ROUND(P8286*U8286, 2)</f>
        <v/>
      </c>
      <c r="W3232" s="7" t="n">
        <v>0.5</v>
      </c>
      <c r="X3232" s="7">
        <f>ROUND(P8286*W8286, 2)</f>
        <v/>
      </c>
      <c r="Y3232" t="inlineStr">
        <is>
          <t>11.フミヤG</t>
        </is>
      </c>
      <c r="Z3232" t="n">
        <v>0</v>
      </c>
      <c r="AA3232" t="inlineStr">
        <is>
          <t>既得確保</t>
        </is>
      </c>
    </row>
    <row r="3233">
      <c r="A3233" s="1" t="n">
        <v>46029</v>
      </c>
      <c r="B3233" t="inlineStr">
        <is>
          <t>顧問サービス料</t>
        </is>
      </c>
      <c r="C3233" t="inlineStr">
        <is>
          <t>513087 - Goo Property Singapore Pte. Ltd.</t>
        </is>
      </c>
      <c r="D3233" t="inlineStr">
        <is>
          <t>T25W031993</t>
        </is>
      </c>
      <c r="E3233" t="inlineStr">
        <is>
          <t>Yamamoto, Shun</t>
        </is>
      </c>
      <c r="F3233" t="n">
        <v>567203</v>
      </c>
      <c r="G3233" t="inlineStr">
        <is>
          <t>Kugue, Norimitsu</t>
        </is>
      </c>
      <c r="H3233" t="inlineStr">
        <is>
          <t>基本プラン</t>
        </is>
      </c>
      <c r="I3233" t="n">
        <v>1</v>
      </c>
      <c r="J3233" t="inlineStr">
        <is>
          <t>Investment Mgmt Fee for 31/12/2025</t>
        </is>
      </c>
      <c r="K3233" t="inlineStr">
        <is>
          <t>EVO25-CR</t>
        </is>
      </c>
      <c r="L3233" t="n">
        <v>0</v>
      </c>
      <c r="M3233" t="inlineStr">
        <is>
          <t>USD</t>
        </is>
      </c>
      <c r="N3233" t="n">
        <v>6812.78</v>
      </c>
      <c r="O3233" t="n">
        <v>0.01</v>
      </c>
      <c r="P3233" s="7" t="n">
        <v>17.03</v>
      </c>
      <c r="Q3233" s="7" t="n">
        <v>0</v>
      </c>
      <c r="R3233" s="7" t="n">
        <v>0.5</v>
      </c>
      <c r="S3233" s="7" t="n">
        <v>1</v>
      </c>
      <c r="T3233" s="7">
        <f>ROUND(P8287*R8287*S8287, 2)</f>
        <v/>
      </c>
      <c r="U3233" s="7" t="n">
        <v>0.25</v>
      </c>
      <c r="V3233" s="7">
        <f>ROUND(P8287*U8287, 2)</f>
        <v/>
      </c>
      <c r="W3233" s="7" t="n">
        <v>0.25</v>
      </c>
      <c r="X3233" s="7">
        <f>ROUND(P8287*W8287, 2)</f>
        <v/>
      </c>
      <c r="Y3233" t="inlineStr">
        <is>
          <t>1.道下G</t>
        </is>
      </c>
      <c r="Z3233" t="inlineStr">
        <is>
          <t>小宮山G</t>
        </is>
      </c>
      <c r="AA3233" t="inlineStr">
        <is>
          <t>移籍</t>
        </is>
      </c>
      <c r="AC3233" t="inlineStr">
        <is>
          <t>道下グループ・・・イントロデューサー分も、マネージャーフィー0.25%も道下さんに報告、Goo分は0.25%</t>
        </is>
      </c>
    </row>
    <row r="3234">
      <c r="A3234" s="1" t="n">
        <v>46029</v>
      </c>
      <c r="B3234" t="inlineStr">
        <is>
          <t>顧問サービス料</t>
        </is>
      </c>
      <c r="C3234" t="inlineStr">
        <is>
          <t>513087 - Goo Property Singapore Pte. Ltd.</t>
        </is>
      </c>
      <c r="D3234" t="inlineStr">
        <is>
          <t>T25W031999</t>
        </is>
      </c>
      <c r="E3234" t="inlineStr">
        <is>
          <t>Sakurazawa, Emi</t>
        </is>
      </c>
      <c r="F3234" t="n">
        <v>562621</v>
      </c>
      <c r="G3234" t="inlineStr">
        <is>
          <t>Onequest.inc</t>
        </is>
      </c>
      <c r="H3234" t="inlineStr">
        <is>
          <t>基本プラン</t>
        </is>
      </c>
      <c r="I3234" t="n">
        <v>1</v>
      </c>
      <c r="J3234" t="inlineStr">
        <is>
          <t>Investment Mgmt Fee for 31/12/2025</t>
        </is>
      </c>
      <c r="K3234" t="inlineStr">
        <is>
          <t>EVO25</t>
        </is>
      </c>
      <c r="L3234" t="n">
        <v>0</v>
      </c>
      <c r="M3234" t="inlineStr">
        <is>
          <t>USD</t>
        </is>
      </c>
      <c r="N3234" t="n">
        <v>11163.03</v>
      </c>
      <c r="O3234" t="n">
        <v>0.01</v>
      </c>
      <c r="P3234" s="7" t="n">
        <v>27.91</v>
      </c>
      <c r="Q3234" s="7" t="n">
        <v>0</v>
      </c>
      <c r="R3234" s="7" t="n">
        <v>0.5</v>
      </c>
      <c r="S3234" s="7" t="n">
        <v>1</v>
      </c>
      <c r="T3234" s="7">
        <f>ROUND(P8288*R8288*S8288, 2)</f>
        <v/>
      </c>
      <c r="U3234" s="7" t="n">
        <v>0</v>
      </c>
      <c r="V3234" s="7">
        <f>ROUND(P8288*U8288, 2)</f>
        <v/>
      </c>
      <c r="W3234" s="7" t="n">
        <v>0.5</v>
      </c>
      <c r="X3234" s="7">
        <f>ROUND(P8288*W8288, 2)</f>
        <v/>
      </c>
      <c r="Y3234" t="inlineStr">
        <is>
          <t>11.フミヤG</t>
        </is>
      </c>
      <c r="Z3234" t="n">
        <v>0</v>
      </c>
      <c r="AA3234" t="inlineStr">
        <is>
          <t>既得確保</t>
        </is>
      </c>
    </row>
    <row r="3235">
      <c r="A3235" s="1" t="n">
        <v>46029</v>
      </c>
      <c r="B3235" t="inlineStr">
        <is>
          <t>顧問サービス料</t>
        </is>
      </c>
      <c r="C3235" t="inlineStr">
        <is>
          <t>513087 - Goo Property Singapore Pte. Ltd.</t>
        </is>
      </c>
      <c r="D3235" t="inlineStr">
        <is>
          <t>T25W032005</t>
        </is>
      </c>
      <c r="E3235" t="inlineStr">
        <is>
          <t>Ishibashi, Hirotaka</t>
        </is>
      </c>
      <c r="F3235" t="n">
        <v>573898</v>
      </c>
      <c r="G3235" t="inlineStr">
        <is>
          <t>Sakamoto, Yuta</t>
        </is>
      </c>
      <c r="H3235" t="inlineStr">
        <is>
          <t>基本プラン</t>
        </is>
      </c>
      <c r="I3235" t="n">
        <v>1</v>
      </c>
      <c r="J3235" t="inlineStr">
        <is>
          <t>Investment Mgmt Fee for 31/12/2025</t>
        </is>
      </c>
      <c r="K3235" t="inlineStr">
        <is>
          <t>EVO25-CR</t>
        </is>
      </c>
      <c r="L3235" t="n">
        <v>0</v>
      </c>
      <c r="M3235" t="inlineStr">
        <is>
          <t>USD</t>
        </is>
      </c>
      <c r="N3235" t="n">
        <v>15376.79</v>
      </c>
      <c r="O3235" t="n">
        <v>0.01</v>
      </c>
      <c r="P3235" s="7" t="n">
        <v>38.44</v>
      </c>
      <c r="Q3235" s="7" t="n">
        <v>0</v>
      </c>
      <c r="R3235" s="7" t="n">
        <v>0.5</v>
      </c>
      <c r="S3235" s="7" t="n">
        <v>1</v>
      </c>
      <c r="T3235" s="7">
        <f>ROUND(P8289*R8289*S8289, 2)</f>
        <v/>
      </c>
      <c r="U3235" s="7" t="n">
        <v>0.25</v>
      </c>
      <c r="V3235" s="7">
        <f>ROUND(P8289*U8289, 2)</f>
        <v/>
      </c>
      <c r="W3235" s="7" t="n">
        <v>0.25</v>
      </c>
      <c r="X3235" s="7">
        <f>ROUND(P8289*W8289, 2)</f>
        <v/>
      </c>
      <c r="Y3235" t="inlineStr">
        <is>
          <t>12.脇坂G</t>
        </is>
      </c>
      <c r="Z3235" t="inlineStr">
        <is>
          <t>4 Capital 傘下</t>
        </is>
      </c>
      <c r="AA3235" t="inlineStr">
        <is>
          <t>アクティブ</t>
        </is>
      </c>
      <c r="AC3235" t="inlineStr">
        <is>
          <t>脇坂グループ・・・イントロデューサー分も、マネージャーフィー0.25%も脇坂さんに報告、Goo分は0.25%</t>
        </is>
      </c>
    </row>
    <row r="3236">
      <c r="A3236" s="1" t="n">
        <v>46029</v>
      </c>
      <c r="B3236" t="inlineStr">
        <is>
          <t>顧問サービス料</t>
        </is>
      </c>
      <c r="C3236" t="inlineStr">
        <is>
          <t>513087 - Goo Property Singapore Pte. Ltd.</t>
        </is>
      </c>
      <c r="D3236" t="inlineStr">
        <is>
          <t>T25W032012</t>
        </is>
      </c>
      <c r="E3236" t="inlineStr">
        <is>
          <t>Asano, Chiaki</t>
        </is>
      </c>
      <c r="F3236" t="n">
        <v>567203</v>
      </c>
      <c r="G3236" t="inlineStr">
        <is>
          <t>Kugue, Norimitsu</t>
        </is>
      </c>
      <c r="H3236" t="inlineStr">
        <is>
          <t>基本プラン</t>
        </is>
      </c>
      <c r="I3236" t="n">
        <v>1</v>
      </c>
      <c r="J3236" t="inlineStr">
        <is>
          <t>Investment Mgmt Fee for 31/12/2025</t>
        </is>
      </c>
      <c r="K3236" t="inlineStr">
        <is>
          <t>EVO25-CR</t>
        </is>
      </c>
      <c r="L3236" t="n">
        <v>0</v>
      </c>
      <c r="M3236" t="inlineStr">
        <is>
          <t>USD</t>
        </is>
      </c>
      <c r="N3236" t="n">
        <v>8830.18</v>
      </c>
      <c r="O3236" t="n">
        <v>0.01</v>
      </c>
      <c r="P3236" s="7" t="n">
        <v>22.08</v>
      </c>
      <c r="Q3236" s="7" t="n">
        <v>0</v>
      </c>
      <c r="R3236" s="7" t="n">
        <v>0.5</v>
      </c>
      <c r="S3236" s="7" t="n">
        <v>1</v>
      </c>
      <c r="T3236" s="7">
        <f>ROUND(P8290*R8290*S8290, 2)</f>
        <v/>
      </c>
      <c r="U3236" s="7" t="n">
        <v>0.25</v>
      </c>
      <c r="V3236" s="7">
        <f>ROUND(P8290*U8290, 2)</f>
        <v/>
      </c>
      <c r="W3236" s="7" t="n">
        <v>0.25</v>
      </c>
      <c r="X3236" s="7">
        <f>ROUND(P8290*W8290, 2)</f>
        <v/>
      </c>
      <c r="Y3236" t="inlineStr">
        <is>
          <t>1.道下G</t>
        </is>
      </c>
      <c r="Z3236" t="inlineStr">
        <is>
          <t>小宮山G</t>
        </is>
      </c>
      <c r="AA3236" t="inlineStr">
        <is>
          <t>移籍</t>
        </is>
      </c>
      <c r="AC3236" t="inlineStr">
        <is>
          <t>道下グループ・・・イントロデューサー分も、マネージャーフィー0.25%も道下さんに報告、Goo分は0.25%</t>
        </is>
      </c>
    </row>
    <row r="3237">
      <c r="A3237" s="1" t="n">
        <v>46029</v>
      </c>
      <c r="B3237" t="inlineStr">
        <is>
          <t>顧問サービス料</t>
        </is>
      </c>
      <c r="C3237" t="inlineStr">
        <is>
          <t>513087 - Goo Property Singapore Pte. Ltd.</t>
        </is>
      </c>
      <c r="D3237" t="inlineStr">
        <is>
          <t>T25W032022</t>
        </is>
      </c>
      <c r="E3237" t="inlineStr">
        <is>
          <t>Miyake, Yuka</t>
        </is>
      </c>
      <c r="F3237" t="n">
        <v>563767</v>
      </c>
      <c r="G3237" t="inlineStr">
        <is>
          <t>Igarashi, Daisuke</t>
        </is>
      </c>
      <c r="H3237" t="inlineStr">
        <is>
          <t>基本プラン</t>
        </is>
      </c>
      <c r="I3237" t="n">
        <v>1</v>
      </c>
      <c r="J3237" t="inlineStr">
        <is>
          <t>Investment Mgmt Fee for 31/12/2025</t>
        </is>
      </c>
      <c r="K3237" t="inlineStr">
        <is>
          <t>EVO25</t>
        </is>
      </c>
      <c r="L3237" t="n">
        <v>0</v>
      </c>
      <c r="M3237" t="inlineStr">
        <is>
          <t>USD</t>
        </is>
      </c>
      <c r="N3237" t="n">
        <v>21511.29</v>
      </c>
      <c r="O3237" t="n">
        <v>0.01</v>
      </c>
      <c r="P3237" s="7" t="n">
        <v>53.78</v>
      </c>
      <c r="Q3237" s="7" t="n">
        <v>0</v>
      </c>
      <c r="R3237" s="7" t="n">
        <v>0.5</v>
      </c>
      <c r="S3237" s="7" t="n">
        <v>1</v>
      </c>
      <c r="T3237" s="7">
        <f>ROUND(P8291*R8291*S8291, 2)</f>
        <v/>
      </c>
      <c r="U3237" s="7" t="n">
        <v>0.25</v>
      </c>
      <c r="V3237" s="7">
        <f>ROUND(P8291*U8291, 2)</f>
        <v/>
      </c>
      <c r="W3237" s="7" t="n">
        <v>0.25</v>
      </c>
      <c r="X3237" s="7">
        <f>ROUND(P8291*W8291, 2)</f>
        <v/>
      </c>
      <c r="Y3237" t="inlineStr">
        <is>
          <t>1.道下G</t>
        </is>
      </c>
      <c r="Z3237" t="inlineStr">
        <is>
          <t>五十嵐G</t>
        </is>
      </c>
      <c r="AA3237" t="inlineStr">
        <is>
          <t>移籍</t>
        </is>
      </c>
      <c r="AC3237" t="inlineStr">
        <is>
          <t>道下グループ・・・イントロデューサー分も、マネージャーフィー0.25%も道下さんに報告、Goo分は0.25%</t>
        </is>
      </c>
    </row>
    <row r="3238">
      <c r="A3238" s="1" t="n">
        <v>46029</v>
      </c>
      <c r="B3238" t="inlineStr">
        <is>
          <t>顧問サービス料</t>
        </is>
      </c>
      <c r="C3238" t="inlineStr">
        <is>
          <t>513087 - Goo Property Singapore Pte. Ltd.</t>
        </is>
      </c>
      <c r="D3238" t="inlineStr">
        <is>
          <t>T25W032029</t>
        </is>
      </c>
      <c r="E3238" t="inlineStr">
        <is>
          <t>Shoyama, Yosuke</t>
        </is>
      </c>
      <c r="F3238" t="n">
        <v>567203</v>
      </c>
      <c r="G3238" t="inlineStr">
        <is>
          <t>Kugue, Norimitsu</t>
        </is>
      </c>
      <c r="H3238" t="inlineStr">
        <is>
          <t>基本プラン</t>
        </is>
      </c>
      <c r="I3238" t="n">
        <v>1</v>
      </c>
      <c r="J3238" t="inlineStr">
        <is>
          <t>Investment Mgmt Fee for 31/12/2025</t>
        </is>
      </c>
      <c r="K3238" t="inlineStr">
        <is>
          <t>EVO25-CR</t>
        </is>
      </c>
      <c r="L3238" t="n">
        <v>0</v>
      </c>
      <c r="M3238" t="inlineStr">
        <is>
          <t>USD</t>
        </is>
      </c>
      <c r="N3238" t="n">
        <v>10794.34</v>
      </c>
      <c r="O3238" t="n">
        <v>0.01</v>
      </c>
      <c r="P3238" s="7" t="n">
        <v>26.99</v>
      </c>
      <c r="Q3238" s="7" t="n">
        <v>0</v>
      </c>
      <c r="R3238" s="7" t="n">
        <v>0.5</v>
      </c>
      <c r="S3238" s="7" t="n">
        <v>1</v>
      </c>
      <c r="T3238" s="7">
        <f>ROUND(P8292*R8292*S8292, 2)</f>
        <v/>
      </c>
      <c r="U3238" s="7" t="n">
        <v>0.25</v>
      </c>
      <c r="V3238" s="7">
        <f>ROUND(P8292*U8292, 2)</f>
        <v/>
      </c>
      <c r="W3238" s="7" t="n">
        <v>0.25</v>
      </c>
      <c r="X3238" s="7">
        <f>ROUND(P8292*W8292, 2)</f>
        <v/>
      </c>
      <c r="Y3238" t="inlineStr">
        <is>
          <t>1.道下G</t>
        </is>
      </c>
      <c r="Z3238" t="inlineStr">
        <is>
          <t>小宮山G</t>
        </is>
      </c>
      <c r="AA3238" t="inlineStr">
        <is>
          <t>移籍</t>
        </is>
      </c>
      <c r="AC3238" t="inlineStr">
        <is>
          <t>道下グループ・・・イントロデューサー分も、マネージャーフィー0.25%も道下さんに報告、Goo分は0.25%</t>
        </is>
      </c>
    </row>
    <row r="3239">
      <c r="A3239" s="1" t="n">
        <v>46029</v>
      </c>
      <c r="B3239" t="inlineStr">
        <is>
          <t>顧問サービス料</t>
        </is>
      </c>
      <c r="C3239" t="inlineStr">
        <is>
          <t>513087 - Goo Property Singapore Pte. Ltd.</t>
        </is>
      </c>
      <c r="D3239" t="inlineStr">
        <is>
          <t>T25W032085</t>
        </is>
      </c>
      <c r="E3239" t="inlineStr">
        <is>
          <t>Yanagisawa, Kei</t>
        </is>
      </c>
      <c r="F3239" t="n">
        <v>565361</v>
      </c>
      <c r="G3239" t="inlineStr">
        <is>
          <t>Saitoh, Kazuya</t>
        </is>
      </c>
      <c r="H3239" t="inlineStr">
        <is>
          <t>基本プラン</t>
        </is>
      </c>
      <c r="I3239" t="n">
        <v>1</v>
      </c>
      <c r="J3239" t="inlineStr">
        <is>
          <t>Investment Mgmt Fee for 31/12/2025</t>
        </is>
      </c>
      <c r="K3239" t="inlineStr">
        <is>
          <t>EVO25</t>
        </is>
      </c>
      <c r="L3239" t="n">
        <v>0</v>
      </c>
      <c r="M3239" t="inlineStr">
        <is>
          <t>USD</t>
        </is>
      </c>
      <c r="N3239" t="n">
        <v>4698.24</v>
      </c>
      <c r="O3239" t="n">
        <v>0.01</v>
      </c>
      <c r="P3239" s="7" t="n">
        <v>11.75</v>
      </c>
      <c r="Q3239" s="7" t="n">
        <v>0</v>
      </c>
      <c r="R3239" s="7" t="n">
        <v>0.5</v>
      </c>
      <c r="S3239" s="7" t="n">
        <v>1</v>
      </c>
      <c r="T3239" s="7">
        <f>ROUND(P8293*R8293*S8293, 2)</f>
        <v/>
      </c>
      <c r="U3239" s="7" t="n">
        <v>0.25</v>
      </c>
      <c r="V3239" s="7">
        <f>ROUND(P8293*U8293, 2)</f>
        <v/>
      </c>
      <c r="W3239" s="7" t="n">
        <v>0.25</v>
      </c>
      <c r="X3239" s="7">
        <f>ROUND(P8293*W8293, 2)</f>
        <v/>
      </c>
      <c r="Y3239" t="inlineStr">
        <is>
          <t>1.道下G</t>
        </is>
      </c>
      <c r="Z3239" t="inlineStr">
        <is>
          <t>小宮山G</t>
        </is>
      </c>
      <c r="AA3239" t="inlineStr">
        <is>
          <t>移籍</t>
        </is>
      </c>
      <c r="AC3239" t="inlineStr">
        <is>
          <t>道下グループ・・・イントロデューサー分も、マネージャーフィー0.25%も道下さんに報告、Goo分は0.25%</t>
        </is>
      </c>
    </row>
    <row r="3240">
      <c r="A3240" s="1" t="n">
        <v>46029</v>
      </c>
      <c r="B3240" t="inlineStr">
        <is>
          <t>顧問サービス料</t>
        </is>
      </c>
      <c r="C3240" t="inlineStr">
        <is>
          <t>513087 - Goo Property Singapore Pte. Ltd.</t>
        </is>
      </c>
      <c r="D3240" t="inlineStr">
        <is>
          <t>T25W032086</t>
        </is>
      </c>
      <c r="E3240" t="inlineStr">
        <is>
          <t>Onodera, Hana</t>
        </is>
      </c>
      <c r="F3240" t="n">
        <v>567203</v>
      </c>
      <c r="G3240" t="inlineStr">
        <is>
          <t>Kugue, Norimitsu</t>
        </is>
      </c>
      <c r="H3240" t="inlineStr">
        <is>
          <t>基本プラン</t>
        </is>
      </c>
      <c r="I3240" t="n">
        <v>1</v>
      </c>
      <c r="J3240" t="inlineStr">
        <is>
          <t>Investment Mgmt Fee for 31/12/2025</t>
        </is>
      </c>
      <c r="K3240" t="inlineStr">
        <is>
          <t>EVO25-CR</t>
        </is>
      </c>
      <c r="L3240" t="n">
        <v>0</v>
      </c>
      <c r="M3240" t="inlineStr">
        <is>
          <t>USD</t>
        </is>
      </c>
      <c r="N3240" t="n">
        <v>6799.78</v>
      </c>
      <c r="O3240" t="n">
        <v>0.01</v>
      </c>
      <c r="P3240" s="7" t="n">
        <v>17</v>
      </c>
      <c r="Q3240" s="7" t="n">
        <v>0</v>
      </c>
      <c r="R3240" s="7" t="n">
        <v>0.5</v>
      </c>
      <c r="S3240" s="7" t="n">
        <v>1</v>
      </c>
      <c r="T3240" s="7">
        <f>ROUND(P8294*R8294*S8294, 2)</f>
        <v/>
      </c>
      <c r="U3240" s="7" t="n">
        <v>0.25</v>
      </c>
      <c r="V3240" s="7">
        <f>ROUND(P8294*U8294, 2)</f>
        <v/>
      </c>
      <c r="W3240" s="7" t="n">
        <v>0.25</v>
      </c>
      <c r="X3240" s="7">
        <f>ROUND(P8294*W8294, 2)</f>
        <v/>
      </c>
      <c r="Y3240" t="inlineStr">
        <is>
          <t>1.道下G</t>
        </is>
      </c>
      <c r="Z3240" t="inlineStr">
        <is>
          <t>小宮山G</t>
        </is>
      </c>
      <c r="AA3240" t="inlineStr">
        <is>
          <t>移籍</t>
        </is>
      </c>
      <c r="AC3240" t="inlineStr">
        <is>
          <t>道下グループ・・・イントロデューサー分も、マネージャーフィー0.25%も道下さんに報告、Goo分は0.25%</t>
        </is>
      </c>
    </row>
    <row r="3241">
      <c r="A3241" s="1" t="n">
        <v>46029</v>
      </c>
      <c r="B3241" t="inlineStr">
        <is>
          <t>顧問サービス料</t>
        </is>
      </c>
      <c r="C3241" t="inlineStr">
        <is>
          <t>513087 - Goo Property Singapore Pte. Ltd.</t>
        </is>
      </c>
      <c r="D3241" t="inlineStr">
        <is>
          <t>T25W032087</t>
        </is>
      </c>
      <c r="E3241" t="inlineStr">
        <is>
          <t>Kimura, Fumi</t>
        </is>
      </c>
      <c r="F3241" t="n">
        <v>570917</v>
      </c>
      <c r="G3241" t="inlineStr">
        <is>
          <t>Aizen, Koki</t>
        </is>
      </c>
      <c r="H3241" t="inlineStr">
        <is>
          <t>基本プラン</t>
        </is>
      </c>
      <c r="I3241" t="n">
        <v>1</v>
      </c>
      <c r="J3241" t="inlineStr">
        <is>
          <t>Investment Mgmt Fee for 31/12/2025</t>
        </is>
      </c>
      <c r="K3241" t="inlineStr">
        <is>
          <t>EVO25</t>
        </is>
      </c>
      <c r="L3241" t="n">
        <v>0</v>
      </c>
      <c r="M3241" t="inlineStr">
        <is>
          <t>USD</t>
        </is>
      </c>
      <c r="N3241" t="n">
        <v>21332.29</v>
      </c>
      <c r="O3241" t="n">
        <v>0.01</v>
      </c>
      <c r="P3241" s="7" t="n">
        <v>53.33</v>
      </c>
      <c r="Q3241" s="7" t="n">
        <v>0</v>
      </c>
      <c r="R3241" s="7" t="n">
        <v>0.5</v>
      </c>
      <c r="S3241" s="7" t="n">
        <v>1</v>
      </c>
      <c r="T3241" s="7">
        <f>ROUND(P8295*R8295*S8295, 2)</f>
        <v/>
      </c>
      <c r="U3241" s="7" t="n">
        <v>0.25</v>
      </c>
      <c r="V3241" s="7">
        <f>ROUND(P8295*U8295, 2)</f>
        <v/>
      </c>
      <c r="W3241" s="7" t="n">
        <v>0.25</v>
      </c>
      <c r="X3241" s="7">
        <f>ROUND(P8295*W8295, 2)</f>
        <v/>
      </c>
      <c r="Y3241" t="inlineStr">
        <is>
          <t>1.道下G</t>
        </is>
      </c>
      <c r="Z3241" t="inlineStr">
        <is>
          <t>小宮山G</t>
        </is>
      </c>
      <c r="AA3241" t="inlineStr">
        <is>
          <t>移籍</t>
        </is>
      </c>
      <c r="AC3241" t="inlineStr">
        <is>
          <t>道下グループ・・・イントロデューサー分も、マネージャーフィー0.25%も道下さんに報告、Goo分は0.25%</t>
        </is>
      </c>
    </row>
    <row r="3242">
      <c r="A3242" s="1" t="n">
        <v>46029</v>
      </c>
      <c r="B3242" t="inlineStr">
        <is>
          <t>顧問サービス料</t>
        </is>
      </c>
      <c r="C3242" t="inlineStr">
        <is>
          <t>513087 - Goo Property Singapore Pte. Ltd.</t>
        </is>
      </c>
      <c r="D3242" t="inlineStr">
        <is>
          <t>T25W032089</t>
        </is>
      </c>
      <c r="E3242" t="inlineStr">
        <is>
          <t>Kanayama, Naoki</t>
        </is>
      </c>
      <c r="F3242" t="n">
        <v>513356</v>
      </c>
      <c r="G3242" t="inlineStr">
        <is>
          <t>Kinoshita, Ryusuke</t>
        </is>
      </c>
      <c r="H3242" t="inlineStr">
        <is>
          <t>基本プラン</t>
        </is>
      </c>
      <c r="I3242" t="n">
        <v>1</v>
      </c>
      <c r="J3242" t="inlineStr">
        <is>
          <t>Investment Mgmt Fee for 31/12/2025</t>
        </is>
      </c>
      <c r="K3242" t="inlineStr">
        <is>
          <t>EVO25</t>
        </is>
      </c>
      <c r="L3242" t="n">
        <v>0</v>
      </c>
      <c r="M3242" t="inlineStr">
        <is>
          <t>USD</t>
        </is>
      </c>
      <c r="N3242" t="n">
        <v>10973.63</v>
      </c>
      <c r="O3242" t="n">
        <v>0.01</v>
      </c>
      <c r="P3242" s="7" t="n">
        <v>27.43</v>
      </c>
      <c r="Q3242" s="7" t="n">
        <v>0</v>
      </c>
      <c r="R3242" s="7" t="n">
        <v>0.5</v>
      </c>
      <c r="S3242" s="7" t="n">
        <v>1</v>
      </c>
      <c r="T3242" s="7">
        <f>ROUND(P8296*R8296*S8296, 2)</f>
        <v/>
      </c>
      <c r="U3242" s="7" t="n">
        <v>0</v>
      </c>
      <c r="V3242" s="7">
        <f>ROUND(P8296*U8296, 2)</f>
        <v/>
      </c>
      <c r="W3242" s="7" t="n">
        <v>0.5</v>
      </c>
      <c r="X3242" s="7">
        <f>ROUND(P8296*W8296, 2)</f>
        <v/>
      </c>
      <c r="Y3242" t="inlineStr">
        <is>
          <t>GA</t>
        </is>
      </c>
      <c r="Z3242" t="n">
        <v>0</v>
      </c>
      <c r="AA3242" t="inlineStr">
        <is>
          <t>アクティブ</t>
        </is>
      </c>
    </row>
    <row r="3243">
      <c r="A3243" s="1" t="n">
        <v>46029</v>
      </c>
      <c r="B3243" t="inlineStr">
        <is>
          <t>顧問サービス料</t>
        </is>
      </c>
      <c r="C3243" t="inlineStr">
        <is>
          <t>513087 - Goo Property Singapore Pte. Ltd.</t>
        </is>
      </c>
      <c r="D3243" t="inlineStr">
        <is>
          <t>T25W032090</t>
        </is>
      </c>
      <c r="E3243" t="inlineStr">
        <is>
          <t>Kanematsu, Akane</t>
        </is>
      </c>
      <c r="F3243" t="n">
        <v>513356</v>
      </c>
      <c r="G3243" t="inlineStr">
        <is>
          <t>Kinoshita, Ryusuke</t>
        </is>
      </c>
      <c r="H3243" t="inlineStr">
        <is>
          <t>基本プラン</t>
        </is>
      </c>
      <c r="I3243" t="n">
        <v>1</v>
      </c>
      <c r="J3243" t="inlineStr">
        <is>
          <t>Investment Mgmt Fee for 31/12/2025</t>
        </is>
      </c>
      <c r="K3243" t="inlineStr">
        <is>
          <t>EVO25</t>
        </is>
      </c>
      <c r="L3243" t="n">
        <v>0</v>
      </c>
      <c r="M3243" t="inlineStr">
        <is>
          <t>USD</t>
        </is>
      </c>
      <c r="N3243" t="n">
        <v>10940.24</v>
      </c>
      <c r="O3243" t="n">
        <v>0.01</v>
      </c>
      <c r="P3243" s="7" t="n">
        <v>27.35</v>
      </c>
      <c r="Q3243" s="7" t="n">
        <v>0</v>
      </c>
      <c r="R3243" s="7" t="n">
        <v>0.5</v>
      </c>
      <c r="S3243" s="7" t="n">
        <v>1</v>
      </c>
      <c r="T3243" s="7">
        <f>ROUND(P8297*R8297*S8297, 2)</f>
        <v/>
      </c>
      <c r="U3243" s="7" t="n">
        <v>0</v>
      </c>
      <c r="V3243" s="7">
        <f>ROUND(P8297*U8297, 2)</f>
        <v/>
      </c>
      <c r="W3243" s="7" t="n">
        <v>0.5</v>
      </c>
      <c r="X3243" s="7">
        <f>ROUND(P8297*W8297, 2)</f>
        <v/>
      </c>
      <c r="Y3243" t="inlineStr">
        <is>
          <t>GA</t>
        </is>
      </c>
      <c r="Z3243" t="n">
        <v>0</v>
      </c>
      <c r="AA3243" t="inlineStr">
        <is>
          <t>アクティブ</t>
        </is>
      </c>
    </row>
    <row r="3244">
      <c r="A3244" s="1" t="n">
        <v>46029</v>
      </c>
      <c r="B3244" t="inlineStr">
        <is>
          <t>顧問サービス料</t>
        </is>
      </c>
      <c r="C3244" t="inlineStr">
        <is>
          <t>513087 - Goo Property Singapore Pte. Ltd.</t>
        </is>
      </c>
      <c r="D3244" t="inlineStr">
        <is>
          <t>T25W032093</t>
        </is>
      </c>
      <c r="E3244" t="inlineStr">
        <is>
          <t>Tanaka, Yuko</t>
        </is>
      </c>
      <c r="F3244" t="n">
        <v>560579</v>
      </c>
      <c r="G3244" t="inlineStr">
        <is>
          <t>Miyake, Hiroshi</t>
        </is>
      </c>
      <c r="H3244" t="inlineStr">
        <is>
          <t>基本プラン</t>
        </is>
      </c>
      <c r="I3244" t="n">
        <v>1</v>
      </c>
      <c r="J3244" t="inlineStr">
        <is>
          <t>Investment Mgmt Fee for 31/12/2025</t>
        </is>
      </c>
      <c r="K3244" t="inlineStr">
        <is>
          <t>EVO25-CR</t>
        </is>
      </c>
      <c r="L3244" t="n">
        <v>0</v>
      </c>
      <c r="M3244" t="inlineStr">
        <is>
          <t>USD</t>
        </is>
      </c>
      <c r="N3244" t="n">
        <v>10587.54</v>
      </c>
      <c r="O3244" t="n">
        <v>0.01</v>
      </c>
      <c r="P3244" s="7" t="n">
        <v>26.47</v>
      </c>
      <c r="Q3244" s="7" t="n">
        <v>0</v>
      </c>
      <c r="R3244" s="7" t="n">
        <v>0.5</v>
      </c>
      <c r="S3244" s="7" t="n">
        <v>1</v>
      </c>
      <c r="T3244" s="7">
        <f>ROUND(P8298*R8298*S8298, 2)</f>
        <v/>
      </c>
      <c r="U3244" s="7" t="n">
        <v>0.25</v>
      </c>
      <c r="V3244" s="7">
        <f>ROUND(P8298*U8298, 2)</f>
        <v/>
      </c>
      <c r="W3244" s="7" t="n">
        <v>0.25</v>
      </c>
      <c r="X3244" s="7">
        <f>ROUND(P8298*W8298, 2)</f>
        <v/>
      </c>
      <c r="Y3244" t="inlineStr">
        <is>
          <t>報告する＞他社</t>
        </is>
      </c>
      <c r="AC3244" t="inlineStr">
        <is>
          <t>三宅・道下さんに渡す・・・イントロデューサー分は三宅さんに、マネージャーフィー0.25%は道下さんに報告、Goo分は0.25%</t>
        </is>
      </c>
    </row>
    <row r="3245">
      <c r="A3245" s="1" t="n">
        <v>46029</v>
      </c>
      <c r="B3245" t="inlineStr">
        <is>
          <t>顧問サービス料</t>
        </is>
      </c>
      <c r="C3245" t="inlineStr">
        <is>
          <t>513087 - Goo Property Singapore Pte. Ltd.</t>
        </is>
      </c>
      <c r="D3245" t="inlineStr">
        <is>
          <t>T25W032097</t>
        </is>
      </c>
      <c r="E3245" t="inlineStr">
        <is>
          <t>Sumiyoshi, Naoyuki</t>
        </is>
      </c>
      <c r="F3245" t="n">
        <v>569953</v>
      </c>
      <c r="G3245" t="inlineStr">
        <is>
          <t>Wakisaka, Naoyuki</t>
        </is>
      </c>
      <c r="H3245" t="inlineStr">
        <is>
          <t>基本プラン</t>
        </is>
      </c>
      <c r="I3245" t="n">
        <v>1</v>
      </c>
      <c r="J3245" t="inlineStr">
        <is>
          <t>Investment Mgmt Fee for 31/12/2025</t>
        </is>
      </c>
      <c r="K3245" t="inlineStr">
        <is>
          <t>EVO25</t>
        </is>
      </c>
      <c r="L3245" t="n">
        <v>0</v>
      </c>
      <c r="M3245" t="inlineStr">
        <is>
          <t>USD</t>
        </is>
      </c>
      <c r="N3245" t="n">
        <v>11404.68</v>
      </c>
      <c r="O3245" t="n">
        <v>0.01</v>
      </c>
      <c r="P3245" s="7" t="n">
        <v>28.51</v>
      </c>
      <c r="Q3245" s="7" t="n">
        <v>0</v>
      </c>
      <c r="R3245" s="7" t="n">
        <v>0.5</v>
      </c>
      <c r="S3245" s="7" t="n">
        <v>1</v>
      </c>
      <c r="T3245" s="7">
        <f>ROUND(P8299*R8299*S8299, 2)</f>
        <v/>
      </c>
      <c r="U3245" s="7" t="n">
        <v>0.25</v>
      </c>
      <c r="V3245" s="7">
        <f>ROUND(P8299*U8299, 2)</f>
        <v/>
      </c>
      <c r="W3245" s="7" t="n">
        <v>0.25</v>
      </c>
      <c r="X3245" s="7">
        <f>ROUND(P8299*W8299, 2)</f>
        <v/>
      </c>
      <c r="Y3245" t="inlineStr">
        <is>
          <t>12.脇坂G</t>
        </is>
      </c>
      <c r="Z3245" t="inlineStr">
        <is>
          <t>4 Capital 傘下</t>
        </is>
      </c>
      <c r="AA3245" t="inlineStr">
        <is>
          <t>アクティブ</t>
        </is>
      </c>
      <c r="AC3245" t="inlineStr">
        <is>
          <t>脇坂グループ・・・イントロデューサー分も、マネージャーフィー0.25%も脇坂さんに報告、Goo分は0.25%</t>
        </is>
      </c>
    </row>
    <row r="3246">
      <c r="A3246" s="1" t="n">
        <v>46029</v>
      </c>
      <c r="B3246" t="inlineStr">
        <is>
          <t>顧問サービス料</t>
        </is>
      </c>
      <c r="C3246" t="inlineStr">
        <is>
          <t>513087 - Goo Property Singapore Pte. Ltd.</t>
        </is>
      </c>
      <c r="D3246" t="inlineStr">
        <is>
          <t>T25W032098</t>
        </is>
      </c>
      <c r="E3246" t="inlineStr">
        <is>
          <t>Suzuki, Tomoya</t>
        </is>
      </c>
      <c r="F3246" t="n">
        <v>566042</v>
      </c>
      <c r="G3246" t="inlineStr">
        <is>
          <t>Yamane, Sho</t>
        </is>
      </c>
      <c r="H3246" t="inlineStr">
        <is>
          <t>基本プラン</t>
        </is>
      </c>
      <c r="I3246" t="n">
        <v>1</v>
      </c>
      <c r="J3246" t="inlineStr">
        <is>
          <t>Investment Mgmt Fee for 31/12/2025</t>
        </is>
      </c>
      <c r="K3246" t="inlineStr">
        <is>
          <t>EVO25-CR</t>
        </is>
      </c>
      <c r="L3246" t="n">
        <v>0</v>
      </c>
      <c r="M3246" t="inlineStr">
        <is>
          <t>USD</t>
        </is>
      </c>
      <c r="N3246" t="n">
        <v>10010.05</v>
      </c>
      <c r="O3246" t="n">
        <v>0.01</v>
      </c>
      <c r="P3246" s="7" t="n">
        <v>25.03</v>
      </c>
      <c r="Q3246" s="7" t="n">
        <v>0</v>
      </c>
      <c r="R3246" s="7" t="n">
        <v>0.5</v>
      </c>
      <c r="S3246" s="7" t="n">
        <v>1</v>
      </c>
      <c r="T3246" s="7">
        <f>ROUND(P8300*R8300*S8300, 2)</f>
        <v/>
      </c>
      <c r="U3246" s="7" t="n">
        <v>0.25</v>
      </c>
      <c r="V3246" s="7">
        <f>ROUND(P8300*U8300, 2)</f>
        <v/>
      </c>
      <c r="W3246" s="7" t="n">
        <v>0.25</v>
      </c>
      <c r="X3246" s="7">
        <f>ROUND(P8300*W8300, 2)</f>
        <v/>
      </c>
      <c r="Y3246" t="inlineStr">
        <is>
          <t>1.道下G</t>
        </is>
      </c>
      <c r="Z3246" t="inlineStr">
        <is>
          <t>杉本G</t>
        </is>
      </c>
      <c r="AA3246" t="inlineStr">
        <is>
          <t>移籍</t>
        </is>
      </c>
      <c r="AC3246" t="inlineStr">
        <is>
          <t>道下グループ・・・イントロデューサー分も、マネージャーフィー0.25%も道下さんに報告、Goo分は0.25%</t>
        </is>
      </c>
    </row>
    <row r="3247">
      <c r="A3247" s="1" t="n">
        <v>46029</v>
      </c>
      <c r="B3247" t="inlineStr">
        <is>
          <t>顧問サービス料</t>
        </is>
      </c>
      <c r="C3247" t="inlineStr">
        <is>
          <t>513087 - Goo Property Singapore Pte. Ltd.</t>
        </is>
      </c>
      <c r="D3247" t="inlineStr">
        <is>
          <t>T25W032099</t>
        </is>
      </c>
      <c r="E3247" t="inlineStr">
        <is>
          <t>Shintani, Yosuke</t>
        </is>
      </c>
      <c r="F3247" t="n">
        <v>569491</v>
      </c>
      <c r="G3247" t="inlineStr">
        <is>
          <t>Takebayashi, Yoshiki</t>
        </is>
      </c>
      <c r="H3247" t="inlineStr">
        <is>
          <t>基本プラン</t>
        </is>
      </c>
      <c r="I3247" t="n">
        <v>1</v>
      </c>
      <c r="J3247" t="inlineStr">
        <is>
          <t>Investment Mgmt Fee for 31/12/2025</t>
        </is>
      </c>
      <c r="K3247" t="inlineStr">
        <is>
          <t>EVO25-CR</t>
        </is>
      </c>
      <c r="L3247" t="n">
        <v>0</v>
      </c>
      <c r="M3247" t="inlineStr">
        <is>
          <t>USD</t>
        </is>
      </c>
      <c r="N3247" t="n">
        <v>13469.25</v>
      </c>
      <c r="O3247" t="n">
        <v>0.01</v>
      </c>
      <c r="P3247" s="7" t="n">
        <v>33.67</v>
      </c>
      <c r="Q3247" s="7" t="n">
        <v>0</v>
      </c>
      <c r="R3247" s="7" t="n">
        <v>0.5</v>
      </c>
      <c r="S3247" s="7" t="n">
        <v>1</v>
      </c>
      <c r="T3247" s="7">
        <f>ROUND(P8301*R8301*S8301, 2)</f>
        <v/>
      </c>
      <c r="U3247" s="7" t="n">
        <v>0.25</v>
      </c>
      <c r="V3247" s="7">
        <f>ROUND(P8301*U8301, 2)</f>
        <v/>
      </c>
      <c r="W3247" s="7" t="n">
        <v>0.25</v>
      </c>
      <c r="X3247" s="7">
        <f>ROUND(P8301*W8301, 2)</f>
        <v/>
      </c>
      <c r="Y3247" t="inlineStr">
        <is>
          <t>1.道下G</t>
        </is>
      </c>
      <c r="Z3247" t="inlineStr">
        <is>
          <t>小宮山G</t>
        </is>
      </c>
      <c r="AA3247" t="inlineStr">
        <is>
          <t>移籍</t>
        </is>
      </c>
      <c r="AC3247" t="inlineStr">
        <is>
          <t>道下グループ・・・イントロデューサー分も、マネージャーフィー0.25%も道下さんに報告、Goo分は0.25%</t>
        </is>
      </c>
    </row>
    <row r="3248">
      <c r="A3248" s="1" t="n">
        <v>46029</v>
      </c>
      <c r="B3248" t="inlineStr">
        <is>
          <t>顧問サービス料</t>
        </is>
      </c>
      <c r="C3248" t="inlineStr">
        <is>
          <t>513087 - Goo Property Singapore Pte. Ltd.</t>
        </is>
      </c>
      <c r="D3248" t="inlineStr">
        <is>
          <t>T25W032146</t>
        </is>
      </c>
      <c r="E3248" t="inlineStr">
        <is>
          <t>Jingu, Yasuka</t>
        </is>
      </c>
      <c r="F3248" t="n">
        <v>562621</v>
      </c>
      <c r="G3248" t="inlineStr">
        <is>
          <t>Onequest.inc</t>
        </is>
      </c>
      <c r="H3248" t="inlineStr">
        <is>
          <t>基本プラン</t>
        </is>
      </c>
      <c r="I3248" t="n">
        <v>1</v>
      </c>
      <c r="J3248" t="inlineStr">
        <is>
          <t>Investment Mgmt Fee for 31/12/2025</t>
        </is>
      </c>
      <c r="K3248" t="inlineStr">
        <is>
          <t>EVO25</t>
        </is>
      </c>
      <c r="L3248" t="n">
        <v>0</v>
      </c>
      <c r="M3248" t="inlineStr">
        <is>
          <t>USD</t>
        </is>
      </c>
      <c r="N3248" t="n">
        <v>10850.5</v>
      </c>
      <c r="O3248" t="n">
        <v>0.01</v>
      </c>
      <c r="P3248" s="7" t="n">
        <v>27.13</v>
      </c>
      <c r="Q3248" s="7" t="n">
        <v>0</v>
      </c>
      <c r="R3248" s="7" t="n">
        <v>0.5</v>
      </c>
      <c r="S3248" s="7" t="n">
        <v>1</v>
      </c>
      <c r="T3248" s="7">
        <f>ROUND(P8302*R8302*S8302, 2)</f>
        <v/>
      </c>
      <c r="U3248" s="7" t="n">
        <v>0</v>
      </c>
      <c r="V3248" s="7">
        <f>ROUND(P8302*U8302, 2)</f>
        <v/>
      </c>
      <c r="W3248" s="7" t="n">
        <v>0.5</v>
      </c>
      <c r="X3248" s="7">
        <f>ROUND(P8302*W8302, 2)</f>
        <v/>
      </c>
      <c r="Y3248" t="inlineStr">
        <is>
          <t>11.フミヤG</t>
        </is>
      </c>
      <c r="Z3248" t="n">
        <v>0</v>
      </c>
      <c r="AA3248" t="inlineStr">
        <is>
          <t>既得確保</t>
        </is>
      </c>
    </row>
    <row r="3249">
      <c r="A3249" s="1" t="n">
        <v>46029</v>
      </c>
      <c r="B3249" t="inlineStr">
        <is>
          <t>顧問サービス料</t>
        </is>
      </c>
      <c r="C3249" t="inlineStr">
        <is>
          <t>513087 - Goo Property Singapore Pte. Ltd.</t>
        </is>
      </c>
      <c r="D3249" t="inlineStr">
        <is>
          <t>T25W032156</t>
        </is>
      </c>
      <c r="E3249" t="inlineStr">
        <is>
          <t>Hirayama, Yuho</t>
        </is>
      </c>
      <c r="F3249" t="n">
        <v>569953</v>
      </c>
      <c r="G3249" t="inlineStr">
        <is>
          <t>Wakisaka, Naoyuki</t>
        </is>
      </c>
      <c r="H3249" t="inlineStr">
        <is>
          <t>基本プラン</t>
        </is>
      </c>
      <c r="I3249" t="n">
        <v>1</v>
      </c>
      <c r="J3249" t="inlineStr">
        <is>
          <t>Investment Mgmt Fee for 31/12/2025</t>
        </is>
      </c>
      <c r="K3249" t="inlineStr">
        <is>
          <t>EVO25</t>
        </is>
      </c>
      <c r="L3249" t="n">
        <v>0</v>
      </c>
      <c r="M3249" t="inlineStr">
        <is>
          <t>USD</t>
        </is>
      </c>
      <c r="N3249" t="n">
        <v>27663.2</v>
      </c>
      <c r="O3249" t="n">
        <v>0.01</v>
      </c>
      <c r="P3249" s="7" t="n">
        <v>69.16</v>
      </c>
      <c r="Q3249" s="7" t="n">
        <v>0</v>
      </c>
      <c r="R3249" s="7" t="n">
        <v>0.5</v>
      </c>
      <c r="S3249" s="7" t="n">
        <v>1</v>
      </c>
      <c r="T3249" s="7">
        <f>ROUND(P8303*R8303*S8303, 2)</f>
        <v/>
      </c>
      <c r="U3249" s="7" t="n">
        <v>0.25</v>
      </c>
      <c r="V3249" s="7">
        <f>ROUND(P8303*U8303, 2)</f>
        <v/>
      </c>
      <c r="W3249" s="7" t="n">
        <v>0.25</v>
      </c>
      <c r="X3249" s="7">
        <f>ROUND(P8303*W8303, 2)</f>
        <v/>
      </c>
      <c r="Y3249" t="inlineStr">
        <is>
          <t>12.脇坂G</t>
        </is>
      </c>
      <c r="Z3249" t="inlineStr">
        <is>
          <t>4 Capital 傘下</t>
        </is>
      </c>
      <c r="AA3249" t="inlineStr">
        <is>
          <t>アクティブ</t>
        </is>
      </c>
      <c r="AC3249" t="inlineStr">
        <is>
          <t>脇坂グループ・・・イントロデューサー分も、マネージャーフィー0.25%も脇坂さんに報告、Goo分は0.25%</t>
        </is>
      </c>
    </row>
    <row r="3250">
      <c r="A3250" s="1" t="n">
        <v>46029</v>
      </c>
      <c r="B3250" t="inlineStr">
        <is>
          <t>顧問サービス料</t>
        </is>
      </c>
      <c r="C3250" t="inlineStr">
        <is>
          <t>513087 - Goo Property Singapore Pte. Ltd.</t>
        </is>
      </c>
      <c r="D3250" t="inlineStr">
        <is>
          <t>T25W032159</t>
        </is>
      </c>
      <c r="E3250" t="inlineStr">
        <is>
          <t>Yamashita, Kyosuke</t>
        </is>
      </c>
      <c r="F3250" t="n">
        <v>564287</v>
      </c>
      <c r="G3250" t="inlineStr">
        <is>
          <t>Horikawa, Akinobu</t>
        </is>
      </c>
      <c r="H3250" t="inlineStr">
        <is>
          <t>基本プラン</t>
        </is>
      </c>
      <c r="I3250" t="n">
        <v>1</v>
      </c>
      <c r="J3250" t="inlineStr">
        <is>
          <t>Investment Mgmt Fee for 31/12/2025</t>
        </is>
      </c>
      <c r="K3250" t="inlineStr">
        <is>
          <t>EVO25</t>
        </is>
      </c>
      <c r="L3250" t="n">
        <v>0</v>
      </c>
      <c r="M3250" t="inlineStr">
        <is>
          <t>USD</t>
        </is>
      </c>
      <c r="N3250" t="n">
        <v>10748.51</v>
      </c>
      <c r="O3250" t="n">
        <v>0.01</v>
      </c>
      <c r="P3250" s="7" t="n">
        <v>26.87</v>
      </c>
      <c r="Q3250" s="7" t="n">
        <v>0</v>
      </c>
      <c r="R3250" s="7" t="n">
        <v>0.5</v>
      </c>
      <c r="S3250" s="7" t="n">
        <v>1</v>
      </c>
      <c r="T3250" s="7">
        <f>ROUND(P8304*R8304*S8304, 2)</f>
        <v/>
      </c>
      <c r="U3250" s="7" t="n">
        <v>0</v>
      </c>
      <c r="V3250" s="7">
        <f>ROUND(P8304*U8304, 2)</f>
        <v/>
      </c>
      <c r="W3250" s="7" t="n">
        <v>0.5</v>
      </c>
      <c r="X3250" s="7">
        <f>ROUND(P8304*W8304, 2)</f>
        <v/>
      </c>
      <c r="Y3250" t="inlineStr">
        <is>
          <t>14.渋谷G　※OneG除く</t>
        </is>
      </c>
      <c r="Z3250" t="n">
        <v>0</v>
      </c>
      <c r="AA3250" t="inlineStr">
        <is>
          <t>アクティブ</t>
        </is>
      </c>
    </row>
    <row r="3251">
      <c r="A3251" s="1" t="n">
        <v>46029</v>
      </c>
      <c r="B3251" t="inlineStr">
        <is>
          <t>顧問サービス料</t>
        </is>
      </c>
      <c r="C3251" t="inlineStr">
        <is>
          <t>513087 - Goo Property Singapore Pte. Ltd.</t>
        </is>
      </c>
      <c r="D3251" t="inlineStr">
        <is>
          <t>T25W022895</t>
        </is>
      </c>
      <c r="E3251" t="inlineStr">
        <is>
          <t>Futai, Seiji</t>
        </is>
      </c>
      <c r="F3251" t="n">
        <v>515112</v>
      </c>
      <c r="G3251" t="inlineStr">
        <is>
          <t>FTwork Co., Ltd.</t>
        </is>
      </c>
      <c r="H3251" t="inlineStr">
        <is>
          <t>基本プラン</t>
        </is>
      </c>
      <c r="I3251" t="n">
        <v>2</v>
      </c>
      <c r="J3251" t="inlineStr">
        <is>
          <t>Investment Mgmt Fee for 31/12/2025</t>
        </is>
      </c>
      <c r="K3251" t="inlineStr">
        <is>
          <t>EVO25</t>
        </is>
      </c>
      <c r="L3251" t="n">
        <v>0</v>
      </c>
      <c r="M3251" t="inlineStr">
        <is>
          <t>USD</t>
        </is>
      </c>
      <c r="N3251" t="n">
        <v>5591.01</v>
      </c>
      <c r="O3251" t="n">
        <v>0.01</v>
      </c>
      <c r="P3251" s="7" t="n">
        <v>13.98</v>
      </c>
      <c r="Q3251" s="7" t="n">
        <v>0</v>
      </c>
      <c r="R3251" s="7" t="n">
        <v>0.5</v>
      </c>
      <c r="S3251" s="7" t="n">
        <v>0.5</v>
      </c>
      <c r="T3251" s="7">
        <f>ROUND(P8305*R8305*S8305, 2)</f>
        <v/>
      </c>
      <c r="U3251" s="7" t="n">
        <v>0.25</v>
      </c>
      <c r="V3251" s="7">
        <f>ROUND(P8305*U8305, 2)</f>
        <v/>
      </c>
      <c r="W3251" s="7" t="n">
        <v>0.25</v>
      </c>
      <c r="X3251" s="7">
        <f>ROUND(P8305*W8305, 2)</f>
        <v/>
      </c>
      <c r="Y3251" t="inlineStr">
        <is>
          <t>1.道下G</t>
        </is>
      </c>
      <c r="Z3251" t="inlineStr">
        <is>
          <t>杉本G</t>
        </is>
      </c>
      <c r="AA3251" t="inlineStr">
        <is>
          <t>移籍</t>
        </is>
      </c>
      <c r="AB3251" t="inlineStr">
        <is>
          <t>全ファイルに記録なし</t>
        </is>
      </c>
      <c r="AC3251" t="inlineStr">
        <is>
          <t>道下グループ・・・イントロデューサー分も、マネージャーフィー0.25%も道下さんに報告、Goo分は0.25%</t>
        </is>
      </c>
    </row>
    <row r="3252">
      <c r="A3252" s="1" t="n">
        <v>46029</v>
      </c>
      <c r="B3252" t="inlineStr">
        <is>
          <t>顧問サービス料</t>
        </is>
      </c>
      <c r="C3252" t="inlineStr">
        <is>
          <t>513087 - Goo Property Singapore Pte. Ltd.</t>
        </is>
      </c>
      <c r="D3252" t="inlineStr">
        <is>
          <t>T25W032196</t>
        </is>
      </c>
      <c r="E3252" t="inlineStr">
        <is>
          <t>Abe, Rikiya</t>
        </is>
      </c>
      <c r="F3252" t="n">
        <v>569491</v>
      </c>
      <c r="G3252" t="inlineStr">
        <is>
          <t>Takebayashi, Yoshiki</t>
        </is>
      </c>
      <c r="H3252" t="inlineStr">
        <is>
          <t>基本プラン</t>
        </is>
      </c>
      <c r="I3252" t="n">
        <v>1</v>
      </c>
      <c r="J3252" t="inlineStr">
        <is>
          <t>Investment Mgmt Fee for 31/12/2025</t>
        </is>
      </c>
      <c r="K3252" t="inlineStr">
        <is>
          <t>EVO25</t>
        </is>
      </c>
      <c r="L3252" t="n">
        <v>0</v>
      </c>
      <c r="M3252" t="inlineStr">
        <is>
          <t>USD</t>
        </is>
      </c>
      <c r="N3252" t="n">
        <v>15413.31</v>
      </c>
      <c r="O3252" t="n">
        <v>0.01</v>
      </c>
      <c r="P3252" s="7" t="n">
        <v>38.53</v>
      </c>
      <c r="Q3252" s="7" t="n">
        <v>0</v>
      </c>
      <c r="R3252" s="7" t="n">
        <v>0.5</v>
      </c>
      <c r="S3252" s="7" t="n">
        <v>1</v>
      </c>
      <c r="T3252" s="7">
        <f>ROUND(P8306*R8306*S8306, 2)</f>
        <v/>
      </c>
      <c r="U3252" s="7" t="n">
        <v>0.25</v>
      </c>
      <c r="V3252" s="7">
        <f>ROUND(P8306*U8306, 2)</f>
        <v/>
      </c>
      <c r="W3252" s="7" t="n">
        <v>0.25</v>
      </c>
      <c r="X3252" s="7">
        <f>ROUND(P8306*W8306, 2)</f>
        <v/>
      </c>
      <c r="Y3252" t="inlineStr">
        <is>
          <t>1.道下G</t>
        </is>
      </c>
      <c r="Z3252" t="inlineStr">
        <is>
          <t>小宮山G</t>
        </is>
      </c>
      <c r="AA3252" t="inlineStr">
        <is>
          <t>移籍</t>
        </is>
      </c>
      <c r="AC3252" t="inlineStr">
        <is>
          <t>道下グループ・・・イントロデューサー分も、マネージャーフィー0.25%も道下さんに報告、Goo分は0.25%</t>
        </is>
      </c>
    </row>
    <row r="3253">
      <c r="A3253" s="1" t="n">
        <v>46029</v>
      </c>
      <c r="B3253" t="inlineStr">
        <is>
          <t>顧問サービス料</t>
        </is>
      </c>
      <c r="C3253" t="inlineStr">
        <is>
          <t>513087 - Goo Property Singapore Pte. Ltd.</t>
        </is>
      </c>
      <c r="D3253" t="inlineStr">
        <is>
          <t>T25W032197</t>
        </is>
      </c>
      <c r="E3253" t="inlineStr">
        <is>
          <t>Araki, Jun</t>
        </is>
      </c>
      <c r="F3253" t="n">
        <v>569953</v>
      </c>
      <c r="G3253" t="inlineStr">
        <is>
          <t>Wakisaka, Naoyuki</t>
        </is>
      </c>
      <c r="H3253" t="inlineStr">
        <is>
          <t>基本プラン</t>
        </is>
      </c>
      <c r="I3253" t="n">
        <v>1</v>
      </c>
      <c r="J3253" t="inlineStr">
        <is>
          <t>Investment Mgmt Fee for 31/12/2025</t>
        </is>
      </c>
      <c r="K3253" t="inlineStr">
        <is>
          <t>EVO25</t>
        </is>
      </c>
      <c r="L3253" t="n">
        <v>0</v>
      </c>
      <c r="M3253" t="inlineStr">
        <is>
          <t>USD</t>
        </is>
      </c>
      <c r="N3253" t="n">
        <v>11032</v>
      </c>
      <c r="O3253" t="n">
        <v>0.01</v>
      </c>
      <c r="P3253" s="7" t="n">
        <v>27.58</v>
      </c>
      <c r="Q3253" s="7" t="n">
        <v>0</v>
      </c>
      <c r="R3253" s="7" t="n">
        <v>0.5</v>
      </c>
      <c r="S3253" s="7" t="n">
        <v>1</v>
      </c>
      <c r="T3253" s="7">
        <f>ROUND(P8307*R8307*S8307, 2)</f>
        <v/>
      </c>
      <c r="U3253" s="7" t="n">
        <v>0.25</v>
      </c>
      <c r="V3253" s="7">
        <f>ROUND(P8307*U8307, 2)</f>
        <v/>
      </c>
      <c r="W3253" s="7" t="n">
        <v>0.25</v>
      </c>
      <c r="X3253" s="7">
        <f>ROUND(P8307*W8307, 2)</f>
        <v/>
      </c>
      <c r="Y3253" t="inlineStr">
        <is>
          <t>12.脇坂G</t>
        </is>
      </c>
      <c r="Z3253" t="inlineStr">
        <is>
          <t>4 Capital 傘下</t>
        </is>
      </c>
      <c r="AA3253" t="inlineStr">
        <is>
          <t>アクティブ</t>
        </is>
      </c>
      <c r="AC3253" t="inlineStr">
        <is>
          <t>脇坂グループ・・・イントロデューサー分も、マネージャーフィー0.25%も脇坂さんに報告、Goo分は0.25%</t>
        </is>
      </c>
    </row>
    <row r="3254">
      <c r="A3254" s="1" t="n">
        <v>46029</v>
      </c>
      <c r="B3254" t="inlineStr">
        <is>
          <t>顧問サービス料</t>
        </is>
      </c>
      <c r="C3254" t="inlineStr">
        <is>
          <t>513087 - Goo Property Singapore Pte. Ltd.</t>
        </is>
      </c>
      <c r="D3254" t="inlineStr">
        <is>
          <t>T25W032197</t>
        </is>
      </c>
      <c r="E3254" t="inlineStr">
        <is>
          <t>Araki, Jun</t>
        </is>
      </c>
      <c r="F3254" t="n">
        <v>569953</v>
      </c>
      <c r="G3254" t="inlineStr">
        <is>
          <t>Wakisaka, Naoyuki</t>
        </is>
      </c>
      <c r="H3254" t="inlineStr">
        <is>
          <t>ライダー1</t>
        </is>
      </c>
      <c r="I3254" t="n">
        <v>1</v>
      </c>
      <c r="J3254" t="inlineStr">
        <is>
          <t>Investment Mgmt Fee for 31/12/2025</t>
        </is>
      </c>
      <c r="K3254" t="inlineStr">
        <is>
          <t>EVO05</t>
        </is>
      </c>
      <c r="L3254" t="n">
        <v>0</v>
      </c>
      <c r="M3254" t="inlineStr">
        <is>
          <t>USD</t>
        </is>
      </c>
      <c r="N3254" t="n">
        <v>20554.93</v>
      </c>
      <c r="O3254" t="n">
        <v>0.01</v>
      </c>
      <c r="P3254" s="7" t="n">
        <v>51.39</v>
      </c>
      <c r="Q3254" s="7" t="n">
        <v>0</v>
      </c>
      <c r="R3254" s="7" t="n">
        <v>0.5</v>
      </c>
      <c r="S3254" s="7" t="n">
        <v>1</v>
      </c>
      <c r="T3254" s="7">
        <f>ROUND(P8308*R8308*S8308, 2)</f>
        <v/>
      </c>
      <c r="U3254" s="7" t="n">
        <v>0.25</v>
      </c>
      <c r="V3254" s="7">
        <f>ROUND(P8308*U8308, 2)</f>
        <v/>
      </c>
      <c r="W3254" s="7" t="n">
        <v>0.25</v>
      </c>
      <c r="X3254" s="7">
        <f>ROUND(P8308*W8308, 2)</f>
        <v/>
      </c>
      <c r="Y3254" t="inlineStr">
        <is>
          <t>12.脇坂G</t>
        </is>
      </c>
      <c r="Z3254" t="inlineStr">
        <is>
          <t>4 Capital 傘下</t>
        </is>
      </c>
      <c r="AA3254" t="inlineStr">
        <is>
          <t>アクティブ</t>
        </is>
      </c>
      <c r="AC3254" t="inlineStr">
        <is>
          <t>脇坂グループ・・・イントロデューサー分も、マネージャーフィー0.25%も脇坂さんに報告、Goo分は0.25%</t>
        </is>
      </c>
    </row>
    <row r="3255">
      <c r="A3255" s="1" t="n">
        <v>46029</v>
      </c>
      <c r="B3255" t="inlineStr">
        <is>
          <t>顧問サービス料</t>
        </is>
      </c>
      <c r="C3255" t="inlineStr">
        <is>
          <t>513087 - Goo Property Singapore Pte. Ltd.</t>
        </is>
      </c>
      <c r="D3255" t="inlineStr">
        <is>
          <t>T25W032198</t>
        </is>
      </c>
      <c r="E3255" t="inlineStr">
        <is>
          <t>Hattori, Naoko</t>
        </is>
      </c>
      <c r="F3255" t="n">
        <v>513356</v>
      </c>
      <c r="G3255" t="inlineStr">
        <is>
          <t>Kinoshita, Ryusuke</t>
        </is>
      </c>
      <c r="H3255" t="inlineStr">
        <is>
          <t>基本プラン</t>
        </is>
      </c>
      <c r="I3255" t="n">
        <v>1</v>
      </c>
      <c r="J3255" t="inlineStr">
        <is>
          <t>Investment Mgmt Fee for 31/12/2025</t>
        </is>
      </c>
      <c r="K3255" t="inlineStr">
        <is>
          <t>EVO25</t>
        </is>
      </c>
      <c r="L3255" t="n">
        <v>0</v>
      </c>
      <c r="M3255" t="inlineStr">
        <is>
          <t>USD</t>
        </is>
      </c>
      <c r="N3255" t="n">
        <v>3550.67</v>
      </c>
      <c r="O3255" t="n">
        <v>0.01</v>
      </c>
      <c r="P3255" s="7" t="n">
        <v>8.880000000000001</v>
      </c>
      <c r="Q3255" s="7" t="n">
        <v>0</v>
      </c>
      <c r="R3255" s="7" t="n">
        <v>0.5</v>
      </c>
      <c r="S3255" s="7" t="n">
        <v>1</v>
      </c>
      <c r="T3255" s="7">
        <f>ROUND(P8309*R8309*S8309, 2)</f>
        <v/>
      </c>
      <c r="U3255" s="7" t="n">
        <v>0</v>
      </c>
      <c r="V3255" s="7">
        <f>ROUND(P8309*U8309, 2)</f>
        <v/>
      </c>
      <c r="W3255" s="7" t="n">
        <v>0.5</v>
      </c>
      <c r="X3255" s="7">
        <f>ROUND(P8309*W8309, 2)</f>
        <v/>
      </c>
      <c r="Y3255" t="inlineStr">
        <is>
          <t>GA</t>
        </is>
      </c>
      <c r="Z3255" t="n">
        <v>0</v>
      </c>
      <c r="AA3255" t="inlineStr">
        <is>
          <t>アクティブ</t>
        </is>
      </c>
    </row>
    <row r="3256">
      <c r="A3256" s="1" t="n">
        <v>46029</v>
      </c>
      <c r="B3256" t="inlineStr">
        <is>
          <t>顧問サービス料</t>
        </is>
      </c>
      <c r="C3256" t="inlineStr">
        <is>
          <t>513087 - Goo Property Singapore Pte. Ltd.</t>
        </is>
      </c>
      <c r="D3256" t="inlineStr">
        <is>
          <t>T25W032200</t>
        </is>
      </c>
      <c r="E3256" t="inlineStr">
        <is>
          <t>Ushiyama, Daiki</t>
        </is>
      </c>
      <c r="F3256" t="n">
        <v>565643</v>
      </c>
      <c r="G3256" t="inlineStr">
        <is>
          <t>Hasegawa, Kodai</t>
        </is>
      </c>
      <c r="H3256" t="inlineStr">
        <is>
          <t>基本プラン</t>
        </is>
      </c>
      <c r="I3256" t="n">
        <v>1</v>
      </c>
      <c r="J3256" t="inlineStr">
        <is>
          <t>Investment Mgmt Fee for 31/12/2025</t>
        </is>
      </c>
      <c r="K3256" t="inlineStr">
        <is>
          <t>EVO25</t>
        </is>
      </c>
      <c r="L3256" t="n">
        <v>0</v>
      </c>
      <c r="M3256" t="inlineStr">
        <is>
          <t>USD</t>
        </is>
      </c>
      <c r="N3256" t="n">
        <v>6147.81</v>
      </c>
      <c r="O3256" t="n">
        <v>0.008</v>
      </c>
      <c r="P3256" s="7" t="n">
        <v>12.3</v>
      </c>
      <c r="Q3256" s="7" t="n">
        <v>0</v>
      </c>
      <c r="R3256" s="7" t="n">
        <v>0.5</v>
      </c>
      <c r="S3256" s="7" t="n">
        <v>1</v>
      </c>
      <c r="T3256" s="7">
        <f>ROUND(P8310*R8310*S8310, 2)</f>
        <v/>
      </c>
      <c r="U3256" s="7" t="n">
        <v>0</v>
      </c>
      <c r="V3256" s="7">
        <f>ROUND(P8310*U8310, 2)</f>
        <v/>
      </c>
      <c r="W3256" s="7" t="n">
        <v>0.5</v>
      </c>
      <c r="X3256" s="7">
        <f>ROUND(P8310*W8310, 2)</f>
        <v/>
      </c>
      <c r="Y3256" t="inlineStr">
        <is>
          <t>7.長谷川G</t>
        </is>
      </c>
      <c r="Z3256" t="n">
        <v>0</v>
      </c>
      <c r="AA3256" t="inlineStr">
        <is>
          <t>既得確保</t>
        </is>
      </c>
    </row>
    <row r="3257">
      <c r="A3257" s="1" t="n">
        <v>46029</v>
      </c>
      <c r="B3257" t="inlineStr">
        <is>
          <t>顧問サービス料</t>
        </is>
      </c>
      <c r="C3257" t="inlineStr">
        <is>
          <t>513087 - Goo Property Singapore Pte. Ltd.</t>
        </is>
      </c>
      <c r="D3257" t="inlineStr">
        <is>
          <t>T25W032205</t>
        </is>
      </c>
      <c r="E3257" t="inlineStr">
        <is>
          <t>Ohtani, Takuma</t>
        </is>
      </c>
      <c r="F3257" t="n">
        <v>566042</v>
      </c>
      <c r="G3257" t="inlineStr">
        <is>
          <t>Yamane, Sho</t>
        </is>
      </c>
      <c r="H3257" t="inlineStr">
        <is>
          <t>基本プラン</t>
        </is>
      </c>
      <c r="I3257" t="n">
        <v>1</v>
      </c>
      <c r="J3257" t="inlineStr">
        <is>
          <t>Investment Mgmt Fee for 31/12/2025</t>
        </is>
      </c>
      <c r="K3257" t="inlineStr">
        <is>
          <t>EVO25-CR</t>
        </is>
      </c>
      <c r="L3257" t="n">
        <v>0</v>
      </c>
      <c r="M3257" t="inlineStr">
        <is>
          <t>USD</t>
        </is>
      </c>
      <c r="N3257" t="n">
        <v>9928.799999999999</v>
      </c>
      <c r="O3257" t="n">
        <v>0.01</v>
      </c>
      <c r="P3257" s="7" t="n">
        <v>24.82</v>
      </c>
      <c r="Q3257" s="7" t="n">
        <v>0</v>
      </c>
      <c r="R3257" s="7" t="n">
        <v>0.5</v>
      </c>
      <c r="S3257" s="7" t="n">
        <v>1</v>
      </c>
      <c r="T3257" s="7">
        <f>ROUND(P8311*R8311*S8311, 2)</f>
        <v/>
      </c>
      <c r="U3257" s="7" t="n">
        <v>0.25</v>
      </c>
      <c r="V3257" s="7">
        <f>ROUND(P8311*U8311, 2)</f>
        <v/>
      </c>
      <c r="W3257" s="7" t="n">
        <v>0.25</v>
      </c>
      <c r="X3257" s="7">
        <f>ROUND(P8311*W8311, 2)</f>
        <v/>
      </c>
      <c r="Y3257" t="inlineStr">
        <is>
          <t>1.道下G</t>
        </is>
      </c>
      <c r="Z3257" t="inlineStr">
        <is>
          <t>杉本G</t>
        </is>
      </c>
      <c r="AA3257" t="inlineStr">
        <is>
          <t>移籍</t>
        </is>
      </c>
      <c r="AC3257" t="inlineStr">
        <is>
          <t>道下グループ・・・イントロデューサー分も、マネージャーフィー0.25%も道下さんに報告、Goo分は0.25%</t>
        </is>
      </c>
    </row>
    <row r="3258">
      <c r="A3258" s="1" t="n">
        <v>46029</v>
      </c>
      <c r="B3258" t="inlineStr">
        <is>
          <t>顧問サービス料</t>
        </is>
      </c>
      <c r="C3258" t="inlineStr">
        <is>
          <t>513087 - Goo Property Singapore Pte. Ltd.</t>
        </is>
      </c>
      <c r="D3258" t="inlineStr">
        <is>
          <t>T25W032222</t>
        </is>
      </c>
      <c r="E3258" t="inlineStr">
        <is>
          <t>Matsumoto, Taku</t>
        </is>
      </c>
      <c r="F3258" t="n">
        <v>565361</v>
      </c>
      <c r="G3258" t="inlineStr">
        <is>
          <t>Saitoh, Kazuya</t>
        </is>
      </c>
      <c r="H3258" t="inlineStr">
        <is>
          <t>基本プラン</t>
        </is>
      </c>
      <c r="I3258" t="n">
        <v>1</v>
      </c>
      <c r="J3258" t="inlineStr">
        <is>
          <t>Investment Mgmt Fee for 31/12/2025</t>
        </is>
      </c>
      <c r="K3258" t="inlineStr">
        <is>
          <t>EVO25</t>
        </is>
      </c>
      <c r="L3258" t="n">
        <v>0</v>
      </c>
      <c r="M3258" t="inlineStr">
        <is>
          <t>USD</t>
        </is>
      </c>
      <c r="N3258" t="n">
        <v>4638.58</v>
      </c>
      <c r="O3258" t="n">
        <v>0.01</v>
      </c>
      <c r="P3258" s="7" t="n">
        <v>11.6</v>
      </c>
      <c r="Q3258" s="7" t="n">
        <v>0</v>
      </c>
      <c r="R3258" s="7" t="n">
        <v>0.5</v>
      </c>
      <c r="S3258" s="7" t="n">
        <v>1</v>
      </c>
      <c r="T3258" s="7">
        <f>ROUND(P8312*R8312*S8312, 2)</f>
        <v/>
      </c>
      <c r="U3258" s="7" t="n">
        <v>0.25</v>
      </c>
      <c r="V3258" s="7">
        <f>ROUND(P8312*U8312, 2)</f>
        <v/>
      </c>
      <c r="W3258" s="7" t="n">
        <v>0.25</v>
      </c>
      <c r="X3258" s="7">
        <f>ROUND(P8312*W8312, 2)</f>
        <v/>
      </c>
      <c r="Y3258" t="inlineStr">
        <is>
          <t>1.道下G</t>
        </is>
      </c>
      <c r="Z3258" t="inlineStr">
        <is>
          <t>小宮山G</t>
        </is>
      </c>
      <c r="AA3258" t="inlineStr">
        <is>
          <t>移籍</t>
        </is>
      </c>
      <c r="AC3258" t="inlineStr">
        <is>
          <t>道下グループ・・・イントロデューサー分も、マネージャーフィー0.25%も道下さんに報告、Goo分は0.25%</t>
        </is>
      </c>
    </row>
    <row r="3259">
      <c r="A3259" s="1" t="n">
        <v>46029</v>
      </c>
      <c r="B3259" t="inlineStr">
        <is>
          <t>顧問サービス料</t>
        </is>
      </c>
      <c r="C3259" t="inlineStr">
        <is>
          <t>513087 - Goo Property Singapore Pte. Ltd.</t>
        </is>
      </c>
      <c r="D3259" t="inlineStr">
        <is>
          <t>T25W032223</t>
        </is>
      </c>
      <c r="E3259" t="inlineStr">
        <is>
          <t>Horiguchi, Jitsuko</t>
        </is>
      </c>
      <c r="F3259" t="n">
        <v>570866</v>
      </c>
      <c r="G3259" t="inlineStr">
        <is>
          <t>Minamide, Issei</t>
        </is>
      </c>
      <c r="H3259" t="inlineStr">
        <is>
          <t>基本プラン</t>
        </is>
      </c>
      <c r="I3259" t="n">
        <v>1</v>
      </c>
      <c r="J3259" t="inlineStr">
        <is>
          <t>Investment Mgmt Fee for 31/12/2025</t>
        </is>
      </c>
      <c r="K3259" t="inlineStr">
        <is>
          <t>EVO25-CR</t>
        </is>
      </c>
      <c r="L3259" t="n">
        <v>0</v>
      </c>
      <c r="M3259" t="inlineStr">
        <is>
          <t>USD</t>
        </is>
      </c>
      <c r="N3259" t="n">
        <v>9922.139999999999</v>
      </c>
      <c r="O3259" t="n">
        <v>0.01</v>
      </c>
      <c r="P3259" s="7" t="n">
        <v>24.81</v>
      </c>
      <c r="Q3259" s="7" t="n">
        <v>0</v>
      </c>
      <c r="R3259" s="7" t="n">
        <v>0.5</v>
      </c>
      <c r="S3259" s="7" t="n">
        <v>1</v>
      </c>
      <c r="T3259" s="7">
        <f>ROUND(P8313*R8313*S8313, 2)</f>
        <v/>
      </c>
      <c r="U3259" s="7" t="n">
        <v>0.25</v>
      </c>
      <c r="V3259" s="7">
        <f>ROUND(P8313*U8313, 2)</f>
        <v/>
      </c>
      <c r="W3259" s="7" t="n">
        <v>0.25</v>
      </c>
      <c r="X3259" s="7">
        <f>ROUND(P8313*W8313, 2)</f>
        <v/>
      </c>
      <c r="Y3259" t="inlineStr">
        <is>
          <t>1.道下G</t>
        </is>
      </c>
      <c r="Z3259" t="inlineStr">
        <is>
          <t>杉本G</t>
        </is>
      </c>
      <c r="AA3259" t="inlineStr">
        <is>
          <t>移籍</t>
        </is>
      </c>
      <c r="AC3259" t="inlineStr">
        <is>
          <t>道下グループ・・・イントロデューサー分も、マネージャーフィー0.25%も道下さんに報告、Goo分は0.25%</t>
        </is>
      </c>
    </row>
    <row r="3260">
      <c r="A3260" s="1" t="n">
        <v>46029</v>
      </c>
      <c r="B3260" t="inlineStr">
        <is>
          <t>顧問サービス料</t>
        </is>
      </c>
      <c r="C3260" t="inlineStr">
        <is>
          <t>513087 - Goo Property Singapore Pte. Ltd.</t>
        </is>
      </c>
      <c r="D3260" t="inlineStr">
        <is>
          <t>T25W032251</t>
        </is>
      </c>
      <c r="E3260" t="inlineStr">
        <is>
          <t>Toyoda, Katsumi</t>
        </is>
      </c>
      <c r="F3260" t="n">
        <v>570356</v>
      </c>
      <c r="G3260" t="inlineStr">
        <is>
          <t>Sato, Jin</t>
        </is>
      </c>
      <c r="H3260" t="inlineStr">
        <is>
          <t>基本プラン</t>
        </is>
      </c>
      <c r="I3260" t="n">
        <v>1</v>
      </c>
      <c r="J3260" t="inlineStr">
        <is>
          <t>Investment Mgmt Fee for 31/12/2025</t>
        </is>
      </c>
      <c r="K3260" t="inlineStr">
        <is>
          <t>EVO25</t>
        </is>
      </c>
      <c r="L3260" t="n">
        <v>0</v>
      </c>
      <c r="M3260" t="inlineStr">
        <is>
          <t>USD</t>
        </is>
      </c>
      <c r="N3260" t="n">
        <v>15612.91</v>
      </c>
      <c r="O3260" t="n">
        <v>0.01</v>
      </c>
      <c r="P3260" s="7" t="n">
        <v>39.03</v>
      </c>
      <c r="Q3260" s="7" t="n">
        <v>0</v>
      </c>
      <c r="R3260" s="7" t="n">
        <v>0.5</v>
      </c>
      <c r="S3260" s="7" t="n">
        <v>1</v>
      </c>
      <c r="T3260" s="7">
        <f>ROUND(P8314*R8314*S8314, 2)</f>
        <v/>
      </c>
      <c r="U3260" s="7" t="n">
        <v>0.25</v>
      </c>
      <c r="V3260" s="7">
        <f>ROUND(P8314*U8314, 2)</f>
        <v/>
      </c>
      <c r="W3260" s="7" t="n">
        <v>0.25</v>
      </c>
      <c r="X3260" s="7">
        <f>ROUND(P8314*W8314, 2)</f>
        <v/>
      </c>
      <c r="Y3260" t="inlineStr">
        <is>
          <t>12.脇坂G</t>
        </is>
      </c>
      <c r="Z3260" t="inlineStr">
        <is>
          <t>4 Capital 傘下</t>
        </is>
      </c>
      <c r="AA3260" t="inlineStr">
        <is>
          <t>アクティブ</t>
        </is>
      </c>
      <c r="AC3260" t="inlineStr">
        <is>
          <t>脇坂グループ・・・イントロデューサー分も、マネージャーフィー0.25%も脇坂さんに報告、Goo分は0.25%</t>
        </is>
      </c>
    </row>
    <row r="3261">
      <c r="A3261" s="1" t="n">
        <v>46029</v>
      </c>
      <c r="B3261" t="inlineStr">
        <is>
          <t>顧問サービス料</t>
        </is>
      </c>
      <c r="C3261" t="inlineStr">
        <is>
          <t>513087 - Goo Property Singapore Pte. Ltd.</t>
        </is>
      </c>
      <c r="D3261" t="inlineStr">
        <is>
          <t>T25W032262</t>
        </is>
      </c>
      <c r="E3261" t="inlineStr">
        <is>
          <t>Onishi, Aya</t>
        </is>
      </c>
      <c r="F3261" t="n">
        <v>570794</v>
      </c>
      <c r="G3261" t="inlineStr">
        <is>
          <t>Nakano, Yuki</t>
        </is>
      </c>
      <c r="H3261" t="inlineStr">
        <is>
          <t>基本プラン</t>
        </is>
      </c>
      <c r="I3261" t="n">
        <v>1</v>
      </c>
      <c r="J3261" t="inlineStr">
        <is>
          <t>Investment Mgmt Fee for 31/12/2025</t>
        </is>
      </c>
      <c r="K3261" t="inlineStr">
        <is>
          <t>EVO25</t>
        </is>
      </c>
      <c r="L3261" t="n">
        <v>0</v>
      </c>
      <c r="M3261" t="inlineStr">
        <is>
          <t>USD</t>
        </is>
      </c>
      <c r="N3261" t="n">
        <v>9598.52</v>
      </c>
      <c r="O3261" t="n">
        <v>0.01</v>
      </c>
      <c r="P3261" s="7" t="n">
        <v>24</v>
      </c>
      <c r="Q3261" s="7" t="n">
        <v>0</v>
      </c>
      <c r="R3261" s="7" t="n">
        <v>0.5</v>
      </c>
      <c r="S3261" s="7" t="n">
        <v>1</v>
      </c>
      <c r="T3261" s="7">
        <f>ROUND(P8315*R8315*S8315, 2)</f>
        <v/>
      </c>
      <c r="U3261" s="7" t="n">
        <v>0.25</v>
      </c>
      <c r="V3261" s="7">
        <f>ROUND(P8315*U8315, 2)</f>
        <v/>
      </c>
      <c r="W3261" s="7" t="n">
        <v>0.25</v>
      </c>
      <c r="X3261" s="7">
        <f>ROUND(P8315*W8315, 2)</f>
        <v/>
      </c>
      <c r="Y3261" t="inlineStr">
        <is>
          <t>1.道下G</t>
        </is>
      </c>
      <c r="Z3261" t="inlineStr">
        <is>
          <t>小宮山G</t>
        </is>
      </c>
      <c r="AA3261" t="inlineStr">
        <is>
          <t>移籍</t>
        </is>
      </c>
      <c r="AC3261" t="inlineStr">
        <is>
          <t>道下グループ・・・イントロデューサー分も、マネージャーフィー0.25%も道下さんに報告、Goo分は0.25%</t>
        </is>
      </c>
    </row>
    <row r="3262">
      <c r="A3262" s="1" t="n">
        <v>46029</v>
      </c>
      <c r="B3262" t="inlineStr">
        <is>
          <t>顧問サービス料</t>
        </is>
      </c>
      <c r="C3262" t="inlineStr">
        <is>
          <t>513087 - Goo Property Singapore Pte. Ltd.</t>
        </is>
      </c>
      <c r="D3262" t="inlineStr">
        <is>
          <t>T25W032267</t>
        </is>
      </c>
      <c r="E3262" t="inlineStr">
        <is>
          <t>Muto, Ryu</t>
        </is>
      </c>
      <c r="F3262" t="n">
        <v>571066</v>
      </c>
      <c r="G3262" t="inlineStr">
        <is>
          <t>Iio, Shogo</t>
        </is>
      </c>
      <c r="H3262" t="inlineStr">
        <is>
          <t>基本プラン</t>
        </is>
      </c>
      <c r="I3262" t="n">
        <v>1</v>
      </c>
      <c r="J3262" t="inlineStr">
        <is>
          <t>Investment Mgmt Fee for 31/12/2025</t>
        </is>
      </c>
      <c r="K3262" t="inlineStr">
        <is>
          <t>EVO25</t>
        </is>
      </c>
      <c r="L3262" t="n">
        <v>0</v>
      </c>
      <c r="M3262" t="inlineStr">
        <is>
          <t>USD</t>
        </is>
      </c>
      <c r="N3262" t="n">
        <v>18412.9</v>
      </c>
      <c r="O3262" t="n">
        <v>0.01</v>
      </c>
      <c r="P3262" s="7" t="n">
        <v>46.03</v>
      </c>
      <c r="Q3262" s="7" t="n">
        <v>0</v>
      </c>
      <c r="R3262" s="7" t="n">
        <v>0.5</v>
      </c>
      <c r="S3262" s="7" t="n">
        <v>1</v>
      </c>
      <c r="T3262" s="7">
        <f>ROUND(P8316*R8316*S8316, 2)</f>
        <v/>
      </c>
      <c r="U3262" s="7" t="n">
        <v>0.25</v>
      </c>
      <c r="V3262" s="7">
        <f>ROUND(P8316*U8316, 2)</f>
        <v/>
      </c>
      <c r="W3262" s="7" t="n">
        <v>0.25</v>
      </c>
      <c r="X3262" s="7">
        <f>ROUND(P8316*W8316, 2)</f>
        <v/>
      </c>
      <c r="Y3262" t="inlineStr">
        <is>
          <t>12.脇坂G</t>
        </is>
      </c>
      <c r="Z3262" t="inlineStr">
        <is>
          <t>Ikikata G</t>
        </is>
      </c>
      <c r="AA3262" t="inlineStr">
        <is>
          <t>アクティブ</t>
        </is>
      </c>
      <c r="AC3262" t="inlineStr">
        <is>
          <t>脇坂グループ・・・イントロデューサー分も、マネージャーフィー0.25%も脇坂さんに報告、Goo分は0.25%</t>
        </is>
      </c>
    </row>
    <row r="3263">
      <c r="A3263" s="1" t="n">
        <v>46029</v>
      </c>
      <c r="B3263" t="inlineStr">
        <is>
          <t>顧問サービス料</t>
        </is>
      </c>
      <c r="C3263" t="inlineStr">
        <is>
          <t>513087 - Goo Property Singapore Pte. Ltd.</t>
        </is>
      </c>
      <c r="D3263" t="inlineStr">
        <is>
          <t>T25W032268</t>
        </is>
      </c>
      <c r="E3263" t="inlineStr">
        <is>
          <t>Takano, Hiroyuki</t>
        </is>
      </c>
      <c r="F3263" t="n">
        <v>571066</v>
      </c>
      <c r="G3263" t="inlineStr">
        <is>
          <t>Iio, Shogo</t>
        </is>
      </c>
      <c r="H3263" t="inlineStr">
        <is>
          <t>基本プラン</t>
        </is>
      </c>
      <c r="I3263" t="n">
        <v>1</v>
      </c>
      <c r="J3263" t="inlineStr">
        <is>
          <t>Investment Mgmt Fee for 31/12/2025</t>
        </is>
      </c>
      <c r="K3263" t="inlineStr">
        <is>
          <t>EVO25</t>
        </is>
      </c>
      <c r="L3263" t="n">
        <v>0</v>
      </c>
      <c r="M3263" t="inlineStr">
        <is>
          <t>USD</t>
        </is>
      </c>
      <c r="N3263" t="n">
        <v>16679.03</v>
      </c>
      <c r="O3263" t="n">
        <v>0.01</v>
      </c>
      <c r="P3263" s="7" t="n">
        <v>41.7</v>
      </c>
      <c r="Q3263" s="7" t="n">
        <v>0</v>
      </c>
      <c r="R3263" s="7" t="n">
        <v>0.5</v>
      </c>
      <c r="S3263" s="7" t="n">
        <v>1</v>
      </c>
      <c r="T3263" s="7">
        <f>ROUND(P8317*R8317*S8317, 2)</f>
        <v/>
      </c>
      <c r="U3263" s="7" t="n">
        <v>0.25</v>
      </c>
      <c r="V3263" s="7">
        <f>ROUND(P8317*U8317, 2)</f>
        <v/>
      </c>
      <c r="W3263" s="7" t="n">
        <v>0.25</v>
      </c>
      <c r="X3263" s="7">
        <f>ROUND(P8317*W8317, 2)</f>
        <v/>
      </c>
      <c r="Y3263" t="inlineStr">
        <is>
          <t>12.脇坂G</t>
        </is>
      </c>
      <c r="Z3263" t="inlineStr">
        <is>
          <t>Ikikata G</t>
        </is>
      </c>
      <c r="AA3263" t="inlineStr">
        <is>
          <t>アクティブ</t>
        </is>
      </c>
      <c r="AC3263" t="inlineStr">
        <is>
          <t>脇坂グループ・・・イントロデューサー分も、マネージャーフィー0.25%も脇坂さんに報告、Goo分は0.25%</t>
        </is>
      </c>
    </row>
    <row r="3264">
      <c r="A3264" s="1" t="n">
        <v>46029</v>
      </c>
      <c r="B3264" t="inlineStr">
        <is>
          <t>顧問サービス料</t>
        </is>
      </c>
      <c r="C3264" t="inlineStr">
        <is>
          <t>513087 - Goo Property Singapore Pte. Ltd.</t>
        </is>
      </c>
      <c r="D3264" t="inlineStr">
        <is>
          <t>T25W032276</t>
        </is>
      </c>
      <c r="E3264" t="inlineStr">
        <is>
          <t>Kato, Yuichiro</t>
        </is>
      </c>
      <c r="F3264" t="n">
        <v>565301</v>
      </c>
      <c r="G3264" t="inlineStr">
        <is>
          <t>Mukainaka, Shun</t>
        </is>
      </c>
      <c r="H3264" t="inlineStr">
        <is>
          <t>基本プラン</t>
        </is>
      </c>
      <c r="I3264" t="n">
        <v>1</v>
      </c>
      <c r="J3264" t="inlineStr">
        <is>
          <t>Investment Mgmt Fee for 31/12/2025</t>
        </is>
      </c>
      <c r="K3264" t="inlineStr">
        <is>
          <t>EVO25</t>
        </is>
      </c>
      <c r="L3264" t="n">
        <v>0</v>
      </c>
      <c r="M3264" t="inlineStr">
        <is>
          <t>USD</t>
        </is>
      </c>
      <c r="N3264" t="n">
        <v>5783.74</v>
      </c>
      <c r="O3264" t="n">
        <v>0.01</v>
      </c>
      <c r="P3264" s="7" t="n">
        <v>14.46</v>
      </c>
      <c r="Q3264" s="7" t="n">
        <v>0</v>
      </c>
      <c r="R3264" s="7" t="n">
        <v>0.5</v>
      </c>
      <c r="S3264" s="7" t="n">
        <v>1</v>
      </c>
      <c r="T3264" s="7">
        <f>ROUND(P8318*R8318*S8318, 2)</f>
        <v/>
      </c>
      <c r="U3264" s="7" t="n">
        <v>0.25</v>
      </c>
      <c r="V3264" s="7">
        <f>ROUND(P8318*U8318, 2)</f>
        <v/>
      </c>
      <c r="W3264" s="7" t="n">
        <v>0.25</v>
      </c>
      <c r="X3264" s="7">
        <f>ROUND(P8318*W8318, 2)</f>
        <v/>
      </c>
      <c r="Y3264" t="inlineStr">
        <is>
          <t>1.道下G</t>
        </is>
      </c>
      <c r="Z3264" t="inlineStr">
        <is>
          <t>五十嵐G</t>
        </is>
      </c>
      <c r="AA3264" t="inlineStr">
        <is>
          <t>移籍</t>
        </is>
      </c>
      <c r="AC3264" t="inlineStr">
        <is>
          <t>道下グループ・・・イントロデューサー分も、マネージャーフィー0.25%も道下さんに報告、Goo分は0.25%</t>
        </is>
      </c>
    </row>
    <row r="3265">
      <c r="A3265" s="1" t="n">
        <v>46029</v>
      </c>
      <c r="B3265" t="inlineStr">
        <is>
          <t>顧問サービス料</t>
        </is>
      </c>
      <c r="C3265" t="inlineStr">
        <is>
          <t>513087 - Goo Property Singapore Pte. Ltd.</t>
        </is>
      </c>
      <c r="D3265" t="inlineStr">
        <is>
          <t>T25W022766</t>
        </is>
      </c>
      <c r="E3265" t="inlineStr">
        <is>
          <t>Yamazaki, Akio</t>
        </is>
      </c>
      <c r="F3265" t="n">
        <v>566662</v>
      </c>
      <c r="G3265" t="inlineStr">
        <is>
          <t>Ootomo, Toshirou</t>
        </is>
      </c>
      <c r="H3265" t="inlineStr">
        <is>
          <t>基本プラン</t>
        </is>
      </c>
      <c r="I3265" t="n">
        <v>2</v>
      </c>
      <c r="J3265" t="inlineStr">
        <is>
          <t>Investment Mgmt Fee for 31/12/2025</t>
        </is>
      </c>
      <c r="K3265" t="inlineStr">
        <is>
          <t>EVO25</t>
        </is>
      </c>
      <c r="L3265" t="n">
        <v>0</v>
      </c>
      <c r="M3265" t="inlineStr">
        <is>
          <t>USD</t>
        </is>
      </c>
      <c r="N3265" t="n">
        <v>31312.12</v>
      </c>
      <c r="O3265" t="n">
        <v>0.01</v>
      </c>
      <c r="P3265" s="7" t="n">
        <v>78.28</v>
      </c>
      <c r="Q3265" s="7" t="n">
        <v>0</v>
      </c>
      <c r="R3265" s="7" t="n">
        <v>0.5</v>
      </c>
      <c r="S3265" s="7" t="n">
        <v>0.5</v>
      </c>
      <c r="T3265" s="7">
        <f>ROUND(P8319*R8319*S8319, 2)</f>
        <v/>
      </c>
      <c r="U3265" s="7" t="n">
        <v>0.25</v>
      </c>
      <c r="V3265" s="7">
        <f>ROUND(P8319*U8319, 2)</f>
        <v/>
      </c>
      <c r="W3265" s="7" t="n">
        <v>0.25</v>
      </c>
      <c r="X3265" s="7">
        <f>ROUND(P8319*W8319, 2)</f>
        <v/>
      </c>
      <c r="Y3265" t="inlineStr">
        <is>
          <t>1.道下G</t>
        </is>
      </c>
      <c r="Z3265" t="inlineStr">
        <is>
          <t>小宮山G</t>
        </is>
      </c>
      <c r="AA3265" t="inlineStr">
        <is>
          <t>移籍</t>
        </is>
      </c>
      <c r="AC3265" t="inlineStr">
        <is>
          <t>道下グループ・・・イントロデューサー分も、マネージャーフィー0.25%も道下さんに報告、Goo分は0.25%</t>
        </is>
      </c>
    </row>
    <row r="3266">
      <c r="A3266" s="1" t="n">
        <v>46029</v>
      </c>
      <c r="B3266" t="inlineStr">
        <is>
          <t>顧問サービス料</t>
        </is>
      </c>
      <c r="C3266" t="inlineStr">
        <is>
          <t>513087 - Goo Property Singapore Pte. Ltd.</t>
        </is>
      </c>
      <c r="D3266" t="inlineStr">
        <is>
          <t>T25W032280</t>
        </is>
      </c>
      <c r="E3266" t="inlineStr">
        <is>
          <t>Ogawa, Reina</t>
        </is>
      </c>
      <c r="F3266" t="n">
        <v>570230</v>
      </c>
      <c r="G3266" t="inlineStr">
        <is>
          <t>Ido, Kazutoshi</t>
        </is>
      </c>
      <c r="H3266" t="inlineStr">
        <is>
          <t>基本プラン</t>
        </is>
      </c>
      <c r="I3266" t="n">
        <v>1</v>
      </c>
      <c r="J3266" t="inlineStr">
        <is>
          <t>Investment Mgmt Fee for 31/12/2025</t>
        </is>
      </c>
      <c r="K3266" t="inlineStr">
        <is>
          <t>EVO25-CR</t>
        </is>
      </c>
      <c r="L3266" t="n">
        <v>0</v>
      </c>
      <c r="M3266" t="inlineStr">
        <is>
          <t>USD</t>
        </is>
      </c>
      <c r="N3266" t="n">
        <v>5921.36</v>
      </c>
      <c r="O3266" t="n">
        <v>0.01</v>
      </c>
      <c r="P3266" s="7" t="n">
        <v>14.8</v>
      </c>
      <c r="Q3266" s="7" t="n">
        <v>0</v>
      </c>
      <c r="R3266" s="7" t="n">
        <v>0.5</v>
      </c>
      <c r="S3266" s="7" t="n">
        <v>1</v>
      </c>
      <c r="T3266" s="7">
        <f>ROUND(P8320*R8320*S8320, 2)</f>
        <v/>
      </c>
      <c r="U3266" s="7" t="n">
        <v>0.25</v>
      </c>
      <c r="V3266" s="7">
        <f>ROUND(P8320*U8320, 2)</f>
        <v/>
      </c>
      <c r="W3266" s="7" t="n">
        <v>0.25</v>
      </c>
      <c r="X3266" s="7">
        <f>ROUND(P8320*W8320, 2)</f>
        <v/>
      </c>
      <c r="Y3266" t="inlineStr">
        <is>
          <t>1.道下G</t>
        </is>
      </c>
      <c r="Z3266" t="inlineStr">
        <is>
          <t>小宮山G</t>
        </is>
      </c>
      <c r="AA3266" t="inlineStr">
        <is>
          <t>移籍</t>
        </is>
      </c>
      <c r="AC3266" t="inlineStr">
        <is>
          <t>道下グループ・・・イントロデューサー分も、マネージャーフィー0.25%も道下さんに報告、Goo分は0.25%</t>
        </is>
      </c>
    </row>
    <row r="3267">
      <c r="A3267" s="1" t="n">
        <v>46029</v>
      </c>
      <c r="B3267" t="inlineStr">
        <is>
          <t>顧問サービス料</t>
        </is>
      </c>
      <c r="C3267" t="inlineStr">
        <is>
          <t>513087 - Goo Property Singapore Pte. Ltd.</t>
        </is>
      </c>
      <c r="D3267" t="inlineStr">
        <is>
          <t>T25W032290</t>
        </is>
      </c>
      <c r="E3267" t="inlineStr">
        <is>
          <t>Hoshi, Hidenori</t>
        </is>
      </c>
      <c r="F3267" t="n">
        <v>570693</v>
      </c>
      <c r="G3267" t="inlineStr">
        <is>
          <t>Ishii, Satoshi</t>
        </is>
      </c>
      <c r="H3267" t="inlineStr">
        <is>
          <t>基本プラン</t>
        </is>
      </c>
      <c r="I3267" t="n">
        <v>1</v>
      </c>
      <c r="J3267" t="inlineStr">
        <is>
          <t>Investment Mgmt Fee for 31/12/2025</t>
        </is>
      </c>
      <c r="K3267" t="inlineStr">
        <is>
          <t>EVO25</t>
        </is>
      </c>
      <c r="L3267" t="n">
        <v>0</v>
      </c>
      <c r="M3267" t="inlineStr">
        <is>
          <t>USD</t>
        </is>
      </c>
      <c r="N3267" t="n">
        <v>17167.38</v>
      </c>
      <c r="O3267" t="n">
        <v>0.01</v>
      </c>
      <c r="P3267" s="7" t="n">
        <v>42.92</v>
      </c>
      <c r="Q3267" s="7" t="n">
        <v>0</v>
      </c>
      <c r="R3267" s="7" t="n">
        <v>0.5</v>
      </c>
      <c r="S3267" s="7" t="n">
        <v>1</v>
      </c>
      <c r="T3267" s="7">
        <f>ROUND(P8321*R8321*S8321, 2)</f>
        <v/>
      </c>
      <c r="U3267" s="7" t="n">
        <v>0.25</v>
      </c>
      <c r="V3267" s="7">
        <f>ROUND(P8321*U8321, 2)</f>
        <v/>
      </c>
      <c r="W3267" s="7" t="n">
        <v>0.25</v>
      </c>
      <c r="X3267" s="7">
        <f>ROUND(P8321*W8321, 2)</f>
        <v/>
      </c>
      <c r="Y3267" t="inlineStr">
        <is>
          <t>12.脇坂G</t>
        </is>
      </c>
      <c r="Z3267" t="inlineStr">
        <is>
          <t>Ishii G</t>
        </is>
      </c>
      <c r="AA3267" t="inlineStr">
        <is>
          <t>アクティブ</t>
        </is>
      </c>
      <c r="AC3267" t="inlineStr">
        <is>
          <t>脇坂グループ・・・イントロデューサー分も、マネージャーフィー0.25%も脇坂さんに報告、Goo分は0.25%</t>
        </is>
      </c>
    </row>
    <row r="3268">
      <c r="A3268" s="1" t="n">
        <v>46029</v>
      </c>
      <c r="B3268" t="inlineStr">
        <is>
          <t>顧問サービス料</t>
        </is>
      </c>
      <c r="C3268" t="inlineStr">
        <is>
          <t>513087 - Goo Property Singapore Pte. Ltd.</t>
        </is>
      </c>
      <c r="D3268" t="inlineStr">
        <is>
          <t>T25W032293</t>
        </is>
      </c>
      <c r="E3268" t="inlineStr">
        <is>
          <t>Ikematsu, Miyako</t>
        </is>
      </c>
      <c r="F3268" t="n">
        <v>565301</v>
      </c>
      <c r="G3268" t="inlineStr">
        <is>
          <t>Mukainaka, Shun</t>
        </is>
      </c>
      <c r="H3268" t="inlineStr">
        <is>
          <t>基本プラン</t>
        </is>
      </c>
      <c r="I3268" t="n">
        <v>1</v>
      </c>
      <c r="J3268" t="inlineStr">
        <is>
          <t>Investment Mgmt Fee for 31/12/2025</t>
        </is>
      </c>
      <c r="K3268" t="inlineStr">
        <is>
          <t>EVO25</t>
        </is>
      </c>
      <c r="L3268" t="n">
        <v>0</v>
      </c>
      <c r="M3268" t="inlineStr">
        <is>
          <t>USD</t>
        </is>
      </c>
      <c r="N3268" t="n">
        <v>9856.5</v>
      </c>
      <c r="O3268" t="n">
        <v>0.01</v>
      </c>
      <c r="P3268" s="7" t="n">
        <v>24.64</v>
      </c>
      <c r="Q3268" s="7" t="n">
        <v>0</v>
      </c>
      <c r="R3268" s="7" t="n">
        <v>0.5</v>
      </c>
      <c r="S3268" s="7" t="n">
        <v>1</v>
      </c>
      <c r="T3268" s="7">
        <f>ROUND(P8322*R8322*S8322, 2)</f>
        <v/>
      </c>
      <c r="U3268" s="7" t="n">
        <v>0.25</v>
      </c>
      <c r="V3268" s="7">
        <f>ROUND(P8322*U8322, 2)</f>
        <v/>
      </c>
      <c r="W3268" s="7" t="n">
        <v>0.25</v>
      </c>
      <c r="X3268" s="7">
        <f>ROUND(P8322*W8322, 2)</f>
        <v/>
      </c>
      <c r="Y3268" t="inlineStr">
        <is>
          <t>1.道下G</t>
        </is>
      </c>
      <c r="Z3268" t="inlineStr">
        <is>
          <t>五十嵐G</t>
        </is>
      </c>
      <c r="AA3268" t="inlineStr">
        <is>
          <t>移籍</t>
        </is>
      </c>
      <c r="AC3268" t="inlineStr">
        <is>
          <t>道下グループ・・・イントロデューサー分も、マネージャーフィー0.25%も道下さんに報告、Goo分は0.25%</t>
        </is>
      </c>
    </row>
    <row r="3269">
      <c r="A3269" s="1" t="n">
        <v>46029</v>
      </c>
      <c r="B3269" t="inlineStr">
        <is>
          <t>顧問サービス料</t>
        </is>
      </c>
      <c r="C3269" t="inlineStr">
        <is>
          <t>513087 - Goo Property Singapore Pte. Ltd.</t>
        </is>
      </c>
      <c r="D3269" t="inlineStr">
        <is>
          <t>T25W032303</t>
        </is>
      </c>
      <c r="E3269" t="inlineStr">
        <is>
          <t>Nagao, Asami</t>
        </is>
      </c>
      <c r="F3269" t="n">
        <v>569953</v>
      </c>
      <c r="G3269" t="inlineStr">
        <is>
          <t>Wakisaka, Naoyuki</t>
        </is>
      </c>
      <c r="H3269" t="inlineStr">
        <is>
          <t>基本プラン</t>
        </is>
      </c>
      <c r="I3269" t="n">
        <v>1</v>
      </c>
      <c r="J3269" t="inlineStr">
        <is>
          <t>Investment Mgmt Fee for 31/12/2025</t>
        </is>
      </c>
      <c r="K3269" t="inlineStr">
        <is>
          <t>EVO25</t>
        </is>
      </c>
      <c r="L3269" t="n">
        <v>0</v>
      </c>
      <c r="M3269" t="inlineStr">
        <is>
          <t>USD</t>
        </is>
      </c>
      <c r="N3269" t="n">
        <v>10822.19</v>
      </c>
      <c r="O3269" t="n">
        <v>0.01</v>
      </c>
      <c r="P3269" s="7" t="n">
        <v>27.06</v>
      </c>
      <c r="Q3269" s="7" t="n">
        <v>0</v>
      </c>
      <c r="R3269" s="7" t="n">
        <v>0.5</v>
      </c>
      <c r="S3269" s="7" t="n">
        <v>1</v>
      </c>
      <c r="T3269" s="7">
        <f>ROUND(P8323*R8323*S8323, 2)</f>
        <v/>
      </c>
      <c r="U3269" s="7" t="n">
        <v>0.25</v>
      </c>
      <c r="V3269" s="7">
        <f>ROUND(P8323*U8323, 2)</f>
        <v/>
      </c>
      <c r="W3269" s="7" t="n">
        <v>0.25</v>
      </c>
      <c r="X3269" s="7">
        <f>ROUND(P8323*W8323, 2)</f>
        <v/>
      </c>
      <c r="Y3269" t="inlineStr">
        <is>
          <t>12.脇坂G</t>
        </is>
      </c>
      <c r="Z3269" t="inlineStr">
        <is>
          <t>4 Capital 傘下</t>
        </is>
      </c>
      <c r="AA3269" t="inlineStr">
        <is>
          <t>アクティブ</t>
        </is>
      </c>
      <c r="AC3269" t="inlineStr">
        <is>
          <t>脇坂グループ・・・イントロデューサー分も、マネージャーフィー0.25%も脇坂さんに報告、Goo分は0.25%</t>
        </is>
      </c>
    </row>
    <row r="3270">
      <c r="A3270" s="1" t="n">
        <v>46029</v>
      </c>
      <c r="B3270" t="inlineStr">
        <is>
          <t>顧問サービス料</t>
        </is>
      </c>
      <c r="C3270" t="inlineStr">
        <is>
          <t>513087 - Goo Property Singapore Pte. Ltd.</t>
        </is>
      </c>
      <c r="D3270" t="inlineStr">
        <is>
          <t>T25W032358</t>
        </is>
      </c>
      <c r="E3270" t="inlineStr">
        <is>
          <t>Shimizu, Rei</t>
        </is>
      </c>
      <c r="F3270" t="n">
        <v>569381</v>
      </c>
      <c r="G3270" t="inlineStr">
        <is>
          <t>Kawai, Kakeru</t>
        </is>
      </c>
      <c r="H3270" t="inlineStr">
        <is>
          <t>基本プラン</t>
        </is>
      </c>
      <c r="I3270" t="n">
        <v>1</v>
      </c>
      <c r="J3270" t="inlineStr">
        <is>
          <t>Investment Mgmt Fee for 31/12/2025</t>
        </is>
      </c>
      <c r="K3270" t="inlineStr">
        <is>
          <t>EVO25</t>
        </is>
      </c>
      <c r="L3270" t="n">
        <v>0</v>
      </c>
      <c r="M3270" t="inlineStr">
        <is>
          <t>USD</t>
        </is>
      </c>
      <c r="N3270" t="n">
        <v>12382.44</v>
      </c>
      <c r="O3270" t="n">
        <v>0.01</v>
      </c>
      <c r="P3270" s="7" t="n">
        <v>30.96</v>
      </c>
      <c r="Q3270" s="7" t="n">
        <v>0</v>
      </c>
      <c r="R3270" s="7" t="n">
        <v>0.5</v>
      </c>
      <c r="S3270" s="7" t="n">
        <v>1</v>
      </c>
      <c r="T3270" s="7">
        <f>ROUND(P8324*R8324*S8324, 2)</f>
        <v/>
      </c>
      <c r="U3270" s="7" t="n">
        <v>0</v>
      </c>
      <c r="V3270" s="7">
        <f>ROUND(P8324*U8324, 2)</f>
        <v/>
      </c>
      <c r="W3270" s="7" t="n">
        <v>0.5</v>
      </c>
      <c r="X3270" s="7">
        <f>ROUND(P8324*W8324, 2)</f>
        <v/>
      </c>
      <c r="Y3270" t="inlineStr">
        <is>
          <t>2.旧川村G (Gift)</t>
        </is>
      </c>
      <c r="Z3270" t="n">
        <v>0</v>
      </c>
      <c r="AA3270" t="inlineStr">
        <is>
          <t>既得確保</t>
        </is>
      </c>
    </row>
    <row r="3271">
      <c r="A3271" s="1" t="n">
        <v>46029</v>
      </c>
      <c r="B3271" t="inlineStr">
        <is>
          <t>顧問サービス料</t>
        </is>
      </c>
      <c r="C3271" t="inlineStr">
        <is>
          <t>513087 - Goo Property Singapore Pte. Ltd.</t>
        </is>
      </c>
      <c r="D3271" t="inlineStr">
        <is>
          <t>T25W032361</t>
        </is>
      </c>
      <c r="E3271" t="inlineStr">
        <is>
          <t>Nakagawa, Kiyotaka</t>
        </is>
      </c>
      <c r="F3271" t="n">
        <v>569953</v>
      </c>
      <c r="G3271" t="inlineStr">
        <is>
          <t>Wakisaka, Naoyuki</t>
        </is>
      </c>
      <c r="H3271" t="inlineStr">
        <is>
          <t>基本プラン</t>
        </is>
      </c>
      <c r="I3271" t="n">
        <v>1</v>
      </c>
      <c r="J3271" t="inlineStr">
        <is>
          <t>Investment Mgmt Fee for 31/12/2025</t>
        </is>
      </c>
      <c r="K3271" t="inlineStr">
        <is>
          <t>EVO25</t>
        </is>
      </c>
      <c r="L3271" t="n">
        <v>0</v>
      </c>
      <c r="M3271" t="inlineStr">
        <is>
          <t>USD</t>
        </is>
      </c>
      <c r="N3271" t="n">
        <v>22098.36</v>
      </c>
      <c r="O3271" t="n">
        <v>0.01</v>
      </c>
      <c r="P3271" s="7" t="n">
        <v>55.25</v>
      </c>
      <c r="Q3271" s="7" t="n">
        <v>0</v>
      </c>
      <c r="R3271" s="7" t="n">
        <v>0.5</v>
      </c>
      <c r="S3271" s="7" t="n">
        <v>1</v>
      </c>
      <c r="T3271" s="7">
        <f>ROUND(P8325*R8325*S8325, 2)</f>
        <v/>
      </c>
      <c r="U3271" s="7" t="n">
        <v>0.25</v>
      </c>
      <c r="V3271" s="7">
        <f>ROUND(P8325*U8325, 2)</f>
        <v/>
      </c>
      <c r="W3271" s="7" t="n">
        <v>0.25</v>
      </c>
      <c r="X3271" s="7">
        <f>ROUND(P8325*W8325, 2)</f>
        <v/>
      </c>
      <c r="Y3271" t="inlineStr">
        <is>
          <t>12.脇坂G</t>
        </is>
      </c>
      <c r="Z3271" t="inlineStr">
        <is>
          <t>4 Capital 傘下</t>
        </is>
      </c>
      <c r="AA3271" t="inlineStr">
        <is>
          <t>アクティブ</t>
        </is>
      </c>
      <c r="AC3271" t="inlineStr">
        <is>
          <t>脇坂グループ・・・イントロデューサー分も、マネージャーフィー0.25%も脇坂さんに報告、Goo分は0.25%</t>
        </is>
      </c>
    </row>
    <row r="3272">
      <c r="A3272" s="1" t="n">
        <v>46029</v>
      </c>
      <c r="B3272" t="inlineStr">
        <is>
          <t>顧問サービス料</t>
        </is>
      </c>
      <c r="C3272" t="inlineStr">
        <is>
          <t>513087 - Goo Property Singapore Pte. Ltd.</t>
        </is>
      </c>
      <c r="D3272" t="inlineStr">
        <is>
          <t>T25W022766</t>
        </is>
      </c>
      <c r="E3272" t="inlineStr">
        <is>
          <t>Yamazaki, Akio</t>
        </is>
      </c>
      <c r="F3272" t="n">
        <v>566662</v>
      </c>
      <c r="G3272" t="inlineStr">
        <is>
          <t>Ootomo, Toshirou</t>
        </is>
      </c>
      <c r="H3272" t="inlineStr">
        <is>
          <t>基本プラン</t>
        </is>
      </c>
      <c r="I3272" t="n">
        <v>2</v>
      </c>
      <c r="J3272" t="inlineStr">
        <is>
          <t>Investment Mgmt Fee for 31/12/2025</t>
        </is>
      </c>
      <c r="K3272" t="inlineStr">
        <is>
          <t>EVO25</t>
        </is>
      </c>
      <c r="L3272" t="n">
        <v>0</v>
      </c>
      <c r="M3272" t="inlineStr">
        <is>
          <t>USD</t>
        </is>
      </c>
      <c r="N3272" t="n">
        <v>31312.12</v>
      </c>
      <c r="O3272" t="n">
        <v>0.01</v>
      </c>
      <c r="P3272" s="7" t="n">
        <v>78.28</v>
      </c>
      <c r="Q3272" s="7" t="n">
        <v>0</v>
      </c>
      <c r="R3272" s="7" t="n">
        <v>0.5</v>
      </c>
      <c r="S3272" s="7" t="n">
        <v>0.5</v>
      </c>
      <c r="T3272" s="7">
        <f>ROUND(P8326*R8326*S8326, 2)</f>
        <v/>
      </c>
      <c r="U3272" s="7" t="n">
        <v>0.25</v>
      </c>
      <c r="V3272" s="7">
        <f>ROUND(P8326*U8326, 2)</f>
        <v/>
      </c>
      <c r="W3272" s="7" t="n">
        <v>0.25</v>
      </c>
      <c r="X3272" s="7">
        <f>ROUND(P8326*W8326, 2)</f>
        <v/>
      </c>
      <c r="Y3272" t="inlineStr">
        <is>
          <t>1.道下G</t>
        </is>
      </c>
      <c r="Z3272" t="inlineStr">
        <is>
          <t>小宮山G</t>
        </is>
      </c>
      <c r="AA3272" t="inlineStr">
        <is>
          <t>移籍</t>
        </is>
      </c>
      <c r="AB3272" t="inlineStr">
        <is>
          <t>全ファイルに記録なし</t>
        </is>
      </c>
      <c r="AC3272" t="inlineStr">
        <is>
          <t>道下グループ・・・イントロデューサー分も、マネージャーフィー0.25%も道下さんに報告、Goo分は0.25%</t>
        </is>
      </c>
    </row>
    <row r="3273">
      <c r="A3273" s="1" t="n">
        <v>46029</v>
      </c>
      <c r="B3273" t="inlineStr">
        <is>
          <t>顧問サービス料</t>
        </is>
      </c>
      <c r="C3273" t="inlineStr">
        <is>
          <t>513087 - Goo Property Singapore Pte. Ltd.</t>
        </is>
      </c>
      <c r="D3273" t="inlineStr">
        <is>
          <t>T25W022763</t>
        </is>
      </c>
      <c r="E3273" t="inlineStr">
        <is>
          <t>Nakao, Haruka</t>
        </is>
      </c>
      <c r="F3273" t="n">
        <v>515112</v>
      </c>
      <c r="G3273" t="inlineStr">
        <is>
          <t>FTwork Co., Ltd.</t>
        </is>
      </c>
      <c r="H3273" t="inlineStr">
        <is>
          <t>基本プラン</t>
        </is>
      </c>
      <c r="I3273" t="n">
        <v>2</v>
      </c>
      <c r="J3273" t="inlineStr">
        <is>
          <t>Investment Mgmt Fee for 31/12/2025</t>
        </is>
      </c>
      <c r="K3273" t="inlineStr">
        <is>
          <t>EVO25</t>
        </is>
      </c>
      <c r="L3273" t="n">
        <v>0</v>
      </c>
      <c r="M3273" t="inlineStr">
        <is>
          <t>USD</t>
        </is>
      </c>
      <c r="N3273" t="n">
        <v>31777.02</v>
      </c>
      <c r="O3273" t="n">
        <v>0.01</v>
      </c>
      <c r="P3273" s="7" t="n">
        <v>79.44</v>
      </c>
      <c r="Q3273" s="7" t="n">
        <v>0</v>
      </c>
      <c r="R3273" s="7" t="n">
        <v>0.5</v>
      </c>
      <c r="S3273" s="7" t="n">
        <v>0.5</v>
      </c>
      <c r="T3273" s="7">
        <f>ROUND(P8327*R8327*S8327, 2)</f>
        <v/>
      </c>
      <c r="U3273" s="7" t="n">
        <v>0.25</v>
      </c>
      <c r="V3273" s="7">
        <f>ROUND(P8327*U8327, 2)</f>
        <v/>
      </c>
      <c r="W3273" s="7" t="n">
        <v>0.25</v>
      </c>
      <c r="X3273" s="7">
        <f>ROUND(P8327*W8327, 2)</f>
        <v/>
      </c>
      <c r="Y3273" t="inlineStr">
        <is>
          <t>1.道下G</t>
        </is>
      </c>
      <c r="Z3273" t="inlineStr">
        <is>
          <t>杉本G</t>
        </is>
      </c>
      <c r="AA3273" t="inlineStr">
        <is>
          <t>移籍</t>
        </is>
      </c>
      <c r="AC3273" t="inlineStr">
        <is>
          <t>道下グループ・・・イントロデューサー分も、マネージャーフィー0.25%も道下さんに報告、Goo分は0.25%</t>
        </is>
      </c>
    </row>
    <row r="3274">
      <c r="A3274" s="1" t="n">
        <v>46029</v>
      </c>
      <c r="B3274" t="inlineStr">
        <is>
          <t>顧問サービス料</t>
        </is>
      </c>
      <c r="C3274" t="inlineStr">
        <is>
          <t>513087 - Goo Property Singapore Pte. Ltd.</t>
        </is>
      </c>
      <c r="D3274" t="inlineStr">
        <is>
          <t>T25W032375</t>
        </is>
      </c>
      <c r="E3274" t="inlineStr">
        <is>
          <t>Hijikata, Masakazu</t>
        </is>
      </c>
      <c r="F3274" t="n">
        <v>575711</v>
      </c>
      <c r="G3274" t="inlineStr">
        <is>
          <t>Kanda, Shin</t>
        </is>
      </c>
      <c r="H3274" t="inlineStr">
        <is>
          <t>基本プラン</t>
        </is>
      </c>
      <c r="I3274" t="n">
        <v>1</v>
      </c>
      <c r="J3274" t="inlineStr">
        <is>
          <t>Investment Mgmt Fee for 31/12/2025</t>
        </is>
      </c>
      <c r="K3274" t="inlineStr">
        <is>
          <t>EVO25</t>
        </is>
      </c>
      <c r="L3274" t="n">
        <v>0</v>
      </c>
      <c r="M3274" t="inlineStr">
        <is>
          <t>USD</t>
        </is>
      </c>
      <c r="N3274" t="n">
        <v>14427.67</v>
      </c>
      <c r="O3274" t="n">
        <v>0.01</v>
      </c>
      <c r="P3274" s="7" t="n">
        <v>36.07</v>
      </c>
      <c r="Q3274" s="7" t="n">
        <v>0</v>
      </c>
      <c r="R3274" s="7" t="n">
        <v>0.5</v>
      </c>
      <c r="S3274" s="7" t="n">
        <v>1</v>
      </c>
      <c r="T3274" s="7">
        <f>ROUND(P8328*R8328*S8328, 2)</f>
        <v/>
      </c>
      <c r="U3274" s="7" t="n">
        <v>0</v>
      </c>
      <c r="V3274" s="7">
        <f>ROUND(P8328*U8328, 2)</f>
        <v/>
      </c>
      <c r="W3274" s="7" t="n">
        <v>0.5</v>
      </c>
      <c r="X3274" s="7">
        <f>ROUND(P8328*W8328, 2)</f>
        <v/>
      </c>
      <c r="Y3274" t="n">
        <v>0</v>
      </c>
      <c r="Z3274" t="n">
        <v>0</v>
      </c>
      <c r="AA3274" t="inlineStr">
        <is>
          <t>解除済</t>
        </is>
      </c>
    </row>
    <row r="3275">
      <c r="A3275" s="1" t="n">
        <v>46029</v>
      </c>
      <c r="B3275" t="inlineStr">
        <is>
          <t>顧問サービス料</t>
        </is>
      </c>
      <c r="C3275" t="inlineStr">
        <is>
          <t>513087 - Goo Property Singapore Pte. Ltd.</t>
        </is>
      </c>
      <c r="D3275" t="inlineStr">
        <is>
          <t>T25W032381</t>
        </is>
      </c>
      <c r="E3275" t="inlineStr">
        <is>
          <t>Honda, Satoshi</t>
        </is>
      </c>
      <c r="F3275" t="n">
        <v>566533</v>
      </c>
      <c r="G3275" t="inlineStr">
        <is>
          <t>Fluctu LLC</t>
        </is>
      </c>
      <c r="H3275" t="inlineStr">
        <is>
          <t>基本プラン</t>
        </is>
      </c>
      <c r="I3275" t="n">
        <v>1</v>
      </c>
      <c r="J3275" t="inlineStr">
        <is>
          <t>Investment Mgmt Fee for 31/12/2025</t>
        </is>
      </c>
      <c r="K3275" t="inlineStr">
        <is>
          <t>EVO25</t>
        </is>
      </c>
      <c r="L3275" t="n">
        <v>0</v>
      </c>
      <c r="M3275" t="inlineStr">
        <is>
          <t>USD</t>
        </is>
      </c>
      <c r="N3275" t="n">
        <v>16910.66</v>
      </c>
      <c r="O3275" t="n">
        <v>0.01</v>
      </c>
      <c r="P3275" s="7" t="n">
        <v>42.28</v>
      </c>
      <c r="Q3275" s="7" t="n">
        <v>0</v>
      </c>
      <c r="R3275" s="7" t="n">
        <v>0.5</v>
      </c>
      <c r="S3275" s="7" t="n">
        <v>1</v>
      </c>
      <c r="T3275" s="7">
        <f>ROUND(P8329*R8329*S8329, 2)</f>
        <v/>
      </c>
      <c r="U3275" s="7" t="n">
        <v>0.25</v>
      </c>
      <c r="V3275" s="7">
        <f>ROUND(P8329*U8329, 2)</f>
        <v/>
      </c>
      <c r="W3275" s="7" t="n">
        <v>0.25</v>
      </c>
      <c r="X3275" s="7">
        <f>ROUND(P8329*W8329, 2)</f>
        <v/>
      </c>
      <c r="Y3275" t="inlineStr">
        <is>
          <t>1.道下G</t>
        </is>
      </c>
      <c r="Z3275" t="inlineStr">
        <is>
          <t>小宮山G</t>
        </is>
      </c>
      <c r="AA3275" t="inlineStr">
        <is>
          <t>移籍</t>
        </is>
      </c>
      <c r="AC3275" t="inlineStr">
        <is>
          <t>道下グループ・・・イントロデューサー分も、マネージャーフィー0.25%も道下さんに報告、Goo分は0.25%</t>
        </is>
      </c>
    </row>
    <row r="3276">
      <c r="A3276" s="1" t="n">
        <v>46029</v>
      </c>
      <c r="B3276" t="inlineStr">
        <is>
          <t>顧問サービス料</t>
        </is>
      </c>
      <c r="C3276" t="inlineStr">
        <is>
          <t>513087 - Goo Property Singapore Pte. Ltd.</t>
        </is>
      </c>
      <c r="D3276" t="inlineStr">
        <is>
          <t>T25W032382</t>
        </is>
      </c>
      <c r="E3276" t="inlineStr">
        <is>
          <t>Okuma, Kenji</t>
        </is>
      </c>
      <c r="F3276" t="n">
        <v>567203</v>
      </c>
      <c r="G3276" t="inlineStr">
        <is>
          <t>Kugue, Norimitsu</t>
        </is>
      </c>
      <c r="H3276" t="inlineStr">
        <is>
          <t>基本プラン</t>
        </is>
      </c>
      <c r="I3276" t="n">
        <v>1</v>
      </c>
      <c r="J3276" t="inlineStr">
        <is>
          <t>Investment Mgmt Fee for 31/12/2025</t>
        </is>
      </c>
      <c r="K3276" t="inlineStr">
        <is>
          <t>EVO25-CR</t>
        </is>
      </c>
      <c r="L3276" t="n">
        <v>0</v>
      </c>
      <c r="M3276" t="inlineStr">
        <is>
          <t>USD</t>
        </is>
      </c>
      <c r="N3276" t="n">
        <v>10393.64</v>
      </c>
      <c r="O3276" t="n">
        <v>0.01</v>
      </c>
      <c r="P3276" s="7" t="n">
        <v>25.98</v>
      </c>
      <c r="Q3276" s="7" t="n">
        <v>0</v>
      </c>
      <c r="R3276" s="7" t="n">
        <v>0.5</v>
      </c>
      <c r="S3276" s="7" t="n">
        <v>1</v>
      </c>
      <c r="T3276" s="7">
        <f>ROUND(P8330*R8330*S8330, 2)</f>
        <v/>
      </c>
      <c r="U3276" s="7" t="n">
        <v>0.25</v>
      </c>
      <c r="V3276" s="7">
        <f>ROUND(P8330*U8330, 2)</f>
        <v/>
      </c>
      <c r="W3276" s="7" t="n">
        <v>0.25</v>
      </c>
      <c r="X3276" s="7">
        <f>ROUND(P8330*W8330, 2)</f>
        <v/>
      </c>
      <c r="Y3276" t="inlineStr">
        <is>
          <t>1.道下G</t>
        </is>
      </c>
      <c r="Z3276" t="inlineStr">
        <is>
          <t>小宮山G</t>
        </is>
      </c>
      <c r="AA3276" t="inlineStr">
        <is>
          <t>移籍</t>
        </is>
      </c>
      <c r="AC3276" t="inlineStr">
        <is>
          <t>道下グループ・・・イントロデューサー分も、マネージャーフィー0.25%も道下さんに報告、Goo分は0.25%</t>
        </is>
      </c>
    </row>
    <row r="3277">
      <c r="A3277" s="1" t="n">
        <v>46029</v>
      </c>
      <c r="B3277" t="inlineStr">
        <is>
          <t>顧問サービス料</t>
        </is>
      </c>
      <c r="C3277" t="inlineStr">
        <is>
          <t>513087 - Goo Property Singapore Pte. Ltd.</t>
        </is>
      </c>
      <c r="D3277" t="inlineStr">
        <is>
          <t>T25W032401</t>
        </is>
      </c>
      <c r="E3277" t="inlineStr">
        <is>
          <t>Takizawa, Mika</t>
        </is>
      </c>
      <c r="F3277" t="n">
        <v>570356</v>
      </c>
      <c r="G3277" t="inlineStr">
        <is>
          <t>Sato, Jin</t>
        </is>
      </c>
      <c r="H3277" t="inlineStr">
        <is>
          <t>基本プラン</t>
        </is>
      </c>
      <c r="I3277" t="n">
        <v>1</v>
      </c>
      <c r="J3277" t="inlineStr">
        <is>
          <t>Investment Mgmt Fee for 31/12/2025</t>
        </is>
      </c>
      <c r="K3277" t="inlineStr">
        <is>
          <t>EVO25</t>
        </is>
      </c>
      <c r="L3277" t="n">
        <v>0</v>
      </c>
      <c r="M3277" t="inlineStr">
        <is>
          <t>USD</t>
        </is>
      </c>
      <c r="N3277" t="n">
        <v>7430.89</v>
      </c>
      <c r="O3277" t="n">
        <v>0.01</v>
      </c>
      <c r="P3277" s="7" t="n">
        <v>18.58</v>
      </c>
      <c r="Q3277" s="7" t="n">
        <v>0</v>
      </c>
      <c r="R3277" s="7" t="n">
        <v>0.5</v>
      </c>
      <c r="S3277" s="7" t="n">
        <v>1</v>
      </c>
      <c r="T3277" s="7">
        <f>ROUND(P8331*R8331*S8331, 2)</f>
        <v/>
      </c>
      <c r="U3277" s="7" t="n">
        <v>0.25</v>
      </c>
      <c r="V3277" s="7">
        <f>ROUND(P8331*U8331, 2)</f>
        <v/>
      </c>
      <c r="W3277" s="7" t="n">
        <v>0.25</v>
      </c>
      <c r="X3277" s="7">
        <f>ROUND(P8331*W8331, 2)</f>
        <v/>
      </c>
      <c r="Y3277" t="inlineStr">
        <is>
          <t>12.脇坂G</t>
        </is>
      </c>
      <c r="Z3277" t="inlineStr">
        <is>
          <t>4 Capital 傘下</t>
        </is>
      </c>
      <c r="AA3277" t="inlineStr">
        <is>
          <t>アクティブ</t>
        </is>
      </c>
      <c r="AC3277" t="inlineStr">
        <is>
          <t>脇坂グループ・・・イントロデューサー分も、マネージャーフィー0.25%も脇坂さんに報告、Goo分は0.25%</t>
        </is>
      </c>
    </row>
    <row r="3278">
      <c r="A3278" s="1" t="n">
        <v>46029</v>
      </c>
      <c r="B3278" t="inlineStr">
        <is>
          <t>顧問サービス料</t>
        </is>
      </c>
      <c r="C3278" t="inlineStr">
        <is>
          <t>513087 - Goo Property Singapore Pte. Ltd.</t>
        </is>
      </c>
      <c r="D3278" t="inlineStr">
        <is>
          <t>T25W032409</t>
        </is>
      </c>
      <c r="E3278" t="inlineStr">
        <is>
          <t>Ichikawa, Akane</t>
        </is>
      </c>
      <c r="F3278" t="n">
        <v>570794</v>
      </c>
      <c r="G3278" t="inlineStr">
        <is>
          <t>Nakano, Yuki</t>
        </is>
      </c>
      <c r="H3278" t="inlineStr">
        <is>
          <t>基本プラン</t>
        </is>
      </c>
      <c r="I3278" t="n">
        <v>1</v>
      </c>
      <c r="J3278" t="inlineStr">
        <is>
          <t>Investment Mgmt Fee for 31/12/2025</t>
        </is>
      </c>
      <c r="K3278" t="inlineStr">
        <is>
          <t>EVO25</t>
        </is>
      </c>
      <c r="L3278" t="n">
        <v>0</v>
      </c>
      <c r="M3278" t="inlineStr">
        <is>
          <t>USD</t>
        </is>
      </c>
      <c r="N3278" t="n">
        <v>6545.69</v>
      </c>
      <c r="O3278" t="n">
        <v>0.01</v>
      </c>
      <c r="P3278" s="7" t="n">
        <v>16.36</v>
      </c>
      <c r="Q3278" s="7" t="n">
        <v>0</v>
      </c>
      <c r="R3278" s="7" t="n">
        <v>0.5</v>
      </c>
      <c r="S3278" s="7" t="n">
        <v>1</v>
      </c>
      <c r="T3278" s="7">
        <f>ROUND(P8332*R8332*S8332, 2)</f>
        <v/>
      </c>
      <c r="U3278" s="7" t="n">
        <v>0.25</v>
      </c>
      <c r="V3278" s="7">
        <f>ROUND(P8332*U8332, 2)</f>
        <v/>
      </c>
      <c r="W3278" s="7" t="n">
        <v>0.25</v>
      </c>
      <c r="X3278" s="7">
        <f>ROUND(P8332*W8332, 2)</f>
        <v/>
      </c>
      <c r="Y3278" t="inlineStr">
        <is>
          <t>1.道下G</t>
        </is>
      </c>
      <c r="Z3278" t="inlineStr">
        <is>
          <t>小宮山G</t>
        </is>
      </c>
      <c r="AA3278" t="inlineStr">
        <is>
          <t>移籍</t>
        </is>
      </c>
      <c r="AC3278" t="inlineStr">
        <is>
          <t>道下グループ・・・イントロデューサー分も、マネージャーフィー0.25%も道下さんに報告、Goo分は0.25%</t>
        </is>
      </c>
    </row>
    <row r="3279">
      <c r="A3279" s="1" t="n">
        <v>46029</v>
      </c>
      <c r="B3279" t="inlineStr">
        <is>
          <t>顧問サービス料</t>
        </is>
      </c>
      <c r="C3279" t="inlineStr">
        <is>
          <t>513087 - Goo Property Singapore Pte. Ltd.</t>
        </is>
      </c>
      <c r="D3279" t="inlineStr">
        <is>
          <t>T25W032411</t>
        </is>
      </c>
      <c r="E3279" t="inlineStr">
        <is>
          <t>Kawate, Yuki</t>
        </is>
      </c>
      <c r="F3279" t="n">
        <v>570836</v>
      </c>
      <c r="G3279" t="inlineStr">
        <is>
          <t>Yoshida, Hikari</t>
        </is>
      </c>
      <c r="H3279" t="inlineStr">
        <is>
          <t>基本プラン</t>
        </is>
      </c>
      <c r="I3279" t="n">
        <v>1</v>
      </c>
      <c r="J3279" t="inlineStr">
        <is>
          <t>Investment Mgmt Fee for 31/12/2025</t>
        </is>
      </c>
      <c r="K3279" t="inlineStr">
        <is>
          <t>EVO25-CR</t>
        </is>
      </c>
      <c r="L3279" t="n">
        <v>0</v>
      </c>
      <c r="M3279" t="inlineStr">
        <is>
          <t>USD</t>
        </is>
      </c>
      <c r="N3279" t="n">
        <v>6777.74</v>
      </c>
      <c r="O3279" t="n">
        <v>0.01</v>
      </c>
      <c r="P3279" s="7" t="n">
        <v>16.94</v>
      </c>
      <c r="Q3279" s="7" t="n">
        <v>0</v>
      </c>
      <c r="R3279" s="7" t="n">
        <v>0.5</v>
      </c>
      <c r="S3279" s="7" t="n">
        <v>1</v>
      </c>
      <c r="T3279" s="7">
        <f>ROUND(P8333*R8333*S8333, 2)</f>
        <v/>
      </c>
      <c r="U3279" s="7" t="n">
        <v>0.25</v>
      </c>
      <c r="V3279" s="7">
        <f>ROUND(P8333*U8333, 2)</f>
        <v/>
      </c>
      <c r="W3279" s="7" t="n">
        <v>0.25</v>
      </c>
      <c r="X3279" s="7">
        <f>ROUND(P8333*W8333, 2)</f>
        <v/>
      </c>
      <c r="Y3279" t="inlineStr">
        <is>
          <t>1.道下G</t>
        </is>
      </c>
      <c r="Z3279" t="inlineStr">
        <is>
          <t>杉本G</t>
        </is>
      </c>
      <c r="AA3279" t="inlineStr">
        <is>
          <t>移籍</t>
        </is>
      </c>
      <c r="AC3279" t="inlineStr">
        <is>
          <t>道下グループ・・・イントロデューサー分も、マネージャーフィー0.25%も道下さんに報告、Goo分は0.25%</t>
        </is>
      </c>
    </row>
    <row r="3280">
      <c r="A3280" s="1" t="n">
        <v>46029</v>
      </c>
      <c r="B3280" t="inlineStr">
        <is>
          <t>顧問サービス料</t>
        </is>
      </c>
      <c r="C3280" t="inlineStr">
        <is>
          <t>513087 - Goo Property Singapore Pte. Ltd.</t>
        </is>
      </c>
      <c r="D3280" t="inlineStr">
        <is>
          <t>T25W032416</t>
        </is>
      </c>
      <c r="E3280" t="inlineStr">
        <is>
          <t>Yamamoto, Shinnosuke</t>
        </is>
      </c>
      <c r="F3280" t="n">
        <v>562621</v>
      </c>
      <c r="G3280" t="inlineStr">
        <is>
          <t>Onequest.inc</t>
        </is>
      </c>
      <c r="H3280" t="inlineStr">
        <is>
          <t>基本プラン</t>
        </is>
      </c>
      <c r="I3280" t="n">
        <v>1</v>
      </c>
      <c r="J3280" t="inlineStr">
        <is>
          <t>Investment Mgmt Fee for 31/12/2025</t>
        </is>
      </c>
      <c r="K3280" t="inlineStr">
        <is>
          <t>EVO25</t>
        </is>
      </c>
      <c r="L3280" t="n">
        <v>0</v>
      </c>
      <c r="M3280" t="inlineStr">
        <is>
          <t>USD</t>
        </is>
      </c>
      <c r="N3280" t="n">
        <v>12578.92</v>
      </c>
      <c r="O3280" t="n">
        <v>0.01</v>
      </c>
      <c r="P3280" s="7" t="n">
        <v>31.45</v>
      </c>
      <c r="Q3280" s="7" t="n">
        <v>0</v>
      </c>
      <c r="R3280" s="7" t="n">
        <v>0.5</v>
      </c>
      <c r="S3280" s="7" t="n">
        <v>1</v>
      </c>
      <c r="T3280" s="7">
        <f>ROUND(P8334*R8334*S8334, 2)</f>
        <v/>
      </c>
      <c r="U3280" s="7" t="n">
        <v>0</v>
      </c>
      <c r="V3280" s="7">
        <f>ROUND(P8334*U8334, 2)</f>
        <v/>
      </c>
      <c r="W3280" s="7" t="n">
        <v>0.5</v>
      </c>
      <c r="X3280" s="7">
        <f>ROUND(P8334*W8334, 2)</f>
        <v/>
      </c>
      <c r="Y3280" t="inlineStr">
        <is>
          <t>11.フミヤG</t>
        </is>
      </c>
      <c r="Z3280" t="n">
        <v>0</v>
      </c>
      <c r="AA3280" t="inlineStr">
        <is>
          <t>既得確保</t>
        </is>
      </c>
    </row>
    <row r="3281">
      <c r="A3281" s="1" t="n">
        <v>46029</v>
      </c>
      <c r="B3281" t="inlineStr">
        <is>
          <t>顧問サービス料</t>
        </is>
      </c>
      <c r="C3281" t="inlineStr">
        <is>
          <t>513087 - Goo Property Singapore Pte. Ltd.</t>
        </is>
      </c>
      <c r="D3281" t="inlineStr">
        <is>
          <t>T25W032438</t>
        </is>
      </c>
      <c r="E3281" t="inlineStr">
        <is>
          <t>Yasuda, Mai</t>
        </is>
      </c>
      <c r="F3281" t="n">
        <v>572126</v>
      </c>
      <c r="G3281" t="inlineStr">
        <is>
          <t>Kawashita, Naoto</t>
        </is>
      </c>
      <c r="H3281" t="inlineStr">
        <is>
          <t>基本プラン</t>
        </is>
      </c>
      <c r="I3281" t="n">
        <v>1</v>
      </c>
      <c r="J3281" t="inlineStr">
        <is>
          <t>Investment Mgmt Fee for 31/12/2025</t>
        </is>
      </c>
      <c r="K3281" t="inlineStr">
        <is>
          <t>EVO25</t>
        </is>
      </c>
      <c r="L3281" t="n">
        <v>0</v>
      </c>
      <c r="M3281" t="inlineStr">
        <is>
          <t>USD</t>
        </is>
      </c>
      <c r="N3281" t="n">
        <v>17253.49</v>
      </c>
      <c r="O3281" t="n">
        <v>0.01</v>
      </c>
      <c r="P3281" s="7" t="n">
        <v>43.13</v>
      </c>
      <c r="Q3281" s="7" t="n">
        <v>0</v>
      </c>
      <c r="R3281" s="7" t="n">
        <v>0.5</v>
      </c>
      <c r="S3281" s="7" t="n">
        <v>1</v>
      </c>
      <c r="T3281" s="7">
        <f>ROUND(P8335*R8335*S8335, 2)</f>
        <v/>
      </c>
      <c r="U3281" s="7" t="n">
        <v>0.25</v>
      </c>
      <c r="V3281" s="7">
        <f>ROUND(P8335*U8335, 2)</f>
        <v/>
      </c>
      <c r="W3281" s="7" t="n">
        <v>0.25</v>
      </c>
      <c r="X3281" s="7">
        <f>ROUND(P8335*W8335, 2)</f>
        <v/>
      </c>
      <c r="Y3281" t="inlineStr">
        <is>
          <t>12.脇坂G</t>
        </is>
      </c>
      <c r="Z3281" t="inlineStr">
        <is>
          <t>4 Capital 傘下</t>
        </is>
      </c>
      <c r="AA3281" t="inlineStr">
        <is>
          <t>アクティブ</t>
        </is>
      </c>
      <c r="AC3281" t="inlineStr">
        <is>
          <t>脇坂グループ・・・イントロデューサー分も、マネージャーフィー0.25%も脇坂さんに報告、Goo分は0.25%</t>
        </is>
      </c>
    </row>
    <row r="3282">
      <c r="A3282" s="1" t="n">
        <v>46029</v>
      </c>
      <c r="B3282" t="inlineStr">
        <is>
          <t>顧問サービス料</t>
        </is>
      </c>
      <c r="C3282" t="inlineStr">
        <is>
          <t>513087 - Goo Property Singapore Pte. Ltd.</t>
        </is>
      </c>
      <c r="D3282" t="inlineStr">
        <is>
          <t>T25W032462</t>
        </is>
      </c>
      <c r="E3282" t="inlineStr">
        <is>
          <t>Koiwa, Tatsuya</t>
        </is>
      </c>
      <c r="F3282" t="n">
        <v>563583</v>
      </c>
      <c r="G3282" t="inlineStr">
        <is>
          <t>Kawanami, Kazuaki</t>
        </is>
      </c>
      <c r="H3282" t="inlineStr">
        <is>
          <t>基本プラン</t>
        </is>
      </c>
      <c r="I3282" t="n">
        <v>1</v>
      </c>
      <c r="J3282" t="inlineStr">
        <is>
          <t>Investment Mgmt Fee for 31/12/2025</t>
        </is>
      </c>
      <c r="K3282" t="inlineStr">
        <is>
          <t>EVO25-CR</t>
        </is>
      </c>
      <c r="L3282" t="n">
        <v>0</v>
      </c>
      <c r="M3282" t="inlineStr">
        <is>
          <t>USD</t>
        </is>
      </c>
      <c r="N3282" t="n">
        <v>4562.1</v>
      </c>
      <c r="O3282" t="n">
        <v>0.01</v>
      </c>
      <c r="P3282" s="7" t="n">
        <v>11.41</v>
      </c>
      <c r="Q3282" s="7" t="n">
        <v>0</v>
      </c>
      <c r="R3282" s="7" t="n">
        <v>0.5</v>
      </c>
      <c r="S3282" s="7" t="n">
        <v>1</v>
      </c>
      <c r="T3282" s="7">
        <f>ROUND(P8336*R8336*S8336, 2)</f>
        <v/>
      </c>
      <c r="U3282" s="7" t="n">
        <v>0.25</v>
      </c>
      <c r="V3282" s="7">
        <f>ROUND(P8336*U8336, 2)</f>
        <v/>
      </c>
      <c r="W3282" s="7" t="n">
        <v>0.25</v>
      </c>
      <c r="X3282" s="7">
        <f>ROUND(P8336*W8336, 2)</f>
        <v/>
      </c>
      <c r="Y3282" t="inlineStr">
        <is>
          <t>1.道下G</t>
        </is>
      </c>
      <c r="Z3282" t="inlineStr">
        <is>
          <t>杉本G</t>
        </is>
      </c>
      <c r="AA3282" t="inlineStr">
        <is>
          <t>移籍</t>
        </is>
      </c>
      <c r="AC3282" t="inlineStr">
        <is>
          <t>道下グループ・・・イントロデューサー分も、マネージャーフィー0.25%も道下さんに報告、Goo分は0.25%</t>
        </is>
      </c>
    </row>
    <row r="3283">
      <c r="A3283" s="1" t="n">
        <v>46029</v>
      </c>
      <c r="B3283" t="inlineStr">
        <is>
          <t>顧問サービス料</t>
        </is>
      </c>
      <c r="C3283" t="inlineStr">
        <is>
          <t>513087 - Goo Property Singapore Pte. Ltd.</t>
        </is>
      </c>
      <c r="D3283" t="inlineStr">
        <is>
          <t>T25W032489</t>
        </is>
      </c>
      <c r="E3283" t="inlineStr">
        <is>
          <t>Mizuno, Miho</t>
        </is>
      </c>
      <c r="F3283" t="n">
        <v>565301</v>
      </c>
      <c r="G3283" t="inlineStr">
        <is>
          <t>Mukainaka, Shun</t>
        </is>
      </c>
      <c r="H3283" t="inlineStr">
        <is>
          <t>基本プラン</t>
        </is>
      </c>
      <c r="I3283" t="n">
        <v>1</v>
      </c>
      <c r="J3283" t="inlineStr">
        <is>
          <t>Investment Mgmt Fee for 31/12/2025</t>
        </is>
      </c>
      <c r="K3283" t="inlineStr">
        <is>
          <t>EVO25</t>
        </is>
      </c>
      <c r="L3283" t="n">
        <v>0</v>
      </c>
      <c r="M3283" t="inlineStr">
        <is>
          <t>USD</t>
        </is>
      </c>
      <c r="N3283" t="n">
        <v>9699.610000000001</v>
      </c>
      <c r="O3283" t="n">
        <v>0.01</v>
      </c>
      <c r="P3283" s="7" t="n">
        <v>24.25</v>
      </c>
      <c r="Q3283" s="7" t="n">
        <v>0</v>
      </c>
      <c r="R3283" s="7" t="n">
        <v>0.5</v>
      </c>
      <c r="S3283" s="7" t="n">
        <v>1</v>
      </c>
      <c r="T3283" s="7">
        <f>ROUND(P8337*R8337*S8337, 2)</f>
        <v/>
      </c>
      <c r="U3283" s="7" t="n">
        <v>0.25</v>
      </c>
      <c r="V3283" s="7">
        <f>ROUND(P8337*U8337, 2)</f>
        <v/>
      </c>
      <c r="W3283" s="7" t="n">
        <v>0.25</v>
      </c>
      <c r="X3283" s="7">
        <f>ROUND(P8337*W8337, 2)</f>
        <v/>
      </c>
      <c r="Y3283" t="inlineStr">
        <is>
          <t>1.道下G</t>
        </is>
      </c>
      <c r="Z3283" t="inlineStr">
        <is>
          <t>五十嵐G</t>
        </is>
      </c>
      <c r="AA3283" t="inlineStr">
        <is>
          <t>移籍</t>
        </is>
      </c>
      <c r="AC3283" t="inlineStr">
        <is>
          <t>道下グループ・・・イントロデューサー分も、マネージャーフィー0.25%も道下さんに報告、Goo分は0.25%</t>
        </is>
      </c>
    </row>
    <row r="3284">
      <c r="A3284" s="1" t="n">
        <v>46029</v>
      </c>
      <c r="B3284" t="inlineStr">
        <is>
          <t>顧問サービス料</t>
        </is>
      </c>
      <c r="C3284" t="inlineStr">
        <is>
          <t>513087 - Goo Property Singapore Pte. Ltd.</t>
        </is>
      </c>
      <c r="D3284" t="inlineStr">
        <is>
          <t>T25W032498</t>
        </is>
      </c>
      <c r="E3284" t="inlineStr">
        <is>
          <t>Tachibana, Misa</t>
        </is>
      </c>
      <c r="F3284" t="n">
        <v>570982</v>
      </c>
      <c r="G3284" t="inlineStr">
        <is>
          <t>Hara, Kazuma</t>
        </is>
      </c>
      <c r="H3284" t="inlineStr">
        <is>
          <t>基本プラン</t>
        </is>
      </c>
      <c r="I3284" t="n">
        <v>1</v>
      </c>
      <c r="J3284" t="inlineStr">
        <is>
          <t>Investment Mgmt Fee for 31/12/2025</t>
        </is>
      </c>
      <c r="K3284" t="inlineStr">
        <is>
          <t>EVO25-CR</t>
        </is>
      </c>
      <c r="L3284" t="n">
        <v>0</v>
      </c>
      <c r="M3284" t="inlineStr">
        <is>
          <t>USD</t>
        </is>
      </c>
      <c r="N3284" t="n">
        <v>4538.49</v>
      </c>
      <c r="O3284" t="n">
        <v>0.01</v>
      </c>
      <c r="P3284" s="7" t="n">
        <v>11.35</v>
      </c>
      <c r="Q3284" s="7" t="n">
        <v>0</v>
      </c>
      <c r="R3284" s="7" t="n">
        <v>0.5</v>
      </c>
      <c r="S3284" s="7" t="n">
        <v>1</v>
      </c>
      <c r="T3284" s="7">
        <f>ROUND(P8338*R8338*S8338, 2)</f>
        <v/>
      </c>
      <c r="U3284" s="7" t="n">
        <v>0.25</v>
      </c>
      <c r="V3284" s="7">
        <f>ROUND(P8338*U8338, 2)</f>
        <v/>
      </c>
      <c r="W3284" s="7" t="n">
        <v>0.25</v>
      </c>
      <c r="X3284" s="7">
        <f>ROUND(P8338*W8338, 2)</f>
        <v/>
      </c>
      <c r="Y3284" t="inlineStr">
        <is>
          <t>1.道下G</t>
        </is>
      </c>
      <c r="Z3284" t="inlineStr">
        <is>
          <t>杉本G</t>
        </is>
      </c>
      <c r="AA3284" t="inlineStr">
        <is>
          <t>移籍</t>
        </is>
      </c>
      <c r="AC3284" t="inlineStr">
        <is>
          <t>道下グループ・・・イントロデューサー分も、マネージャーフィー0.25%も道下さんに報告、Goo分は0.25%</t>
        </is>
      </c>
    </row>
    <row r="3285">
      <c r="A3285" s="1" t="n">
        <v>46029</v>
      </c>
      <c r="B3285" t="inlineStr">
        <is>
          <t>顧問サービス料</t>
        </is>
      </c>
      <c r="C3285" t="inlineStr">
        <is>
          <t>513087 - Goo Property Singapore Pte. Ltd.</t>
        </is>
      </c>
      <c r="D3285" t="inlineStr">
        <is>
          <t>T25W032501</t>
        </is>
      </c>
      <c r="E3285" t="inlineStr">
        <is>
          <t>Sakamoto, Kanako</t>
        </is>
      </c>
      <c r="F3285" t="n">
        <v>569889</v>
      </c>
      <c r="G3285" t="inlineStr">
        <is>
          <t>Fukai, Sho</t>
        </is>
      </c>
      <c r="H3285" t="inlineStr">
        <is>
          <t>基本プラン</t>
        </is>
      </c>
      <c r="I3285" t="n">
        <v>1</v>
      </c>
      <c r="J3285" t="inlineStr">
        <is>
          <t>Investment Mgmt Fee for 31/12/2025</t>
        </is>
      </c>
      <c r="K3285" t="inlineStr">
        <is>
          <t>EVO25</t>
        </is>
      </c>
      <c r="L3285" t="n">
        <v>0</v>
      </c>
      <c r="M3285" t="inlineStr">
        <is>
          <t>USD</t>
        </is>
      </c>
      <c r="N3285" t="n">
        <v>5775.71</v>
      </c>
      <c r="O3285" t="n">
        <v>0.01</v>
      </c>
      <c r="P3285" s="7" t="n">
        <v>14.44</v>
      </c>
      <c r="Q3285" s="7" t="n">
        <v>0</v>
      </c>
      <c r="R3285" s="7" t="n">
        <v>0.5</v>
      </c>
      <c r="S3285" s="7" t="n">
        <v>1</v>
      </c>
      <c r="T3285" s="7">
        <f>ROUND(P8339*R8339*S8339, 2)</f>
        <v/>
      </c>
      <c r="U3285" s="7" t="n">
        <v>0</v>
      </c>
      <c r="V3285" s="7">
        <f>ROUND(P8339*U8339, 2)</f>
        <v/>
      </c>
      <c r="W3285" s="7" t="n">
        <v>0.5</v>
      </c>
      <c r="X3285" s="7">
        <f>ROUND(P8339*W8339, 2)</f>
        <v/>
      </c>
      <c r="Y3285" t="inlineStr">
        <is>
          <t>7.長谷川G</t>
        </is>
      </c>
      <c r="Z3285" t="n">
        <v>0</v>
      </c>
      <c r="AA3285" t="inlineStr">
        <is>
          <t>既得確保</t>
        </is>
      </c>
    </row>
    <row r="3286">
      <c r="A3286" s="1" t="n">
        <v>46029</v>
      </c>
      <c r="B3286" t="inlineStr">
        <is>
          <t>顧問サービス料</t>
        </is>
      </c>
      <c r="C3286" t="inlineStr">
        <is>
          <t>513087 - Goo Property Singapore Pte. Ltd.</t>
        </is>
      </c>
      <c r="D3286" t="inlineStr">
        <is>
          <t>T25W032518</t>
        </is>
      </c>
      <c r="E3286" t="inlineStr">
        <is>
          <t>Honma, Souichirou</t>
        </is>
      </c>
      <c r="F3286" t="n">
        <v>570095</v>
      </c>
      <c r="G3286" t="inlineStr">
        <is>
          <t>Terrace Co., Ltd.</t>
        </is>
      </c>
      <c r="H3286" t="inlineStr">
        <is>
          <t>基本プラン</t>
        </is>
      </c>
      <c r="I3286" t="n">
        <v>1</v>
      </c>
      <c r="J3286" t="inlineStr">
        <is>
          <t>Investment Mgmt Fee for 31/12/2025</t>
        </is>
      </c>
      <c r="K3286" t="inlineStr">
        <is>
          <t>EVO25</t>
        </is>
      </c>
      <c r="L3286" t="n">
        <v>0</v>
      </c>
      <c r="M3286" t="inlineStr">
        <is>
          <t>USD</t>
        </is>
      </c>
      <c r="N3286" t="n">
        <v>16488.09</v>
      </c>
      <c r="O3286" t="n">
        <v>0.01</v>
      </c>
      <c r="P3286" s="7" t="n">
        <v>41.22</v>
      </c>
      <c r="Q3286" s="7" t="n">
        <v>0</v>
      </c>
      <c r="R3286" s="7" t="n">
        <v>0.5</v>
      </c>
      <c r="S3286" s="7" t="n">
        <v>1</v>
      </c>
      <c r="T3286" s="7">
        <f>ROUND(P8340*R8340*S8340, 2)</f>
        <v/>
      </c>
      <c r="U3286" s="7" t="n">
        <v>0.25</v>
      </c>
      <c r="V3286" s="7">
        <f>ROUND(P8340*U8340, 2)</f>
        <v/>
      </c>
      <c r="W3286" s="7" t="n">
        <v>0.25</v>
      </c>
      <c r="X3286" s="7">
        <f>ROUND(P8340*W8340, 2)</f>
        <v/>
      </c>
      <c r="Y3286" t="inlineStr">
        <is>
          <t>12.脇坂G</t>
        </is>
      </c>
      <c r="Z3286" t="inlineStr">
        <is>
          <t>TerraceG</t>
        </is>
      </c>
      <c r="AA3286" t="inlineStr">
        <is>
          <t>解除済</t>
        </is>
      </c>
      <c r="AC3286" t="inlineStr">
        <is>
          <t>脇坂グループ・・・イントロデューサー分も、マネージャーフィー0.25%も脇坂さんに報告、Goo分は0.25%</t>
        </is>
      </c>
    </row>
    <row r="3287">
      <c r="A3287" s="1" t="n">
        <v>46029</v>
      </c>
      <c r="B3287" t="inlineStr">
        <is>
          <t>顧問サービス料</t>
        </is>
      </c>
      <c r="C3287" t="inlineStr">
        <is>
          <t>513087 - Goo Property Singapore Pte. Ltd.</t>
        </is>
      </c>
      <c r="D3287" t="inlineStr">
        <is>
          <t>T25W032529</t>
        </is>
      </c>
      <c r="E3287" t="inlineStr">
        <is>
          <t>Ota, Kaiichiro</t>
        </is>
      </c>
      <c r="F3287" t="n">
        <v>562621</v>
      </c>
      <c r="G3287" t="inlineStr">
        <is>
          <t>Onequest.inc</t>
        </is>
      </c>
      <c r="H3287" t="inlineStr">
        <is>
          <t>基本プラン</t>
        </is>
      </c>
      <c r="I3287" t="n">
        <v>1</v>
      </c>
      <c r="J3287" t="inlineStr">
        <is>
          <t>Investment Mgmt Fee for 31/12/2025</t>
        </is>
      </c>
      <c r="K3287" t="inlineStr">
        <is>
          <t>EVO25</t>
        </is>
      </c>
      <c r="L3287" t="n">
        <v>0</v>
      </c>
      <c r="M3287" t="inlineStr">
        <is>
          <t>USD</t>
        </is>
      </c>
      <c r="N3287" t="n">
        <v>10605.45</v>
      </c>
      <c r="O3287" t="n">
        <v>0.01</v>
      </c>
      <c r="P3287" s="7" t="n">
        <v>26.51</v>
      </c>
      <c r="Q3287" s="7" t="n">
        <v>0</v>
      </c>
      <c r="R3287" s="7" t="n">
        <v>0.5</v>
      </c>
      <c r="S3287" s="7" t="n">
        <v>1</v>
      </c>
      <c r="T3287" s="7">
        <f>ROUND(P8341*R8341*S8341, 2)</f>
        <v/>
      </c>
      <c r="U3287" s="7" t="n">
        <v>0</v>
      </c>
      <c r="V3287" s="7">
        <f>ROUND(P8341*U8341, 2)</f>
        <v/>
      </c>
      <c r="W3287" s="7" t="n">
        <v>0.5</v>
      </c>
      <c r="X3287" s="7">
        <f>ROUND(P8341*W8341, 2)</f>
        <v/>
      </c>
      <c r="Y3287" t="inlineStr">
        <is>
          <t>11.フミヤG</t>
        </is>
      </c>
      <c r="Z3287" t="n">
        <v>0</v>
      </c>
      <c r="AA3287" t="inlineStr">
        <is>
          <t>既得確保</t>
        </is>
      </c>
    </row>
    <row r="3288">
      <c r="A3288" s="1" t="n">
        <v>46029</v>
      </c>
      <c r="B3288" t="inlineStr">
        <is>
          <t>顧問サービス料</t>
        </is>
      </c>
      <c r="C3288" t="inlineStr">
        <is>
          <t>513087 - Goo Property Singapore Pte. Ltd.</t>
        </is>
      </c>
      <c r="D3288" t="inlineStr">
        <is>
          <t>T25W022763</t>
        </is>
      </c>
      <c r="E3288" t="inlineStr">
        <is>
          <t>Nakao, Haruka</t>
        </is>
      </c>
      <c r="F3288" t="n">
        <v>515112</v>
      </c>
      <c r="G3288" t="inlineStr">
        <is>
          <t>FTwork Co., Ltd.</t>
        </is>
      </c>
      <c r="H3288" t="inlineStr">
        <is>
          <t>基本プラン</t>
        </is>
      </c>
      <c r="I3288" t="n">
        <v>2</v>
      </c>
      <c r="J3288" t="inlineStr">
        <is>
          <t>Investment Mgmt Fee for 31/12/2025</t>
        </is>
      </c>
      <c r="K3288" t="inlineStr">
        <is>
          <t>EVO25</t>
        </is>
      </c>
      <c r="L3288" t="n">
        <v>0</v>
      </c>
      <c r="M3288" t="inlineStr">
        <is>
          <t>USD</t>
        </is>
      </c>
      <c r="N3288" t="n">
        <v>31777.02</v>
      </c>
      <c r="O3288" t="n">
        <v>0.01</v>
      </c>
      <c r="P3288" s="7" t="n">
        <v>79.44</v>
      </c>
      <c r="Q3288" s="7" t="n">
        <v>0</v>
      </c>
      <c r="R3288" s="7" t="n">
        <v>0.5</v>
      </c>
      <c r="S3288" s="7" t="n">
        <v>0.5</v>
      </c>
      <c r="T3288" s="7">
        <f>ROUND(P8342*R8342*S8342, 2)</f>
        <v/>
      </c>
      <c r="U3288" s="7" t="n">
        <v>0.25</v>
      </c>
      <c r="V3288" s="7">
        <f>ROUND(P8342*U8342, 2)</f>
        <v/>
      </c>
      <c r="W3288" s="7" t="n">
        <v>0.25</v>
      </c>
      <c r="X3288" s="7">
        <f>ROUND(P8342*W8342, 2)</f>
        <v/>
      </c>
      <c r="Y3288" t="inlineStr">
        <is>
          <t>1.道下G</t>
        </is>
      </c>
      <c r="Z3288" t="inlineStr">
        <is>
          <t>杉本G</t>
        </is>
      </c>
      <c r="AA3288" t="inlineStr">
        <is>
          <t>移籍</t>
        </is>
      </c>
      <c r="AB3288" t="inlineStr">
        <is>
          <t>全ファイルに記録なし</t>
        </is>
      </c>
      <c r="AC3288" t="inlineStr">
        <is>
          <t>道下グループ・・・イントロデューサー分も、マネージャーフィー0.25%も道下さんに報告、Goo分は0.25%</t>
        </is>
      </c>
    </row>
    <row r="3289">
      <c r="A3289" s="1" t="n">
        <v>46029</v>
      </c>
      <c r="B3289" t="inlineStr">
        <is>
          <t>顧問サービス料</t>
        </is>
      </c>
      <c r="C3289" t="inlineStr">
        <is>
          <t>513087 - Goo Property Singapore Pte. Ltd.</t>
        </is>
      </c>
      <c r="D3289" t="inlineStr">
        <is>
          <t>T25W032560</t>
        </is>
      </c>
      <c r="E3289" t="inlineStr">
        <is>
          <t>Fukui, Seita</t>
        </is>
      </c>
      <c r="F3289" t="n">
        <v>560579</v>
      </c>
      <c r="G3289" t="inlineStr">
        <is>
          <t>Miyake, Hiroshi</t>
        </is>
      </c>
      <c r="H3289" t="inlineStr">
        <is>
          <t>基本プラン</t>
        </is>
      </c>
      <c r="I3289" t="n">
        <v>1</v>
      </c>
      <c r="J3289" t="inlineStr">
        <is>
          <t>Investment Mgmt Fee for 31/12/2025</t>
        </is>
      </c>
      <c r="K3289" t="inlineStr">
        <is>
          <t>EVO25-CR</t>
        </is>
      </c>
      <c r="L3289" t="n">
        <v>0</v>
      </c>
      <c r="M3289" t="inlineStr">
        <is>
          <t>USD</t>
        </is>
      </c>
      <c r="N3289" t="n">
        <v>16419.28</v>
      </c>
      <c r="O3289" t="n">
        <v>0.01</v>
      </c>
      <c r="P3289" s="7" t="n">
        <v>41.05</v>
      </c>
      <c r="Q3289" s="7" t="n">
        <v>0</v>
      </c>
      <c r="R3289" s="7" t="n">
        <v>0.5</v>
      </c>
      <c r="S3289" s="7" t="n">
        <v>1</v>
      </c>
      <c r="T3289" s="7">
        <f>ROUND(P8343*R8343*S8343, 2)</f>
        <v/>
      </c>
      <c r="U3289" s="7" t="n">
        <v>0.25</v>
      </c>
      <c r="V3289" s="7">
        <f>ROUND(P8343*U8343, 2)</f>
        <v/>
      </c>
      <c r="W3289" s="7" t="n">
        <v>0.25</v>
      </c>
      <c r="X3289" s="7">
        <f>ROUND(P8343*W8343, 2)</f>
        <v/>
      </c>
      <c r="Y3289" t="inlineStr">
        <is>
          <t>報告する＞他社</t>
        </is>
      </c>
      <c r="AC3289" t="inlineStr">
        <is>
          <t>三宅・道下さんに渡す・・・イントロデューサー分は三宅さんに、マネージャーフィー0.25%は道下さんに報告、Goo分は0.25%</t>
        </is>
      </c>
    </row>
    <row r="3290">
      <c r="A3290" s="1" t="n">
        <v>46029</v>
      </c>
      <c r="B3290" t="inlineStr">
        <is>
          <t>顧問サービス料</t>
        </is>
      </c>
      <c r="C3290" t="inlineStr">
        <is>
          <t>513087 - Goo Property Singapore Pte. Ltd.</t>
        </is>
      </c>
      <c r="D3290" t="inlineStr">
        <is>
          <t>T25W032571</t>
        </is>
      </c>
      <c r="E3290" t="inlineStr">
        <is>
          <t>Yoshida, Ryuji</t>
        </is>
      </c>
      <c r="F3290" t="n">
        <v>570250</v>
      </c>
      <c r="G3290" t="inlineStr">
        <is>
          <t>Kanakubo, Takehiro</t>
        </is>
      </c>
      <c r="H3290" t="inlineStr">
        <is>
          <t>基本プラン</t>
        </is>
      </c>
      <c r="I3290" t="n">
        <v>1</v>
      </c>
      <c r="J3290" t="inlineStr">
        <is>
          <t>Investment Mgmt Fee for 31/12/2025</t>
        </is>
      </c>
      <c r="K3290" t="inlineStr">
        <is>
          <t>EVO25</t>
        </is>
      </c>
      <c r="L3290" t="n">
        <v>0</v>
      </c>
      <c r="M3290" t="inlineStr">
        <is>
          <t>USD</t>
        </is>
      </c>
      <c r="N3290" t="n">
        <v>13845.87</v>
      </c>
      <c r="O3290" t="n">
        <v>0.01</v>
      </c>
      <c r="P3290" s="7" t="n">
        <v>34.61</v>
      </c>
      <c r="Q3290" s="7" t="n">
        <v>0</v>
      </c>
      <c r="R3290" s="7" t="n">
        <v>0.5</v>
      </c>
      <c r="S3290" s="7" t="n">
        <v>1</v>
      </c>
      <c r="T3290" s="7">
        <f>ROUND(P8344*R8344*S8344, 2)</f>
        <v/>
      </c>
      <c r="U3290" s="7" t="n">
        <v>0.25</v>
      </c>
      <c r="V3290" s="7">
        <f>ROUND(P8344*U8344, 2)</f>
        <v/>
      </c>
      <c r="W3290" s="7" t="n">
        <v>0.25</v>
      </c>
      <c r="X3290" s="7">
        <f>ROUND(P8344*W8344, 2)</f>
        <v/>
      </c>
      <c r="Y3290" t="inlineStr">
        <is>
          <t>12.脇坂G</t>
        </is>
      </c>
      <c r="Z3290" t="inlineStr">
        <is>
          <t>4 Capital 傘下</t>
        </is>
      </c>
      <c r="AA3290" t="inlineStr">
        <is>
          <t>既得確保</t>
        </is>
      </c>
      <c r="AC3290" t="inlineStr">
        <is>
          <t>脇坂グループ・・・イントロデューサー分も、マネージャーフィー0.25%も脇坂さんに報告、Goo分は0.25%</t>
        </is>
      </c>
    </row>
    <row r="3291">
      <c r="A3291" s="1" t="n">
        <v>46029</v>
      </c>
      <c r="B3291" t="inlineStr">
        <is>
          <t>顧問サービス料</t>
        </is>
      </c>
      <c r="C3291" t="inlineStr">
        <is>
          <t>513087 - Goo Property Singapore Pte. Ltd.</t>
        </is>
      </c>
      <c r="D3291" t="inlineStr">
        <is>
          <t>T25W032571</t>
        </is>
      </c>
      <c r="E3291" t="inlineStr">
        <is>
          <t>Yoshida, Ryuji</t>
        </is>
      </c>
      <c r="F3291" t="n">
        <v>570250</v>
      </c>
      <c r="G3291" t="inlineStr">
        <is>
          <t>Kanakubo, Takehiro</t>
        </is>
      </c>
      <c r="H3291" t="inlineStr">
        <is>
          <t>ライダー1</t>
        </is>
      </c>
      <c r="I3291" t="n">
        <v>1</v>
      </c>
      <c r="J3291" t="inlineStr">
        <is>
          <t>Investment Mgmt Fee for 31/12/2025</t>
        </is>
      </c>
      <c r="K3291" t="inlineStr">
        <is>
          <t>EVO10</t>
        </is>
      </c>
      <c r="L3291" t="n">
        <v>0</v>
      </c>
      <c r="M3291" t="inlineStr">
        <is>
          <t>USD</t>
        </is>
      </c>
      <c r="N3291" t="n">
        <v>15670.2</v>
      </c>
      <c r="O3291" t="n">
        <v>0.01</v>
      </c>
      <c r="P3291" s="7" t="n">
        <v>39.18</v>
      </c>
      <c r="Q3291" s="7" t="n">
        <v>0</v>
      </c>
      <c r="R3291" s="7" t="n">
        <v>0.5</v>
      </c>
      <c r="S3291" s="7" t="n">
        <v>1</v>
      </c>
      <c r="T3291" s="7">
        <f>ROUND(P8345*R8345*S8345, 2)</f>
        <v/>
      </c>
      <c r="U3291" s="7" t="n">
        <v>0.25</v>
      </c>
      <c r="V3291" s="7">
        <f>ROUND(P8345*U8345, 2)</f>
        <v/>
      </c>
      <c r="W3291" s="7" t="n">
        <v>0.25</v>
      </c>
      <c r="X3291" s="7">
        <f>ROUND(P8345*W8345, 2)</f>
        <v/>
      </c>
      <c r="Y3291" t="inlineStr">
        <is>
          <t>12.脇坂G</t>
        </is>
      </c>
      <c r="Z3291" t="inlineStr">
        <is>
          <t>4 Capital 傘下</t>
        </is>
      </c>
      <c r="AA3291" t="inlineStr">
        <is>
          <t>既得確保</t>
        </is>
      </c>
      <c r="AC3291" t="inlineStr">
        <is>
          <t>脇坂グループ・・・イントロデューサー分も、マネージャーフィー0.25%も脇坂さんに報告、Goo分は0.25%</t>
        </is>
      </c>
    </row>
    <row r="3292">
      <c r="A3292" s="1" t="n">
        <v>46029</v>
      </c>
      <c r="B3292" t="inlineStr">
        <is>
          <t>顧問サービス料</t>
        </is>
      </c>
      <c r="C3292" t="inlineStr">
        <is>
          <t>513087 - Goo Property Singapore Pte. Ltd.</t>
        </is>
      </c>
      <c r="D3292" t="inlineStr">
        <is>
          <t>T25W032590</t>
        </is>
      </c>
      <c r="E3292" t="inlineStr">
        <is>
          <t>Murakami, Yuta</t>
        </is>
      </c>
      <c r="F3292" t="n">
        <v>515312</v>
      </c>
      <c r="G3292" t="inlineStr">
        <is>
          <t>WeLinkle Inc.</t>
        </is>
      </c>
      <c r="H3292" t="inlineStr">
        <is>
          <t>ライダー1</t>
        </is>
      </c>
      <c r="I3292" t="n">
        <v>1</v>
      </c>
      <c r="J3292" t="inlineStr">
        <is>
          <t>Investment Mgmt Fee for 31/12/2025</t>
        </is>
      </c>
      <c r="K3292" t="inlineStr">
        <is>
          <t>EVO25-CR</t>
        </is>
      </c>
      <c r="L3292" t="n">
        <v>0</v>
      </c>
      <c r="M3292" t="inlineStr">
        <is>
          <t>USD</t>
        </is>
      </c>
      <c r="N3292" t="n">
        <v>10630.6</v>
      </c>
      <c r="O3292" t="n">
        <v>0.01</v>
      </c>
      <c r="P3292" s="7" t="n">
        <v>26.58</v>
      </c>
      <c r="Q3292" s="7" t="n">
        <v>0</v>
      </c>
      <c r="R3292" s="7" t="n">
        <v>0.5</v>
      </c>
      <c r="S3292" s="7" t="n">
        <v>1</v>
      </c>
      <c r="T3292" s="7">
        <f>ROUND(P8346*R8346*S8346, 2)</f>
        <v/>
      </c>
      <c r="U3292" s="7" t="n">
        <v>0</v>
      </c>
      <c r="V3292" s="7">
        <f>ROUND(P8346*U8346, 2)</f>
        <v/>
      </c>
      <c r="W3292" s="7" t="n">
        <v>0.5</v>
      </c>
      <c r="X3292" s="7">
        <f>ROUND(P8346*W8346, 2)</f>
        <v/>
      </c>
      <c r="Y3292" t="inlineStr">
        <is>
          <t>個別</t>
        </is>
      </c>
      <c r="Z3292" t="n">
        <v>0</v>
      </c>
      <c r="AA3292" t="inlineStr">
        <is>
          <t>既得確保</t>
        </is>
      </c>
    </row>
    <row r="3293">
      <c r="A3293" s="1" t="n">
        <v>46029</v>
      </c>
      <c r="B3293" t="inlineStr">
        <is>
          <t>顧問サービス料</t>
        </is>
      </c>
      <c r="C3293" t="inlineStr">
        <is>
          <t>513087 - Goo Property Singapore Pte. Ltd.</t>
        </is>
      </c>
      <c r="D3293" t="inlineStr">
        <is>
          <t>T25W032590</t>
        </is>
      </c>
      <c r="E3293" t="inlineStr">
        <is>
          <t>Murakami, Yuta</t>
        </is>
      </c>
      <c r="F3293" t="n">
        <v>515312</v>
      </c>
      <c r="G3293" t="inlineStr">
        <is>
          <t>WeLinkle Inc.</t>
        </is>
      </c>
      <c r="H3293" t="inlineStr">
        <is>
          <t>ライダー1</t>
        </is>
      </c>
      <c r="I3293" t="n">
        <v>1</v>
      </c>
      <c r="J3293" t="inlineStr">
        <is>
          <t>Investment Mgmt Fee for 31/12/2025</t>
        </is>
      </c>
      <c r="K3293" t="inlineStr">
        <is>
          <t>EVO25-CR</t>
        </is>
      </c>
      <c r="L3293" t="n">
        <v>0</v>
      </c>
      <c r="M3293" t="inlineStr">
        <is>
          <t>USD</t>
        </is>
      </c>
      <c r="N3293" t="n">
        <v>885.17</v>
      </c>
      <c r="O3293" t="n">
        <v>0.01</v>
      </c>
      <c r="P3293" s="7" t="n">
        <v>2.21</v>
      </c>
      <c r="Q3293" s="7" t="n">
        <v>0</v>
      </c>
      <c r="R3293" s="7" t="n">
        <v>0.5</v>
      </c>
      <c r="S3293" s="7" t="n">
        <v>1</v>
      </c>
      <c r="T3293" s="7">
        <f>ROUND(P8347*R8347*S8347, 2)</f>
        <v/>
      </c>
      <c r="U3293" s="7" t="n">
        <v>0</v>
      </c>
      <c r="V3293" s="7">
        <f>ROUND(P8347*U8347, 2)</f>
        <v/>
      </c>
      <c r="W3293" s="7" t="n">
        <v>0.5</v>
      </c>
      <c r="X3293" s="7">
        <f>ROUND(P8347*W8347, 2)</f>
        <v/>
      </c>
      <c r="Y3293" t="inlineStr">
        <is>
          <t>個別</t>
        </is>
      </c>
      <c r="Z3293" t="n">
        <v>0</v>
      </c>
      <c r="AA3293" t="inlineStr">
        <is>
          <t>既得確保</t>
        </is>
      </c>
    </row>
    <row r="3294">
      <c r="A3294" s="1" t="n">
        <v>46029</v>
      </c>
      <c r="B3294" t="inlineStr">
        <is>
          <t>顧問サービス料</t>
        </is>
      </c>
      <c r="C3294" t="inlineStr">
        <is>
          <t>513087 - Goo Property Singapore Pte. Ltd.</t>
        </is>
      </c>
      <c r="D3294" t="inlineStr">
        <is>
          <t>T25W032631</t>
        </is>
      </c>
      <c r="E3294" t="inlineStr">
        <is>
          <t>Gomi, Hiromi</t>
        </is>
      </c>
      <c r="F3294" t="n">
        <v>560579</v>
      </c>
      <c r="G3294" t="inlineStr">
        <is>
          <t>Miyake, Hiroshi</t>
        </is>
      </c>
      <c r="H3294" t="inlineStr">
        <is>
          <t>基本プラン</t>
        </is>
      </c>
      <c r="I3294" t="n">
        <v>1</v>
      </c>
      <c r="J3294" t="inlineStr">
        <is>
          <t>Investment Mgmt Fee for 31/12/2025</t>
        </is>
      </c>
      <c r="K3294" t="inlineStr">
        <is>
          <t>EVO25-CR</t>
        </is>
      </c>
      <c r="L3294" t="n">
        <v>0</v>
      </c>
      <c r="M3294" t="inlineStr">
        <is>
          <t>USD</t>
        </is>
      </c>
      <c r="N3294" t="n">
        <v>10478.64</v>
      </c>
      <c r="O3294" t="n">
        <v>0.01</v>
      </c>
      <c r="P3294" s="7" t="n">
        <v>26.2</v>
      </c>
      <c r="Q3294" s="7" t="n">
        <v>0</v>
      </c>
      <c r="R3294" s="7" t="n">
        <v>0.5</v>
      </c>
      <c r="S3294" s="7" t="n">
        <v>1</v>
      </c>
      <c r="T3294" s="7">
        <f>ROUND(P8348*R8348*S8348, 2)</f>
        <v/>
      </c>
      <c r="U3294" s="7" t="n">
        <v>0.25</v>
      </c>
      <c r="V3294" s="7">
        <f>ROUND(P8348*U8348, 2)</f>
        <v/>
      </c>
      <c r="W3294" s="7" t="n">
        <v>0.25</v>
      </c>
      <c r="X3294" s="7">
        <f>ROUND(P8348*W8348, 2)</f>
        <v/>
      </c>
      <c r="Y3294" t="inlineStr">
        <is>
          <t>報告する＞他社</t>
        </is>
      </c>
      <c r="AC3294" t="inlineStr">
        <is>
          <t>三宅・道下さんに渡す・・・イントロデューサー分は三宅さんに、マネージャーフィー0.25%は道下さんに報告、Goo分は0.25%</t>
        </is>
      </c>
    </row>
    <row r="3295">
      <c r="A3295" s="1" t="n">
        <v>46029</v>
      </c>
      <c r="B3295" t="inlineStr">
        <is>
          <t>顧問サービス料</t>
        </is>
      </c>
      <c r="C3295" t="inlineStr">
        <is>
          <t>513087 - Goo Property Singapore Pte. Ltd.</t>
        </is>
      </c>
      <c r="D3295" t="inlineStr">
        <is>
          <t>T25W032633</t>
        </is>
      </c>
      <c r="E3295" t="inlineStr">
        <is>
          <t>Kokuryo, Yuki</t>
        </is>
      </c>
      <c r="F3295" t="n">
        <v>560579</v>
      </c>
      <c r="G3295" t="inlineStr">
        <is>
          <t>Miyake, Hiroshi</t>
        </is>
      </c>
      <c r="H3295" t="inlineStr">
        <is>
          <t>基本プラン</t>
        </is>
      </c>
      <c r="I3295" t="n">
        <v>1</v>
      </c>
      <c r="J3295" t="inlineStr">
        <is>
          <t>Investment Mgmt Fee for 31/12/2025</t>
        </is>
      </c>
      <c r="K3295" t="inlineStr">
        <is>
          <t>EVO25-CR</t>
        </is>
      </c>
      <c r="L3295" t="n">
        <v>0</v>
      </c>
      <c r="M3295" t="inlineStr">
        <is>
          <t>USD</t>
        </is>
      </c>
      <c r="N3295" t="n">
        <v>10536.2</v>
      </c>
      <c r="O3295" t="n">
        <v>0.01</v>
      </c>
      <c r="P3295" s="7" t="n">
        <v>26.34</v>
      </c>
      <c r="Q3295" s="7" t="n">
        <v>0</v>
      </c>
      <c r="R3295" s="7" t="n">
        <v>0.5</v>
      </c>
      <c r="S3295" s="7" t="n">
        <v>1</v>
      </c>
      <c r="T3295" s="7">
        <f>ROUND(P8349*R8349*S8349, 2)</f>
        <v/>
      </c>
      <c r="U3295" s="7" t="n">
        <v>0.25</v>
      </c>
      <c r="V3295" s="7">
        <f>ROUND(P8349*U8349, 2)</f>
        <v/>
      </c>
      <c r="W3295" s="7" t="n">
        <v>0.25</v>
      </c>
      <c r="X3295" s="7">
        <f>ROUND(P8349*W8349, 2)</f>
        <v/>
      </c>
      <c r="Y3295" t="inlineStr">
        <is>
          <t>報告する＞他社</t>
        </is>
      </c>
      <c r="AC3295" t="inlineStr">
        <is>
          <t>三宅・道下さんに渡す・・・イントロデューサー分は三宅さんに、マネージャーフィー0.25%は道下さんに報告、Goo分は0.25%</t>
        </is>
      </c>
    </row>
    <row r="3296">
      <c r="A3296" s="1" t="n">
        <v>46029</v>
      </c>
      <c r="B3296" t="inlineStr">
        <is>
          <t>顧問サービス料</t>
        </is>
      </c>
      <c r="C3296" t="inlineStr">
        <is>
          <t>513087 - Goo Property Singapore Pte. Ltd.</t>
        </is>
      </c>
      <c r="D3296" t="inlineStr">
        <is>
          <t>T25W032637</t>
        </is>
      </c>
      <c r="E3296" t="inlineStr">
        <is>
          <t>Kogo, Akinori</t>
        </is>
      </c>
      <c r="F3296" t="n">
        <v>569491</v>
      </c>
      <c r="G3296" t="inlineStr">
        <is>
          <t>Takebayashi, Yoshiki</t>
        </is>
      </c>
      <c r="H3296" t="inlineStr">
        <is>
          <t>基本プラン</t>
        </is>
      </c>
      <c r="I3296" t="n">
        <v>1</v>
      </c>
      <c r="J3296" t="inlineStr">
        <is>
          <t>Investment Mgmt Fee for 31/12/2025</t>
        </is>
      </c>
      <c r="K3296" t="inlineStr">
        <is>
          <t>EVO25</t>
        </is>
      </c>
      <c r="L3296" t="n">
        <v>0</v>
      </c>
      <c r="M3296" t="inlineStr">
        <is>
          <t>USD</t>
        </is>
      </c>
      <c r="N3296" t="n">
        <v>3473.18</v>
      </c>
      <c r="O3296" t="n">
        <v>0.01</v>
      </c>
      <c r="P3296" s="7" t="n">
        <v>8.68</v>
      </c>
      <c r="Q3296" s="7" t="n">
        <v>0</v>
      </c>
      <c r="R3296" s="7" t="n">
        <v>0.5</v>
      </c>
      <c r="S3296" s="7" t="n">
        <v>1</v>
      </c>
      <c r="T3296" s="7">
        <f>ROUND(P8350*R8350*S8350, 2)</f>
        <v/>
      </c>
      <c r="U3296" s="7" t="n">
        <v>0.25</v>
      </c>
      <c r="V3296" s="7">
        <f>ROUND(P8350*U8350, 2)</f>
        <v/>
      </c>
      <c r="W3296" s="7" t="n">
        <v>0.25</v>
      </c>
      <c r="X3296" s="7">
        <f>ROUND(P8350*W8350, 2)</f>
        <v/>
      </c>
      <c r="Y3296" t="inlineStr">
        <is>
          <t>1.道下G</t>
        </is>
      </c>
      <c r="Z3296" t="inlineStr">
        <is>
          <t>小宮山G</t>
        </is>
      </c>
      <c r="AA3296" t="inlineStr">
        <is>
          <t>移籍</t>
        </is>
      </c>
      <c r="AC3296" t="inlineStr">
        <is>
          <t>道下グループ・・・イントロデューサー分も、マネージャーフィー0.25%も道下さんに報告、Goo分は0.25%</t>
        </is>
      </c>
    </row>
    <row r="3297">
      <c r="A3297" s="1" t="n">
        <v>46029</v>
      </c>
      <c r="B3297" t="inlineStr">
        <is>
          <t>顧問サービス料</t>
        </is>
      </c>
      <c r="C3297" t="inlineStr">
        <is>
          <t>513087 - Goo Property Singapore Pte. Ltd.</t>
        </is>
      </c>
      <c r="D3297" t="inlineStr">
        <is>
          <t>T25W032638</t>
        </is>
      </c>
      <c r="E3297" t="inlineStr">
        <is>
          <t>Toki, Masataka</t>
        </is>
      </c>
      <c r="F3297" t="n">
        <v>570917</v>
      </c>
      <c r="G3297" t="inlineStr">
        <is>
          <t>Aizen, Koki</t>
        </is>
      </c>
      <c r="H3297" t="inlineStr">
        <is>
          <t>基本プラン</t>
        </is>
      </c>
      <c r="I3297" t="n">
        <v>1</v>
      </c>
      <c r="J3297" t="inlineStr">
        <is>
          <t>Investment Mgmt Fee for 31/12/2025</t>
        </is>
      </c>
      <c r="K3297" t="inlineStr">
        <is>
          <t>EVO25</t>
        </is>
      </c>
      <c r="L3297" t="n">
        <v>0</v>
      </c>
      <c r="M3297" t="inlineStr">
        <is>
          <t>USD</t>
        </is>
      </c>
      <c r="N3297" t="n">
        <v>13236.77</v>
      </c>
      <c r="O3297" t="n">
        <v>0.01</v>
      </c>
      <c r="P3297" s="7" t="n">
        <v>33.09</v>
      </c>
      <c r="Q3297" s="7" t="n">
        <v>0</v>
      </c>
      <c r="R3297" s="7" t="n">
        <v>0.5</v>
      </c>
      <c r="S3297" s="7" t="n">
        <v>1</v>
      </c>
      <c r="T3297" s="7">
        <f>ROUND(P8351*R8351*S8351, 2)</f>
        <v/>
      </c>
      <c r="U3297" s="7" t="n">
        <v>0.25</v>
      </c>
      <c r="V3297" s="7">
        <f>ROUND(P8351*U8351, 2)</f>
        <v/>
      </c>
      <c r="W3297" s="7" t="n">
        <v>0.25</v>
      </c>
      <c r="X3297" s="7">
        <f>ROUND(P8351*W8351, 2)</f>
        <v/>
      </c>
      <c r="Y3297" t="inlineStr">
        <is>
          <t>1.道下G</t>
        </is>
      </c>
      <c r="Z3297" t="inlineStr">
        <is>
          <t>小宮山G</t>
        </is>
      </c>
      <c r="AA3297" t="inlineStr">
        <is>
          <t>移籍</t>
        </is>
      </c>
      <c r="AC3297" t="inlineStr">
        <is>
          <t>道下グループ・・・イントロデューサー分も、マネージャーフィー0.25%も道下さんに報告、Goo分は0.25%</t>
        </is>
      </c>
    </row>
    <row r="3298">
      <c r="A3298" s="1" t="n">
        <v>46029</v>
      </c>
      <c r="B3298" t="inlineStr">
        <is>
          <t>顧問サービス料</t>
        </is>
      </c>
      <c r="C3298" t="inlineStr">
        <is>
          <t>513087 - Goo Property Singapore Pte. Ltd.</t>
        </is>
      </c>
      <c r="D3298" t="inlineStr">
        <is>
          <t>T25W032640</t>
        </is>
      </c>
      <c r="E3298" t="inlineStr">
        <is>
          <t>Yamamoto, Keiichiro</t>
        </is>
      </c>
      <c r="F3298" t="n">
        <v>564287</v>
      </c>
      <c r="G3298" t="inlineStr">
        <is>
          <t>Horikawa, Akinobu</t>
        </is>
      </c>
      <c r="H3298" t="inlineStr">
        <is>
          <t>基本プラン</t>
        </is>
      </c>
      <c r="I3298" t="n">
        <v>1</v>
      </c>
      <c r="J3298" t="inlineStr">
        <is>
          <t>Investment Mgmt Fee for 31/12/2025</t>
        </is>
      </c>
      <c r="K3298" t="inlineStr">
        <is>
          <t>EVO25</t>
        </is>
      </c>
      <c r="L3298" t="n">
        <v>0</v>
      </c>
      <c r="M3298" t="inlineStr">
        <is>
          <t>USD</t>
        </is>
      </c>
      <c r="N3298" t="n">
        <v>10362.1</v>
      </c>
      <c r="O3298" t="n">
        <v>0.01</v>
      </c>
      <c r="P3298" s="7" t="n">
        <v>25.91</v>
      </c>
      <c r="Q3298" s="7" t="n">
        <v>0</v>
      </c>
      <c r="R3298" s="7" t="n">
        <v>0.5</v>
      </c>
      <c r="S3298" s="7" t="n">
        <v>1</v>
      </c>
      <c r="T3298" s="7">
        <f>ROUND(P8352*R8352*S8352, 2)</f>
        <v/>
      </c>
      <c r="U3298" s="7" t="n">
        <v>0</v>
      </c>
      <c r="V3298" s="7">
        <f>ROUND(P8352*U8352, 2)</f>
        <v/>
      </c>
      <c r="W3298" s="7" t="n">
        <v>0.5</v>
      </c>
      <c r="X3298" s="7">
        <f>ROUND(P8352*W8352, 2)</f>
        <v/>
      </c>
      <c r="Y3298" t="inlineStr">
        <is>
          <t>14.渋谷G　※OneG除く</t>
        </is>
      </c>
      <c r="Z3298" t="n">
        <v>0</v>
      </c>
      <c r="AA3298" t="inlineStr">
        <is>
          <t>アクティブ</t>
        </is>
      </c>
    </row>
    <row r="3299">
      <c r="A3299" s="1" t="n">
        <v>46029</v>
      </c>
      <c r="B3299" t="inlineStr">
        <is>
          <t>顧問サービス料</t>
        </is>
      </c>
      <c r="C3299" t="inlineStr">
        <is>
          <t>513087 - Goo Property Singapore Pte. Ltd.</t>
        </is>
      </c>
      <c r="D3299" t="inlineStr">
        <is>
          <t>T25W032650</t>
        </is>
      </c>
      <c r="E3299" t="inlineStr">
        <is>
          <t>Kawahara, Toshiaki</t>
        </is>
      </c>
      <c r="F3299" t="n">
        <v>570693</v>
      </c>
      <c r="G3299" t="inlineStr">
        <is>
          <t>Ishii, Satoshi</t>
        </is>
      </c>
      <c r="H3299" t="inlineStr">
        <is>
          <t>基本プラン</t>
        </is>
      </c>
      <c r="I3299" t="n">
        <v>1</v>
      </c>
      <c r="J3299" t="inlineStr">
        <is>
          <t>Investment Mgmt Fee for 31/12/2025</t>
        </is>
      </c>
      <c r="K3299" t="inlineStr">
        <is>
          <t>EVO25</t>
        </is>
      </c>
      <c r="L3299" t="n">
        <v>0</v>
      </c>
      <c r="M3299" t="inlineStr">
        <is>
          <t>USD</t>
        </is>
      </c>
      <c r="N3299" t="n">
        <v>16352.85</v>
      </c>
      <c r="O3299" t="n">
        <v>0.01</v>
      </c>
      <c r="P3299" s="7" t="n">
        <v>40.88</v>
      </c>
      <c r="Q3299" s="7" t="n">
        <v>0</v>
      </c>
      <c r="R3299" s="7" t="n">
        <v>0.5</v>
      </c>
      <c r="S3299" s="7" t="n">
        <v>1</v>
      </c>
      <c r="T3299" s="7">
        <f>ROUND(P8353*R8353*S8353, 2)</f>
        <v/>
      </c>
      <c r="U3299" s="7" t="n">
        <v>0.25</v>
      </c>
      <c r="V3299" s="7">
        <f>ROUND(P8353*U8353, 2)</f>
        <v/>
      </c>
      <c r="W3299" s="7" t="n">
        <v>0.25</v>
      </c>
      <c r="X3299" s="7">
        <f>ROUND(P8353*W8353, 2)</f>
        <v/>
      </c>
      <c r="Y3299" t="inlineStr">
        <is>
          <t>12.脇坂G</t>
        </is>
      </c>
      <c r="Z3299" t="inlineStr">
        <is>
          <t>Ishii G</t>
        </is>
      </c>
      <c r="AA3299" t="inlineStr">
        <is>
          <t>アクティブ</t>
        </is>
      </c>
      <c r="AC3299" t="inlineStr">
        <is>
          <t>脇坂グループ・・・イントロデューサー分も、マネージャーフィー0.25%も脇坂さんに報告、Goo分は0.25%</t>
        </is>
      </c>
    </row>
    <row r="3300">
      <c r="A3300" s="1" t="n">
        <v>46029</v>
      </c>
      <c r="B3300" t="inlineStr">
        <is>
          <t>顧問サービス料</t>
        </is>
      </c>
      <c r="C3300" t="inlineStr">
        <is>
          <t>513087 - Goo Property Singapore Pte. Ltd.</t>
        </is>
      </c>
      <c r="D3300" t="inlineStr">
        <is>
          <t>T25W032659</t>
        </is>
      </c>
      <c r="E3300" t="inlineStr">
        <is>
          <t>Nishihira, Ryuichi</t>
        </is>
      </c>
      <c r="F3300" t="n">
        <v>570254</v>
      </c>
      <c r="G3300" t="inlineStr">
        <is>
          <t>Nishi, Hironari</t>
        </is>
      </c>
      <c r="H3300" t="inlineStr">
        <is>
          <t>ライダー1</t>
        </is>
      </c>
      <c r="I3300" t="n">
        <v>1</v>
      </c>
      <c r="J3300" t="inlineStr">
        <is>
          <t>Investment Mgmt Fee for 31/12/2025</t>
        </is>
      </c>
      <c r="K3300" t="inlineStr">
        <is>
          <t>EVO25</t>
        </is>
      </c>
      <c r="L3300" t="n">
        <v>0</v>
      </c>
      <c r="M3300" t="inlineStr">
        <is>
          <t>USD</t>
        </is>
      </c>
      <c r="N3300" t="n">
        <v>10567.85</v>
      </c>
      <c r="O3300" t="n">
        <v>0.01</v>
      </c>
      <c r="P3300" s="7" t="n">
        <v>26.42</v>
      </c>
      <c r="Q3300" s="7" t="n">
        <v>0</v>
      </c>
      <c r="R3300" s="7" t="n">
        <v>0.5</v>
      </c>
      <c r="S3300" s="7" t="n">
        <v>1</v>
      </c>
      <c r="T3300" s="7">
        <f>ROUND(P8354*R8354*S8354, 2)</f>
        <v/>
      </c>
      <c r="U3300" s="7" t="n">
        <v>0.25</v>
      </c>
      <c r="V3300" s="7">
        <f>ROUND(P8354*U8354, 2)</f>
        <v/>
      </c>
      <c r="W3300" s="7" t="n">
        <v>0.25</v>
      </c>
      <c r="X3300" s="7">
        <f>ROUND(P8354*W8354, 2)</f>
        <v/>
      </c>
      <c r="Y3300" t="inlineStr">
        <is>
          <t>12.脇坂G</t>
        </is>
      </c>
      <c r="Z3300" t="inlineStr">
        <is>
          <t>4 Capital 傘下</t>
        </is>
      </c>
      <c r="AA3300" t="inlineStr">
        <is>
          <t>アクティブ</t>
        </is>
      </c>
      <c r="AC3300" t="inlineStr">
        <is>
          <t>脇坂グループ・・・イントロデューサー分も、マネージャーフィー0.25%も脇坂さんに報告、Goo分は0.25%</t>
        </is>
      </c>
    </row>
    <row r="3301">
      <c r="A3301" s="1" t="n">
        <v>46029</v>
      </c>
      <c r="B3301" t="inlineStr">
        <is>
          <t>顧問サービス料</t>
        </is>
      </c>
      <c r="C3301" t="inlineStr">
        <is>
          <t>513087 - Goo Property Singapore Pte. Ltd.</t>
        </is>
      </c>
      <c r="D3301" t="inlineStr">
        <is>
          <t>T25W032659</t>
        </is>
      </c>
      <c r="E3301" t="inlineStr">
        <is>
          <t>Nishihira, Ryuichi</t>
        </is>
      </c>
      <c r="F3301" t="n">
        <v>570254</v>
      </c>
      <c r="G3301" t="inlineStr">
        <is>
          <t>Nishi, Hironari</t>
        </is>
      </c>
      <c r="H3301" t="inlineStr">
        <is>
          <t>ライダー1</t>
        </is>
      </c>
      <c r="I3301" t="n">
        <v>1</v>
      </c>
      <c r="J3301" t="inlineStr">
        <is>
          <t>Investment Mgmt Fee for 31/12/2025</t>
        </is>
      </c>
      <c r="K3301" t="inlineStr">
        <is>
          <t>EVO25</t>
        </is>
      </c>
      <c r="L3301" t="n">
        <v>0</v>
      </c>
      <c r="M3301" t="inlineStr">
        <is>
          <t>USD</t>
        </is>
      </c>
      <c r="N3301" t="n">
        <v>5318.41</v>
      </c>
      <c r="O3301" t="n">
        <v>0.01</v>
      </c>
      <c r="P3301" s="7" t="n">
        <v>13.3</v>
      </c>
      <c r="Q3301" s="7" t="n">
        <v>0</v>
      </c>
      <c r="R3301" s="7" t="n">
        <v>0.5</v>
      </c>
      <c r="S3301" s="7" t="n">
        <v>1</v>
      </c>
      <c r="T3301" s="7">
        <f>ROUND(P8355*R8355*S8355, 2)</f>
        <v/>
      </c>
      <c r="U3301" s="7" t="n">
        <v>0.25</v>
      </c>
      <c r="V3301" s="7">
        <f>ROUND(P8355*U8355, 2)</f>
        <v/>
      </c>
      <c r="W3301" s="7" t="n">
        <v>0.25</v>
      </c>
      <c r="X3301" s="7">
        <f>ROUND(P8355*W8355, 2)</f>
        <v/>
      </c>
      <c r="Y3301" t="inlineStr">
        <is>
          <t>12.脇坂G</t>
        </is>
      </c>
      <c r="Z3301" t="inlineStr">
        <is>
          <t>4 Capital 傘下</t>
        </is>
      </c>
      <c r="AA3301" t="inlineStr">
        <is>
          <t>アクティブ</t>
        </is>
      </c>
      <c r="AC3301" t="inlineStr">
        <is>
          <t>脇坂グループ・・・イントロデューサー分も、マネージャーフィー0.25%も脇坂さんに報告、Goo分は0.25%</t>
        </is>
      </c>
    </row>
    <row r="3302">
      <c r="A3302" s="1" t="n">
        <v>46029</v>
      </c>
      <c r="B3302" t="inlineStr">
        <is>
          <t>顧問サービス料</t>
        </is>
      </c>
      <c r="C3302" t="inlineStr">
        <is>
          <t>513087 - Goo Property Singapore Pte. Ltd.</t>
        </is>
      </c>
      <c r="D3302" t="inlineStr">
        <is>
          <t>T25W032662</t>
        </is>
      </c>
      <c r="E3302" t="inlineStr">
        <is>
          <t>Soga, Yuri</t>
        </is>
      </c>
      <c r="F3302" t="n">
        <v>513087</v>
      </c>
      <c r="G3302" t="inlineStr">
        <is>
          <t>Goo Property Singapore Pte. Ltd.</t>
        </is>
      </c>
      <c r="H3302" t="inlineStr">
        <is>
          <t>基本プラン</t>
        </is>
      </c>
      <c r="I3302" t="n">
        <v>1</v>
      </c>
      <c r="J3302" t="inlineStr">
        <is>
          <t>Investment Mgmt Fee for 31/12/2025</t>
        </is>
      </c>
      <c r="K3302" t="inlineStr">
        <is>
          <t>EVO25</t>
        </is>
      </c>
      <c r="L3302" t="n">
        <v>0</v>
      </c>
      <c r="M3302" t="inlineStr">
        <is>
          <t>USD</t>
        </is>
      </c>
      <c r="N3302" t="n">
        <v>6622.21</v>
      </c>
      <c r="O3302" t="n">
        <v>0.01</v>
      </c>
      <c r="P3302" s="7" t="n">
        <v>16.56</v>
      </c>
      <c r="Q3302" s="7" t="n">
        <v>0</v>
      </c>
      <c r="R3302" s="7" t="n">
        <v>0.5</v>
      </c>
      <c r="S3302" s="7" t="n">
        <v>1</v>
      </c>
      <c r="T3302" s="7">
        <f>ROUND(P8356*R8356*S8356, 2)</f>
        <v/>
      </c>
      <c r="U3302" s="7" t="n">
        <v>0</v>
      </c>
      <c r="V3302" s="7">
        <f>ROUND(P8356*U8356, 2)</f>
        <v/>
      </c>
      <c r="W3302" s="7" t="n">
        <v>0.5</v>
      </c>
      <c r="X3302" s="7">
        <f>ROUND(P8356*W8356, 2)</f>
        <v/>
      </c>
      <c r="Y3302" t="inlineStr">
        <is>
          <t>GA</t>
        </is>
      </c>
      <c r="Z3302" t="n">
        <v>0</v>
      </c>
      <c r="AA3302" t="inlineStr">
        <is>
          <t>アクティブ</t>
        </is>
      </c>
    </row>
    <row r="3303">
      <c r="A3303" s="1" t="n">
        <v>46029</v>
      </c>
      <c r="B3303" t="inlineStr">
        <is>
          <t>顧問サービス料</t>
        </is>
      </c>
      <c r="C3303" t="inlineStr">
        <is>
          <t>513087 - Goo Property Singapore Pte. Ltd.</t>
        </is>
      </c>
      <c r="D3303" t="inlineStr">
        <is>
          <t>T25W032682</t>
        </is>
      </c>
      <c r="E3303" t="inlineStr">
        <is>
          <t>Ishii, Satoshi</t>
        </is>
      </c>
      <c r="F3303" t="n">
        <v>570693</v>
      </c>
      <c r="G3303" t="inlineStr">
        <is>
          <t>Ishii, Satoshi</t>
        </is>
      </c>
      <c r="H3303" t="inlineStr">
        <is>
          <t>基本プラン</t>
        </is>
      </c>
      <c r="I3303" t="n">
        <v>1</v>
      </c>
      <c r="J3303" t="inlineStr">
        <is>
          <t>Investment Mgmt Fee for 31/12/2025</t>
        </is>
      </c>
      <c r="K3303" t="inlineStr">
        <is>
          <t>EVO25</t>
        </is>
      </c>
      <c r="L3303" t="n">
        <v>0</v>
      </c>
      <c r="M3303" t="inlineStr">
        <is>
          <t>USD</t>
        </is>
      </c>
      <c r="N3303" t="n">
        <v>19691.73</v>
      </c>
      <c r="O3303" t="n">
        <v>0.01</v>
      </c>
      <c r="P3303" s="7" t="n">
        <v>49.23</v>
      </c>
      <c r="Q3303" s="7" t="n">
        <v>0</v>
      </c>
      <c r="R3303" s="7" t="n">
        <v>0.5</v>
      </c>
      <c r="S3303" s="7" t="n">
        <v>1</v>
      </c>
      <c r="T3303" s="7">
        <f>ROUND(P8357*R8357*S8357, 2)</f>
        <v/>
      </c>
      <c r="U3303" s="7" t="n">
        <v>0.25</v>
      </c>
      <c r="V3303" s="7">
        <f>ROUND(P8357*U8357, 2)</f>
        <v/>
      </c>
      <c r="W3303" s="7" t="n">
        <v>0.25</v>
      </c>
      <c r="X3303" s="7">
        <f>ROUND(P8357*W8357, 2)</f>
        <v/>
      </c>
      <c r="Y3303" t="inlineStr">
        <is>
          <t>12.脇坂G</t>
        </is>
      </c>
      <c r="Z3303" t="inlineStr">
        <is>
          <t>Ishii G</t>
        </is>
      </c>
      <c r="AA3303" t="inlineStr">
        <is>
          <t>アクティブ</t>
        </is>
      </c>
      <c r="AC3303" t="inlineStr">
        <is>
          <t>脇坂グループ・・・イントロデューサー分も、マネージャーフィー0.25%も脇坂さんに報告、Goo分は0.25%</t>
        </is>
      </c>
    </row>
    <row r="3304">
      <c r="A3304" s="1" t="n">
        <v>46029</v>
      </c>
      <c r="B3304" t="inlineStr">
        <is>
          <t>顧問サービス料</t>
        </is>
      </c>
      <c r="C3304" t="inlineStr">
        <is>
          <t>513087 - Goo Property Singapore Pte. Ltd.</t>
        </is>
      </c>
      <c r="D3304" t="inlineStr">
        <is>
          <t>T25W032683</t>
        </is>
      </c>
      <c r="E3304" t="inlineStr">
        <is>
          <t>Makimoto, Asuka</t>
        </is>
      </c>
      <c r="F3304" t="n">
        <v>570230</v>
      </c>
      <c r="G3304" t="inlineStr">
        <is>
          <t>Ido, Kazutoshi</t>
        </is>
      </c>
      <c r="H3304" t="inlineStr">
        <is>
          <t>基本プラン</t>
        </is>
      </c>
      <c r="I3304" t="n">
        <v>1</v>
      </c>
      <c r="J3304" t="inlineStr">
        <is>
          <t>Investment Mgmt Fee for 31/12/2025</t>
        </is>
      </c>
      <c r="K3304" t="inlineStr">
        <is>
          <t>EVO25-CR</t>
        </is>
      </c>
      <c r="L3304" t="n">
        <v>0</v>
      </c>
      <c r="M3304" t="inlineStr">
        <is>
          <t>USD</t>
        </is>
      </c>
      <c r="N3304" t="n">
        <v>449.92</v>
      </c>
      <c r="O3304" t="n">
        <v>0.01</v>
      </c>
      <c r="P3304" s="7" t="n">
        <v>1.12</v>
      </c>
      <c r="Q3304" s="7" t="n">
        <v>0</v>
      </c>
      <c r="R3304" s="7" t="n">
        <v>0.5</v>
      </c>
      <c r="S3304" s="7" t="n">
        <v>1</v>
      </c>
      <c r="T3304" s="7">
        <f>ROUND(P8358*R8358*S8358, 2)</f>
        <v/>
      </c>
      <c r="U3304" s="7" t="n">
        <v>0.25</v>
      </c>
      <c r="V3304" s="7">
        <f>ROUND(P8358*U8358, 2)</f>
        <v/>
      </c>
      <c r="W3304" s="7" t="n">
        <v>0.25</v>
      </c>
      <c r="X3304" s="7">
        <f>ROUND(P8358*W8358, 2)</f>
        <v/>
      </c>
      <c r="Y3304" t="inlineStr">
        <is>
          <t>1.道下G</t>
        </is>
      </c>
      <c r="Z3304" t="inlineStr">
        <is>
          <t>小宮山G</t>
        </is>
      </c>
      <c r="AA3304" t="inlineStr">
        <is>
          <t>移籍</t>
        </is>
      </c>
      <c r="AC3304" t="inlineStr">
        <is>
          <t>道下グループ・・・イントロデューサー分も、マネージャーフィー0.25%も道下さんに報告、Goo分は0.25%</t>
        </is>
      </c>
    </row>
    <row r="3305">
      <c r="A3305" s="1" t="n">
        <v>46029</v>
      </c>
      <c r="B3305" t="inlineStr">
        <is>
          <t>顧問サービス料</t>
        </is>
      </c>
      <c r="C3305" t="inlineStr">
        <is>
          <t>513087 - Goo Property Singapore Pte. Ltd.</t>
        </is>
      </c>
      <c r="D3305" t="inlineStr">
        <is>
          <t>T25W032727</t>
        </is>
      </c>
      <c r="E3305" t="inlineStr">
        <is>
          <t>Fujii, Fumio</t>
        </is>
      </c>
      <c r="F3305" t="n">
        <v>560579</v>
      </c>
      <c r="G3305" t="inlineStr">
        <is>
          <t>Miyake, Hiroshi</t>
        </is>
      </c>
      <c r="H3305" t="inlineStr">
        <is>
          <t>基本プラン</t>
        </is>
      </c>
      <c r="I3305" t="n">
        <v>1</v>
      </c>
      <c r="J3305" t="inlineStr">
        <is>
          <t>Investment Mgmt Fee for 31/12/2025</t>
        </is>
      </c>
      <c r="K3305" t="inlineStr">
        <is>
          <t>EVO25-CR</t>
        </is>
      </c>
      <c r="L3305" t="n">
        <v>0</v>
      </c>
      <c r="M3305" t="inlineStr">
        <is>
          <t>USD</t>
        </is>
      </c>
      <c r="N3305" t="n">
        <v>10509.62</v>
      </c>
      <c r="O3305" t="n">
        <v>0.01</v>
      </c>
      <c r="P3305" s="7" t="n">
        <v>26.27</v>
      </c>
      <c r="Q3305" s="7" t="n">
        <v>0</v>
      </c>
      <c r="R3305" s="7" t="n">
        <v>0.5</v>
      </c>
      <c r="S3305" s="7" t="n">
        <v>1</v>
      </c>
      <c r="T3305" s="7">
        <f>ROUND(P8359*R8359*S8359, 2)</f>
        <v/>
      </c>
      <c r="U3305" s="7" t="n">
        <v>0.25</v>
      </c>
      <c r="V3305" s="7">
        <f>ROUND(P8359*U8359, 2)</f>
        <v/>
      </c>
      <c r="W3305" s="7" t="n">
        <v>0.25</v>
      </c>
      <c r="X3305" s="7">
        <f>ROUND(P8359*W8359, 2)</f>
        <v/>
      </c>
      <c r="Y3305" t="inlineStr">
        <is>
          <t>報告する＞他社</t>
        </is>
      </c>
      <c r="AC3305" t="inlineStr">
        <is>
          <t>三宅・道下さんに渡す・・・イントロデューサー分は三宅さんに、マネージャーフィー0.25%は道下さんに報告、Goo分は0.25%</t>
        </is>
      </c>
    </row>
    <row r="3306">
      <c r="A3306" s="1" t="n">
        <v>46029</v>
      </c>
      <c r="B3306" t="inlineStr">
        <is>
          <t>顧問サービス料</t>
        </is>
      </c>
      <c r="C3306" t="inlineStr">
        <is>
          <t>513087 - Goo Property Singapore Pte. Ltd.</t>
        </is>
      </c>
      <c r="D3306" t="inlineStr">
        <is>
          <t>T25W032728</t>
        </is>
      </c>
      <c r="E3306" t="inlineStr">
        <is>
          <t>Tsuzuki, Manabu</t>
        </is>
      </c>
      <c r="F3306" t="n">
        <v>560579</v>
      </c>
      <c r="G3306" t="inlineStr">
        <is>
          <t>Miyake, Hiroshi</t>
        </is>
      </c>
      <c r="H3306" t="inlineStr">
        <is>
          <t>基本プラン</t>
        </is>
      </c>
      <c r="I3306" t="n">
        <v>1</v>
      </c>
      <c r="J3306" t="inlineStr">
        <is>
          <t>Investment Mgmt Fee for 31/12/2025</t>
        </is>
      </c>
      <c r="K3306" t="inlineStr">
        <is>
          <t>EVO25-CR</t>
        </is>
      </c>
      <c r="L3306" t="n">
        <v>0</v>
      </c>
      <c r="M3306" t="inlineStr">
        <is>
          <t>USD</t>
        </is>
      </c>
      <c r="N3306" t="n">
        <v>43218.88</v>
      </c>
      <c r="O3306" t="n">
        <v>0.01</v>
      </c>
      <c r="P3306" s="7" t="n">
        <v>108.05</v>
      </c>
      <c r="Q3306" s="7" t="n">
        <v>0</v>
      </c>
      <c r="R3306" s="7" t="n">
        <v>0.5</v>
      </c>
      <c r="S3306" s="7" t="n">
        <v>1</v>
      </c>
      <c r="T3306" s="7">
        <f>ROUND(P8360*R8360*S8360, 2)</f>
        <v/>
      </c>
      <c r="U3306" s="7" t="n">
        <v>0.25</v>
      </c>
      <c r="V3306" s="7">
        <f>ROUND(P8360*U8360, 2)</f>
        <v/>
      </c>
      <c r="W3306" s="7" t="n">
        <v>0.25</v>
      </c>
      <c r="X3306" s="7">
        <f>ROUND(P8360*W8360, 2)</f>
        <v/>
      </c>
      <c r="Y3306" t="inlineStr">
        <is>
          <t>報告する＞他社</t>
        </is>
      </c>
      <c r="AC3306" t="inlineStr">
        <is>
          <t>三宅・道下さんに渡す・・・イントロデューサー分は三宅さんに、マネージャーフィー0.25%は道下さんに報告、Goo分は0.25%</t>
        </is>
      </c>
    </row>
    <row r="3307">
      <c r="A3307" s="1" t="n">
        <v>46029</v>
      </c>
      <c r="B3307" t="inlineStr">
        <is>
          <t>顧問サービス料</t>
        </is>
      </c>
      <c r="C3307" t="inlineStr">
        <is>
          <t>513087 - Goo Property Singapore Pte. Ltd.</t>
        </is>
      </c>
      <c r="D3307" t="inlineStr">
        <is>
          <t>T25W032733</t>
        </is>
      </c>
      <c r="E3307" t="inlineStr">
        <is>
          <t>Suzuki, Nobuyoshi</t>
        </is>
      </c>
      <c r="F3307" t="n">
        <v>570133</v>
      </c>
      <c r="G3307" t="inlineStr">
        <is>
          <t>Igarashi, Daisuke</t>
        </is>
      </c>
      <c r="H3307" t="inlineStr">
        <is>
          <t>基本プラン</t>
        </is>
      </c>
      <c r="I3307" t="n">
        <v>1</v>
      </c>
      <c r="J3307" t="inlineStr">
        <is>
          <t>Investment Mgmt Fee for 31/12/2025</t>
        </is>
      </c>
      <c r="K3307" t="inlineStr">
        <is>
          <t>EVO25</t>
        </is>
      </c>
      <c r="L3307" t="n">
        <v>0</v>
      </c>
      <c r="M3307" t="inlineStr">
        <is>
          <t>USD</t>
        </is>
      </c>
      <c r="N3307" t="n">
        <v>36179.26</v>
      </c>
      <c r="O3307" t="n">
        <v>0.01</v>
      </c>
      <c r="P3307" s="7" t="n">
        <v>90.45</v>
      </c>
      <c r="Q3307" s="7" t="n">
        <v>0</v>
      </c>
      <c r="R3307" s="7" t="n">
        <v>0.5</v>
      </c>
      <c r="S3307" s="7" t="n">
        <v>1</v>
      </c>
      <c r="T3307" s="7">
        <f>ROUND(P8361*R8361*S8361, 2)</f>
        <v/>
      </c>
      <c r="U3307" s="7" t="n">
        <v>0.25</v>
      </c>
      <c r="V3307" s="7">
        <f>ROUND(P8361*U8361, 2)</f>
        <v/>
      </c>
      <c r="W3307" s="7" t="n">
        <v>0.25</v>
      </c>
      <c r="X3307" s="7">
        <f>ROUND(P8361*W8361, 2)</f>
        <v/>
      </c>
      <c r="Y3307" t="inlineStr">
        <is>
          <t>12.脇坂G</t>
        </is>
      </c>
      <c r="Z3307" t="inlineStr">
        <is>
          <t>TerraceG</t>
        </is>
      </c>
      <c r="AA3307" t="inlineStr">
        <is>
          <t>アクティブ</t>
        </is>
      </c>
      <c r="AC3307" t="inlineStr">
        <is>
          <t>脇坂グループ・・・イントロデューサー分も、マネージャーフィー0.25%も脇坂さんに報告、Goo分は0.25%</t>
        </is>
      </c>
    </row>
    <row r="3308">
      <c r="A3308" s="1" t="n">
        <v>46029</v>
      </c>
      <c r="B3308" t="inlineStr">
        <is>
          <t>顧問サービス料</t>
        </is>
      </c>
      <c r="C3308" t="inlineStr">
        <is>
          <t>513087 - Goo Property Singapore Pte. Ltd.</t>
        </is>
      </c>
      <c r="D3308" t="inlineStr">
        <is>
          <t>T25W032737</t>
        </is>
      </c>
      <c r="E3308" t="inlineStr">
        <is>
          <t>Inoue, Daiki</t>
        </is>
      </c>
      <c r="F3308" t="n">
        <v>567203</v>
      </c>
      <c r="G3308" t="inlineStr">
        <is>
          <t>Kugue, Norimitsu</t>
        </is>
      </c>
      <c r="H3308" t="inlineStr">
        <is>
          <t>基本プラン</t>
        </is>
      </c>
      <c r="I3308" t="n">
        <v>1</v>
      </c>
      <c r="J3308" t="inlineStr">
        <is>
          <t>Investment Mgmt Fee for 31/12/2025</t>
        </is>
      </c>
      <c r="K3308" t="inlineStr">
        <is>
          <t>EVO25-CR</t>
        </is>
      </c>
      <c r="L3308" t="n">
        <v>0</v>
      </c>
      <c r="M3308" t="inlineStr">
        <is>
          <t>USD</t>
        </is>
      </c>
      <c r="N3308" t="n">
        <v>6421.81</v>
      </c>
      <c r="O3308" t="n">
        <v>0.01</v>
      </c>
      <c r="P3308" s="7" t="n">
        <v>16.05</v>
      </c>
      <c r="Q3308" s="7" t="n">
        <v>0</v>
      </c>
      <c r="R3308" s="7" t="n">
        <v>0.5</v>
      </c>
      <c r="S3308" s="7" t="n">
        <v>1</v>
      </c>
      <c r="T3308" s="7">
        <f>ROUND(P8362*R8362*S8362, 2)</f>
        <v/>
      </c>
      <c r="U3308" s="7" t="n">
        <v>0.25</v>
      </c>
      <c r="V3308" s="7">
        <f>ROUND(P8362*U8362, 2)</f>
        <v/>
      </c>
      <c r="W3308" s="7" t="n">
        <v>0.25</v>
      </c>
      <c r="X3308" s="7">
        <f>ROUND(P8362*W8362, 2)</f>
        <v/>
      </c>
      <c r="Y3308" t="inlineStr">
        <is>
          <t>1.道下G</t>
        </is>
      </c>
      <c r="Z3308" t="inlineStr">
        <is>
          <t>小宮山G</t>
        </is>
      </c>
      <c r="AA3308" t="inlineStr">
        <is>
          <t>移籍</t>
        </is>
      </c>
      <c r="AC3308" t="inlineStr">
        <is>
          <t>道下グループ・・・イントロデューサー分も、マネージャーフィー0.25%も道下さんに報告、Goo分は0.25%</t>
        </is>
      </c>
    </row>
    <row r="3309">
      <c r="A3309" s="1" t="n">
        <v>46029</v>
      </c>
      <c r="B3309" t="inlineStr">
        <is>
          <t>顧問サービス料</t>
        </is>
      </c>
      <c r="C3309" t="inlineStr">
        <is>
          <t>513087 - Goo Property Singapore Pte. Ltd.</t>
        </is>
      </c>
      <c r="D3309" t="inlineStr">
        <is>
          <t>T25W032758</t>
        </is>
      </c>
      <c r="E3309" t="inlineStr">
        <is>
          <t>Saito, Ryuta</t>
        </is>
      </c>
      <c r="F3309" t="n">
        <v>563857</v>
      </c>
      <c r="G3309" t="inlineStr">
        <is>
          <t>Oyama, Kentaro</t>
        </is>
      </c>
      <c r="H3309" t="inlineStr">
        <is>
          <t>基本プラン</t>
        </is>
      </c>
      <c r="I3309" t="n">
        <v>1</v>
      </c>
      <c r="J3309" t="inlineStr">
        <is>
          <t>Investment Mgmt Fee for 31/12/2025</t>
        </is>
      </c>
      <c r="K3309" t="inlineStr">
        <is>
          <t>EVO25</t>
        </is>
      </c>
      <c r="L3309" t="n">
        <v>0</v>
      </c>
      <c r="M3309" t="inlineStr">
        <is>
          <t>USD</t>
        </is>
      </c>
      <c r="N3309" t="n">
        <v>15928.14</v>
      </c>
      <c r="O3309" t="n">
        <v>0.01</v>
      </c>
      <c r="P3309" s="7" t="n">
        <v>39.82</v>
      </c>
      <c r="Q3309" s="7" t="n">
        <v>0</v>
      </c>
      <c r="R3309" s="7" t="n">
        <v>0.5</v>
      </c>
      <c r="S3309" s="7" t="n">
        <v>1</v>
      </c>
      <c r="T3309" s="7">
        <f>ROUND(P8363*R8363*S8363, 2)</f>
        <v/>
      </c>
      <c r="U3309" s="7" t="n">
        <v>0</v>
      </c>
      <c r="V3309" s="7">
        <f>ROUND(P8363*U8363, 2)</f>
        <v/>
      </c>
      <c r="W3309" s="7" t="n">
        <v>0.5</v>
      </c>
      <c r="X3309" s="7">
        <f>ROUND(P8363*W8363, 2)</f>
        <v/>
      </c>
      <c r="Y3309" t="inlineStr">
        <is>
          <t>個別</t>
        </is>
      </c>
      <c r="Z3309" t="inlineStr">
        <is>
          <t>大山さん</t>
        </is>
      </c>
      <c r="AA3309" t="inlineStr">
        <is>
          <t>アクティブ</t>
        </is>
      </c>
    </row>
    <row r="3310">
      <c r="A3310" s="1" t="n">
        <v>46029</v>
      </c>
      <c r="B3310" t="inlineStr">
        <is>
          <t>顧問サービス料</t>
        </is>
      </c>
      <c r="C3310" t="inlineStr">
        <is>
          <t>513087 - Goo Property Singapore Pte. Ltd.</t>
        </is>
      </c>
      <c r="D3310" t="inlineStr">
        <is>
          <t>T25W032768</t>
        </is>
      </c>
      <c r="E3310" t="inlineStr">
        <is>
          <t>Tanaka, Atsuna</t>
        </is>
      </c>
      <c r="F3310" t="n">
        <v>562621</v>
      </c>
      <c r="G3310" t="inlineStr">
        <is>
          <t>Onequest.inc</t>
        </is>
      </c>
      <c r="H3310" t="inlineStr">
        <is>
          <t>基本プラン</t>
        </is>
      </c>
      <c r="I3310" t="n">
        <v>1</v>
      </c>
      <c r="J3310" t="inlineStr">
        <is>
          <t>Investment Mgmt Fee for 31/12/2025</t>
        </is>
      </c>
      <c r="K3310" t="inlineStr">
        <is>
          <t>EVO25</t>
        </is>
      </c>
      <c r="L3310" t="n">
        <v>0</v>
      </c>
      <c r="M3310" t="inlineStr">
        <is>
          <t>USD</t>
        </is>
      </c>
      <c r="N3310" t="n">
        <v>10012.63</v>
      </c>
      <c r="O3310" t="n">
        <v>0.01</v>
      </c>
      <c r="P3310" s="7" t="n">
        <v>25.03</v>
      </c>
      <c r="Q3310" s="7" t="n">
        <v>0</v>
      </c>
      <c r="R3310" s="7" t="n">
        <v>0.5</v>
      </c>
      <c r="S3310" s="7" t="n">
        <v>1</v>
      </c>
      <c r="T3310" s="7">
        <f>ROUND(P8364*R8364*S8364, 2)</f>
        <v/>
      </c>
      <c r="U3310" s="7" t="n">
        <v>0</v>
      </c>
      <c r="V3310" s="7">
        <f>ROUND(P8364*U8364, 2)</f>
        <v/>
      </c>
      <c r="W3310" s="7" t="n">
        <v>0.5</v>
      </c>
      <c r="X3310" s="7">
        <f>ROUND(P8364*W8364, 2)</f>
        <v/>
      </c>
      <c r="Y3310" t="inlineStr">
        <is>
          <t>11.フミヤG</t>
        </is>
      </c>
      <c r="Z3310" t="n">
        <v>0</v>
      </c>
      <c r="AA3310" t="inlineStr">
        <is>
          <t>既得確保</t>
        </is>
      </c>
    </row>
    <row r="3311">
      <c r="A3311" s="1" t="n">
        <v>46029</v>
      </c>
      <c r="B3311" t="inlineStr">
        <is>
          <t>顧問サービス料</t>
        </is>
      </c>
      <c r="C3311" t="inlineStr">
        <is>
          <t>513087 - Goo Property Singapore Pte. Ltd.</t>
        </is>
      </c>
      <c r="D3311" t="inlineStr">
        <is>
          <t>T25W032782</t>
        </is>
      </c>
      <c r="E3311" t="inlineStr">
        <is>
          <t>Kobayashi, Shigeru</t>
        </is>
      </c>
      <c r="F3311" t="n">
        <v>570250</v>
      </c>
      <c r="G3311" t="inlineStr">
        <is>
          <t>Kanakubo, Takehiro</t>
        </is>
      </c>
      <c r="H3311" t="inlineStr">
        <is>
          <t>基本プラン</t>
        </is>
      </c>
      <c r="I3311" t="n">
        <v>1</v>
      </c>
      <c r="J3311" t="inlineStr">
        <is>
          <t>Investment Mgmt Fee for 31/12/2025</t>
        </is>
      </c>
      <c r="K3311" t="inlineStr">
        <is>
          <t>EVO25</t>
        </is>
      </c>
      <c r="L3311" t="n">
        <v>0</v>
      </c>
      <c r="M3311" t="inlineStr">
        <is>
          <t>USD</t>
        </is>
      </c>
      <c r="N3311" t="n">
        <v>17358.45</v>
      </c>
      <c r="O3311" t="n">
        <v>0.01</v>
      </c>
      <c r="P3311" s="7" t="n">
        <v>43.4</v>
      </c>
      <c r="Q3311" s="7" t="n">
        <v>0</v>
      </c>
      <c r="R3311" s="7" t="n">
        <v>0.5</v>
      </c>
      <c r="S3311" s="7" t="n">
        <v>1</v>
      </c>
      <c r="T3311" s="7">
        <f>ROUND(P8365*R8365*S8365, 2)</f>
        <v/>
      </c>
      <c r="U3311" s="7" t="n">
        <v>0.25</v>
      </c>
      <c r="V3311" s="7">
        <f>ROUND(P8365*U8365, 2)</f>
        <v/>
      </c>
      <c r="W3311" s="7" t="n">
        <v>0.25</v>
      </c>
      <c r="X3311" s="7">
        <f>ROUND(P8365*W8365, 2)</f>
        <v/>
      </c>
      <c r="Y3311" t="inlineStr">
        <is>
          <t>12.脇坂G</t>
        </is>
      </c>
      <c r="Z3311" t="inlineStr">
        <is>
          <t>4 Capital 傘下</t>
        </is>
      </c>
      <c r="AA3311" t="inlineStr">
        <is>
          <t>既得確保</t>
        </is>
      </c>
      <c r="AC3311" t="inlineStr">
        <is>
          <t>脇坂グループ・・・イントロデューサー分も、マネージャーフィー0.25%も脇坂さんに報告、Goo分は0.25%</t>
        </is>
      </c>
    </row>
    <row r="3312">
      <c r="A3312" s="1" t="n">
        <v>46029</v>
      </c>
      <c r="B3312" t="inlineStr">
        <is>
          <t>顧問サービス料</t>
        </is>
      </c>
      <c r="C3312" t="inlineStr">
        <is>
          <t>513087 - Goo Property Singapore Pte. Ltd.</t>
        </is>
      </c>
      <c r="D3312" t="inlineStr">
        <is>
          <t>T25W032787</t>
        </is>
      </c>
      <c r="E3312" t="inlineStr">
        <is>
          <t>Tsutsumi, Takuya</t>
        </is>
      </c>
      <c r="F3312" t="n">
        <v>569491</v>
      </c>
      <c r="G3312" t="inlineStr">
        <is>
          <t>Takebayashi, Yoshiki</t>
        </is>
      </c>
      <c r="H3312" t="inlineStr">
        <is>
          <t>基本プラン</t>
        </is>
      </c>
      <c r="I3312" t="n">
        <v>1</v>
      </c>
      <c r="J3312" t="inlineStr">
        <is>
          <t>Investment Mgmt Fee for 31/12/2025</t>
        </is>
      </c>
      <c r="K3312" t="inlineStr">
        <is>
          <t>EVO25</t>
        </is>
      </c>
      <c r="L3312" t="n">
        <v>0</v>
      </c>
      <c r="M3312" t="inlineStr">
        <is>
          <t>USD</t>
        </is>
      </c>
      <c r="N3312" t="n">
        <v>12764.71</v>
      </c>
      <c r="O3312" t="n">
        <v>0.01</v>
      </c>
      <c r="P3312" s="7" t="n">
        <v>31.91</v>
      </c>
      <c r="Q3312" s="7" t="n">
        <v>0</v>
      </c>
      <c r="R3312" s="7" t="n">
        <v>0.5</v>
      </c>
      <c r="S3312" s="7" t="n">
        <v>1</v>
      </c>
      <c r="T3312" s="7">
        <f>ROUND(P8366*R8366*S8366, 2)</f>
        <v/>
      </c>
      <c r="U3312" s="7" t="n">
        <v>0.25</v>
      </c>
      <c r="V3312" s="7">
        <f>ROUND(P8366*U8366, 2)</f>
        <v/>
      </c>
      <c r="W3312" s="7" t="n">
        <v>0.25</v>
      </c>
      <c r="X3312" s="7">
        <f>ROUND(P8366*W8366, 2)</f>
        <v/>
      </c>
      <c r="Y3312" t="inlineStr">
        <is>
          <t>1.道下G</t>
        </is>
      </c>
      <c r="Z3312" t="inlineStr">
        <is>
          <t>小宮山G</t>
        </is>
      </c>
      <c r="AA3312" t="inlineStr">
        <is>
          <t>移籍</t>
        </is>
      </c>
      <c r="AC3312" t="inlineStr">
        <is>
          <t>道下グループ・・・イントロデューサー分も、マネージャーフィー0.25%も道下さんに報告、Goo分は0.25%</t>
        </is>
      </c>
    </row>
    <row r="3313">
      <c r="A3313" s="1" t="n">
        <v>46029</v>
      </c>
      <c r="B3313" t="inlineStr">
        <is>
          <t>顧問サービス料</t>
        </is>
      </c>
      <c r="C3313" t="inlineStr">
        <is>
          <t>513087 - Goo Property Singapore Pte. Ltd.</t>
        </is>
      </c>
      <c r="D3313" t="inlineStr">
        <is>
          <t>T25W032795</t>
        </is>
      </c>
      <c r="E3313" t="inlineStr">
        <is>
          <t>Shimoyama, Yasufumi</t>
        </is>
      </c>
      <c r="F3313" t="n">
        <v>569953</v>
      </c>
      <c r="G3313" t="inlineStr">
        <is>
          <t>Wakisaka, Naoyuki</t>
        </is>
      </c>
      <c r="H3313" t="inlineStr">
        <is>
          <t>基本プラン</t>
        </is>
      </c>
      <c r="I3313" t="n">
        <v>1</v>
      </c>
      <c r="J3313" t="inlineStr">
        <is>
          <t>Investment Mgmt Fee for 31/12/2025</t>
        </is>
      </c>
      <c r="K3313" t="inlineStr">
        <is>
          <t>EVO25</t>
        </is>
      </c>
      <c r="L3313" t="n">
        <v>0</v>
      </c>
      <c r="M3313" t="inlineStr">
        <is>
          <t>USD</t>
        </is>
      </c>
      <c r="N3313" t="n">
        <v>10859.38</v>
      </c>
      <c r="O3313" t="n">
        <v>0.01</v>
      </c>
      <c r="P3313" s="7" t="n">
        <v>27.15</v>
      </c>
      <c r="Q3313" s="7" t="n">
        <v>0</v>
      </c>
      <c r="R3313" s="7" t="n">
        <v>0.5</v>
      </c>
      <c r="S3313" s="7" t="n">
        <v>1</v>
      </c>
      <c r="T3313" s="7">
        <f>ROUND(P8367*R8367*S8367, 2)</f>
        <v/>
      </c>
      <c r="U3313" s="7" t="n">
        <v>0.25</v>
      </c>
      <c r="V3313" s="7">
        <f>ROUND(P8367*U8367, 2)</f>
        <v/>
      </c>
      <c r="W3313" s="7" t="n">
        <v>0.25</v>
      </c>
      <c r="X3313" s="7">
        <f>ROUND(P8367*W8367, 2)</f>
        <v/>
      </c>
      <c r="Y3313" t="inlineStr">
        <is>
          <t>12.脇坂G</t>
        </is>
      </c>
      <c r="Z3313" t="inlineStr">
        <is>
          <t>4 Capital 傘下</t>
        </is>
      </c>
      <c r="AA3313" t="inlineStr">
        <is>
          <t>アクティブ</t>
        </is>
      </c>
      <c r="AC3313" t="inlineStr">
        <is>
          <t>脇坂グループ・・・イントロデューサー分も、マネージャーフィー0.25%も脇坂さんに報告、Goo分は0.25%</t>
        </is>
      </c>
    </row>
    <row r="3314">
      <c r="A3314" s="1" t="n">
        <v>46029</v>
      </c>
      <c r="B3314" t="inlineStr">
        <is>
          <t>顧問サービス料</t>
        </is>
      </c>
      <c r="C3314" t="inlineStr">
        <is>
          <t>513087 - Goo Property Singapore Pte. Ltd.</t>
        </is>
      </c>
      <c r="D3314" t="inlineStr">
        <is>
          <t>T25W032795</t>
        </is>
      </c>
      <c r="E3314" t="inlineStr">
        <is>
          <t>Shimoyama, Yasufumi</t>
        </is>
      </c>
      <c r="F3314" t="n">
        <v>569953</v>
      </c>
      <c r="G3314" t="inlineStr">
        <is>
          <t>Wakisaka, Naoyuki</t>
        </is>
      </c>
      <c r="H3314" t="inlineStr">
        <is>
          <t>ライダー1</t>
        </is>
      </c>
      <c r="I3314" t="n">
        <v>1</v>
      </c>
      <c r="J3314" t="inlineStr">
        <is>
          <t>Investment Mgmt Fee for 31/12/2025</t>
        </is>
      </c>
      <c r="K3314" t="inlineStr">
        <is>
          <t>EVO15</t>
        </is>
      </c>
      <c r="L3314" t="n">
        <v>0</v>
      </c>
      <c r="M3314" t="inlineStr">
        <is>
          <t>USD</t>
        </is>
      </c>
      <c r="N3314" t="n">
        <v>15842.56</v>
      </c>
      <c r="O3314" t="n">
        <v>0.01</v>
      </c>
      <c r="P3314" s="7" t="n">
        <v>39.61</v>
      </c>
      <c r="Q3314" s="7" t="n">
        <v>0</v>
      </c>
      <c r="R3314" s="7" t="n">
        <v>0.5</v>
      </c>
      <c r="S3314" s="7" t="n">
        <v>1</v>
      </c>
      <c r="T3314" s="7">
        <f>ROUND(P8368*R8368*S8368, 2)</f>
        <v/>
      </c>
      <c r="U3314" s="7" t="n">
        <v>0.25</v>
      </c>
      <c r="V3314" s="7">
        <f>ROUND(P8368*U8368, 2)</f>
        <v/>
      </c>
      <c r="W3314" s="7" t="n">
        <v>0.25</v>
      </c>
      <c r="X3314" s="7">
        <f>ROUND(P8368*W8368, 2)</f>
        <v/>
      </c>
      <c r="Y3314" t="inlineStr">
        <is>
          <t>12.脇坂G</t>
        </is>
      </c>
      <c r="Z3314" t="inlineStr">
        <is>
          <t>4 Capital 傘下</t>
        </is>
      </c>
      <c r="AA3314" t="inlineStr">
        <is>
          <t>アクティブ</t>
        </is>
      </c>
      <c r="AC3314" t="inlineStr">
        <is>
          <t>脇坂グループ・・・イントロデューサー分も、マネージャーフィー0.25%も脇坂さんに報告、Goo分は0.25%</t>
        </is>
      </c>
    </row>
    <row r="3315">
      <c r="A3315" s="1" t="n">
        <v>46029</v>
      </c>
      <c r="B3315" t="inlineStr">
        <is>
          <t>顧問サービス料</t>
        </is>
      </c>
      <c r="C3315" t="inlineStr">
        <is>
          <t>513087 - Goo Property Singapore Pte. Ltd.</t>
        </is>
      </c>
      <c r="D3315" t="inlineStr">
        <is>
          <t>T25W032800</t>
        </is>
      </c>
      <c r="E3315" t="inlineStr">
        <is>
          <t>Kaneko, Masahiro</t>
        </is>
      </c>
      <c r="F3315" t="n">
        <v>513356</v>
      </c>
      <c r="G3315" t="inlineStr">
        <is>
          <t>Kinoshita, Ryusuke</t>
        </is>
      </c>
      <c r="H3315" t="inlineStr">
        <is>
          <t>基本プラン</t>
        </is>
      </c>
      <c r="I3315" t="n">
        <v>1</v>
      </c>
      <c r="J3315" t="inlineStr">
        <is>
          <t>Investment Mgmt Fee for 31/12/2025</t>
        </is>
      </c>
      <c r="K3315" t="inlineStr">
        <is>
          <t>EVO25</t>
        </is>
      </c>
      <c r="L3315" t="n">
        <v>0</v>
      </c>
      <c r="M3315" t="inlineStr">
        <is>
          <t>USD</t>
        </is>
      </c>
      <c r="N3315" t="n">
        <v>6515.85</v>
      </c>
      <c r="O3315" t="n">
        <v>0.01</v>
      </c>
      <c r="P3315" s="7" t="n">
        <v>16.29</v>
      </c>
      <c r="Q3315" s="7" t="n">
        <v>0</v>
      </c>
      <c r="R3315" s="7" t="n">
        <v>0.5</v>
      </c>
      <c r="S3315" s="7" t="n">
        <v>1</v>
      </c>
      <c r="T3315" s="7">
        <f>ROUND(P8369*R8369*S8369, 2)</f>
        <v/>
      </c>
      <c r="U3315" s="7" t="n">
        <v>0</v>
      </c>
      <c r="V3315" s="7">
        <f>ROUND(P8369*U8369, 2)</f>
        <v/>
      </c>
      <c r="W3315" s="7" t="n">
        <v>0.5</v>
      </c>
      <c r="X3315" s="7">
        <f>ROUND(P8369*W8369, 2)</f>
        <v/>
      </c>
      <c r="Y3315" t="inlineStr">
        <is>
          <t>GA</t>
        </is>
      </c>
      <c r="Z3315" t="n">
        <v>0</v>
      </c>
      <c r="AA3315" t="inlineStr">
        <is>
          <t>アクティブ</t>
        </is>
      </c>
    </row>
    <row r="3316">
      <c r="A3316" s="1" t="n">
        <v>46029</v>
      </c>
      <c r="B3316" t="inlineStr">
        <is>
          <t>顧問サービス料</t>
        </is>
      </c>
      <c r="C3316" t="inlineStr">
        <is>
          <t>513087 - Goo Property Singapore Pte. Ltd.</t>
        </is>
      </c>
      <c r="D3316" t="inlineStr">
        <is>
          <t>T25W032801</t>
        </is>
      </c>
      <c r="E3316" t="inlineStr">
        <is>
          <t>Kakimoto, Yutaro</t>
        </is>
      </c>
      <c r="F3316" t="n">
        <v>570917</v>
      </c>
      <c r="G3316" t="inlineStr">
        <is>
          <t>Aizen, Koki</t>
        </is>
      </c>
      <c r="H3316" t="inlineStr">
        <is>
          <t>基本プラン</t>
        </is>
      </c>
      <c r="I3316" t="n">
        <v>1</v>
      </c>
      <c r="J3316" t="inlineStr">
        <is>
          <t>Investment Mgmt Fee for 31/12/2025</t>
        </is>
      </c>
      <c r="K3316" t="inlineStr">
        <is>
          <t>EVO25</t>
        </is>
      </c>
      <c r="L3316" t="n">
        <v>0</v>
      </c>
      <c r="M3316" t="inlineStr">
        <is>
          <t>USD</t>
        </is>
      </c>
      <c r="N3316" t="n">
        <v>10791.25</v>
      </c>
      <c r="O3316" t="n">
        <v>0.01</v>
      </c>
      <c r="P3316" s="7" t="n">
        <v>26.98</v>
      </c>
      <c r="Q3316" s="7" t="n">
        <v>0</v>
      </c>
      <c r="R3316" s="7" t="n">
        <v>0.5</v>
      </c>
      <c r="S3316" s="7" t="n">
        <v>1</v>
      </c>
      <c r="T3316" s="7">
        <f>ROUND(P8370*R8370*S8370, 2)</f>
        <v/>
      </c>
      <c r="U3316" s="7" t="n">
        <v>0.25</v>
      </c>
      <c r="V3316" s="7">
        <f>ROUND(P8370*U8370, 2)</f>
        <v/>
      </c>
      <c r="W3316" s="7" t="n">
        <v>0.25</v>
      </c>
      <c r="X3316" s="7">
        <f>ROUND(P8370*W8370, 2)</f>
        <v/>
      </c>
      <c r="Y3316" t="inlineStr">
        <is>
          <t>1.道下G</t>
        </is>
      </c>
      <c r="Z3316" t="inlineStr">
        <is>
          <t>小宮山G</t>
        </is>
      </c>
      <c r="AA3316" t="inlineStr">
        <is>
          <t>移籍</t>
        </is>
      </c>
      <c r="AC3316" t="inlineStr">
        <is>
          <t>道下グループ・・・イントロデューサー分も、マネージャーフィー0.25%も道下さんに報告、Goo分は0.25%</t>
        </is>
      </c>
    </row>
    <row r="3317">
      <c r="A3317" s="1" t="n">
        <v>46029</v>
      </c>
      <c r="B3317" t="inlineStr">
        <is>
          <t>顧問サービス料</t>
        </is>
      </c>
      <c r="C3317" t="inlineStr">
        <is>
          <t>513087 - Goo Property Singapore Pte. Ltd.</t>
        </is>
      </c>
      <c r="D3317" t="inlineStr">
        <is>
          <t>T25W032813</t>
        </is>
      </c>
      <c r="E3317" t="inlineStr">
        <is>
          <t>Tarumi, Saki</t>
        </is>
      </c>
      <c r="F3317" t="n">
        <v>569491</v>
      </c>
      <c r="G3317" t="inlineStr">
        <is>
          <t>Takebayashi, Yoshiki</t>
        </is>
      </c>
      <c r="H3317" t="inlineStr">
        <is>
          <t>基本プラン</t>
        </is>
      </c>
      <c r="I3317" t="n">
        <v>1</v>
      </c>
      <c r="J3317" t="inlineStr">
        <is>
          <t>Investment Mgmt Fee for 31/12/2025</t>
        </is>
      </c>
      <c r="K3317" t="inlineStr">
        <is>
          <t>EVO25</t>
        </is>
      </c>
      <c r="L3317" t="n">
        <v>0</v>
      </c>
      <c r="M3317" t="inlineStr">
        <is>
          <t>USD</t>
        </is>
      </c>
      <c r="N3317" t="n">
        <v>9496</v>
      </c>
      <c r="O3317" t="n">
        <v>0.01</v>
      </c>
      <c r="P3317" s="7" t="n">
        <v>23.74</v>
      </c>
      <c r="Q3317" s="7" t="n">
        <v>0</v>
      </c>
      <c r="R3317" s="7" t="n">
        <v>0.5</v>
      </c>
      <c r="S3317" s="7" t="n">
        <v>1</v>
      </c>
      <c r="T3317" s="7">
        <f>ROUND(P8371*R8371*S8371, 2)</f>
        <v/>
      </c>
      <c r="U3317" s="7" t="n">
        <v>0.25</v>
      </c>
      <c r="V3317" s="7">
        <f>ROUND(P8371*U8371, 2)</f>
        <v/>
      </c>
      <c r="W3317" s="7" t="n">
        <v>0.25</v>
      </c>
      <c r="X3317" s="7">
        <f>ROUND(P8371*W8371, 2)</f>
        <v/>
      </c>
      <c r="Y3317" t="inlineStr">
        <is>
          <t>1.道下G</t>
        </is>
      </c>
      <c r="Z3317" t="inlineStr">
        <is>
          <t>小宮山G</t>
        </is>
      </c>
      <c r="AA3317" t="inlineStr">
        <is>
          <t>移籍</t>
        </is>
      </c>
      <c r="AC3317" t="inlineStr">
        <is>
          <t>道下グループ・・・イントロデューサー分も、マネージャーフィー0.25%も道下さんに報告、Goo分は0.25%</t>
        </is>
      </c>
    </row>
    <row r="3318">
      <c r="A3318" s="1" t="n">
        <v>46029</v>
      </c>
      <c r="B3318" t="inlineStr">
        <is>
          <t>顧問サービス料</t>
        </is>
      </c>
      <c r="C3318" t="inlineStr">
        <is>
          <t>513087 - Goo Property Singapore Pte. Ltd.</t>
        </is>
      </c>
      <c r="D3318" t="inlineStr">
        <is>
          <t>T25W032820</t>
        </is>
      </c>
      <c r="E3318" t="inlineStr">
        <is>
          <t>Tsuchiya, Yosuke</t>
        </is>
      </c>
      <c r="F3318" t="n">
        <v>570250</v>
      </c>
      <c r="G3318" t="inlineStr">
        <is>
          <t>Kanakubo, Takehiro</t>
        </is>
      </c>
      <c r="H3318" t="inlineStr">
        <is>
          <t>基本プラン</t>
        </is>
      </c>
      <c r="I3318" t="n">
        <v>1</v>
      </c>
      <c r="J3318" t="inlineStr">
        <is>
          <t>Investment Mgmt Fee for 31/12/2025</t>
        </is>
      </c>
      <c r="K3318" t="inlineStr">
        <is>
          <t>EVO25</t>
        </is>
      </c>
      <c r="L3318" t="n">
        <v>0</v>
      </c>
      <c r="M3318" t="inlineStr">
        <is>
          <t>USD</t>
        </is>
      </c>
      <c r="N3318" t="n">
        <v>11079.26</v>
      </c>
      <c r="O3318" t="n">
        <v>0.01</v>
      </c>
      <c r="P3318" s="7" t="n">
        <v>27.7</v>
      </c>
      <c r="Q3318" s="7" t="n">
        <v>0</v>
      </c>
      <c r="R3318" s="7" t="n">
        <v>0.5</v>
      </c>
      <c r="S3318" s="7" t="n">
        <v>1</v>
      </c>
      <c r="T3318" s="7">
        <f>ROUND(P8372*R8372*S8372, 2)</f>
        <v/>
      </c>
      <c r="U3318" s="7" t="n">
        <v>0.25</v>
      </c>
      <c r="V3318" s="7">
        <f>ROUND(P8372*U8372, 2)</f>
        <v/>
      </c>
      <c r="W3318" s="7" t="n">
        <v>0.25</v>
      </c>
      <c r="X3318" s="7">
        <f>ROUND(P8372*W8372, 2)</f>
        <v/>
      </c>
      <c r="Y3318" t="inlineStr">
        <is>
          <t>12.脇坂G</t>
        </is>
      </c>
      <c r="Z3318" t="inlineStr">
        <is>
          <t>4 Capital 傘下</t>
        </is>
      </c>
      <c r="AA3318" t="inlineStr">
        <is>
          <t>既得確保</t>
        </is>
      </c>
      <c r="AC3318" t="inlineStr">
        <is>
          <t>脇坂グループ・・・イントロデューサー分も、マネージャーフィー0.25%も脇坂さんに報告、Goo分は0.25%</t>
        </is>
      </c>
    </row>
    <row r="3319">
      <c r="A3319" s="1" t="n">
        <v>46029</v>
      </c>
      <c r="B3319" t="inlineStr">
        <is>
          <t>顧問サービス料</t>
        </is>
      </c>
      <c r="C3319" t="inlineStr">
        <is>
          <t>513087 - Goo Property Singapore Pte. Ltd.</t>
        </is>
      </c>
      <c r="D3319" t="inlineStr">
        <is>
          <t>T25W032825</t>
        </is>
      </c>
      <c r="E3319" t="inlineStr">
        <is>
          <t>Mori, Tsubasa</t>
        </is>
      </c>
      <c r="F3319" t="n">
        <v>570982</v>
      </c>
      <c r="G3319" t="inlineStr">
        <is>
          <t>Hara, Kazuma</t>
        </is>
      </c>
      <c r="H3319" t="inlineStr">
        <is>
          <t>基本プラン</t>
        </is>
      </c>
      <c r="I3319" t="n">
        <v>1</v>
      </c>
      <c r="J3319" t="inlineStr">
        <is>
          <t>Investment Mgmt Fee for 31/12/2025</t>
        </is>
      </c>
      <c r="K3319" t="inlineStr">
        <is>
          <t>EVO25-CR</t>
        </is>
      </c>
      <c r="L3319" t="n">
        <v>0</v>
      </c>
      <c r="M3319" t="inlineStr">
        <is>
          <t>USD</t>
        </is>
      </c>
      <c r="N3319" t="n">
        <v>9246.610000000001</v>
      </c>
      <c r="O3319" t="n">
        <v>0.01</v>
      </c>
      <c r="P3319" s="7" t="n">
        <v>23.12</v>
      </c>
      <c r="Q3319" s="7" t="n">
        <v>0</v>
      </c>
      <c r="R3319" s="7" t="n">
        <v>0.5</v>
      </c>
      <c r="S3319" s="7" t="n">
        <v>1</v>
      </c>
      <c r="T3319" s="7">
        <f>ROUND(P8373*R8373*S8373, 2)</f>
        <v/>
      </c>
      <c r="U3319" s="7" t="n">
        <v>0.25</v>
      </c>
      <c r="V3319" s="7">
        <f>ROUND(P8373*U8373, 2)</f>
        <v/>
      </c>
      <c r="W3319" s="7" t="n">
        <v>0.25</v>
      </c>
      <c r="X3319" s="7">
        <f>ROUND(P8373*W8373, 2)</f>
        <v/>
      </c>
      <c r="Y3319" t="inlineStr">
        <is>
          <t>1.道下G</t>
        </is>
      </c>
      <c r="Z3319" t="inlineStr">
        <is>
          <t>杉本G</t>
        </is>
      </c>
      <c r="AA3319" t="inlineStr">
        <is>
          <t>移籍</t>
        </is>
      </c>
      <c r="AC3319" t="inlineStr">
        <is>
          <t>道下グループ・・・イントロデューサー分も、マネージャーフィー0.25%も道下さんに報告、Goo分は0.25%</t>
        </is>
      </c>
    </row>
    <row r="3320">
      <c r="A3320" s="1" t="n">
        <v>46029</v>
      </c>
      <c r="B3320" t="inlineStr">
        <is>
          <t>顧問サービス料</t>
        </is>
      </c>
      <c r="C3320" t="inlineStr">
        <is>
          <t>513087 - Goo Property Singapore Pte. Ltd.</t>
        </is>
      </c>
      <c r="D3320" t="inlineStr">
        <is>
          <t>T25W032840</t>
        </is>
      </c>
      <c r="E3320" t="inlineStr">
        <is>
          <t>Fujita, Yuma</t>
        </is>
      </c>
      <c r="F3320" t="n">
        <v>569201</v>
      </c>
      <c r="G3320" t="inlineStr">
        <is>
          <t>Huddletwo Co Ltd</t>
        </is>
      </c>
      <c r="H3320" t="inlineStr">
        <is>
          <t>基本プラン</t>
        </is>
      </c>
      <c r="I3320" t="n">
        <v>1</v>
      </c>
      <c r="J3320" t="inlineStr">
        <is>
          <t>Investment Mgmt Fee for 31/12/2025</t>
        </is>
      </c>
      <c r="K3320" t="inlineStr">
        <is>
          <t>EVO25</t>
        </is>
      </c>
      <c r="L3320" t="n">
        <v>0</v>
      </c>
      <c r="M3320" t="inlineStr">
        <is>
          <t>USD</t>
        </is>
      </c>
      <c r="N3320" t="n">
        <v>42644.47</v>
      </c>
      <c r="O3320" t="n">
        <v>0.01</v>
      </c>
      <c r="P3320" s="7" t="n">
        <v>106.61</v>
      </c>
      <c r="Q3320" s="7" t="n">
        <v>0</v>
      </c>
      <c r="S3320" s="7" t="n">
        <v>1</v>
      </c>
      <c r="T3320" s="7">
        <f>ROUND(P8374*R8374*S8374, 2)</f>
        <v/>
      </c>
      <c r="U3320" s="7" t="n">
        <v>0</v>
      </c>
      <c r="V3320" s="7">
        <f>ROUND(P8374*U8374, 2)</f>
        <v/>
      </c>
      <c r="W3320" s="7" t="n">
        <v>0</v>
      </c>
      <c r="X3320" s="7">
        <f>ROUND(P8374*W8374, 2)</f>
        <v/>
      </c>
      <c r="Y3320" t="inlineStr">
        <is>
          <t>10.竹田G</t>
        </is>
      </c>
      <c r="Z3320" t="n">
        <v>0</v>
      </c>
      <c r="AA3320" t="inlineStr">
        <is>
          <t>既得確保</t>
        </is>
      </c>
      <c r="AC3320" t="inlineStr">
        <is>
          <t>イントロデューサー分0.75%、Goo分は0.25%</t>
        </is>
      </c>
    </row>
    <row r="3321">
      <c r="A3321" s="1" t="n">
        <v>46029</v>
      </c>
      <c r="B3321" t="inlineStr">
        <is>
          <t>顧問サービス料</t>
        </is>
      </c>
      <c r="C3321" t="inlineStr">
        <is>
          <t>513087 - Goo Property Singapore Pte. Ltd.</t>
        </is>
      </c>
      <c r="D3321" t="inlineStr">
        <is>
          <t>T25W032843</t>
        </is>
      </c>
      <c r="E3321" t="inlineStr">
        <is>
          <t>Uchino, Koushi</t>
        </is>
      </c>
      <c r="F3321" t="n">
        <v>564287</v>
      </c>
      <c r="G3321" t="inlineStr">
        <is>
          <t>Horikawa, Akinobu</t>
        </is>
      </c>
      <c r="H3321" t="inlineStr">
        <is>
          <t>基本プラン</t>
        </is>
      </c>
      <c r="I3321" t="n">
        <v>1</v>
      </c>
      <c r="J3321" t="inlineStr">
        <is>
          <t>Investment Mgmt Fee for 31/12/2025</t>
        </is>
      </c>
      <c r="K3321" t="inlineStr">
        <is>
          <t>EVO25</t>
        </is>
      </c>
      <c r="L3321" t="n">
        <v>0</v>
      </c>
      <c r="M3321" t="inlineStr">
        <is>
          <t>USD</t>
        </is>
      </c>
      <c r="N3321" t="n">
        <v>10390.61</v>
      </c>
      <c r="O3321" t="n">
        <v>0.01</v>
      </c>
      <c r="P3321" s="7" t="n">
        <v>25.98</v>
      </c>
      <c r="Q3321" s="7" t="n">
        <v>0</v>
      </c>
      <c r="R3321" s="7" t="n">
        <v>0.5</v>
      </c>
      <c r="S3321" s="7" t="n">
        <v>1</v>
      </c>
      <c r="T3321" s="7">
        <f>ROUND(P8375*R8375*S8375, 2)</f>
        <v/>
      </c>
      <c r="U3321" s="7" t="n">
        <v>0</v>
      </c>
      <c r="V3321" s="7">
        <f>ROUND(P8375*U8375, 2)</f>
        <v/>
      </c>
      <c r="W3321" s="7" t="n">
        <v>0.5</v>
      </c>
      <c r="X3321" s="7">
        <f>ROUND(P8375*W8375, 2)</f>
        <v/>
      </c>
      <c r="Y3321" t="inlineStr">
        <is>
          <t>14.渋谷G　※OneG除く</t>
        </is>
      </c>
      <c r="Z3321" t="n">
        <v>0</v>
      </c>
      <c r="AA3321" t="inlineStr">
        <is>
          <t>アクティブ</t>
        </is>
      </c>
    </row>
    <row r="3322">
      <c r="A3322" s="1" t="n">
        <v>46029</v>
      </c>
      <c r="B3322" t="inlineStr">
        <is>
          <t>顧問サービス料</t>
        </is>
      </c>
      <c r="C3322" t="inlineStr">
        <is>
          <t>513087 - Goo Property Singapore Pte. Ltd.</t>
        </is>
      </c>
      <c r="D3322" t="inlineStr">
        <is>
          <t>T25W032850</t>
        </is>
      </c>
      <c r="E3322" t="inlineStr">
        <is>
          <t>Imai, Ryuji</t>
        </is>
      </c>
      <c r="F3322" t="n">
        <v>560579</v>
      </c>
      <c r="G3322" t="inlineStr">
        <is>
          <t>Miyake, Hiroshi</t>
        </is>
      </c>
      <c r="H3322" t="inlineStr">
        <is>
          <t>基本プラン</t>
        </is>
      </c>
      <c r="I3322" t="n">
        <v>1</v>
      </c>
      <c r="J3322" t="inlineStr">
        <is>
          <t>Investment Mgmt Fee for 31/12/2025</t>
        </is>
      </c>
      <c r="K3322" t="inlineStr">
        <is>
          <t>EVO25-CR</t>
        </is>
      </c>
      <c r="L3322" t="n">
        <v>0</v>
      </c>
      <c r="M3322" t="inlineStr">
        <is>
          <t>USD</t>
        </is>
      </c>
      <c r="N3322" t="n">
        <v>5901.15</v>
      </c>
      <c r="O3322" t="n">
        <v>0.01</v>
      </c>
      <c r="P3322" s="7" t="n">
        <v>14.75</v>
      </c>
      <c r="Q3322" s="7" t="n">
        <v>0</v>
      </c>
      <c r="R3322" s="7" t="n">
        <v>0.5</v>
      </c>
      <c r="S3322" s="7" t="n">
        <v>1</v>
      </c>
      <c r="T3322" s="7">
        <f>ROUND(P8376*R8376*S8376, 2)</f>
        <v/>
      </c>
      <c r="U3322" s="7" t="n">
        <v>0.25</v>
      </c>
      <c r="V3322" s="7">
        <f>ROUND(P8376*U8376, 2)</f>
        <v/>
      </c>
      <c r="W3322" s="7" t="n">
        <v>0.25</v>
      </c>
      <c r="X3322" s="7">
        <f>ROUND(P8376*W8376, 2)</f>
        <v/>
      </c>
      <c r="Y3322" t="inlineStr">
        <is>
          <t>報告する＞他社</t>
        </is>
      </c>
      <c r="AC3322" t="inlineStr">
        <is>
          <t>三宅・道下さんに渡す・・・イントロデューサー分は三宅さんに、マネージャーフィー0.25%は道下さんに報告、Goo分は0.25%</t>
        </is>
      </c>
    </row>
    <row r="3323">
      <c r="A3323" s="1" t="n">
        <v>46029</v>
      </c>
      <c r="B3323" t="inlineStr">
        <is>
          <t>顧問サービス料</t>
        </is>
      </c>
      <c r="C3323" t="inlineStr">
        <is>
          <t>513087 - Goo Property Singapore Pte. Ltd.</t>
        </is>
      </c>
      <c r="D3323" t="inlineStr">
        <is>
          <t>T25W032855</t>
        </is>
      </c>
      <c r="E3323" t="inlineStr">
        <is>
          <t>Yamanaka, Saori</t>
        </is>
      </c>
      <c r="F3323" t="n">
        <v>569953</v>
      </c>
      <c r="G3323" t="inlineStr">
        <is>
          <t>Wakisaka, Naoyuki</t>
        </is>
      </c>
      <c r="H3323" t="inlineStr">
        <is>
          <t>基本プラン</t>
        </is>
      </c>
      <c r="I3323" t="n">
        <v>1</v>
      </c>
      <c r="J3323" t="inlineStr">
        <is>
          <t>Investment Mgmt Fee for 31/12/2025</t>
        </is>
      </c>
      <c r="K3323" t="inlineStr">
        <is>
          <t>EVO25</t>
        </is>
      </c>
      <c r="L3323" t="n">
        <v>0</v>
      </c>
      <c r="M3323" t="inlineStr">
        <is>
          <t>USD</t>
        </is>
      </c>
      <c r="N3323" t="n">
        <v>14757.5</v>
      </c>
      <c r="O3323" t="n">
        <v>0.01</v>
      </c>
      <c r="P3323" s="7" t="n">
        <v>36.89</v>
      </c>
      <c r="Q3323" s="7" t="n">
        <v>0</v>
      </c>
      <c r="R3323" s="7" t="n">
        <v>0.5</v>
      </c>
      <c r="S3323" s="7" t="n">
        <v>1</v>
      </c>
      <c r="T3323" s="7">
        <f>ROUND(P8377*R8377*S8377, 2)</f>
        <v/>
      </c>
      <c r="U3323" s="7" t="n">
        <v>0.25</v>
      </c>
      <c r="V3323" s="7">
        <f>ROUND(P8377*U8377, 2)</f>
        <v/>
      </c>
      <c r="W3323" s="7" t="n">
        <v>0.25</v>
      </c>
      <c r="X3323" s="7">
        <f>ROUND(P8377*W8377, 2)</f>
        <v/>
      </c>
      <c r="Y3323" t="inlineStr">
        <is>
          <t>12.脇坂G</t>
        </is>
      </c>
      <c r="Z3323" t="inlineStr">
        <is>
          <t>4 Capital 傘下</t>
        </is>
      </c>
      <c r="AA3323" t="inlineStr">
        <is>
          <t>アクティブ</t>
        </is>
      </c>
      <c r="AC3323" t="inlineStr">
        <is>
          <t>脇坂グループ・・・イントロデューサー分も、マネージャーフィー0.25%も脇坂さんに報告、Goo分は0.25%</t>
        </is>
      </c>
    </row>
    <row r="3324">
      <c r="A3324" s="1" t="n">
        <v>46029</v>
      </c>
      <c r="B3324" t="inlineStr">
        <is>
          <t>顧問サービス料</t>
        </is>
      </c>
      <c r="C3324" t="inlineStr">
        <is>
          <t>513087 - Goo Property Singapore Pte. Ltd.</t>
        </is>
      </c>
      <c r="D3324" t="inlineStr">
        <is>
          <t>T25W032861</t>
        </is>
      </c>
      <c r="E3324" t="inlineStr">
        <is>
          <t>Hakozaki, Kotaroh</t>
        </is>
      </c>
      <c r="F3324" t="n">
        <v>566042</v>
      </c>
      <c r="G3324" t="inlineStr">
        <is>
          <t>Yamane, Sho</t>
        </is>
      </c>
      <c r="H3324" t="inlineStr">
        <is>
          <t>基本プラン</t>
        </is>
      </c>
      <c r="I3324" t="n">
        <v>1</v>
      </c>
      <c r="J3324" t="inlineStr">
        <is>
          <t>Investment Mgmt Fee for 31/12/2025</t>
        </is>
      </c>
      <c r="K3324" t="inlineStr">
        <is>
          <t>EVO25-CR</t>
        </is>
      </c>
      <c r="L3324" t="n">
        <v>0</v>
      </c>
      <c r="M3324" t="inlineStr">
        <is>
          <t>USD</t>
        </is>
      </c>
      <c r="N3324" t="n">
        <v>12716.13</v>
      </c>
      <c r="O3324" t="n">
        <v>0.01</v>
      </c>
      <c r="P3324" s="7" t="n">
        <v>31.79</v>
      </c>
      <c r="Q3324" s="7" t="n">
        <v>0</v>
      </c>
      <c r="R3324" s="7" t="n">
        <v>0.5</v>
      </c>
      <c r="S3324" s="7" t="n">
        <v>1</v>
      </c>
      <c r="T3324" s="7">
        <f>ROUND(P8378*R8378*S8378, 2)</f>
        <v/>
      </c>
      <c r="U3324" s="7" t="n">
        <v>0.25</v>
      </c>
      <c r="V3324" s="7">
        <f>ROUND(P8378*U8378, 2)</f>
        <v/>
      </c>
      <c r="W3324" s="7" t="n">
        <v>0.25</v>
      </c>
      <c r="X3324" s="7">
        <f>ROUND(P8378*W8378, 2)</f>
        <v/>
      </c>
      <c r="Y3324" t="inlineStr">
        <is>
          <t>1.道下G</t>
        </is>
      </c>
      <c r="Z3324" t="inlineStr">
        <is>
          <t>杉本G</t>
        </is>
      </c>
      <c r="AA3324" t="inlineStr">
        <is>
          <t>移籍</t>
        </is>
      </c>
      <c r="AC3324" t="inlineStr">
        <is>
          <t>道下グループ・・・イントロデューサー分も、マネージャーフィー0.25%も道下さんに報告、Goo分は0.25%</t>
        </is>
      </c>
    </row>
    <row r="3325">
      <c r="A3325" s="1" t="n">
        <v>46029</v>
      </c>
      <c r="B3325" t="inlineStr">
        <is>
          <t>顧問サービス料</t>
        </is>
      </c>
      <c r="C3325" t="inlineStr">
        <is>
          <t>513087 - Goo Property Singapore Pte. Ltd.</t>
        </is>
      </c>
      <c r="D3325" t="inlineStr">
        <is>
          <t>T25W032865</t>
        </is>
      </c>
      <c r="E3325" t="inlineStr">
        <is>
          <t>Ikeda, Shinto</t>
        </is>
      </c>
      <c r="F3325" t="n">
        <v>567020</v>
      </c>
      <c r="G3325" t="inlineStr">
        <is>
          <t>Ando, Kota</t>
        </is>
      </c>
      <c r="H3325" t="inlineStr">
        <is>
          <t>基本プラン</t>
        </is>
      </c>
      <c r="I3325" t="n">
        <v>1</v>
      </c>
      <c r="J3325" t="inlineStr">
        <is>
          <t>Investment Mgmt Fee for 31/12/2025</t>
        </is>
      </c>
      <c r="K3325" t="inlineStr">
        <is>
          <t>EVO25</t>
        </is>
      </c>
      <c r="L3325" t="n">
        <v>0</v>
      </c>
      <c r="M3325" t="inlineStr">
        <is>
          <t>USD</t>
        </is>
      </c>
      <c r="N3325" t="n">
        <v>14609.05</v>
      </c>
      <c r="O3325" t="n">
        <v>0.01</v>
      </c>
      <c r="P3325" s="7" t="n">
        <v>36.52</v>
      </c>
      <c r="Q3325" s="7" t="n">
        <v>0</v>
      </c>
      <c r="R3325" s="7" t="n">
        <v>0.5</v>
      </c>
      <c r="S3325" s="7" t="n">
        <v>1</v>
      </c>
      <c r="T3325" s="7">
        <f>ROUND(P8379*R8379*S8379, 2)</f>
        <v/>
      </c>
      <c r="U3325" s="7" t="n">
        <v>0.25</v>
      </c>
      <c r="V3325" s="7">
        <f>ROUND(P8379*U8379, 2)</f>
        <v/>
      </c>
      <c r="W3325" s="7" t="n">
        <v>0.25</v>
      </c>
      <c r="X3325" s="7">
        <f>ROUND(P8379*W8379, 2)</f>
        <v/>
      </c>
      <c r="Y3325" t="inlineStr">
        <is>
          <t>1.道下G</t>
        </is>
      </c>
      <c r="Z3325" t="inlineStr">
        <is>
          <t>小宮山G</t>
        </is>
      </c>
      <c r="AA3325" t="inlineStr">
        <is>
          <t>移籍</t>
        </is>
      </c>
      <c r="AC3325" t="inlineStr">
        <is>
          <t>道下グループ・・・イントロデューサー分も、マネージャーフィー0.25%も道下さんに報告、Goo分は0.25%</t>
        </is>
      </c>
    </row>
    <row r="3326">
      <c r="A3326" s="1" t="n">
        <v>46029</v>
      </c>
      <c r="B3326" t="inlineStr">
        <is>
          <t>顧問サービス料</t>
        </is>
      </c>
      <c r="C3326" t="inlineStr">
        <is>
          <t>513087 - Goo Property Singapore Pte. Ltd.</t>
        </is>
      </c>
      <c r="D3326" t="inlineStr">
        <is>
          <t>T25W032890</t>
        </is>
      </c>
      <c r="E3326" t="inlineStr">
        <is>
          <t>Yarimizu, Yudai</t>
        </is>
      </c>
      <c r="F3326" t="n">
        <v>570095</v>
      </c>
      <c r="G3326" t="inlineStr">
        <is>
          <t>Terrace Co., Ltd.</t>
        </is>
      </c>
      <c r="H3326" t="inlineStr">
        <is>
          <t>ライダー 3</t>
        </is>
      </c>
      <c r="I3326" t="n">
        <v>1</v>
      </c>
      <c r="J3326" t="inlineStr">
        <is>
          <t>Investment Mgmt Fee for 31/12/2025</t>
        </is>
      </c>
      <c r="K3326" t="inlineStr">
        <is>
          <t>EVO25</t>
        </is>
      </c>
      <c r="L3326" t="n">
        <v>0</v>
      </c>
      <c r="M3326" t="inlineStr">
        <is>
          <t>USD</t>
        </is>
      </c>
      <c r="N3326" t="n">
        <v>4597.36</v>
      </c>
      <c r="O3326" t="n">
        <v>0.01</v>
      </c>
      <c r="P3326" s="7" t="n">
        <v>11.49</v>
      </c>
      <c r="Q3326" s="7" t="n">
        <v>0</v>
      </c>
      <c r="R3326" s="7" t="n">
        <v>0.5</v>
      </c>
      <c r="S3326" s="7" t="n">
        <v>1</v>
      </c>
      <c r="T3326" s="7">
        <f>ROUND(P8380*R8380*S8380, 2)</f>
        <v/>
      </c>
      <c r="U3326" s="7" t="n">
        <v>0.25</v>
      </c>
      <c r="V3326" s="7">
        <f>ROUND(P8380*U8380, 2)</f>
        <v/>
      </c>
      <c r="W3326" s="7" t="n">
        <v>0.25</v>
      </c>
      <c r="X3326" s="7">
        <f>ROUND(P8380*W8380, 2)</f>
        <v/>
      </c>
      <c r="Y3326" t="inlineStr">
        <is>
          <t>12.脇坂G</t>
        </is>
      </c>
      <c r="Z3326" t="inlineStr">
        <is>
          <t>TerraceG</t>
        </is>
      </c>
      <c r="AA3326" t="inlineStr">
        <is>
          <t>解除済</t>
        </is>
      </c>
      <c r="AC3326" t="inlineStr">
        <is>
          <t>脇坂グループ・・・イントロデューサー分も、マネージャーフィー0.25%も脇坂さんに報告、Goo分は0.25%</t>
        </is>
      </c>
    </row>
    <row r="3327">
      <c r="A3327" s="1" t="n">
        <v>46029</v>
      </c>
      <c r="B3327" t="inlineStr">
        <is>
          <t>顧問サービス料</t>
        </is>
      </c>
      <c r="C3327" t="inlineStr">
        <is>
          <t>513087 - Goo Property Singapore Pte. Ltd.</t>
        </is>
      </c>
      <c r="D3327" t="inlineStr">
        <is>
          <t>T25W032890</t>
        </is>
      </c>
      <c r="E3327" t="inlineStr">
        <is>
          <t>Yarimizu, Yudai</t>
        </is>
      </c>
      <c r="F3327" t="n">
        <v>570095</v>
      </c>
      <c r="G3327" t="inlineStr">
        <is>
          <t>Terrace Co., Ltd.</t>
        </is>
      </c>
      <c r="H3327" t="inlineStr">
        <is>
          <t>ライダー 3</t>
        </is>
      </c>
      <c r="I3327" t="n">
        <v>1</v>
      </c>
      <c r="J3327" t="inlineStr">
        <is>
          <t>Investment Mgmt Fee for 31/12/2025</t>
        </is>
      </c>
      <c r="K3327" t="inlineStr">
        <is>
          <t>EVO25</t>
        </is>
      </c>
      <c r="L3327" t="n">
        <v>0</v>
      </c>
      <c r="M3327" t="inlineStr">
        <is>
          <t>USD</t>
        </is>
      </c>
      <c r="N3327" t="n">
        <v>4371.61</v>
      </c>
      <c r="O3327" t="n">
        <v>0.01</v>
      </c>
      <c r="P3327" s="7" t="n">
        <v>10.93</v>
      </c>
      <c r="Q3327" s="7" t="n">
        <v>0</v>
      </c>
      <c r="R3327" s="7" t="n">
        <v>0.5</v>
      </c>
      <c r="S3327" s="7" t="n">
        <v>1</v>
      </c>
      <c r="T3327" s="7">
        <f>ROUND(P8381*R8381*S8381, 2)</f>
        <v/>
      </c>
      <c r="U3327" s="7" t="n">
        <v>0.25</v>
      </c>
      <c r="V3327" s="7">
        <f>ROUND(P8381*U8381, 2)</f>
        <v/>
      </c>
      <c r="W3327" s="7" t="n">
        <v>0.25</v>
      </c>
      <c r="X3327" s="7">
        <f>ROUND(P8381*W8381, 2)</f>
        <v/>
      </c>
      <c r="Y3327" t="inlineStr">
        <is>
          <t>12.脇坂G</t>
        </is>
      </c>
      <c r="Z3327" t="inlineStr">
        <is>
          <t>TerraceG</t>
        </is>
      </c>
      <c r="AA3327" t="inlineStr">
        <is>
          <t>解除済</t>
        </is>
      </c>
      <c r="AC3327" t="inlineStr">
        <is>
          <t>脇坂グループ・・・イントロデューサー分も、マネージャーフィー0.25%も脇坂さんに報告、Goo分は0.25%</t>
        </is>
      </c>
    </row>
    <row r="3328">
      <c r="A3328" s="1" t="n">
        <v>46029</v>
      </c>
      <c r="B3328" t="inlineStr">
        <is>
          <t>顧問サービス料</t>
        </is>
      </c>
      <c r="C3328" t="inlineStr">
        <is>
          <t>513087 - Goo Property Singapore Pte. Ltd.</t>
        </is>
      </c>
      <c r="D3328" t="inlineStr">
        <is>
          <t>T25W032890</t>
        </is>
      </c>
      <c r="E3328" t="inlineStr">
        <is>
          <t>Yarimizu, Yudai</t>
        </is>
      </c>
      <c r="F3328" t="n">
        <v>570095</v>
      </c>
      <c r="G3328" t="inlineStr">
        <is>
          <t>Terrace Co., Ltd.</t>
        </is>
      </c>
      <c r="H3328" t="inlineStr">
        <is>
          <t>ライダー 3</t>
        </is>
      </c>
      <c r="I3328" t="n">
        <v>1</v>
      </c>
      <c r="J3328" t="inlineStr">
        <is>
          <t>Investment Mgmt Fee for 31/12/2025</t>
        </is>
      </c>
      <c r="K3328" t="inlineStr">
        <is>
          <t>EVO25</t>
        </is>
      </c>
      <c r="L3328" t="n">
        <v>0</v>
      </c>
      <c r="M3328" t="inlineStr">
        <is>
          <t>USD</t>
        </is>
      </c>
      <c r="N3328" t="n">
        <v>4362.99</v>
      </c>
      <c r="O3328" t="n">
        <v>0.01</v>
      </c>
      <c r="P3328" s="7" t="n">
        <v>10.91</v>
      </c>
      <c r="Q3328" s="7" t="n">
        <v>0</v>
      </c>
      <c r="R3328" s="7" t="n">
        <v>0.5</v>
      </c>
      <c r="S3328" s="7" t="n">
        <v>1</v>
      </c>
      <c r="T3328" s="7">
        <f>ROUND(P8382*R8382*S8382, 2)</f>
        <v/>
      </c>
      <c r="U3328" s="7" t="n">
        <v>0.25</v>
      </c>
      <c r="V3328" s="7">
        <f>ROUND(P8382*U8382, 2)</f>
        <v/>
      </c>
      <c r="W3328" s="7" t="n">
        <v>0.25</v>
      </c>
      <c r="X3328" s="7">
        <f>ROUND(P8382*W8382, 2)</f>
        <v/>
      </c>
      <c r="Y3328" t="inlineStr">
        <is>
          <t>12.脇坂G</t>
        </is>
      </c>
      <c r="Z3328" t="inlineStr">
        <is>
          <t>TerraceG</t>
        </is>
      </c>
      <c r="AA3328" t="inlineStr">
        <is>
          <t>解除済</t>
        </is>
      </c>
      <c r="AC3328" t="inlineStr">
        <is>
          <t>脇坂グループ・・・イントロデューサー分も、マネージャーフィー0.25%も脇坂さんに報告、Goo分は0.25%</t>
        </is>
      </c>
    </row>
    <row r="3329">
      <c r="A3329" s="1" t="n">
        <v>46029</v>
      </c>
      <c r="B3329" t="inlineStr">
        <is>
          <t>顧問サービス料</t>
        </is>
      </c>
      <c r="C3329" t="inlineStr">
        <is>
          <t>513087 - Goo Property Singapore Pte. Ltd.</t>
        </is>
      </c>
      <c r="D3329" t="inlineStr">
        <is>
          <t>T25W032891</t>
        </is>
      </c>
      <c r="E3329" t="inlineStr">
        <is>
          <t>Nakano, Ryo</t>
        </is>
      </c>
      <c r="F3329" t="n">
        <v>570095</v>
      </c>
      <c r="G3329" t="inlineStr">
        <is>
          <t>Terrace Co., Ltd.</t>
        </is>
      </c>
      <c r="H3329" t="inlineStr">
        <is>
          <t>基本プラン</t>
        </is>
      </c>
      <c r="I3329" t="n">
        <v>1</v>
      </c>
      <c r="J3329" t="inlineStr">
        <is>
          <t>Investment Mgmt Fee for 31/12/2025</t>
        </is>
      </c>
      <c r="K3329" t="inlineStr">
        <is>
          <t>EVO25</t>
        </is>
      </c>
      <c r="L3329" t="n">
        <v>0</v>
      </c>
      <c r="M3329" t="inlineStr">
        <is>
          <t>USD</t>
        </is>
      </c>
      <c r="N3329" t="n">
        <v>9402.530000000001</v>
      </c>
      <c r="O3329" t="n">
        <v>0.01</v>
      </c>
      <c r="P3329" s="7" t="n">
        <v>23.51</v>
      </c>
      <c r="Q3329" s="7" t="n">
        <v>0</v>
      </c>
      <c r="R3329" s="7" t="n">
        <v>0.5</v>
      </c>
      <c r="S3329" s="7" t="n">
        <v>1</v>
      </c>
      <c r="T3329" s="7">
        <f>ROUND(P8383*R8383*S8383, 2)</f>
        <v/>
      </c>
      <c r="U3329" s="7" t="n">
        <v>0.25</v>
      </c>
      <c r="V3329" s="7">
        <f>ROUND(P8383*U8383, 2)</f>
        <v/>
      </c>
      <c r="W3329" s="7" t="n">
        <v>0.25</v>
      </c>
      <c r="X3329" s="7">
        <f>ROUND(P8383*W8383, 2)</f>
        <v/>
      </c>
      <c r="Y3329" t="inlineStr">
        <is>
          <t>12.脇坂G</t>
        </is>
      </c>
      <c r="Z3329" t="inlineStr">
        <is>
          <t>TerraceG</t>
        </is>
      </c>
      <c r="AA3329" t="inlineStr">
        <is>
          <t>解除済</t>
        </is>
      </c>
      <c r="AC3329" t="inlineStr">
        <is>
          <t>脇坂グループ・・・イントロデューサー分も、マネージャーフィー0.25%も脇坂さんに報告、Goo分は0.25%</t>
        </is>
      </c>
    </row>
    <row r="3330">
      <c r="A3330" s="1" t="n">
        <v>46029</v>
      </c>
      <c r="B3330" t="inlineStr">
        <is>
          <t>顧問サービス料</t>
        </is>
      </c>
      <c r="C3330" t="inlineStr">
        <is>
          <t>513087 - Goo Property Singapore Pte. Ltd.</t>
        </is>
      </c>
      <c r="D3330" t="inlineStr">
        <is>
          <t>T25W032895</t>
        </is>
      </c>
      <c r="E3330" t="inlineStr">
        <is>
          <t>Chiba, Toru</t>
        </is>
      </c>
      <c r="F3330" t="n">
        <v>571052</v>
      </c>
      <c r="G3330" t="inlineStr">
        <is>
          <t>Sunakawa, Haruhisa</t>
        </is>
      </c>
      <c r="H3330" t="inlineStr">
        <is>
          <t>基本プラン</t>
        </is>
      </c>
      <c r="I3330" t="n">
        <v>1</v>
      </c>
      <c r="J3330" t="inlineStr">
        <is>
          <t>Investment Mgmt Fee for 31/12/2025</t>
        </is>
      </c>
      <c r="K3330" t="inlineStr">
        <is>
          <t>EVO25</t>
        </is>
      </c>
      <c r="L3330" t="n">
        <v>0</v>
      </c>
      <c r="M3330" t="inlineStr">
        <is>
          <t>USD</t>
        </is>
      </c>
      <c r="N3330" t="n">
        <v>13803.52</v>
      </c>
      <c r="O3330" t="n">
        <v>0.01</v>
      </c>
      <c r="P3330" s="7" t="n">
        <v>34.51</v>
      </c>
      <c r="Q3330" s="7" t="n">
        <v>0</v>
      </c>
      <c r="R3330" s="7" t="n">
        <v>0.5</v>
      </c>
      <c r="S3330" s="7" t="n">
        <v>1</v>
      </c>
      <c r="T3330" s="7">
        <f>ROUND(P8384*R8384*S8384, 2)</f>
        <v/>
      </c>
      <c r="U3330" s="7" t="n">
        <v>0.25</v>
      </c>
      <c r="V3330" s="7">
        <f>ROUND(P8384*U8384, 2)</f>
        <v/>
      </c>
      <c r="W3330" s="7" t="n">
        <v>0.25</v>
      </c>
      <c r="X3330" s="7">
        <f>ROUND(P8384*W8384, 2)</f>
        <v/>
      </c>
      <c r="Y3330" t="inlineStr">
        <is>
          <t>12.脇坂G</t>
        </is>
      </c>
      <c r="Z3330" t="inlineStr">
        <is>
          <t>HMT G</t>
        </is>
      </c>
      <c r="AA3330" t="inlineStr">
        <is>
          <t>アクティブ</t>
        </is>
      </c>
      <c r="AC3330" t="inlineStr">
        <is>
          <t>脇坂グループ・・・イントロデューサー分も、マネージャーフィー0.25%も脇坂さんに報告、Goo分は0.25%</t>
        </is>
      </c>
    </row>
    <row r="3331">
      <c r="A3331" s="1" t="n">
        <v>46029</v>
      </c>
      <c r="B3331" t="inlineStr">
        <is>
          <t>顧問サービス料</t>
        </is>
      </c>
      <c r="C3331" t="inlineStr">
        <is>
          <t>513087 - Goo Property Singapore Pte. Ltd.</t>
        </is>
      </c>
      <c r="D3331" t="inlineStr">
        <is>
          <t>T25W032897</t>
        </is>
      </c>
      <c r="E3331" t="inlineStr">
        <is>
          <t>Aotsu, Honami</t>
        </is>
      </c>
      <c r="F3331" t="n">
        <v>570917</v>
      </c>
      <c r="G3331" t="inlineStr">
        <is>
          <t>Aizen, Koki</t>
        </is>
      </c>
      <c r="H3331" t="inlineStr">
        <is>
          <t>基本プラン</t>
        </is>
      </c>
      <c r="I3331" t="n">
        <v>1</v>
      </c>
      <c r="J3331" t="inlineStr">
        <is>
          <t>Investment Mgmt Fee for 31/12/2025</t>
        </is>
      </c>
      <c r="K3331" t="inlineStr">
        <is>
          <t>EVO25</t>
        </is>
      </c>
      <c r="L3331" t="n">
        <v>0</v>
      </c>
      <c r="M3331" t="inlineStr">
        <is>
          <t>USD</t>
        </is>
      </c>
      <c r="N3331" t="n">
        <v>9325.809999999999</v>
      </c>
      <c r="O3331" t="n">
        <v>0.01</v>
      </c>
      <c r="P3331" s="7" t="n">
        <v>23.31</v>
      </c>
      <c r="Q3331" s="7" t="n">
        <v>0</v>
      </c>
      <c r="R3331" s="7" t="n">
        <v>0.5</v>
      </c>
      <c r="S3331" s="7" t="n">
        <v>1</v>
      </c>
      <c r="T3331" s="7">
        <f>ROUND(P8385*R8385*S8385, 2)</f>
        <v/>
      </c>
      <c r="U3331" s="7" t="n">
        <v>0.25</v>
      </c>
      <c r="V3331" s="7">
        <f>ROUND(P8385*U8385, 2)</f>
        <v/>
      </c>
      <c r="W3331" s="7" t="n">
        <v>0.25</v>
      </c>
      <c r="X3331" s="7">
        <f>ROUND(P8385*W8385, 2)</f>
        <v/>
      </c>
      <c r="Y3331" t="inlineStr">
        <is>
          <t>1.道下G</t>
        </is>
      </c>
      <c r="Z3331" t="inlineStr">
        <is>
          <t>小宮山G</t>
        </is>
      </c>
      <c r="AA3331" t="inlineStr">
        <is>
          <t>移籍</t>
        </is>
      </c>
      <c r="AC3331" t="inlineStr">
        <is>
          <t>道下グループ・・・イントロデューサー分も、マネージャーフィー0.25%も道下さんに報告、Goo分は0.25%</t>
        </is>
      </c>
    </row>
    <row r="3332">
      <c r="A3332" s="1" t="n">
        <v>46029</v>
      </c>
      <c r="B3332" t="inlineStr">
        <is>
          <t>顧問サービス料</t>
        </is>
      </c>
      <c r="C3332" t="inlineStr">
        <is>
          <t>513087 - Goo Property Singapore Pte. Ltd.</t>
        </is>
      </c>
      <c r="D3332" t="inlineStr">
        <is>
          <t>T25W032910</t>
        </is>
      </c>
      <c r="E3332" t="inlineStr">
        <is>
          <t>Sakakibara, Eri</t>
        </is>
      </c>
      <c r="F3332" t="n">
        <v>569953</v>
      </c>
      <c r="G3332" t="inlineStr">
        <is>
          <t>Wakisaka, Naoyuki</t>
        </is>
      </c>
      <c r="H3332" t="inlineStr">
        <is>
          <t>基本プラン</t>
        </is>
      </c>
      <c r="I3332" t="n">
        <v>1</v>
      </c>
      <c r="J3332" t="inlineStr">
        <is>
          <t>Investment Mgmt Fee for 31/12/2025</t>
        </is>
      </c>
      <c r="K3332" t="inlineStr">
        <is>
          <t>EVO25</t>
        </is>
      </c>
      <c r="L3332" t="n">
        <v>0</v>
      </c>
      <c r="M3332" t="inlineStr">
        <is>
          <t>USD</t>
        </is>
      </c>
      <c r="N3332" t="n">
        <v>8741.959999999999</v>
      </c>
      <c r="O3332" t="n">
        <v>0.01</v>
      </c>
      <c r="P3332" s="7" t="n">
        <v>21.85</v>
      </c>
      <c r="Q3332" s="7" t="n">
        <v>0</v>
      </c>
      <c r="R3332" s="7" t="n">
        <v>0.5</v>
      </c>
      <c r="S3332" s="7" t="n">
        <v>1</v>
      </c>
      <c r="T3332" s="7">
        <f>ROUND(P8386*R8386*S8386, 2)</f>
        <v/>
      </c>
      <c r="U3332" s="7" t="n">
        <v>0.25</v>
      </c>
      <c r="V3332" s="7">
        <f>ROUND(P8386*U8386, 2)</f>
        <v/>
      </c>
      <c r="W3332" s="7" t="n">
        <v>0.25</v>
      </c>
      <c r="X3332" s="7">
        <f>ROUND(P8386*W8386, 2)</f>
        <v/>
      </c>
      <c r="Y3332" t="inlineStr">
        <is>
          <t>12.脇坂G</t>
        </is>
      </c>
      <c r="Z3332" t="inlineStr">
        <is>
          <t>4 Capital 傘下</t>
        </is>
      </c>
      <c r="AA3332" t="inlineStr">
        <is>
          <t>アクティブ</t>
        </is>
      </c>
      <c r="AC3332" t="inlineStr">
        <is>
          <t>脇坂グループ・・・イントロデューサー分も、マネージャーフィー0.25%も脇坂さんに報告、Goo分は0.25%</t>
        </is>
      </c>
    </row>
    <row r="3333">
      <c r="A3333" s="1" t="n">
        <v>46029</v>
      </c>
      <c r="B3333" t="inlineStr">
        <is>
          <t>顧問サービス料</t>
        </is>
      </c>
      <c r="C3333" t="inlineStr">
        <is>
          <t>513087 - Goo Property Singapore Pte. Ltd.</t>
        </is>
      </c>
      <c r="D3333" t="inlineStr">
        <is>
          <t>T25W032912</t>
        </is>
      </c>
      <c r="E3333" t="inlineStr">
        <is>
          <t>Kobuchi, Ayako</t>
        </is>
      </c>
      <c r="F3333" t="n">
        <v>570002</v>
      </c>
      <c r="G3333" t="inlineStr">
        <is>
          <t>Ando, Jun</t>
        </is>
      </c>
      <c r="H3333" t="inlineStr">
        <is>
          <t>基本プラン</t>
        </is>
      </c>
      <c r="I3333" t="n">
        <v>1</v>
      </c>
      <c r="J3333" t="inlineStr">
        <is>
          <t>Investment Mgmt Fee for 31/12/2025</t>
        </is>
      </c>
      <c r="K3333" t="inlineStr">
        <is>
          <t>EVO25</t>
        </is>
      </c>
      <c r="L3333" t="n">
        <v>0</v>
      </c>
      <c r="M3333" t="inlineStr">
        <is>
          <t>USD</t>
        </is>
      </c>
      <c r="N3333" t="n">
        <v>22355.65</v>
      </c>
      <c r="O3333" t="n">
        <v>0.01</v>
      </c>
      <c r="P3333" s="7" t="n">
        <v>55.89</v>
      </c>
      <c r="Q3333" s="7" t="n">
        <v>0</v>
      </c>
      <c r="R3333" s="7" t="n">
        <v>0.5</v>
      </c>
      <c r="S3333" s="7" t="n">
        <v>1</v>
      </c>
      <c r="T3333" s="7">
        <f>ROUND(P8387*R8387*S8387, 2)</f>
        <v/>
      </c>
      <c r="U3333" s="7" t="n">
        <v>0.25</v>
      </c>
      <c r="V3333" s="7">
        <f>ROUND(P8387*U8387, 2)</f>
        <v/>
      </c>
      <c r="W3333" s="7" t="n">
        <v>0.25</v>
      </c>
      <c r="X3333" s="7">
        <f>ROUND(P8387*W8387, 2)</f>
        <v/>
      </c>
      <c r="Y3333" t="inlineStr">
        <is>
          <t>12.脇坂G</t>
        </is>
      </c>
      <c r="Z3333" t="inlineStr">
        <is>
          <t>4 Capital 傘下</t>
        </is>
      </c>
      <c r="AA3333" t="inlineStr">
        <is>
          <t>アクティブ</t>
        </is>
      </c>
      <c r="AC3333" t="inlineStr">
        <is>
          <t>脇坂グループ・・・イントロデューサー分も、マネージャーフィー0.25%も脇坂さんに報告、Goo分は0.25%</t>
        </is>
      </c>
    </row>
    <row r="3334">
      <c r="A3334" s="1" t="n">
        <v>46029</v>
      </c>
      <c r="B3334" t="inlineStr">
        <is>
          <t>顧問サービス料</t>
        </is>
      </c>
      <c r="C3334" t="inlineStr">
        <is>
          <t>513087 - Goo Property Singapore Pte. Ltd.</t>
        </is>
      </c>
      <c r="D3334" t="inlineStr">
        <is>
          <t>T25W032912</t>
        </is>
      </c>
      <c r="E3334" t="inlineStr">
        <is>
          <t>Kobuchi, Ayako</t>
        </is>
      </c>
      <c r="F3334" t="n">
        <v>570002</v>
      </c>
      <c r="G3334" t="inlineStr">
        <is>
          <t>Ando, Jun</t>
        </is>
      </c>
      <c r="H3334" t="inlineStr">
        <is>
          <t>ライダー1</t>
        </is>
      </c>
      <c r="I3334" t="n">
        <v>1</v>
      </c>
      <c r="J3334" t="inlineStr">
        <is>
          <t>Investment Mgmt Fee for 31/12/2025</t>
        </is>
      </c>
      <c r="K3334" t="inlineStr">
        <is>
          <t>EVO10</t>
        </is>
      </c>
      <c r="L3334" t="n">
        <v>0</v>
      </c>
      <c r="M3334" t="inlineStr">
        <is>
          <t>USD</t>
        </is>
      </c>
      <c r="N3334" t="n">
        <v>58280.38</v>
      </c>
      <c r="O3334" t="n">
        <v>0.01</v>
      </c>
      <c r="P3334" s="7" t="n">
        <v>145.7</v>
      </c>
      <c r="Q3334" s="7" t="n">
        <v>0</v>
      </c>
      <c r="R3334" s="7" t="n">
        <v>0.5</v>
      </c>
      <c r="S3334" s="7" t="n">
        <v>1</v>
      </c>
      <c r="T3334" s="7">
        <f>ROUND(P8388*R8388*S8388, 2)</f>
        <v/>
      </c>
      <c r="U3334" s="7" t="n">
        <v>0.25</v>
      </c>
      <c r="V3334" s="7">
        <f>ROUND(P8388*U8388, 2)</f>
        <v/>
      </c>
      <c r="W3334" s="7" t="n">
        <v>0.25</v>
      </c>
      <c r="X3334" s="7">
        <f>ROUND(P8388*W8388, 2)</f>
        <v/>
      </c>
      <c r="Y3334" t="inlineStr">
        <is>
          <t>12.脇坂G</t>
        </is>
      </c>
      <c r="Z3334" t="inlineStr">
        <is>
          <t>4 Capital 傘下</t>
        </is>
      </c>
      <c r="AA3334" t="inlineStr">
        <is>
          <t>アクティブ</t>
        </is>
      </c>
      <c r="AC3334" t="inlineStr">
        <is>
          <t>脇坂グループ・・・イントロデューサー分も、マネージャーフィー0.25%も脇坂さんに報告、Goo分は0.25%</t>
        </is>
      </c>
    </row>
    <row r="3335">
      <c r="A3335" s="1" t="n">
        <v>46029</v>
      </c>
      <c r="B3335" t="inlineStr">
        <is>
          <t>顧問サービス料</t>
        </is>
      </c>
      <c r="C3335" t="inlineStr">
        <is>
          <t>513087 - Goo Property Singapore Pte. Ltd.</t>
        </is>
      </c>
      <c r="D3335" t="inlineStr">
        <is>
          <t>T25W032927</t>
        </is>
      </c>
      <c r="E3335" t="inlineStr">
        <is>
          <t>Okuda, Yuji</t>
        </is>
      </c>
      <c r="F3335" t="n">
        <v>570234</v>
      </c>
      <c r="G3335" t="inlineStr">
        <is>
          <t>Finterest Co., Ltd.</t>
        </is>
      </c>
      <c r="H3335" t="inlineStr">
        <is>
          <t>基本プラン</t>
        </is>
      </c>
      <c r="I3335" t="n">
        <v>1</v>
      </c>
      <c r="J3335" t="inlineStr">
        <is>
          <t>Investment Mgmt Fee for 31/12/2025</t>
        </is>
      </c>
      <c r="K3335" t="inlineStr">
        <is>
          <t>EVO25</t>
        </is>
      </c>
      <c r="L3335" t="n">
        <v>0</v>
      </c>
      <c r="M3335" t="inlineStr">
        <is>
          <t>USD</t>
        </is>
      </c>
      <c r="N3335" t="n">
        <v>2940.39</v>
      </c>
      <c r="O3335" t="n">
        <v>0.01</v>
      </c>
      <c r="P3335" s="7" t="n">
        <v>7.35</v>
      </c>
      <c r="Q3335" s="7" t="n">
        <v>0</v>
      </c>
      <c r="R3335" s="7" t="n">
        <v>0.5</v>
      </c>
      <c r="S3335" s="7" t="n">
        <v>1</v>
      </c>
      <c r="T3335" s="7">
        <f>ROUND(P8389*R8389*S8389, 2)</f>
        <v/>
      </c>
      <c r="U3335" s="7" t="n">
        <v>0</v>
      </c>
      <c r="V3335" s="7">
        <f>ROUND(P8389*U8389, 2)</f>
        <v/>
      </c>
      <c r="W3335" s="7" t="n">
        <v>0.5</v>
      </c>
      <c r="X3335" s="7">
        <f>ROUND(P8389*W8389, 2)</f>
        <v/>
      </c>
      <c r="Y3335" t="inlineStr">
        <is>
          <t>1.BANK</t>
        </is>
      </c>
      <c r="Z3335" t="inlineStr">
        <is>
          <t>パクさん</t>
        </is>
      </c>
      <c r="AA3335" t="inlineStr">
        <is>
          <t>アクティブ</t>
        </is>
      </c>
    </row>
    <row r="3336">
      <c r="A3336" s="1" t="n">
        <v>46029</v>
      </c>
      <c r="B3336" t="inlineStr">
        <is>
          <t>顧問サービス料</t>
        </is>
      </c>
      <c r="C3336" t="inlineStr">
        <is>
          <t>513087 - Goo Property Singapore Pte. Ltd.</t>
        </is>
      </c>
      <c r="D3336" t="inlineStr">
        <is>
          <t>T25W032933</t>
        </is>
      </c>
      <c r="E3336" t="inlineStr">
        <is>
          <t>Mitamura, Yusuke</t>
        </is>
      </c>
      <c r="F3336" t="n">
        <v>576911</v>
      </c>
      <c r="G3336" t="inlineStr">
        <is>
          <t>Kamekawa, Takatoshi</t>
        </is>
      </c>
      <c r="H3336" t="inlineStr">
        <is>
          <t>基本プラン</t>
        </is>
      </c>
      <c r="I3336" t="n">
        <v>1</v>
      </c>
      <c r="J3336" t="inlineStr">
        <is>
          <t>Investment Mgmt Fee for 31/12/2025</t>
        </is>
      </c>
      <c r="K3336" t="inlineStr">
        <is>
          <t>EVO25-CR</t>
        </is>
      </c>
      <c r="L3336" t="n">
        <v>0</v>
      </c>
      <c r="M3336" t="inlineStr">
        <is>
          <t>USD</t>
        </is>
      </c>
      <c r="N3336" t="n">
        <v>9186.610000000001</v>
      </c>
      <c r="O3336" t="n">
        <v>0.01</v>
      </c>
      <c r="P3336" s="7" t="n">
        <v>22.97</v>
      </c>
      <c r="Q3336" s="7" t="n">
        <v>0</v>
      </c>
      <c r="R3336" s="7" t="n">
        <v>0.5</v>
      </c>
      <c r="S3336" s="7" t="n">
        <v>1</v>
      </c>
      <c r="T3336" s="7">
        <f>ROUND(P8390*R8390*S8390, 2)</f>
        <v/>
      </c>
      <c r="U3336" s="7" t="n">
        <v>0.25</v>
      </c>
      <c r="V3336" s="7">
        <f>ROUND(P8390*U8390, 2)</f>
        <v/>
      </c>
      <c r="W3336" s="7" t="n">
        <v>0.25</v>
      </c>
      <c r="X3336" s="7">
        <f>ROUND(P8390*W8390, 2)</f>
        <v/>
      </c>
      <c r="Y3336" t="inlineStr">
        <is>
          <t>1.道下G</t>
        </is>
      </c>
      <c r="Z3336" t="inlineStr">
        <is>
          <t>杉本G</t>
        </is>
      </c>
      <c r="AA3336" t="inlineStr">
        <is>
          <t>移籍</t>
        </is>
      </c>
      <c r="AC3336" t="inlineStr">
        <is>
          <t>道下グループ・・・イントロデューサー分も、マネージャーフィー0.25%も道下さんに報告、Goo分は0.25%</t>
        </is>
      </c>
    </row>
    <row r="3337">
      <c r="A3337" s="1" t="n">
        <v>46029</v>
      </c>
      <c r="B3337" t="inlineStr">
        <is>
          <t>顧問サービス料</t>
        </is>
      </c>
      <c r="C3337" t="inlineStr">
        <is>
          <t>513087 - Goo Property Singapore Pte. Ltd.</t>
        </is>
      </c>
      <c r="D3337" t="inlineStr">
        <is>
          <t>T25W032947</t>
        </is>
      </c>
      <c r="E3337" t="inlineStr">
        <is>
          <t>Tabata, Yusuke</t>
        </is>
      </c>
      <c r="F3337" t="n">
        <v>570480</v>
      </c>
      <c r="G3337" t="inlineStr">
        <is>
          <t>Tomida, Yukinori</t>
        </is>
      </c>
      <c r="H3337" t="inlineStr">
        <is>
          <t>基本プラン</t>
        </is>
      </c>
      <c r="I3337" t="n">
        <v>1</v>
      </c>
      <c r="J3337" t="inlineStr">
        <is>
          <t>Investment Mgmt Fee for 31/12/2025</t>
        </is>
      </c>
      <c r="K3337" t="inlineStr">
        <is>
          <t>EVO25</t>
        </is>
      </c>
      <c r="L3337" t="n">
        <v>0</v>
      </c>
      <c r="M3337" t="inlineStr">
        <is>
          <t>USD</t>
        </is>
      </c>
      <c r="N3337" t="n">
        <v>3126.76</v>
      </c>
      <c r="O3337" t="n">
        <v>0.01</v>
      </c>
      <c r="P3337" s="7" t="n">
        <v>7.82</v>
      </c>
      <c r="Q3337" s="7" t="n">
        <v>0</v>
      </c>
      <c r="R3337" s="7" t="n">
        <v>0.5</v>
      </c>
      <c r="S3337" s="7" t="n">
        <v>1</v>
      </c>
      <c r="T3337" s="7">
        <f>ROUND(P8391*R8391*S8391, 2)</f>
        <v/>
      </c>
      <c r="U3337" s="7" t="n">
        <v>0</v>
      </c>
      <c r="V3337" s="7">
        <f>ROUND(P8391*U8391, 2)</f>
        <v/>
      </c>
      <c r="W3337" s="7" t="n">
        <v>0.5</v>
      </c>
      <c r="X3337" s="7">
        <f>ROUND(P8391*W8391, 2)</f>
        <v/>
      </c>
      <c r="Y3337" t="inlineStr">
        <is>
          <t>個別</t>
        </is>
      </c>
      <c r="Z3337" t="inlineStr">
        <is>
          <t>R-Trust</t>
        </is>
      </c>
      <c r="AA3337" t="inlineStr">
        <is>
          <t>既得確保</t>
        </is>
      </c>
    </row>
    <row r="3338">
      <c r="A3338" s="1" t="n">
        <v>46029</v>
      </c>
      <c r="B3338" t="inlineStr">
        <is>
          <t>顧問サービス料</t>
        </is>
      </c>
      <c r="C3338" t="inlineStr">
        <is>
          <t>513087 - Goo Property Singapore Pte. Ltd.</t>
        </is>
      </c>
      <c r="D3338" t="inlineStr">
        <is>
          <t>T25W032958</t>
        </is>
      </c>
      <c r="E3338" t="inlineStr">
        <is>
          <t>Yuda, Taiki</t>
        </is>
      </c>
      <c r="F3338" t="n">
        <v>562621</v>
      </c>
      <c r="G3338" t="inlineStr">
        <is>
          <t>Onequest.inc</t>
        </is>
      </c>
      <c r="H3338" t="inlineStr">
        <is>
          <t>基本プラン</t>
        </is>
      </c>
      <c r="I3338" t="n">
        <v>1</v>
      </c>
      <c r="J3338" t="inlineStr">
        <is>
          <t>Investment Mgmt Fee for 31/12/2025</t>
        </is>
      </c>
      <c r="K3338" t="inlineStr">
        <is>
          <t>EVO25</t>
        </is>
      </c>
      <c r="L3338" t="n">
        <v>0</v>
      </c>
      <c r="M3338" t="inlineStr">
        <is>
          <t>USD</t>
        </is>
      </c>
      <c r="N3338" t="n">
        <v>10252.37</v>
      </c>
      <c r="O3338" t="n">
        <v>0.01</v>
      </c>
      <c r="P3338" s="7" t="n">
        <v>25.63</v>
      </c>
      <c r="Q3338" s="7" t="n">
        <v>0</v>
      </c>
      <c r="R3338" s="7" t="n">
        <v>0.5</v>
      </c>
      <c r="S3338" s="7" t="n">
        <v>1</v>
      </c>
      <c r="T3338" s="7">
        <f>ROUND(P8392*R8392*S8392, 2)</f>
        <v/>
      </c>
      <c r="U3338" s="7" t="n">
        <v>0</v>
      </c>
      <c r="V3338" s="7">
        <f>ROUND(P8392*U8392, 2)</f>
        <v/>
      </c>
      <c r="W3338" s="7" t="n">
        <v>0.5</v>
      </c>
      <c r="X3338" s="7">
        <f>ROUND(P8392*W8392, 2)</f>
        <v/>
      </c>
      <c r="Y3338" t="inlineStr">
        <is>
          <t>11.フミヤG</t>
        </is>
      </c>
      <c r="Z3338" t="n">
        <v>0</v>
      </c>
      <c r="AA3338" t="inlineStr">
        <is>
          <t>既得確保</t>
        </is>
      </c>
    </row>
    <row r="3339">
      <c r="A3339" s="1" t="n">
        <v>46029</v>
      </c>
      <c r="B3339" t="inlineStr">
        <is>
          <t>顧問サービス料</t>
        </is>
      </c>
      <c r="C3339" t="inlineStr">
        <is>
          <t>513087 - Goo Property Singapore Pte. Ltd.</t>
        </is>
      </c>
      <c r="D3339" t="inlineStr">
        <is>
          <t>T25W032965</t>
        </is>
      </c>
      <c r="E3339" t="inlineStr">
        <is>
          <t>Kunimoto, Akihiro</t>
        </is>
      </c>
      <c r="F3339" t="n">
        <v>568742</v>
      </c>
      <c r="G3339" t="inlineStr">
        <is>
          <t>Murata, Kyoji</t>
        </is>
      </c>
      <c r="H3339" t="inlineStr">
        <is>
          <t>基本プラン</t>
        </is>
      </c>
      <c r="I3339" t="n">
        <v>1</v>
      </c>
      <c r="J3339" t="inlineStr">
        <is>
          <t>Investment Mgmt Fee for 31/12/2025</t>
        </is>
      </c>
      <c r="K3339" t="inlineStr">
        <is>
          <t>EVO25</t>
        </is>
      </c>
      <c r="L3339" t="n">
        <v>0</v>
      </c>
      <c r="M3339" t="inlineStr">
        <is>
          <t>USD</t>
        </is>
      </c>
      <c r="N3339" t="n">
        <v>10251.46</v>
      </c>
      <c r="O3339" t="n">
        <v>0.01</v>
      </c>
      <c r="P3339" s="7" t="n">
        <v>25.63</v>
      </c>
      <c r="Q3339" s="7" t="n">
        <v>0</v>
      </c>
      <c r="R3339" s="7" t="n">
        <v>0.5</v>
      </c>
      <c r="S3339" s="7" t="n">
        <v>1</v>
      </c>
      <c r="T3339" s="7">
        <f>ROUND(P8393*R8393*S8393, 2)</f>
        <v/>
      </c>
      <c r="U3339" s="7" t="n">
        <v>0</v>
      </c>
      <c r="V3339" s="7">
        <f>ROUND(P8393*U8393, 2)</f>
        <v/>
      </c>
      <c r="W3339" s="7" t="n">
        <v>0.5</v>
      </c>
      <c r="X3339" s="7">
        <f>ROUND(P8393*W8393, 2)</f>
        <v/>
      </c>
      <c r="Y3339" t="inlineStr">
        <is>
          <t>2.旧川村G (Gift)</t>
        </is>
      </c>
      <c r="Z3339" t="n">
        <v>0</v>
      </c>
      <c r="AA3339" t="inlineStr">
        <is>
          <t>アクティブ</t>
        </is>
      </c>
    </row>
    <row r="3340">
      <c r="A3340" s="1" t="n">
        <v>46029</v>
      </c>
      <c r="B3340" t="inlineStr">
        <is>
          <t>顧問サービス料</t>
        </is>
      </c>
      <c r="C3340" t="inlineStr">
        <is>
          <t>513087 - Goo Property Singapore Pte. Ltd.</t>
        </is>
      </c>
      <c r="D3340" t="inlineStr">
        <is>
          <t>T25W032991</t>
        </is>
      </c>
      <c r="E3340" t="inlineStr">
        <is>
          <t>Ito, Yuta</t>
        </is>
      </c>
      <c r="F3340" t="n">
        <v>578254</v>
      </c>
      <c r="G3340" t="inlineStr">
        <is>
          <t>Sagane, Naoki</t>
        </is>
      </c>
      <c r="H3340" t="inlineStr">
        <is>
          <t>基本プラン</t>
        </is>
      </c>
      <c r="I3340" t="n">
        <v>1</v>
      </c>
      <c r="J3340" t="inlineStr">
        <is>
          <t>Investment Mgmt Fee for 31/12/2025</t>
        </is>
      </c>
      <c r="K3340" t="inlineStr">
        <is>
          <t>EVO25</t>
        </is>
      </c>
      <c r="L3340" t="n">
        <v>0</v>
      </c>
      <c r="M3340" t="inlineStr">
        <is>
          <t>USD</t>
        </is>
      </c>
      <c r="N3340" t="n">
        <v>10216.7</v>
      </c>
      <c r="O3340" t="n">
        <v>0.01</v>
      </c>
      <c r="P3340" s="7" t="n">
        <v>25.54</v>
      </c>
      <c r="Q3340" s="7" t="n">
        <v>0</v>
      </c>
      <c r="R3340" s="7" t="n">
        <v>0.5</v>
      </c>
      <c r="S3340" s="7" t="n">
        <v>1</v>
      </c>
      <c r="T3340" s="7">
        <f>ROUND(P8394*R8394*S8394, 2)</f>
        <v/>
      </c>
      <c r="U3340" s="7" t="n">
        <v>0</v>
      </c>
      <c r="V3340" s="7">
        <f>ROUND(P8394*U8394, 2)</f>
        <v/>
      </c>
      <c r="W3340" s="7" t="n">
        <v>0.5</v>
      </c>
      <c r="X3340" s="7">
        <f>ROUND(P8394*W8394, 2)</f>
        <v/>
      </c>
      <c r="Y3340" t="inlineStr">
        <is>
          <t>2.旧川村G (Gift)</t>
        </is>
      </c>
      <c r="Z3340" t="n">
        <v>0</v>
      </c>
      <c r="AA3340" t="inlineStr">
        <is>
          <t>アクティブ</t>
        </is>
      </c>
    </row>
    <row r="3341">
      <c r="A3341" s="1" t="n">
        <v>46029</v>
      </c>
      <c r="B3341" t="inlineStr">
        <is>
          <t>顧問サービス料</t>
        </is>
      </c>
      <c r="C3341" t="inlineStr">
        <is>
          <t>513087 - Goo Property Singapore Pte. Ltd.</t>
        </is>
      </c>
      <c r="D3341" t="inlineStr">
        <is>
          <t>T25W032997</t>
        </is>
      </c>
      <c r="E3341" t="inlineStr">
        <is>
          <t>Kimura, Ryo</t>
        </is>
      </c>
      <c r="F3341" t="n">
        <v>564291</v>
      </c>
      <c r="G3341" t="inlineStr">
        <is>
          <t>Higashino, Yuta</t>
        </is>
      </c>
      <c r="H3341" t="inlineStr">
        <is>
          <t>基本プラン</t>
        </is>
      </c>
      <c r="I3341" t="n">
        <v>1</v>
      </c>
      <c r="J3341" t="inlineStr">
        <is>
          <t>Investment Mgmt Fee for 31/12/2025</t>
        </is>
      </c>
      <c r="K3341" t="inlineStr">
        <is>
          <t>EVO25</t>
        </is>
      </c>
      <c r="L3341" t="n">
        <v>0</v>
      </c>
      <c r="M3341" t="inlineStr">
        <is>
          <t>USD</t>
        </is>
      </c>
      <c r="N3341" t="n">
        <v>6507.77</v>
      </c>
      <c r="O3341" t="n">
        <v>0.01</v>
      </c>
      <c r="P3341" s="7" t="n">
        <v>16.27</v>
      </c>
      <c r="Q3341" s="7" t="n">
        <v>0</v>
      </c>
      <c r="R3341" s="7" t="n">
        <v>0.5</v>
      </c>
      <c r="S3341" s="7" t="n">
        <v>1</v>
      </c>
      <c r="T3341" s="7">
        <f>ROUND(P8395*R8395*S8395, 2)</f>
        <v/>
      </c>
      <c r="U3341" s="7" t="n">
        <v>0</v>
      </c>
      <c r="V3341" s="7">
        <f>ROUND(P8395*U8395, 2)</f>
        <v/>
      </c>
      <c r="W3341" s="7" t="n">
        <v>0.5</v>
      </c>
      <c r="X3341" s="7">
        <f>ROUND(P8395*W8395, 2)</f>
        <v/>
      </c>
      <c r="Y3341" t="inlineStr">
        <is>
          <t>個別</t>
        </is>
      </c>
      <c r="Z3341" t="inlineStr">
        <is>
          <t>安積</t>
        </is>
      </c>
      <c r="AA3341" t="inlineStr">
        <is>
          <t>既得確保</t>
        </is>
      </c>
    </row>
    <row r="3342">
      <c r="A3342" s="1" t="n">
        <v>46029</v>
      </c>
      <c r="B3342" t="inlineStr">
        <is>
          <t>顧問サービス料</t>
        </is>
      </c>
      <c r="C3342" t="inlineStr">
        <is>
          <t>513087 - Goo Property Singapore Pte. Ltd.</t>
        </is>
      </c>
      <c r="D3342" t="inlineStr">
        <is>
          <t>T25W033017</t>
        </is>
      </c>
      <c r="E3342" t="inlineStr">
        <is>
          <t>Sato, Mizuki</t>
        </is>
      </c>
      <c r="F3342" t="n">
        <v>570917</v>
      </c>
      <c r="G3342" t="inlineStr">
        <is>
          <t>Aizen, Koki</t>
        </is>
      </c>
      <c r="H3342" t="inlineStr">
        <is>
          <t>基本プラン</t>
        </is>
      </c>
      <c r="I3342" t="n">
        <v>1</v>
      </c>
      <c r="J3342" t="inlineStr">
        <is>
          <t>Investment Mgmt Fee for 31/12/2025</t>
        </is>
      </c>
      <c r="K3342" t="inlineStr">
        <is>
          <t>EVO25</t>
        </is>
      </c>
      <c r="L3342" t="n">
        <v>0</v>
      </c>
      <c r="M3342" t="inlineStr">
        <is>
          <t>USD</t>
        </is>
      </c>
      <c r="N3342" t="n">
        <v>9371.35</v>
      </c>
      <c r="O3342" t="n">
        <v>0.01</v>
      </c>
      <c r="P3342" s="7" t="n">
        <v>23.43</v>
      </c>
      <c r="Q3342" s="7" t="n">
        <v>0</v>
      </c>
      <c r="R3342" s="7" t="n">
        <v>0.5</v>
      </c>
      <c r="S3342" s="7" t="n">
        <v>1</v>
      </c>
      <c r="T3342" s="7">
        <f>ROUND(P8396*R8396*S8396, 2)</f>
        <v/>
      </c>
      <c r="U3342" s="7" t="n">
        <v>0.25</v>
      </c>
      <c r="V3342" s="7">
        <f>ROUND(P8396*U8396, 2)</f>
        <v/>
      </c>
      <c r="W3342" s="7" t="n">
        <v>0.25</v>
      </c>
      <c r="X3342" s="7">
        <f>ROUND(P8396*W8396, 2)</f>
        <v/>
      </c>
      <c r="Y3342" t="inlineStr">
        <is>
          <t>1.道下G</t>
        </is>
      </c>
      <c r="Z3342" t="inlineStr">
        <is>
          <t>小宮山G</t>
        </is>
      </c>
      <c r="AA3342" t="inlineStr">
        <is>
          <t>移籍</t>
        </is>
      </c>
      <c r="AC3342" t="inlineStr">
        <is>
          <t>道下グループ・・・イントロデューサー分も、マネージャーフィー0.25%も道下さんに報告、Goo分は0.25%</t>
        </is>
      </c>
    </row>
    <row r="3343">
      <c r="A3343" s="1" t="n">
        <v>46029</v>
      </c>
      <c r="B3343" t="inlineStr">
        <is>
          <t>顧問サービス料</t>
        </is>
      </c>
      <c r="C3343" t="inlineStr">
        <is>
          <t>513087 - Goo Property Singapore Pte. Ltd.</t>
        </is>
      </c>
      <c r="D3343" t="inlineStr">
        <is>
          <t>T25W033036</t>
        </is>
      </c>
      <c r="E3343" t="inlineStr">
        <is>
          <t>Oka, Kentaro</t>
        </is>
      </c>
      <c r="F3343" t="n">
        <v>570859</v>
      </c>
      <c r="G3343" t="inlineStr">
        <is>
          <t>Kamekawa, Yuya</t>
        </is>
      </c>
      <c r="H3343" t="inlineStr">
        <is>
          <t>基本プラン</t>
        </is>
      </c>
      <c r="I3343" t="n">
        <v>1</v>
      </c>
      <c r="J3343" t="inlineStr">
        <is>
          <t>Investment Mgmt Fee for 31/12/2025</t>
        </is>
      </c>
      <c r="K3343" t="inlineStr">
        <is>
          <t>EVO25-CR</t>
        </is>
      </c>
      <c r="L3343" t="n">
        <v>0</v>
      </c>
      <c r="M3343" t="inlineStr">
        <is>
          <t>USD</t>
        </is>
      </c>
      <c r="N3343" t="n">
        <v>9318.870000000001</v>
      </c>
      <c r="O3343" t="n">
        <v>0.01</v>
      </c>
      <c r="P3343" s="7" t="n">
        <v>23.3</v>
      </c>
      <c r="Q3343" s="7" t="n">
        <v>0</v>
      </c>
      <c r="R3343" s="7" t="n">
        <v>0.5</v>
      </c>
      <c r="S3343" s="7" t="n">
        <v>1</v>
      </c>
      <c r="T3343" s="7">
        <f>ROUND(P8397*R8397*S8397, 2)</f>
        <v/>
      </c>
      <c r="U3343" s="7" t="n">
        <v>0.25</v>
      </c>
      <c r="V3343" s="7">
        <f>ROUND(P8397*U8397, 2)</f>
        <v/>
      </c>
      <c r="W3343" s="7" t="n">
        <v>0.25</v>
      </c>
      <c r="X3343" s="7">
        <f>ROUND(P8397*W8397, 2)</f>
        <v/>
      </c>
      <c r="Y3343" t="inlineStr">
        <is>
          <t>1.道下G</t>
        </is>
      </c>
      <c r="Z3343" t="inlineStr">
        <is>
          <t>杉本G</t>
        </is>
      </c>
      <c r="AA3343" t="inlineStr">
        <is>
          <t>移籍</t>
        </is>
      </c>
      <c r="AC3343" t="inlineStr">
        <is>
          <t>道下グループ・・・イントロデューサー分も、マネージャーフィー0.25%も道下さんに報告、Goo分は0.25%</t>
        </is>
      </c>
    </row>
    <row r="3344">
      <c r="A3344" s="1" t="n">
        <v>46029</v>
      </c>
      <c r="B3344" t="inlineStr">
        <is>
          <t>顧問サービス料</t>
        </is>
      </c>
      <c r="C3344" t="inlineStr">
        <is>
          <t>513087 - Goo Property Singapore Pte. Ltd.</t>
        </is>
      </c>
      <c r="D3344" t="inlineStr">
        <is>
          <t>T25W033055</t>
        </is>
      </c>
      <c r="E3344" t="inlineStr">
        <is>
          <t>Emmei, Yuka</t>
        </is>
      </c>
      <c r="F3344" t="n">
        <v>565301</v>
      </c>
      <c r="G3344" t="inlineStr">
        <is>
          <t>Mukainaka, Shun</t>
        </is>
      </c>
      <c r="H3344" t="inlineStr">
        <is>
          <t>基本プラン</t>
        </is>
      </c>
      <c r="I3344" t="n">
        <v>1</v>
      </c>
      <c r="J3344" t="inlineStr">
        <is>
          <t>Investment Mgmt Fee for 31/12/2025</t>
        </is>
      </c>
      <c r="K3344" t="inlineStr">
        <is>
          <t>EVO25</t>
        </is>
      </c>
      <c r="L3344" t="n">
        <v>0</v>
      </c>
      <c r="M3344" t="inlineStr">
        <is>
          <t>USD</t>
        </is>
      </c>
      <c r="N3344" t="n">
        <v>9327.42</v>
      </c>
      <c r="O3344" t="n">
        <v>0.01</v>
      </c>
      <c r="P3344" s="7" t="n">
        <v>23.32</v>
      </c>
      <c r="Q3344" s="7" t="n">
        <v>0</v>
      </c>
      <c r="R3344" s="7" t="n">
        <v>0.5</v>
      </c>
      <c r="S3344" s="7" t="n">
        <v>1</v>
      </c>
      <c r="T3344" s="7">
        <f>ROUND(P8398*R8398*S8398, 2)</f>
        <v/>
      </c>
      <c r="U3344" s="7" t="n">
        <v>0.25</v>
      </c>
      <c r="V3344" s="7">
        <f>ROUND(P8398*U8398, 2)</f>
        <v/>
      </c>
      <c r="W3344" s="7" t="n">
        <v>0.25</v>
      </c>
      <c r="X3344" s="7">
        <f>ROUND(P8398*W8398, 2)</f>
        <v/>
      </c>
      <c r="Y3344" t="inlineStr">
        <is>
          <t>1.道下G</t>
        </is>
      </c>
      <c r="Z3344" t="inlineStr">
        <is>
          <t>五十嵐G</t>
        </is>
      </c>
      <c r="AA3344" t="inlineStr">
        <is>
          <t>移籍</t>
        </is>
      </c>
      <c r="AC3344" t="inlineStr">
        <is>
          <t>道下グループ・・・イントロデューサー分も、マネージャーフィー0.25%も道下さんに報告、Goo分は0.25%</t>
        </is>
      </c>
    </row>
    <row r="3345">
      <c r="A3345" s="1" t="n">
        <v>46029</v>
      </c>
      <c r="B3345" t="inlineStr">
        <is>
          <t>顧問サービス料</t>
        </is>
      </c>
      <c r="C3345" t="inlineStr">
        <is>
          <t>513087 - Goo Property Singapore Pte. Ltd.</t>
        </is>
      </c>
      <c r="D3345" t="inlineStr">
        <is>
          <t>T25W033065</t>
        </is>
      </c>
      <c r="E3345" t="inlineStr">
        <is>
          <t>Saitou, Masaya</t>
        </is>
      </c>
      <c r="F3345" t="n">
        <v>571052</v>
      </c>
      <c r="G3345" t="inlineStr">
        <is>
          <t>Sunakawa, Haruhisa</t>
        </is>
      </c>
      <c r="H3345" t="inlineStr">
        <is>
          <t>基本プラン</t>
        </is>
      </c>
      <c r="I3345" t="n">
        <v>1</v>
      </c>
      <c r="J3345" t="inlineStr">
        <is>
          <t>Investment Mgmt Fee for 31/12/2025</t>
        </is>
      </c>
      <c r="K3345" t="inlineStr">
        <is>
          <t>EVO25</t>
        </is>
      </c>
      <c r="L3345" t="n">
        <v>0</v>
      </c>
      <c r="M3345" t="inlineStr">
        <is>
          <t>USD</t>
        </is>
      </c>
      <c r="N3345" t="n">
        <v>10332.95</v>
      </c>
      <c r="O3345" t="n">
        <v>0.01</v>
      </c>
      <c r="P3345" s="7" t="n">
        <v>25.83</v>
      </c>
      <c r="Q3345" s="7" t="n">
        <v>0</v>
      </c>
      <c r="R3345" s="7" t="n">
        <v>0.5</v>
      </c>
      <c r="S3345" s="7" t="n">
        <v>1</v>
      </c>
      <c r="T3345" s="7">
        <f>ROUND(P8399*R8399*S8399, 2)</f>
        <v/>
      </c>
      <c r="U3345" s="7" t="n">
        <v>0.25</v>
      </c>
      <c r="V3345" s="7">
        <f>ROUND(P8399*U8399, 2)</f>
        <v/>
      </c>
      <c r="W3345" s="7" t="n">
        <v>0.25</v>
      </c>
      <c r="X3345" s="7">
        <f>ROUND(P8399*W8399, 2)</f>
        <v/>
      </c>
      <c r="Y3345" t="inlineStr">
        <is>
          <t>12.脇坂G</t>
        </is>
      </c>
      <c r="Z3345" t="inlineStr">
        <is>
          <t>HMT G</t>
        </is>
      </c>
      <c r="AA3345" t="inlineStr">
        <is>
          <t>アクティブ</t>
        </is>
      </c>
      <c r="AC3345" t="inlineStr">
        <is>
          <t>脇坂グループ・・・イントロデューサー分も、マネージャーフィー0.25%も脇坂さんに報告、Goo分は0.25%</t>
        </is>
      </c>
    </row>
    <row r="3346">
      <c r="A3346" s="1" t="n">
        <v>46029</v>
      </c>
      <c r="B3346" t="inlineStr">
        <is>
          <t>顧問サービス料</t>
        </is>
      </c>
      <c r="C3346" t="inlineStr">
        <is>
          <t>513087 - Goo Property Singapore Pte. Ltd.</t>
        </is>
      </c>
      <c r="D3346" t="inlineStr">
        <is>
          <t>T25W033081</t>
        </is>
      </c>
      <c r="E3346" t="inlineStr">
        <is>
          <t>Wakisaka, Tomonori</t>
        </is>
      </c>
      <c r="F3346" t="n">
        <v>564178</v>
      </c>
      <c r="G3346" t="inlineStr">
        <is>
          <t>MJP Co., Ltd.</t>
        </is>
      </c>
      <c r="H3346" t="inlineStr">
        <is>
          <t>基本プラン</t>
        </is>
      </c>
      <c r="I3346" t="n">
        <v>1</v>
      </c>
      <c r="J3346" t="inlineStr">
        <is>
          <t>Investment Mgmt Fee for 31/12/2025</t>
        </is>
      </c>
      <c r="K3346" t="inlineStr">
        <is>
          <t>EVO25</t>
        </is>
      </c>
      <c r="L3346" t="n">
        <v>0</v>
      </c>
      <c r="M3346" t="inlineStr">
        <is>
          <t>USD</t>
        </is>
      </c>
      <c r="N3346" t="n">
        <v>4906.58</v>
      </c>
      <c r="O3346" t="n">
        <v>0.01</v>
      </c>
      <c r="P3346" s="7" t="n">
        <v>12.27</v>
      </c>
      <c r="Q3346" s="7" t="n">
        <v>0</v>
      </c>
      <c r="R3346" s="7" t="n">
        <v>0.5</v>
      </c>
      <c r="S3346" s="7" t="n">
        <v>1</v>
      </c>
      <c r="T3346" s="7">
        <f>ROUND(P8400*R8400*S8400, 2)</f>
        <v/>
      </c>
      <c r="U3346" s="7" t="n">
        <v>0</v>
      </c>
      <c r="V3346" s="7">
        <f>ROUND(P8400*U8400, 2)</f>
        <v/>
      </c>
      <c r="W3346" s="7" t="n">
        <v>0.5</v>
      </c>
      <c r="X3346" s="7">
        <f>ROUND(P8400*W8400, 2)</f>
        <v/>
      </c>
      <c r="Y3346" t="inlineStr">
        <is>
          <t>16.MJP (Gift)</t>
        </is>
      </c>
      <c r="Z3346" t="n">
        <v>0</v>
      </c>
      <c r="AA3346" t="inlineStr">
        <is>
          <t>アクティブ</t>
        </is>
      </c>
    </row>
    <row r="3347">
      <c r="A3347" s="1" t="n">
        <v>46029</v>
      </c>
      <c r="B3347" t="inlineStr">
        <is>
          <t>顧問サービス料</t>
        </is>
      </c>
      <c r="C3347" t="inlineStr">
        <is>
          <t>513087 - Goo Property Singapore Pte. Ltd.</t>
        </is>
      </c>
      <c r="D3347" t="inlineStr">
        <is>
          <t>T25W033101</t>
        </is>
      </c>
      <c r="E3347" t="inlineStr">
        <is>
          <t>Tsukisawa, Naohide</t>
        </is>
      </c>
      <c r="F3347" t="n">
        <v>562621</v>
      </c>
      <c r="G3347" t="inlineStr">
        <is>
          <t>Onequest.inc</t>
        </is>
      </c>
      <c r="H3347" t="inlineStr">
        <is>
          <t>基本プラン</t>
        </is>
      </c>
      <c r="I3347" t="n">
        <v>1</v>
      </c>
      <c r="J3347" t="inlineStr">
        <is>
          <t>Investment Mgmt Fee for 31/12/2025</t>
        </is>
      </c>
      <c r="K3347" t="inlineStr">
        <is>
          <t>EVO25</t>
        </is>
      </c>
      <c r="L3347" t="n">
        <v>0</v>
      </c>
      <c r="M3347" t="inlineStr">
        <is>
          <t>USD</t>
        </is>
      </c>
      <c r="N3347" t="n">
        <v>15654.77</v>
      </c>
      <c r="O3347" t="n">
        <v>0.01</v>
      </c>
      <c r="P3347" s="7" t="n">
        <v>39.14</v>
      </c>
      <c r="Q3347" s="7" t="n">
        <v>0</v>
      </c>
      <c r="R3347" s="7" t="n">
        <v>0.5</v>
      </c>
      <c r="S3347" s="7" t="n">
        <v>1</v>
      </c>
      <c r="T3347" s="7">
        <f>ROUND(P8401*R8401*S8401, 2)</f>
        <v/>
      </c>
      <c r="U3347" s="7" t="n">
        <v>0</v>
      </c>
      <c r="V3347" s="7">
        <f>ROUND(P8401*U8401, 2)</f>
        <v/>
      </c>
      <c r="W3347" s="7" t="n">
        <v>0.5</v>
      </c>
      <c r="X3347" s="7">
        <f>ROUND(P8401*W8401, 2)</f>
        <v/>
      </c>
      <c r="Y3347" t="inlineStr">
        <is>
          <t>11.フミヤG</t>
        </is>
      </c>
      <c r="Z3347" t="n">
        <v>0</v>
      </c>
      <c r="AA3347" t="inlineStr">
        <is>
          <t>既得確保</t>
        </is>
      </c>
    </row>
    <row r="3348">
      <c r="A3348" s="1" t="n">
        <v>46029</v>
      </c>
      <c r="B3348" t="inlineStr">
        <is>
          <t>顧問サービス料</t>
        </is>
      </c>
      <c r="C3348" t="inlineStr">
        <is>
          <t>513087 - Goo Property Singapore Pte. Ltd.</t>
        </is>
      </c>
      <c r="D3348" t="inlineStr">
        <is>
          <t>T25W033102</t>
        </is>
      </c>
      <c r="E3348" t="inlineStr">
        <is>
          <t>Abe, Yasuko</t>
        </is>
      </c>
      <c r="F3348" t="n">
        <v>567803</v>
      </c>
      <c r="G3348" t="inlineStr">
        <is>
          <t>Matsumoto, Kakeru</t>
        </is>
      </c>
      <c r="H3348" t="inlineStr">
        <is>
          <t>基本プラン</t>
        </is>
      </c>
      <c r="I3348" t="n">
        <v>1</v>
      </c>
      <c r="J3348" t="inlineStr">
        <is>
          <t>Investment Mgmt Fee for 31/12/2025</t>
        </is>
      </c>
      <c r="K3348" t="inlineStr">
        <is>
          <t>EVO25</t>
        </is>
      </c>
      <c r="L3348" t="n">
        <v>0</v>
      </c>
      <c r="M3348" t="inlineStr">
        <is>
          <t>USD</t>
        </is>
      </c>
      <c r="N3348" t="n">
        <v>2891.87</v>
      </c>
      <c r="O3348" t="n">
        <v>0.01</v>
      </c>
      <c r="P3348" s="7" t="n">
        <v>7.23</v>
      </c>
      <c r="Q3348" s="7" t="n">
        <v>0</v>
      </c>
      <c r="R3348" s="7" t="n">
        <v>0.5</v>
      </c>
      <c r="S3348" s="7" t="n">
        <v>1</v>
      </c>
      <c r="T3348" s="7">
        <f>ROUND(P8402*R8402*S8402, 2)</f>
        <v/>
      </c>
      <c r="U3348" s="7" t="n">
        <v>0</v>
      </c>
      <c r="V3348" s="7">
        <f>ROUND(P8402*U8402, 2)</f>
        <v/>
      </c>
      <c r="W3348" s="7" t="n">
        <v>0.5</v>
      </c>
      <c r="X3348" s="7">
        <f>ROUND(P8402*W8402, 2)</f>
        <v/>
      </c>
      <c r="Y3348" t="inlineStr">
        <is>
          <t>個別</t>
        </is>
      </c>
      <c r="Z3348" t="n">
        <v>0</v>
      </c>
      <c r="AA3348" t="inlineStr">
        <is>
          <t>既得確保</t>
        </is>
      </c>
    </row>
    <row r="3349">
      <c r="A3349" s="1" t="n">
        <v>46029</v>
      </c>
      <c r="B3349" t="inlineStr">
        <is>
          <t>顧問サービス料</t>
        </is>
      </c>
      <c r="C3349" t="inlineStr">
        <is>
          <t>513087 - Goo Property Singapore Pte. Ltd.</t>
        </is>
      </c>
      <c r="D3349" t="inlineStr">
        <is>
          <t>T25W022593</t>
        </is>
      </c>
      <c r="E3349" t="inlineStr">
        <is>
          <t>Saito, Yuna</t>
        </is>
      </c>
      <c r="F3349" t="n">
        <v>566533</v>
      </c>
      <c r="G3349" t="inlineStr">
        <is>
          <t>Fluctu LLC</t>
        </is>
      </c>
      <c r="H3349" t="inlineStr">
        <is>
          <t>基本プラン</t>
        </is>
      </c>
      <c r="I3349" t="n">
        <v>2</v>
      </c>
      <c r="J3349" t="inlineStr">
        <is>
          <t>Investment Mgmt Fee for 31/12/2025</t>
        </is>
      </c>
      <c r="K3349" t="inlineStr">
        <is>
          <t>EVO25</t>
        </is>
      </c>
      <c r="L3349" t="n">
        <v>0</v>
      </c>
      <c r="M3349" t="inlineStr">
        <is>
          <t>USD</t>
        </is>
      </c>
      <c r="N3349" t="n">
        <v>19147.15</v>
      </c>
      <c r="O3349" t="n">
        <v>0.01</v>
      </c>
      <c r="P3349" s="7" t="n">
        <v>47.87</v>
      </c>
      <c r="Q3349" s="7" t="n">
        <v>0</v>
      </c>
      <c r="R3349" s="7" t="n">
        <v>0.5</v>
      </c>
      <c r="S3349" s="7" t="n">
        <v>0.5</v>
      </c>
      <c r="T3349" s="7">
        <f>ROUND(P8403*R8403*S8403, 2)</f>
        <v/>
      </c>
      <c r="U3349" s="7" t="n">
        <v>0.25</v>
      </c>
      <c r="V3349" s="7">
        <f>ROUND(P8403*U8403, 2)</f>
        <v/>
      </c>
      <c r="W3349" s="7" t="n">
        <v>0.25</v>
      </c>
      <c r="X3349" s="7">
        <f>ROUND(P8403*W8403, 2)</f>
        <v/>
      </c>
      <c r="Y3349" t="inlineStr">
        <is>
          <t>1.道下G</t>
        </is>
      </c>
      <c r="Z3349" t="inlineStr">
        <is>
          <t>小宮山G</t>
        </is>
      </c>
      <c r="AA3349" t="inlineStr">
        <is>
          <t>移籍</t>
        </is>
      </c>
      <c r="AC3349" t="inlineStr">
        <is>
          <t>道下グループ・・・イントロデューサー分も、マネージャーフィー0.25%も道下さんに報告、Goo分は0.25%</t>
        </is>
      </c>
    </row>
    <row r="3350">
      <c r="A3350" s="1" t="n">
        <v>46029</v>
      </c>
      <c r="B3350" t="inlineStr">
        <is>
          <t>顧問サービス料</t>
        </is>
      </c>
      <c r="C3350" t="inlineStr">
        <is>
          <t>513087 - Goo Property Singapore Pte. Ltd.</t>
        </is>
      </c>
      <c r="D3350" t="inlineStr">
        <is>
          <t>T25W033112</t>
        </is>
      </c>
      <c r="E3350" t="inlineStr">
        <is>
          <t>Nakasone, Yuuki</t>
        </is>
      </c>
      <c r="F3350" t="n">
        <v>567203</v>
      </c>
      <c r="G3350" t="inlineStr">
        <is>
          <t>Kugue, Norimitsu</t>
        </is>
      </c>
      <c r="H3350" t="inlineStr">
        <is>
          <t>基本プラン</t>
        </is>
      </c>
      <c r="I3350" t="n">
        <v>1</v>
      </c>
      <c r="J3350" t="inlineStr">
        <is>
          <t>Investment Mgmt Fee for 31/12/2025</t>
        </is>
      </c>
      <c r="K3350" t="inlineStr">
        <is>
          <t>EVO25-CR</t>
        </is>
      </c>
      <c r="L3350" t="n">
        <v>0</v>
      </c>
      <c r="M3350" t="inlineStr">
        <is>
          <t>USD</t>
        </is>
      </c>
      <c r="N3350" t="n">
        <v>9731.450000000001</v>
      </c>
      <c r="O3350" t="n">
        <v>0.01</v>
      </c>
      <c r="P3350" s="7" t="n">
        <v>24.33</v>
      </c>
      <c r="Q3350" s="7" t="n">
        <v>0</v>
      </c>
      <c r="R3350" s="7" t="n">
        <v>0.5</v>
      </c>
      <c r="S3350" s="7" t="n">
        <v>1</v>
      </c>
      <c r="T3350" s="7">
        <f>ROUND(P8404*R8404*S8404, 2)</f>
        <v/>
      </c>
      <c r="U3350" s="7" t="n">
        <v>0.25</v>
      </c>
      <c r="V3350" s="7">
        <f>ROUND(P8404*U8404, 2)</f>
        <v/>
      </c>
      <c r="W3350" s="7" t="n">
        <v>0.25</v>
      </c>
      <c r="X3350" s="7">
        <f>ROUND(P8404*W8404, 2)</f>
        <v/>
      </c>
      <c r="Y3350" t="inlineStr">
        <is>
          <t>1.道下G</t>
        </is>
      </c>
      <c r="Z3350" t="inlineStr">
        <is>
          <t>小宮山G</t>
        </is>
      </c>
      <c r="AA3350" t="inlineStr">
        <is>
          <t>移籍</t>
        </is>
      </c>
      <c r="AC3350" t="inlineStr">
        <is>
          <t>道下グループ・・・イントロデューサー分も、マネージャーフィー0.25%も道下さんに報告、Goo分は0.25%</t>
        </is>
      </c>
    </row>
    <row r="3351">
      <c r="A3351" s="1" t="n">
        <v>46029</v>
      </c>
      <c r="B3351" t="inlineStr">
        <is>
          <t>顧問サービス料</t>
        </is>
      </c>
      <c r="C3351" t="inlineStr">
        <is>
          <t>513087 - Goo Property Singapore Pte. Ltd.</t>
        </is>
      </c>
      <c r="D3351" t="inlineStr">
        <is>
          <t>T25W033115</t>
        </is>
      </c>
      <c r="E3351" t="inlineStr">
        <is>
          <t>Okumura, Akiko</t>
        </is>
      </c>
      <c r="F3351" t="n">
        <v>569953</v>
      </c>
      <c r="G3351" t="inlineStr">
        <is>
          <t>Wakisaka, Naoyuki</t>
        </is>
      </c>
      <c r="H3351" t="inlineStr">
        <is>
          <t>基本プラン</t>
        </is>
      </c>
      <c r="I3351" t="n">
        <v>1</v>
      </c>
      <c r="J3351" t="inlineStr">
        <is>
          <t>Investment Mgmt Fee for 31/12/2025</t>
        </is>
      </c>
      <c r="K3351" t="inlineStr">
        <is>
          <t>EVO25</t>
        </is>
      </c>
      <c r="L3351" t="n">
        <v>0</v>
      </c>
      <c r="M3351" t="inlineStr">
        <is>
          <t>USD</t>
        </is>
      </c>
      <c r="N3351" t="n">
        <v>21045.1</v>
      </c>
      <c r="O3351" t="n">
        <v>0.01</v>
      </c>
      <c r="P3351" s="7" t="n">
        <v>52.61</v>
      </c>
      <c r="Q3351" s="7" t="n">
        <v>0</v>
      </c>
      <c r="R3351" s="7" t="n">
        <v>0.5</v>
      </c>
      <c r="S3351" s="7" t="n">
        <v>1</v>
      </c>
      <c r="T3351" s="7">
        <f>ROUND(P8405*R8405*S8405, 2)</f>
        <v/>
      </c>
      <c r="U3351" s="7" t="n">
        <v>0.25</v>
      </c>
      <c r="V3351" s="7">
        <f>ROUND(P8405*U8405, 2)</f>
        <v/>
      </c>
      <c r="W3351" s="7" t="n">
        <v>0.25</v>
      </c>
      <c r="X3351" s="7">
        <f>ROUND(P8405*W8405, 2)</f>
        <v/>
      </c>
      <c r="Y3351" t="inlineStr">
        <is>
          <t>12.脇坂G</t>
        </is>
      </c>
      <c r="Z3351" t="inlineStr">
        <is>
          <t>4 Capital 傘下</t>
        </is>
      </c>
      <c r="AA3351" t="inlineStr">
        <is>
          <t>アクティブ</t>
        </is>
      </c>
      <c r="AC3351" t="inlineStr">
        <is>
          <t>脇坂グループ・・・イントロデューサー分も、マネージャーフィー0.25%も脇坂さんに報告、Goo分は0.25%</t>
        </is>
      </c>
    </row>
    <row r="3352">
      <c r="A3352" s="1" t="n">
        <v>46029</v>
      </c>
      <c r="B3352" t="inlineStr">
        <is>
          <t>顧問サービス料</t>
        </is>
      </c>
      <c r="C3352" t="inlineStr">
        <is>
          <t>513087 - Goo Property Singapore Pte. Ltd.</t>
        </is>
      </c>
      <c r="D3352" t="inlineStr">
        <is>
          <t>T25W033115</t>
        </is>
      </c>
      <c r="E3352" t="inlineStr">
        <is>
          <t>Okumura, Akiko</t>
        </is>
      </c>
      <c r="F3352" t="n">
        <v>569953</v>
      </c>
      <c r="G3352" t="inlineStr">
        <is>
          <t>Wakisaka, Naoyuki</t>
        </is>
      </c>
      <c r="H3352" t="inlineStr">
        <is>
          <t>ライダー1</t>
        </is>
      </c>
      <c r="I3352" t="n">
        <v>1</v>
      </c>
      <c r="J3352" t="inlineStr">
        <is>
          <t>Investment Mgmt Fee for 31/12/2025</t>
        </is>
      </c>
      <c r="K3352" t="inlineStr">
        <is>
          <t>EVO10</t>
        </is>
      </c>
      <c r="L3352" t="n">
        <v>0</v>
      </c>
      <c r="M3352" t="inlineStr">
        <is>
          <t>USD</t>
        </is>
      </c>
      <c r="N3352" t="n">
        <v>35377.08</v>
      </c>
      <c r="O3352" t="n">
        <v>0.01</v>
      </c>
      <c r="P3352" s="7" t="n">
        <v>88.44</v>
      </c>
      <c r="Q3352" s="7" t="n">
        <v>0</v>
      </c>
      <c r="R3352" s="7" t="n">
        <v>0.5</v>
      </c>
      <c r="S3352" s="7" t="n">
        <v>1</v>
      </c>
      <c r="T3352" s="7">
        <f>ROUND(P8406*R8406*S8406, 2)</f>
        <v/>
      </c>
      <c r="U3352" s="7" t="n">
        <v>0.25</v>
      </c>
      <c r="V3352" s="7">
        <f>ROUND(P8406*U8406, 2)</f>
        <v/>
      </c>
      <c r="W3352" s="7" t="n">
        <v>0.25</v>
      </c>
      <c r="X3352" s="7">
        <f>ROUND(P8406*W8406, 2)</f>
        <v/>
      </c>
      <c r="Y3352" t="inlineStr">
        <is>
          <t>12.脇坂G</t>
        </is>
      </c>
      <c r="Z3352" t="inlineStr">
        <is>
          <t>4 Capital 傘下</t>
        </is>
      </c>
      <c r="AA3352" t="inlineStr">
        <is>
          <t>アクティブ</t>
        </is>
      </c>
      <c r="AC3352" t="inlineStr">
        <is>
          <t>脇坂グループ・・・イントロデューサー分も、マネージャーフィー0.25%も脇坂さんに報告、Goo分は0.25%</t>
        </is>
      </c>
    </row>
    <row r="3353">
      <c r="A3353" s="1" t="n">
        <v>46029</v>
      </c>
      <c r="B3353" t="inlineStr">
        <is>
          <t>顧問サービス料</t>
        </is>
      </c>
      <c r="C3353" t="inlineStr">
        <is>
          <t>513087 - Goo Property Singapore Pte. Ltd.</t>
        </is>
      </c>
      <c r="D3353" t="inlineStr">
        <is>
          <t>T25W033133</t>
        </is>
      </c>
      <c r="E3353" t="inlineStr">
        <is>
          <t>Taguchi, Yuko</t>
        </is>
      </c>
      <c r="F3353" t="n">
        <v>564178</v>
      </c>
      <c r="G3353" t="inlineStr">
        <is>
          <t>MJP Co., Ltd.</t>
        </is>
      </c>
      <c r="H3353" t="inlineStr">
        <is>
          <t>基本プラン</t>
        </is>
      </c>
      <c r="I3353" t="n">
        <v>1</v>
      </c>
      <c r="J3353" t="inlineStr">
        <is>
          <t>Investment Mgmt Fee for 31/12/2025</t>
        </is>
      </c>
      <c r="K3353" t="inlineStr">
        <is>
          <t>EVO25</t>
        </is>
      </c>
      <c r="L3353" t="n">
        <v>0</v>
      </c>
      <c r="M3353" t="inlineStr">
        <is>
          <t>USD</t>
        </is>
      </c>
      <c r="N3353" t="n">
        <v>21263.9</v>
      </c>
      <c r="O3353" t="n">
        <v>0.01</v>
      </c>
      <c r="P3353" s="7" t="n">
        <v>53.16</v>
      </c>
      <c r="Q3353" s="7" t="n">
        <v>0</v>
      </c>
      <c r="R3353" s="7" t="n">
        <v>0.5</v>
      </c>
      <c r="S3353" s="7" t="n">
        <v>1</v>
      </c>
      <c r="T3353" s="7">
        <f>ROUND(P8407*R8407*S8407, 2)</f>
        <v/>
      </c>
      <c r="U3353" s="7" t="n">
        <v>0</v>
      </c>
      <c r="V3353" s="7">
        <f>ROUND(P8407*U8407, 2)</f>
        <v/>
      </c>
      <c r="W3353" s="7" t="n">
        <v>0.5</v>
      </c>
      <c r="X3353" s="7">
        <f>ROUND(P8407*W8407, 2)</f>
        <v/>
      </c>
      <c r="Y3353" t="inlineStr">
        <is>
          <t>16.MJP (Gift)</t>
        </is>
      </c>
      <c r="Z3353" t="n">
        <v>0</v>
      </c>
      <c r="AA3353" t="inlineStr">
        <is>
          <t>アクティブ</t>
        </is>
      </c>
    </row>
    <row r="3354">
      <c r="A3354" s="1" t="n">
        <v>46029</v>
      </c>
      <c r="B3354" t="inlineStr">
        <is>
          <t>顧問サービス料</t>
        </is>
      </c>
      <c r="C3354" t="inlineStr">
        <is>
          <t>513087 - Goo Property Singapore Pte. Ltd.</t>
        </is>
      </c>
      <c r="D3354" t="inlineStr">
        <is>
          <t>T25W033136</t>
        </is>
      </c>
      <c r="E3354" t="inlineStr">
        <is>
          <t>Ishii, Mikito</t>
        </is>
      </c>
      <c r="F3354" t="n">
        <v>564781</v>
      </c>
      <c r="G3354" t="inlineStr">
        <is>
          <t>Yoshida, Kenichi</t>
        </is>
      </c>
      <c r="H3354" t="inlineStr">
        <is>
          <t>基本プラン</t>
        </is>
      </c>
      <c r="I3354" t="n">
        <v>1</v>
      </c>
      <c r="J3354" t="inlineStr">
        <is>
          <t>Investment Mgmt Fee for 31/12/2025</t>
        </is>
      </c>
      <c r="K3354" t="inlineStr">
        <is>
          <t>EVO25</t>
        </is>
      </c>
      <c r="L3354" t="n">
        <v>0</v>
      </c>
      <c r="M3354" t="inlineStr">
        <is>
          <t>USD</t>
        </is>
      </c>
      <c r="N3354" t="n">
        <v>21589.18</v>
      </c>
      <c r="O3354" t="n">
        <v>0.01</v>
      </c>
      <c r="P3354" s="7" t="n">
        <v>53.97</v>
      </c>
      <c r="Q3354" s="7" t="n">
        <v>0</v>
      </c>
      <c r="R3354" s="7" t="n">
        <v>0.5</v>
      </c>
      <c r="S3354" s="7" t="n">
        <v>1</v>
      </c>
      <c r="T3354" s="7">
        <f>ROUND(P8408*R8408*S8408, 2)</f>
        <v/>
      </c>
      <c r="U3354" s="7" t="n">
        <v>0</v>
      </c>
      <c r="V3354" s="7">
        <f>ROUND(P8408*U8408, 2)</f>
        <v/>
      </c>
      <c r="W3354" s="7" t="n">
        <v>0.5</v>
      </c>
      <c r="X3354" s="7">
        <f>ROUND(P8408*W8408, 2)</f>
        <v/>
      </c>
      <c r="Y3354" t="inlineStr">
        <is>
          <t>2.旧川村G (Gift)</t>
        </is>
      </c>
      <c r="Z3354" t="n">
        <v>0</v>
      </c>
      <c r="AA3354" t="inlineStr">
        <is>
          <t>既得確保</t>
        </is>
      </c>
    </row>
    <row r="3355">
      <c r="A3355" s="1" t="n">
        <v>46029</v>
      </c>
      <c r="B3355" t="inlineStr">
        <is>
          <t>顧問サービス料</t>
        </is>
      </c>
      <c r="C3355" t="inlineStr">
        <is>
          <t>513087 - Goo Property Singapore Pte. Ltd.</t>
        </is>
      </c>
      <c r="D3355" t="inlineStr">
        <is>
          <t>T25W033143</t>
        </is>
      </c>
      <c r="E3355" t="inlineStr">
        <is>
          <t>Shibuya, Yuji</t>
        </is>
      </c>
      <c r="F3355" t="n">
        <v>566042</v>
      </c>
      <c r="G3355" t="inlineStr">
        <is>
          <t>Yamane, Sho</t>
        </is>
      </c>
      <c r="H3355" t="inlineStr">
        <is>
          <t>基本プラン</t>
        </is>
      </c>
      <c r="I3355" t="n">
        <v>1</v>
      </c>
      <c r="J3355" t="inlineStr">
        <is>
          <t>Investment Mgmt Fee for 31/12/2025</t>
        </is>
      </c>
      <c r="K3355" t="inlineStr">
        <is>
          <t>EVO25-CR</t>
        </is>
      </c>
      <c r="L3355" t="n">
        <v>0</v>
      </c>
      <c r="M3355" t="inlineStr">
        <is>
          <t>USD</t>
        </is>
      </c>
      <c r="N3355" t="n">
        <v>19618.13</v>
      </c>
      <c r="O3355" t="n">
        <v>0.01</v>
      </c>
      <c r="P3355" s="7" t="n">
        <v>49.05</v>
      </c>
      <c r="Q3355" s="7" t="n">
        <v>0</v>
      </c>
      <c r="R3355" s="7" t="n">
        <v>0.5</v>
      </c>
      <c r="S3355" s="7" t="n">
        <v>1</v>
      </c>
      <c r="T3355" s="7">
        <f>ROUND(P8409*R8409*S8409, 2)</f>
        <v/>
      </c>
      <c r="U3355" s="7" t="n">
        <v>0.25</v>
      </c>
      <c r="V3355" s="7">
        <f>ROUND(P8409*U8409, 2)</f>
        <v/>
      </c>
      <c r="W3355" s="7" t="n">
        <v>0.25</v>
      </c>
      <c r="X3355" s="7">
        <f>ROUND(P8409*W8409, 2)</f>
        <v/>
      </c>
      <c r="Y3355" t="inlineStr">
        <is>
          <t>1.道下G</t>
        </is>
      </c>
      <c r="Z3355" t="inlineStr">
        <is>
          <t>杉本G</t>
        </is>
      </c>
      <c r="AA3355" t="inlineStr">
        <is>
          <t>移籍</t>
        </is>
      </c>
      <c r="AC3355" t="inlineStr">
        <is>
          <t>道下グループ・・・イントロデューサー分も、マネージャーフィー0.25%も道下さんに報告、Goo分は0.25%</t>
        </is>
      </c>
    </row>
    <row r="3356">
      <c r="A3356" s="1" t="n">
        <v>46029</v>
      </c>
      <c r="B3356" t="inlineStr">
        <is>
          <t>顧問サービス料</t>
        </is>
      </c>
      <c r="C3356" t="inlineStr">
        <is>
          <t>513087 - Goo Property Singapore Pte. Ltd.</t>
        </is>
      </c>
      <c r="D3356" t="inlineStr">
        <is>
          <t>T25W033152</t>
        </is>
      </c>
      <c r="E3356" t="inlineStr">
        <is>
          <t>Kobayashi, Yuno</t>
        </is>
      </c>
      <c r="F3356" t="n">
        <v>567203</v>
      </c>
      <c r="G3356" t="inlineStr">
        <is>
          <t>Kugue, Norimitsu</t>
        </is>
      </c>
      <c r="H3356" t="inlineStr">
        <is>
          <t>基本プラン</t>
        </is>
      </c>
      <c r="I3356" t="n">
        <v>1</v>
      </c>
      <c r="J3356" t="inlineStr">
        <is>
          <t>Investment Mgmt Fee for 31/12/2025</t>
        </is>
      </c>
      <c r="K3356" t="inlineStr">
        <is>
          <t>EVO25-CR</t>
        </is>
      </c>
      <c r="L3356" t="n">
        <v>0</v>
      </c>
      <c r="M3356" t="inlineStr">
        <is>
          <t>USD</t>
        </is>
      </c>
      <c r="N3356" t="n">
        <v>4463.61</v>
      </c>
      <c r="O3356" t="n">
        <v>0.01</v>
      </c>
      <c r="P3356" s="7" t="n">
        <v>11.16</v>
      </c>
      <c r="Q3356" s="7" t="n">
        <v>0</v>
      </c>
      <c r="R3356" s="7" t="n">
        <v>0.5</v>
      </c>
      <c r="S3356" s="7" t="n">
        <v>1</v>
      </c>
      <c r="T3356" s="7">
        <f>ROUND(P8410*R8410*S8410, 2)</f>
        <v/>
      </c>
      <c r="U3356" s="7" t="n">
        <v>0.25</v>
      </c>
      <c r="V3356" s="7">
        <f>ROUND(P8410*U8410, 2)</f>
        <v/>
      </c>
      <c r="W3356" s="7" t="n">
        <v>0.25</v>
      </c>
      <c r="X3356" s="7">
        <f>ROUND(P8410*W8410, 2)</f>
        <v/>
      </c>
      <c r="Y3356" t="inlineStr">
        <is>
          <t>1.道下G</t>
        </is>
      </c>
      <c r="Z3356" t="inlineStr">
        <is>
          <t>小宮山G</t>
        </is>
      </c>
      <c r="AA3356" t="inlineStr">
        <is>
          <t>移籍</t>
        </is>
      </c>
      <c r="AC3356" t="inlineStr">
        <is>
          <t>道下グループ・・・イントロデューサー分も、マネージャーフィー0.25%も道下さんに報告、Goo分は0.25%</t>
        </is>
      </c>
    </row>
    <row r="3357">
      <c r="A3357" s="1" t="n">
        <v>46029</v>
      </c>
      <c r="B3357" t="inlineStr">
        <is>
          <t>顧問サービス料</t>
        </is>
      </c>
      <c r="C3357" t="inlineStr">
        <is>
          <t>513087 - Goo Property Singapore Pte. Ltd.</t>
        </is>
      </c>
      <c r="D3357" t="inlineStr">
        <is>
          <t>T25W033176</t>
        </is>
      </c>
      <c r="E3357" t="inlineStr">
        <is>
          <t>Ishibashi, Atsushi</t>
        </is>
      </c>
      <c r="F3357" t="n">
        <v>571052</v>
      </c>
      <c r="G3357" t="inlineStr">
        <is>
          <t>Sunakawa, Haruhisa</t>
        </is>
      </c>
      <c r="H3357" t="inlineStr">
        <is>
          <t>基本プラン</t>
        </is>
      </c>
      <c r="I3357" t="n">
        <v>1</v>
      </c>
      <c r="J3357" t="inlineStr">
        <is>
          <t>Investment Mgmt Fee for 31/12/2025</t>
        </is>
      </c>
      <c r="K3357" t="inlineStr">
        <is>
          <t>EVO25</t>
        </is>
      </c>
      <c r="L3357" t="n">
        <v>0</v>
      </c>
      <c r="M3357" t="inlineStr">
        <is>
          <t>USD</t>
        </is>
      </c>
      <c r="N3357" t="n">
        <v>10588.9</v>
      </c>
      <c r="O3357" t="n">
        <v>0.01</v>
      </c>
      <c r="P3357" s="7" t="n">
        <v>26.47</v>
      </c>
      <c r="Q3357" s="7" t="n">
        <v>0</v>
      </c>
      <c r="R3357" s="7" t="n">
        <v>0.5</v>
      </c>
      <c r="S3357" s="7" t="n">
        <v>1</v>
      </c>
      <c r="T3357" s="7">
        <f>ROUND(P8411*R8411*S8411, 2)</f>
        <v/>
      </c>
      <c r="U3357" s="7" t="n">
        <v>0.25</v>
      </c>
      <c r="V3357" s="7">
        <f>ROUND(P8411*U8411, 2)</f>
        <v/>
      </c>
      <c r="W3357" s="7" t="n">
        <v>0.25</v>
      </c>
      <c r="X3357" s="7">
        <f>ROUND(P8411*W8411, 2)</f>
        <v/>
      </c>
      <c r="Y3357" t="inlineStr">
        <is>
          <t>12.脇坂G</t>
        </is>
      </c>
      <c r="Z3357" t="inlineStr">
        <is>
          <t>HMT G</t>
        </is>
      </c>
      <c r="AA3357" t="inlineStr">
        <is>
          <t>アクティブ</t>
        </is>
      </c>
      <c r="AC3357" t="inlineStr">
        <is>
          <t>脇坂グループ・・・イントロデューサー分も、マネージャーフィー0.25%も脇坂さんに報告、Goo分は0.25%</t>
        </is>
      </c>
    </row>
    <row r="3358">
      <c r="A3358" s="1" t="n">
        <v>46029</v>
      </c>
      <c r="B3358" t="inlineStr">
        <is>
          <t>顧問サービス料</t>
        </is>
      </c>
      <c r="C3358" t="inlineStr">
        <is>
          <t>513087 - Goo Property Singapore Pte. Ltd.</t>
        </is>
      </c>
      <c r="D3358" t="inlineStr">
        <is>
          <t>T25W033199</t>
        </is>
      </c>
      <c r="E3358" t="inlineStr">
        <is>
          <t>Nakajima, Takumi</t>
        </is>
      </c>
      <c r="F3358" t="n">
        <v>570132</v>
      </c>
      <c r="G3358" t="inlineStr">
        <is>
          <t>Nakajima, Tomoko</t>
        </is>
      </c>
      <c r="H3358" t="inlineStr">
        <is>
          <t>基本プラン</t>
        </is>
      </c>
      <c r="I3358" t="n">
        <v>1</v>
      </c>
      <c r="J3358" t="inlineStr">
        <is>
          <t>Investment Mgmt Fee for 31/12/2025</t>
        </is>
      </c>
      <c r="K3358" t="inlineStr">
        <is>
          <t>EVO25</t>
        </is>
      </c>
      <c r="L3358" t="n">
        <v>0</v>
      </c>
      <c r="M3358" t="inlineStr">
        <is>
          <t>USD</t>
        </is>
      </c>
      <c r="N3358" t="n">
        <v>6176.76</v>
      </c>
      <c r="O3358" t="n">
        <v>0.01</v>
      </c>
      <c r="P3358" s="7" t="n">
        <v>15.44</v>
      </c>
      <c r="Q3358" s="7" t="n">
        <v>0</v>
      </c>
      <c r="R3358" s="7" t="n">
        <v>0.5</v>
      </c>
      <c r="S3358" s="7" t="n">
        <v>1</v>
      </c>
      <c r="T3358" s="7">
        <f>ROUND(P8412*R8412*S8412, 2)</f>
        <v/>
      </c>
      <c r="U3358" s="7" t="n">
        <v>0</v>
      </c>
      <c r="V3358" s="7">
        <f>ROUND(P8412*U8412, 2)</f>
        <v/>
      </c>
      <c r="W3358" s="7" t="n">
        <v>0.5</v>
      </c>
      <c r="X3358" s="7">
        <f>ROUND(P8412*W8412, 2)</f>
        <v/>
      </c>
      <c r="Y3358" t="inlineStr">
        <is>
          <t>個別</t>
        </is>
      </c>
      <c r="Z3358" t="n">
        <v>0</v>
      </c>
      <c r="AA3358" t="inlineStr">
        <is>
          <t>アクティブ</t>
        </is>
      </c>
    </row>
    <row r="3359">
      <c r="A3359" s="1" t="n">
        <v>46029</v>
      </c>
      <c r="B3359" t="inlineStr">
        <is>
          <t>顧問サービス料</t>
        </is>
      </c>
      <c r="C3359" t="inlineStr">
        <is>
          <t>513087 - Goo Property Singapore Pte. Ltd.</t>
        </is>
      </c>
      <c r="D3359" t="inlineStr">
        <is>
          <t>T25W033199</t>
        </is>
      </c>
      <c r="E3359" t="inlineStr">
        <is>
          <t>Nakajima, Takumi</t>
        </is>
      </c>
      <c r="F3359" t="n">
        <v>570132</v>
      </c>
      <c r="G3359" t="inlineStr">
        <is>
          <t>Nakajima, Tomoko</t>
        </is>
      </c>
      <c r="H3359" t="inlineStr">
        <is>
          <t>ライダー1</t>
        </is>
      </c>
      <c r="I3359" t="n">
        <v>1</v>
      </c>
      <c r="J3359" t="inlineStr">
        <is>
          <t>Investment Mgmt Fee for 31/12/2025</t>
        </is>
      </c>
      <c r="K3359" t="inlineStr">
        <is>
          <t>EVO05</t>
        </is>
      </c>
      <c r="L3359" t="n">
        <v>0</v>
      </c>
      <c r="M3359" t="inlineStr">
        <is>
          <t>USD</t>
        </is>
      </c>
      <c r="N3359" t="n">
        <v>38505.75</v>
      </c>
      <c r="O3359" t="n">
        <v>0.01</v>
      </c>
      <c r="P3359" s="7" t="n">
        <v>96.26000000000001</v>
      </c>
      <c r="Q3359" s="7" t="n">
        <v>0</v>
      </c>
      <c r="R3359" s="7" t="n">
        <v>0.5</v>
      </c>
      <c r="S3359" s="7" t="n">
        <v>1</v>
      </c>
      <c r="T3359" s="7">
        <f>ROUND(P8413*R8413*S8413, 2)</f>
        <v/>
      </c>
      <c r="U3359" s="7" t="n">
        <v>0</v>
      </c>
      <c r="V3359" s="7">
        <f>ROUND(P8413*U8413, 2)</f>
        <v/>
      </c>
      <c r="W3359" s="7" t="n">
        <v>0.5</v>
      </c>
      <c r="X3359" s="7">
        <f>ROUND(P8413*W8413, 2)</f>
        <v/>
      </c>
      <c r="Y3359" t="inlineStr">
        <is>
          <t>個別</t>
        </is>
      </c>
      <c r="Z3359" t="n">
        <v>0</v>
      </c>
      <c r="AA3359" t="inlineStr">
        <is>
          <t>アクティブ</t>
        </is>
      </c>
    </row>
    <row r="3360">
      <c r="A3360" s="1" t="n">
        <v>46029</v>
      </c>
      <c r="B3360" t="inlineStr">
        <is>
          <t>顧問サービス料</t>
        </is>
      </c>
      <c r="C3360" t="inlineStr">
        <is>
          <t>513087 - Goo Property Singapore Pte. Ltd.</t>
        </is>
      </c>
      <c r="D3360" t="inlineStr">
        <is>
          <t>T25W033211</t>
        </is>
      </c>
      <c r="E3360" t="inlineStr">
        <is>
          <t>Yamamoto, Yuki</t>
        </is>
      </c>
      <c r="F3360" t="n">
        <v>562621</v>
      </c>
      <c r="G3360" t="inlineStr">
        <is>
          <t>Onequest.inc</t>
        </is>
      </c>
      <c r="H3360" t="inlineStr">
        <is>
          <t>基本プラン</t>
        </is>
      </c>
      <c r="I3360" t="n">
        <v>1</v>
      </c>
      <c r="J3360" t="inlineStr">
        <is>
          <t>Investment Mgmt Fee for 31/12/2025</t>
        </is>
      </c>
      <c r="K3360" t="inlineStr">
        <is>
          <t>EVO25</t>
        </is>
      </c>
      <c r="L3360" t="n">
        <v>0</v>
      </c>
      <c r="M3360" t="inlineStr">
        <is>
          <t>USD</t>
        </is>
      </c>
      <c r="N3360" t="n">
        <v>9944.540000000001</v>
      </c>
      <c r="O3360" t="n">
        <v>0.01</v>
      </c>
      <c r="P3360" s="7" t="n">
        <v>24.86</v>
      </c>
      <c r="Q3360" s="7" t="n">
        <v>0</v>
      </c>
      <c r="R3360" s="7" t="n">
        <v>0.5</v>
      </c>
      <c r="S3360" s="7" t="n">
        <v>1</v>
      </c>
      <c r="T3360" s="7">
        <f>ROUND(P8414*R8414*S8414, 2)</f>
        <v/>
      </c>
      <c r="U3360" s="7" t="n">
        <v>0</v>
      </c>
      <c r="V3360" s="7">
        <f>ROUND(P8414*U8414, 2)</f>
        <v/>
      </c>
      <c r="W3360" s="7" t="n">
        <v>0.5</v>
      </c>
      <c r="X3360" s="7">
        <f>ROUND(P8414*W8414, 2)</f>
        <v/>
      </c>
      <c r="Y3360" t="inlineStr">
        <is>
          <t>11.フミヤG</t>
        </is>
      </c>
      <c r="Z3360" t="n">
        <v>0</v>
      </c>
      <c r="AA3360" t="inlineStr">
        <is>
          <t>既得確保</t>
        </is>
      </c>
    </row>
    <row r="3361">
      <c r="A3361" s="1" t="n">
        <v>46029</v>
      </c>
      <c r="B3361" t="inlineStr">
        <is>
          <t>顧問サービス料</t>
        </is>
      </c>
      <c r="C3361" t="inlineStr">
        <is>
          <t>513087 - Goo Property Singapore Pte. Ltd.</t>
        </is>
      </c>
      <c r="D3361" t="inlineStr">
        <is>
          <t>T25W033225</t>
        </is>
      </c>
      <c r="E3361" t="inlineStr">
        <is>
          <t>Miyamoto, Takao</t>
        </is>
      </c>
      <c r="F3361" t="n">
        <v>562621</v>
      </c>
      <c r="G3361" t="inlineStr">
        <is>
          <t>Onequest.inc</t>
        </is>
      </c>
      <c r="H3361" t="inlineStr">
        <is>
          <t>基本プラン</t>
        </is>
      </c>
      <c r="I3361" t="n">
        <v>1</v>
      </c>
      <c r="J3361" t="inlineStr">
        <is>
          <t>Investment Mgmt Fee for 31/12/2025</t>
        </is>
      </c>
      <c r="K3361" t="inlineStr">
        <is>
          <t>EVO25</t>
        </is>
      </c>
      <c r="L3361" t="n">
        <v>0</v>
      </c>
      <c r="M3361" t="inlineStr">
        <is>
          <t>USD</t>
        </is>
      </c>
      <c r="N3361" t="n">
        <v>11665.43</v>
      </c>
      <c r="O3361" t="n">
        <v>0.01</v>
      </c>
      <c r="P3361" s="7" t="n">
        <v>29.16</v>
      </c>
      <c r="Q3361" s="7" t="n">
        <v>0</v>
      </c>
      <c r="R3361" s="7" t="n">
        <v>0.5</v>
      </c>
      <c r="S3361" s="7" t="n">
        <v>1</v>
      </c>
      <c r="T3361" s="7">
        <f>ROUND(P8415*R8415*S8415, 2)</f>
        <v/>
      </c>
      <c r="U3361" s="7" t="n">
        <v>0</v>
      </c>
      <c r="V3361" s="7">
        <f>ROUND(P8415*U8415, 2)</f>
        <v/>
      </c>
      <c r="W3361" s="7" t="n">
        <v>0.5</v>
      </c>
      <c r="X3361" s="7">
        <f>ROUND(P8415*W8415, 2)</f>
        <v/>
      </c>
      <c r="Y3361" t="inlineStr">
        <is>
          <t>11.フミヤG</t>
        </is>
      </c>
      <c r="Z3361" t="n">
        <v>0</v>
      </c>
      <c r="AA3361" t="inlineStr">
        <is>
          <t>既得確保</t>
        </is>
      </c>
    </row>
    <row r="3362">
      <c r="A3362" s="1" t="n">
        <v>46029</v>
      </c>
      <c r="B3362" t="inlineStr">
        <is>
          <t>顧問サービス料</t>
        </is>
      </c>
      <c r="C3362" t="inlineStr">
        <is>
          <t>513087 - Goo Property Singapore Pte. Ltd.</t>
        </is>
      </c>
      <c r="D3362" t="inlineStr">
        <is>
          <t>T25W033226</t>
        </is>
      </c>
      <c r="E3362" t="inlineStr">
        <is>
          <t>Suzuki, Shin</t>
        </is>
      </c>
      <c r="F3362" t="n">
        <v>570231</v>
      </c>
      <c r="G3362" t="inlineStr">
        <is>
          <t>Tomita, Yasumitsu</t>
        </is>
      </c>
      <c r="H3362" t="inlineStr">
        <is>
          <t>ライダー1</t>
        </is>
      </c>
      <c r="I3362" t="n">
        <v>1</v>
      </c>
      <c r="J3362" t="inlineStr">
        <is>
          <t>Investment Mgmt Fee for 31/12/2025</t>
        </is>
      </c>
      <c r="K3362" t="inlineStr">
        <is>
          <t>EVO25</t>
        </is>
      </c>
      <c r="L3362" t="n">
        <v>0</v>
      </c>
      <c r="M3362" t="inlineStr">
        <is>
          <t>USD</t>
        </is>
      </c>
      <c r="N3362" t="n">
        <v>31080.48</v>
      </c>
      <c r="O3362" t="n">
        <v>0.01</v>
      </c>
      <c r="P3362" s="7" t="n">
        <v>77.7</v>
      </c>
      <c r="Q3362" s="7" t="n">
        <v>0</v>
      </c>
      <c r="R3362" s="7" t="n">
        <v>0.5</v>
      </c>
      <c r="S3362" s="7" t="n">
        <v>1</v>
      </c>
      <c r="T3362" s="7">
        <f>ROUND(P8416*R8416*S8416, 2)</f>
        <v/>
      </c>
      <c r="U3362" s="7" t="n">
        <v>0</v>
      </c>
      <c r="V3362" s="7">
        <f>ROUND(P8416*U8416, 2)</f>
        <v/>
      </c>
      <c r="W3362" s="7" t="n">
        <v>0.5</v>
      </c>
      <c r="X3362" s="7">
        <f>ROUND(P8416*W8416, 2)</f>
        <v/>
      </c>
      <c r="Y3362" t="inlineStr">
        <is>
          <t>7.長谷川G</t>
        </is>
      </c>
      <c r="Z3362" t="n">
        <v>0</v>
      </c>
      <c r="AA3362" t="inlineStr">
        <is>
          <t>既得確保</t>
        </is>
      </c>
    </row>
    <row r="3363">
      <c r="A3363" s="1" t="n">
        <v>46029</v>
      </c>
      <c r="B3363" t="inlineStr">
        <is>
          <t>顧問サービス料</t>
        </is>
      </c>
      <c r="C3363" t="inlineStr">
        <is>
          <t>513087 - Goo Property Singapore Pte. Ltd.</t>
        </is>
      </c>
      <c r="D3363" t="inlineStr">
        <is>
          <t>T25W033226</t>
        </is>
      </c>
      <c r="E3363" t="inlineStr">
        <is>
          <t>Suzuki, Shin</t>
        </is>
      </c>
      <c r="F3363" t="n">
        <v>570231</v>
      </c>
      <c r="G3363" t="inlineStr">
        <is>
          <t>Tomita, Yasumitsu</t>
        </is>
      </c>
      <c r="H3363" t="inlineStr">
        <is>
          <t>ライダー1</t>
        </is>
      </c>
      <c r="I3363" t="n">
        <v>1</v>
      </c>
      <c r="J3363" t="inlineStr">
        <is>
          <t>Investment Mgmt Fee for 31/12/2025</t>
        </is>
      </c>
      <c r="K3363" t="inlineStr">
        <is>
          <t>EVO25</t>
        </is>
      </c>
      <c r="L3363" t="n">
        <v>0</v>
      </c>
      <c r="M3363" t="inlineStr">
        <is>
          <t>USD</t>
        </is>
      </c>
      <c r="N3363" t="n">
        <v>23496.97</v>
      </c>
      <c r="O3363" t="n">
        <v>0.01</v>
      </c>
      <c r="P3363" s="7" t="n">
        <v>58.74</v>
      </c>
      <c r="Q3363" s="7" t="n">
        <v>0</v>
      </c>
      <c r="R3363" s="7" t="n">
        <v>0.5</v>
      </c>
      <c r="S3363" s="7" t="n">
        <v>1</v>
      </c>
      <c r="T3363" s="7">
        <f>ROUND(P8417*R8417*S8417, 2)</f>
        <v/>
      </c>
      <c r="U3363" s="7" t="n">
        <v>0</v>
      </c>
      <c r="V3363" s="7">
        <f>ROUND(P8417*U8417, 2)</f>
        <v/>
      </c>
      <c r="W3363" s="7" t="n">
        <v>0.5</v>
      </c>
      <c r="X3363" s="7">
        <f>ROUND(P8417*W8417, 2)</f>
        <v/>
      </c>
      <c r="Y3363" t="inlineStr">
        <is>
          <t>7.長谷川G</t>
        </is>
      </c>
      <c r="Z3363" t="n">
        <v>0</v>
      </c>
      <c r="AA3363" t="inlineStr">
        <is>
          <t>既得確保</t>
        </is>
      </c>
    </row>
    <row r="3364">
      <c r="A3364" s="1" t="n">
        <v>46029</v>
      </c>
      <c r="B3364" t="inlineStr">
        <is>
          <t>顧問サービス料</t>
        </is>
      </c>
      <c r="C3364" t="inlineStr">
        <is>
          <t>513087 - Goo Property Singapore Pte. Ltd.</t>
        </is>
      </c>
      <c r="D3364" t="inlineStr">
        <is>
          <t>T25W033227</t>
        </is>
      </c>
      <c r="E3364" t="inlineStr">
        <is>
          <t>Izumikawa, Tadashi</t>
        </is>
      </c>
      <c r="F3364" t="n">
        <v>569745</v>
      </c>
      <c r="G3364" t="inlineStr">
        <is>
          <t>Sakurai, Kota</t>
        </is>
      </c>
      <c r="H3364" t="inlineStr">
        <is>
          <t>基本プラン</t>
        </is>
      </c>
      <c r="I3364" t="n">
        <v>1</v>
      </c>
      <c r="J3364" t="inlineStr">
        <is>
          <t>Investment Mgmt Fee for 31/12/2025</t>
        </is>
      </c>
      <c r="K3364" t="inlineStr">
        <is>
          <t>EVO25</t>
        </is>
      </c>
      <c r="L3364" t="n">
        <v>0</v>
      </c>
      <c r="M3364" t="inlineStr">
        <is>
          <t>USD</t>
        </is>
      </c>
      <c r="N3364" t="n">
        <v>8955.040000000001</v>
      </c>
      <c r="O3364" t="n">
        <v>0.01</v>
      </c>
      <c r="P3364" s="7" t="n">
        <v>22.39</v>
      </c>
      <c r="Q3364" s="7" t="n">
        <v>0</v>
      </c>
      <c r="R3364" s="7" t="n">
        <v>0.5</v>
      </c>
      <c r="S3364" s="7" t="n">
        <v>1</v>
      </c>
      <c r="T3364" s="7">
        <f>ROUND(P8418*R8418*S8418, 2)</f>
        <v/>
      </c>
      <c r="U3364" s="7" t="n">
        <v>0</v>
      </c>
      <c r="V3364" s="7">
        <f>ROUND(P8418*U8418, 2)</f>
        <v/>
      </c>
      <c r="W3364" s="7" t="n">
        <v>0.5</v>
      </c>
      <c r="X3364" s="7">
        <f>ROUND(P8418*W8418, 2)</f>
        <v/>
      </c>
      <c r="Y3364" t="inlineStr">
        <is>
          <t>個別</t>
        </is>
      </c>
      <c r="Z3364" t="n">
        <v>0</v>
      </c>
      <c r="AA3364" t="inlineStr">
        <is>
          <t>既得確保</t>
        </is>
      </c>
    </row>
    <row r="3365">
      <c r="A3365" s="1" t="n">
        <v>46029</v>
      </c>
      <c r="B3365" t="inlineStr">
        <is>
          <t>顧問サービス料</t>
        </is>
      </c>
      <c r="C3365" t="inlineStr">
        <is>
          <t>513087 - Goo Property Singapore Pte. Ltd.</t>
        </is>
      </c>
      <c r="D3365" t="inlineStr">
        <is>
          <t>T25W033228</t>
        </is>
      </c>
      <c r="E3365" t="inlineStr">
        <is>
          <t>Kawano, Anna</t>
        </is>
      </c>
      <c r="F3365" t="n">
        <v>566533</v>
      </c>
      <c r="G3365" t="inlineStr">
        <is>
          <t>Fluctu LLC</t>
        </is>
      </c>
      <c r="H3365" t="inlineStr">
        <is>
          <t>基本プラン</t>
        </is>
      </c>
      <c r="I3365" t="n">
        <v>1</v>
      </c>
      <c r="J3365" t="inlineStr">
        <is>
          <t>Investment Mgmt Fee for 31/12/2025</t>
        </is>
      </c>
      <c r="K3365" t="inlineStr">
        <is>
          <t>EVO25</t>
        </is>
      </c>
      <c r="L3365" t="n">
        <v>0</v>
      </c>
      <c r="M3365" t="inlineStr">
        <is>
          <t>USD</t>
        </is>
      </c>
      <c r="N3365" t="n">
        <v>15708.81</v>
      </c>
      <c r="O3365" t="n">
        <v>0.01</v>
      </c>
      <c r="P3365" s="7" t="n">
        <v>39.27</v>
      </c>
      <c r="Q3365" s="7" t="n">
        <v>0</v>
      </c>
      <c r="R3365" s="7" t="n">
        <v>0.5</v>
      </c>
      <c r="S3365" s="7" t="n">
        <v>1</v>
      </c>
      <c r="T3365" s="7">
        <f>ROUND(P8419*R8419*S8419, 2)</f>
        <v/>
      </c>
      <c r="U3365" s="7" t="n">
        <v>0.25</v>
      </c>
      <c r="V3365" s="7">
        <f>ROUND(P8419*U8419, 2)</f>
        <v/>
      </c>
      <c r="W3365" s="7" t="n">
        <v>0.25</v>
      </c>
      <c r="X3365" s="7">
        <f>ROUND(P8419*W8419, 2)</f>
        <v/>
      </c>
      <c r="Y3365" t="inlineStr">
        <is>
          <t>1.道下G</t>
        </is>
      </c>
      <c r="Z3365" t="inlineStr">
        <is>
          <t>小宮山G</t>
        </is>
      </c>
      <c r="AA3365" t="inlineStr">
        <is>
          <t>移籍</t>
        </is>
      </c>
      <c r="AC3365" t="inlineStr">
        <is>
          <t>道下グループ・・・イントロデューサー分も、マネージャーフィー0.25%も道下さんに報告、Goo分は0.25%</t>
        </is>
      </c>
    </row>
    <row r="3366">
      <c r="A3366" s="1" t="n">
        <v>46029</v>
      </c>
      <c r="B3366" t="inlineStr">
        <is>
          <t>顧問サービス料</t>
        </is>
      </c>
      <c r="C3366" t="inlineStr">
        <is>
          <t>513087 - Goo Property Singapore Pte. Ltd.</t>
        </is>
      </c>
      <c r="D3366" t="inlineStr">
        <is>
          <t>T25W033229</t>
        </is>
      </c>
      <c r="E3366" t="inlineStr">
        <is>
          <t>Kurihara, Naoko</t>
        </is>
      </c>
      <c r="F3366" t="n">
        <v>566842</v>
      </c>
      <c r="G3366" t="inlineStr">
        <is>
          <t>Tubes Co., Ltd.</t>
        </is>
      </c>
      <c r="H3366" t="inlineStr">
        <is>
          <t>基本プラン</t>
        </is>
      </c>
      <c r="I3366" t="n">
        <v>1</v>
      </c>
      <c r="J3366" t="inlineStr">
        <is>
          <t>Investment Mgmt Fee for 31/12/2025</t>
        </is>
      </c>
      <c r="K3366" t="inlineStr">
        <is>
          <t>EVO25-CR</t>
        </is>
      </c>
      <c r="L3366" t="n">
        <v>0</v>
      </c>
      <c r="M3366" t="inlineStr">
        <is>
          <t>USD</t>
        </is>
      </c>
      <c r="N3366" t="n">
        <v>15873.76</v>
      </c>
      <c r="O3366" t="n">
        <v>0.01</v>
      </c>
      <c r="P3366" s="7" t="n">
        <v>39.68</v>
      </c>
      <c r="Q3366" s="7" t="n">
        <v>0</v>
      </c>
      <c r="R3366" s="7" t="n">
        <v>0.5</v>
      </c>
      <c r="S3366" s="7" t="n">
        <v>1</v>
      </c>
      <c r="T3366" s="7">
        <f>ROUND(P8420*R8420*S8420, 2)</f>
        <v/>
      </c>
      <c r="U3366" s="7" t="n">
        <v>0.25</v>
      </c>
      <c r="V3366" s="7">
        <f>ROUND(P8420*U8420, 2)</f>
        <v/>
      </c>
      <c r="W3366" s="7" t="n">
        <v>0.25</v>
      </c>
      <c r="X3366" s="7">
        <f>ROUND(P8420*W8420, 2)</f>
        <v/>
      </c>
      <c r="Y3366" t="inlineStr">
        <is>
          <t>1.道下G</t>
        </is>
      </c>
      <c r="Z3366" t="inlineStr">
        <is>
          <t>杉本G</t>
        </is>
      </c>
      <c r="AA3366" t="inlineStr">
        <is>
          <t>移籍</t>
        </is>
      </c>
      <c r="AC3366" t="inlineStr">
        <is>
          <t>道下グループ・・・イントロデューサー分も、マネージャーフィー0.25%も道下さんに報告、Goo分は0.25%</t>
        </is>
      </c>
    </row>
    <row r="3367">
      <c r="A3367" s="1" t="n">
        <v>46029</v>
      </c>
      <c r="B3367" t="inlineStr">
        <is>
          <t>顧問サービス料</t>
        </is>
      </c>
      <c r="C3367" t="inlineStr">
        <is>
          <t>513087 - Goo Property Singapore Pte. Ltd.</t>
        </is>
      </c>
      <c r="D3367" t="inlineStr">
        <is>
          <t>T25W033246</t>
        </is>
      </c>
      <c r="E3367" t="inlineStr">
        <is>
          <t>Miyano, Kohei</t>
        </is>
      </c>
      <c r="F3367" t="n">
        <v>565653</v>
      </c>
      <c r="G3367" t="inlineStr">
        <is>
          <t>Historia Co.,Ltd.</t>
        </is>
      </c>
      <c r="H3367" t="inlineStr">
        <is>
          <t>基本プラン</t>
        </is>
      </c>
      <c r="I3367" t="n">
        <v>1</v>
      </c>
      <c r="J3367" t="inlineStr">
        <is>
          <t>Investment Mgmt Fee for 31/12/2025</t>
        </is>
      </c>
      <c r="K3367" t="inlineStr">
        <is>
          <t>EVO25</t>
        </is>
      </c>
      <c r="L3367" t="n">
        <v>0</v>
      </c>
      <c r="M3367" t="inlineStr">
        <is>
          <t>USD</t>
        </is>
      </c>
      <c r="N3367" t="n">
        <v>9107.67</v>
      </c>
      <c r="O3367" t="n">
        <v>0.01</v>
      </c>
      <c r="P3367" s="7" t="n">
        <v>22.77</v>
      </c>
      <c r="Q3367" s="7" t="n">
        <v>0</v>
      </c>
      <c r="R3367" s="7" t="n">
        <v>0.5</v>
      </c>
      <c r="S3367" s="7" t="n">
        <v>1</v>
      </c>
      <c r="T3367" s="7">
        <f>ROUND(P8421*R8421*S8421, 2)</f>
        <v/>
      </c>
      <c r="U3367" s="7" t="n">
        <v>0.25</v>
      </c>
      <c r="V3367" s="7">
        <f>ROUND(P8421*U8421, 2)</f>
        <v/>
      </c>
      <c r="W3367" s="7" t="n">
        <v>0.25</v>
      </c>
      <c r="X3367" s="7">
        <f>ROUND(P8421*W8421, 2)</f>
        <v/>
      </c>
      <c r="Y3367" t="inlineStr">
        <is>
          <t>1.道下G</t>
        </is>
      </c>
      <c r="Z3367" t="inlineStr">
        <is>
          <t>小宮山G</t>
        </is>
      </c>
      <c r="AA3367" t="inlineStr">
        <is>
          <t>移籍</t>
        </is>
      </c>
      <c r="AC3367" t="inlineStr">
        <is>
          <t>道下グループ・・・イントロデューサー分も、マネージャーフィー0.25%も道下さんに報告、Goo分は0.25%</t>
        </is>
      </c>
    </row>
    <row r="3368">
      <c r="A3368" s="1" t="n">
        <v>46029</v>
      </c>
      <c r="B3368" t="inlineStr">
        <is>
          <t>顧問サービス料</t>
        </is>
      </c>
      <c r="C3368" t="inlineStr">
        <is>
          <t>513087 - Goo Property Singapore Pte. Ltd.</t>
        </is>
      </c>
      <c r="D3368" t="inlineStr">
        <is>
          <t>T25W033249</t>
        </is>
      </c>
      <c r="E3368" t="inlineStr">
        <is>
          <t>Yoshimura, Keisuke</t>
        </is>
      </c>
      <c r="F3368" t="n">
        <v>570859</v>
      </c>
      <c r="G3368" t="inlineStr">
        <is>
          <t>Kamekawa, Yuya</t>
        </is>
      </c>
      <c r="H3368" t="inlineStr">
        <is>
          <t>基本プラン</t>
        </is>
      </c>
      <c r="I3368" t="n">
        <v>1</v>
      </c>
      <c r="J3368" t="inlineStr">
        <is>
          <t>Investment Mgmt Fee for 31/12/2025</t>
        </is>
      </c>
      <c r="K3368" t="inlineStr">
        <is>
          <t>EVO25-CR</t>
        </is>
      </c>
      <c r="L3368" t="n">
        <v>0</v>
      </c>
      <c r="M3368" t="inlineStr">
        <is>
          <t>USD</t>
        </is>
      </c>
      <c r="N3368" t="n">
        <v>9183.690000000001</v>
      </c>
      <c r="O3368" t="n">
        <v>0.01</v>
      </c>
      <c r="P3368" s="7" t="n">
        <v>22.96</v>
      </c>
      <c r="Q3368" s="7" t="n">
        <v>0</v>
      </c>
      <c r="R3368" s="7" t="n">
        <v>0.5</v>
      </c>
      <c r="S3368" s="7" t="n">
        <v>1</v>
      </c>
      <c r="T3368" s="7">
        <f>ROUND(P8422*R8422*S8422, 2)</f>
        <v/>
      </c>
      <c r="U3368" s="7" t="n">
        <v>0.25</v>
      </c>
      <c r="V3368" s="7">
        <f>ROUND(P8422*U8422, 2)</f>
        <v/>
      </c>
      <c r="W3368" s="7" t="n">
        <v>0.25</v>
      </c>
      <c r="X3368" s="7">
        <f>ROUND(P8422*W8422, 2)</f>
        <v/>
      </c>
      <c r="Y3368" t="inlineStr">
        <is>
          <t>1.道下G</t>
        </is>
      </c>
      <c r="Z3368" t="inlineStr">
        <is>
          <t>杉本G</t>
        </is>
      </c>
      <c r="AA3368" t="inlineStr">
        <is>
          <t>移籍</t>
        </is>
      </c>
      <c r="AC3368" t="inlineStr">
        <is>
          <t>道下グループ・・・イントロデューサー分も、マネージャーフィー0.25%も道下さんに報告、Goo分は0.25%</t>
        </is>
      </c>
    </row>
    <row r="3369">
      <c r="A3369" s="1" t="n">
        <v>46029</v>
      </c>
      <c r="B3369" t="inlineStr">
        <is>
          <t>顧問サービス料</t>
        </is>
      </c>
      <c r="C3369" t="inlineStr">
        <is>
          <t>513087 - Goo Property Singapore Pte. Ltd.</t>
        </is>
      </c>
      <c r="D3369" t="inlineStr">
        <is>
          <t>T25W033261</t>
        </is>
      </c>
      <c r="E3369" t="inlineStr">
        <is>
          <t>Ikeno, Shota</t>
        </is>
      </c>
      <c r="F3369" t="n">
        <v>569491</v>
      </c>
      <c r="G3369" t="inlineStr">
        <is>
          <t>Takebayashi, Yoshiki</t>
        </is>
      </c>
      <c r="H3369" t="inlineStr">
        <is>
          <t>基本プラン</t>
        </is>
      </c>
      <c r="I3369" t="n">
        <v>1</v>
      </c>
      <c r="J3369" t="inlineStr">
        <is>
          <t>Investment Mgmt Fee for 31/12/2025</t>
        </is>
      </c>
      <c r="K3369" t="inlineStr">
        <is>
          <t>EVO25</t>
        </is>
      </c>
      <c r="L3369" t="n">
        <v>0</v>
      </c>
      <c r="M3369" t="inlineStr">
        <is>
          <t>USD</t>
        </is>
      </c>
      <c r="N3369" t="n">
        <v>10788.48</v>
      </c>
      <c r="O3369" t="n">
        <v>0.01</v>
      </c>
      <c r="P3369" s="7" t="n">
        <v>26.97</v>
      </c>
      <c r="Q3369" s="7" t="n">
        <v>0</v>
      </c>
      <c r="R3369" s="7" t="n">
        <v>0.5</v>
      </c>
      <c r="S3369" s="7" t="n">
        <v>1</v>
      </c>
      <c r="T3369" s="7">
        <f>ROUND(P8423*R8423*S8423, 2)</f>
        <v/>
      </c>
      <c r="U3369" s="7" t="n">
        <v>0.25</v>
      </c>
      <c r="V3369" s="7">
        <f>ROUND(P8423*U8423, 2)</f>
        <v/>
      </c>
      <c r="W3369" s="7" t="n">
        <v>0.25</v>
      </c>
      <c r="X3369" s="7">
        <f>ROUND(P8423*W8423, 2)</f>
        <v/>
      </c>
      <c r="Y3369" t="inlineStr">
        <is>
          <t>1.道下G</t>
        </is>
      </c>
      <c r="Z3369" t="inlineStr">
        <is>
          <t>小宮山G</t>
        </is>
      </c>
      <c r="AA3369" t="inlineStr">
        <is>
          <t>移籍</t>
        </is>
      </c>
      <c r="AC3369" t="inlineStr">
        <is>
          <t>道下グループ・・・イントロデューサー分も、マネージャーフィー0.25%も道下さんに報告、Goo分は0.25%</t>
        </is>
      </c>
    </row>
    <row r="3370">
      <c r="A3370" s="1" t="n">
        <v>46029</v>
      </c>
      <c r="B3370" t="inlineStr">
        <is>
          <t>顧問サービス料</t>
        </is>
      </c>
      <c r="C3370" t="inlineStr">
        <is>
          <t>513087 - Goo Property Singapore Pte. Ltd.</t>
        </is>
      </c>
      <c r="D3370" t="inlineStr">
        <is>
          <t>T25W033267</t>
        </is>
      </c>
      <c r="E3370" t="inlineStr">
        <is>
          <t>Iwamoto, Rina</t>
        </is>
      </c>
      <c r="F3370" t="n">
        <v>570859</v>
      </c>
      <c r="G3370" t="inlineStr">
        <is>
          <t>Kamekawa, Yuya</t>
        </is>
      </c>
      <c r="H3370" t="inlineStr">
        <is>
          <t>基本プラン</t>
        </is>
      </c>
      <c r="I3370" t="n">
        <v>1</v>
      </c>
      <c r="J3370" t="inlineStr">
        <is>
          <t>Investment Mgmt Fee for 31/12/2025</t>
        </is>
      </c>
      <c r="K3370" t="inlineStr">
        <is>
          <t>EVO25-CR</t>
        </is>
      </c>
      <c r="L3370" t="n">
        <v>0</v>
      </c>
      <c r="M3370" t="inlineStr">
        <is>
          <t>USD</t>
        </is>
      </c>
      <c r="N3370" t="n">
        <v>9162.9</v>
      </c>
      <c r="O3370" t="n">
        <v>0.01</v>
      </c>
      <c r="P3370" s="7" t="n">
        <v>22.91</v>
      </c>
      <c r="Q3370" s="7" t="n">
        <v>0</v>
      </c>
      <c r="R3370" s="7" t="n">
        <v>0.5</v>
      </c>
      <c r="S3370" s="7" t="n">
        <v>1</v>
      </c>
      <c r="T3370" s="7">
        <f>ROUND(P8424*R8424*S8424, 2)</f>
        <v/>
      </c>
      <c r="U3370" s="7" t="n">
        <v>0.25</v>
      </c>
      <c r="V3370" s="7">
        <f>ROUND(P8424*U8424, 2)</f>
        <v/>
      </c>
      <c r="W3370" s="7" t="n">
        <v>0.25</v>
      </c>
      <c r="X3370" s="7">
        <f>ROUND(P8424*W8424, 2)</f>
        <v/>
      </c>
      <c r="Y3370" t="inlineStr">
        <is>
          <t>1.道下G</t>
        </is>
      </c>
      <c r="Z3370" t="inlineStr">
        <is>
          <t>杉本G</t>
        </is>
      </c>
      <c r="AA3370" t="inlineStr">
        <is>
          <t>移籍</t>
        </is>
      </c>
      <c r="AC3370" t="inlineStr">
        <is>
          <t>道下グループ・・・イントロデューサー分も、マネージャーフィー0.25%も道下さんに報告、Goo分は0.25%</t>
        </is>
      </c>
    </row>
    <row r="3371">
      <c r="A3371" s="1" t="n">
        <v>46029</v>
      </c>
      <c r="B3371" t="inlineStr">
        <is>
          <t>顧問サービス料</t>
        </is>
      </c>
      <c r="C3371" t="inlineStr">
        <is>
          <t>513087 - Goo Property Singapore Pte. Ltd.</t>
        </is>
      </c>
      <c r="D3371" t="inlineStr">
        <is>
          <t>T25W033277</t>
        </is>
      </c>
      <c r="E3371" t="inlineStr">
        <is>
          <t>Takeshita, Hikaru</t>
        </is>
      </c>
      <c r="F3371" t="n">
        <v>560579</v>
      </c>
      <c r="G3371" t="inlineStr">
        <is>
          <t>Miyake, Hiroshi</t>
        </is>
      </c>
      <c r="H3371" t="inlineStr">
        <is>
          <t>基本プラン</t>
        </is>
      </c>
      <c r="I3371" t="n">
        <v>1</v>
      </c>
      <c r="J3371" t="inlineStr">
        <is>
          <t>Investment Mgmt Fee for 31/12/2025</t>
        </is>
      </c>
      <c r="K3371" t="inlineStr">
        <is>
          <t>EVO25-CR</t>
        </is>
      </c>
      <c r="L3371" t="n">
        <v>0</v>
      </c>
      <c r="M3371" t="inlineStr">
        <is>
          <t>USD</t>
        </is>
      </c>
      <c r="N3371" t="n">
        <v>9768.440000000001</v>
      </c>
      <c r="O3371" t="n">
        <v>0.01</v>
      </c>
      <c r="P3371" s="7" t="n">
        <v>24.42</v>
      </c>
      <c r="Q3371" s="7" t="n">
        <v>0</v>
      </c>
      <c r="R3371" s="7" t="n">
        <v>0.5</v>
      </c>
      <c r="S3371" s="7" t="n">
        <v>1</v>
      </c>
      <c r="T3371" s="7">
        <f>ROUND(P8425*R8425*S8425, 2)</f>
        <v/>
      </c>
      <c r="U3371" s="7" t="n">
        <v>0.25</v>
      </c>
      <c r="V3371" s="7">
        <f>ROUND(P8425*U8425, 2)</f>
        <v/>
      </c>
      <c r="W3371" s="7" t="n">
        <v>0.25</v>
      </c>
      <c r="X3371" s="7">
        <f>ROUND(P8425*W8425, 2)</f>
        <v/>
      </c>
      <c r="Y3371" t="inlineStr">
        <is>
          <t>報告する＞他社</t>
        </is>
      </c>
      <c r="AC3371" t="inlineStr">
        <is>
          <t>三宅・道下さんに渡す・・・イントロデューサー分は三宅さんに、マネージャーフィー0.25%は道下さんに報告、Goo分は0.25%</t>
        </is>
      </c>
    </row>
    <row r="3372">
      <c r="A3372" s="1" t="n">
        <v>46029</v>
      </c>
      <c r="B3372" t="inlineStr">
        <is>
          <t>顧問サービス料</t>
        </is>
      </c>
      <c r="C3372" t="inlineStr">
        <is>
          <t>513087 - Goo Property Singapore Pte. Ltd.</t>
        </is>
      </c>
      <c r="D3372" t="inlineStr">
        <is>
          <t>T25W022593</t>
        </is>
      </c>
      <c r="E3372" t="inlineStr">
        <is>
          <t>Saito, Yuna</t>
        </is>
      </c>
      <c r="F3372" t="n">
        <v>565361</v>
      </c>
      <c r="G3372" t="inlineStr">
        <is>
          <t>Saitoh, Kazuya</t>
        </is>
      </c>
      <c r="H3372" t="inlineStr">
        <is>
          <t>基本プラン</t>
        </is>
      </c>
      <c r="I3372" t="n">
        <v>2</v>
      </c>
      <c r="J3372" t="inlineStr">
        <is>
          <t>Investment Mgmt Fee for 31/12/2025</t>
        </is>
      </c>
      <c r="K3372" t="inlineStr">
        <is>
          <t>EVO25</t>
        </is>
      </c>
      <c r="L3372" t="n">
        <v>0</v>
      </c>
      <c r="M3372" t="inlineStr">
        <is>
          <t>USD</t>
        </is>
      </c>
      <c r="N3372" t="n">
        <v>19147.15</v>
      </c>
      <c r="O3372" t="n">
        <v>0.01</v>
      </c>
      <c r="P3372" s="7" t="n">
        <v>47.87</v>
      </c>
      <c r="Q3372" s="7" t="n">
        <v>0</v>
      </c>
      <c r="R3372" s="7" t="n">
        <v>0.5</v>
      </c>
      <c r="S3372" s="7" t="n">
        <v>0.5</v>
      </c>
      <c r="T3372" s="7">
        <f>ROUND(P8426*R8426*S8426, 2)</f>
        <v/>
      </c>
      <c r="U3372" s="7" t="n">
        <v>0.25</v>
      </c>
      <c r="V3372" s="7">
        <f>ROUND(P8426*U8426, 2)</f>
        <v/>
      </c>
      <c r="W3372" s="7" t="n">
        <v>0.25</v>
      </c>
      <c r="X3372" s="7">
        <f>ROUND(P8426*W8426, 2)</f>
        <v/>
      </c>
      <c r="Y3372" t="inlineStr">
        <is>
          <t>1.道下G</t>
        </is>
      </c>
      <c r="Z3372" t="inlineStr">
        <is>
          <t>小宮山G</t>
        </is>
      </c>
      <c r="AA3372" t="inlineStr">
        <is>
          <t>移籍</t>
        </is>
      </c>
      <c r="AC3372" t="inlineStr">
        <is>
          <t>道下グループ・・・イントロデューサー分も、マネージャーフィー0.25%も道下さんに報告、Goo分は0.25%</t>
        </is>
      </c>
    </row>
    <row r="3373">
      <c r="A3373" s="1" t="n">
        <v>46029</v>
      </c>
      <c r="B3373" t="inlineStr">
        <is>
          <t>顧問サービス料</t>
        </is>
      </c>
      <c r="C3373" t="inlineStr">
        <is>
          <t>513087 - Goo Property Singapore Pte. Ltd.</t>
        </is>
      </c>
      <c r="D3373" t="inlineStr">
        <is>
          <t>T25W022577</t>
        </is>
      </c>
      <c r="E3373" t="inlineStr">
        <is>
          <t>Kitazawa, Takehisa</t>
        </is>
      </c>
      <c r="F3373" t="n">
        <v>566662</v>
      </c>
      <c r="G3373" t="inlineStr">
        <is>
          <t>Ootomo, Toshirou</t>
        </is>
      </c>
      <c r="H3373" t="inlineStr">
        <is>
          <t>基本プラン</t>
        </is>
      </c>
      <c r="I3373" t="n">
        <v>2</v>
      </c>
      <c r="J3373" t="inlineStr">
        <is>
          <t>Investment Mgmt Fee for 31/12/2025</t>
        </is>
      </c>
      <c r="K3373" t="inlineStr">
        <is>
          <t>EVO25</t>
        </is>
      </c>
      <c r="L3373" t="n">
        <v>0</v>
      </c>
      <c r="M3373" t="inlineStr">
        <is>
          <t>USD</t>
        </is>
      </c>
      <c r="N3373" t="n">
        <v>6143.93</v>
      </c>
      <c r="O3373" t="n">
        <v>0.01</v>
      </c>
      <c r="P3373" s="7" t="n">
        <v>15.36</v>
      </c>
      <c r="Q3373" s="7" t="n">
        <v>0</v>
      </c>
      <c r="R3373" s="7" t="n">
        <v>0.5</v>
      </c>
      <c r="S3373" s="7" t="n">
        <v>0.5</v>
      </c>
      <c r="T3373" s="7">
        <f>ROUND(P8427*R8427*S8427, 2)</f>
        <v/>
      </c>
      <c r="U3373" s="7" t="n">
        <v>0.25</v>
      </c>
      <c r="V3373" s="7">
        <f>ROUND(P8427*U8427, 2)</f>
        <v/>
      </c>
      <c r="W3373" s="7" t="n">
        <v>0.25</v>
      </c>
      <c r="X3373" s="7">
        <f>ROUND(P8427*W8427, 2)</f>
        <v/>
      </c>
      <c r="Y3373" t="inlineStr">
        <is>
          <t>1.道下G</t>
        </is>
      </c>
      <c r="Z3373" t="inlineStr">
        <is>
          <t>小宮山G</t>
        </is>
      </c>
      <c r="AA3373" t="inlineStr">
        <is>
          <t>移籍</t>
        </is>
      </c>
      <c r="AC3373" t="inlineStr">
        <is>
          <t>道下グループ・・・イントロデューサー分も、マネージャーフィー0.25%も道下さんに報告、Goo分は0.25%</t>
        </is>
      </c>
    </row>
    <row r="3374">
      <c r="A3374" s="1" t="n">
        <v>46029</v>
      </c>
      <c r="B3374" t="inlineStr">
        <is>
          <t>顧問サービス料</t>
        </is>
      </c>
      <c r="C3374" t="inlineStr">
        <is>
          <t>513087 - Goo Property Singapore Pte. Ltd.</t>
        </is>
      </c>
      <c r="D3374" t="inlineStr">
        <is>
          <t>T25W022577</t>
        </is>
      </c>
      <c r="E3374" t="inlineStr">
        <is>
          <t>Kitazawa, Takehisa</t>
        </is>
      </c>
      <c r="F3374" t="n">
        <v>566662</v>
      </c>
      <c r="G3374" t="inlineStr">
        <is>
          <t>Ootomo, Toshirou</t>
        </is>
      </c>
      <c r="H3374" t="inlineStr">
        <is>
          <t>基本プラン</t>
        </is>
      </c>
      <c r="I3374" t="n">
        <v>2</v>
      </c>
      <c r="J3374" t="inlineStr">
        <is>
          <t>Investment Mgmt Fee for 31/12/2025</t>
        </is>
      </c>
      <c r="K3374" t="inlineStr">
        <is>
          <t>EVO25</t>
        </is>
      </c>
      <c r="L3374" t="n">
        <v>0</v>
      </c>
      <c r="M3374" t="inlineStr">
        <is>
          <t>USD</t>
        </is>
      </c>
      <c r="N3374" t="n">
        <v>6143.93</v>
      </c>
      <c r="O3374" t="n">
        <v>0.01</v>
      </c>
      <c r="P3374" s="7" t="n">
        <v>15.36</v>
      </c>
      <c r="Q3374" s="7" t="n">
        <v>0</v>
      </c>
      <c r="R3374" s="7" t="n">
        <v>0.5</v>
      </c>
      <c r="S3374" s="7" t="n">
        <v>0.5</v>
      </c>
      <c r="T3374" s="7">
        <f>ROUND(P8428*R8428*S8428, 2)</f>
        <v/>
      </c>
      <c r="U3374" s="7" t="n">
        <v>0.25</v>
      </c>
      <c r="V3374" s="7">
        <f>ROUND(P8428*U8428, 2)</f>
        <v/>
      </c>
      <c r="W3374" s="7" t="n">
        <v>0.25</v>
      </c>
      <c r="X3374" s="7">
        <f>ROUND(P8428*W8428, 2)</f>
        <v/>
      </c>
      <c r="Y3374" t="inlineStr">
        <is>
          <t>1.道下G</t>
        </is>
      </c>
      <c r="Z3374" t="inlineStr">
        <is>
          <t>小宮山G</t>
        </is>
      </c>
      <c r="AA3374" t="inlineStr">
        <is>
          <t>移籍</t>
        </is>
      </c>
      <c r="AB3374" t="inlineStr">
        <is>
          <t>全ファイルに記録なし</t>
        </is>
      </c>
      <c r="AC3374" t="inlineStr">
        <is>
          <t>道下グループ・・・イントロデューサー分も、マネージャーフィー0.25%も道下さんに報告、Goo分は0.25%</t>
        </is>
      </c>
    </row>
    <row r="3375">
      <c r="A3375" s="1" t="n">
        <v>46029</v>
      </c>
      <c r="B3375" t="inlineStr">
        <is>
          <t>顧問サービス料</t>
        </is>
      </c>
      <c r="C3375" t="inlineStr">
        <is>
          <t>513087 - Goo Property Singapore Pte. Ltd.</t>
        </is>
      </c>
      <c r="D3375" t="inlineStr">
        <is>
          <t>T25W022509</t>
        </is>
      </c>
      <c r="E3375" t="inlineStr">
        <is>
          <t>Tada, Aoi</t>
        </is>
      </c>
      <c r="F3375" t="n">
        <v>566662</v>
      </c>
      <c r="G3375" t="inlineStr">
        <is>
          <t>Ootomo, Toshirou</t>
        </is>
      </c>
      <c r="H3375" t="inlineStr">
        <is>
          <t>基本プラン</t>
        </is>
      </c>
      <c r="I3375" t="n">
        <v>2</v>
      </c>
      <c r="J3375" t="inlineStr">
        <is>
          <t>Investment Mgmt Fee for 31/12/2025</t>
        </is>
      </c>
      <c r="K3375" t="inlineStr">
        <is>
          <t>EVO25</t>
        </is>
      </c>
      <c r="L3375" t="n">
        <v>0</v>
      </c>
      <c r="M3375" t="inlineStr">
        <is>
          <t>USD</t>
        </is>
      </c>
      <c r="N3375" t="n">
        <v>12154.36</v>
      </c>
      <c r="O3375" t="n">
        <v>0.01</v>
      </c>
      <c r="P3375" s="7" t="n">
        <v>30.39</v>
      </c>
      <c r="Q3375" s="7" t="n">
        <v>0</v>
      </c>
      <c r="R3375" s="7" t="n">
        <v>0.5</v>
      </c>
      <c r="S3375" s="7" t="n">
        <v>0.5</v>
      </c>
      <c r="T3375" s="7">
        <f>ROUND(P8429*R8429*S8429, 2)</f>
        <v/>
      </c>
      <c r="U3375" s="7" t="n">
        <v>0.25</v>
      </c>
      <c r="V3375" s="7">
        <f>ROUND(P8429*U8429, 2)</f>
        <v/>
      </c>
      <c r="W3375" s="7" t="n">
        <v>0.25</v>
      </c>
      <c r="X3375" s="7">
        <f>ROUND(P8429*W8429, 2)</f>
        <v/>
      </c>
      <c r="Y3375" t="inlineStr">
        <is>
          <t>1.道下G</t>
        </is>
      </c>
      <c r="Z3375" t="inlineStr">
        <is>
          <t>小宮山G</t>
        </is>
      </c>
      <c r="AA3375" t="inlineStr">
        <is>
          <t>移籍</t>
        </is>
      </c>
      <c r="AC3375" t="inlineStr">
        <is>
          <t>道下グループ・・・イントロデューサー分も、マネージャーフィー0.25%も道下さんに報告、Goo分は0.25%</t>
        </is>
      </c>
    </row>
    <row r="3376">
      <c r="A3376" s="1" t="n">
        <v>46029</v>
      </c>
      <c r="B3376" t="inlineStr">
        <is>
          <t>顧問サービス料</t>
        </is>
      </c>
      <c r="C3376" t="inlineStr">
        <is>
          <t>513087 - Goo Property Singapore Pte. Ltd.</t>
        </is>
      </c>
      <c r="D3376" t="inlineStr">
        <is>
          <t>T25W022509</t>
        </is>
      </c>
      <c r="E3376" t="inlineStr">
        <is>
          <t>Tada, Aoi</t>
        </is>
      </c>
      <c r="F3376" t="n">
        <v>566662</v>
      </c>
      <c r="G3376" t="inlineStr">
        <is>
          <t>Ootomo, Toshirou</t>
        </is>
      </c>
      <c r="H3376" t="inlineStr">
        <is>
          <t>基本プラン</t>
        </is>
      </c>
      <c r="I3376" t="n">
        <v>2</v>
      </c>
      <c r="J3376" t="inlineStr">
        <is>
          <t>Investment Mgmt Fee for 31/12/2025</t>
        </is>
      </c>
      <c r="K3376" t="inlineStr">
        <is>
          <t>EVO25</t>
        </is>
      </c>
      <c r="L3376" t="n">
        <v>0</v>
      </c>
      <c r="M3376" t="inlineStr">
        <is>
          <t>USD</t>
        </is>
      </c>
      <c r="N3376" t="n">
        <v>12154.36</v>
      </c>
      <c r="O3376" t="n">
        <v>0.01</v>
      </c>
      <c r="P3376" s="7" t="n">
        <v>30.39</v>
      </c>
      <c r="Q3376" s="7" t="n">
        <v>0</v>
      </c>
      <c r="R3376" s="7" t="n">
        <v>0.5</v>
      </c>
      <c r="S3376" s="7" t="n">
        <v>0.5</v>
      </c>
      <c r="T3376" s="7">
        <f>ROUND(P8430*R8430*S8430, 2)</f>
        <v/>
      </c>
      <c r="U3376" s="7" t="n">
        <v>0.25</v>
      </c>
      <c r="V3376" s="7">
        <f>ROUND(P8430*U8430, 2)</f>
        <v/>
      </c>
      <c r="W3376" s="7" t="n">
        <v>0.25</v>
      </c>
      <c r="X3376" s="7">
        <f>ROUND(P8430*W8430, 2)</f>
        <v/>
      </c>
      <c r="Y3376" t="inlineStr">
        <is>
          <t>1.道下G</t>
        </is>
      </c>
      <c r="Z3376" t="inlineStr">
        <is>
          <t>小宮山G</t>
        </is>
      </c>
      <c r="AA3376" t="inlineStr">
        <is>
          <t>移籍</t>
        </is>
      </c>
      <c r="AB3376" t="inlineStr">
        <is>
          <t>全ファイルに記録なし</t>
        </is>
      </c>
      <c r="AC3376" t="inlineStr">
        <is>
          <t>道下グループ・・・イントロデューサー分も、マネージャーフィー0.25%も道下さんに報告、Goo分は0.25%</t>
        </is>
      </c>
    </row>
    <row r="3377">
      <c r="A3377" s="1" t="n">
        <v>46029</v>
      </c>
      <c r="B3377" t="inlineStr">
        <is>
          <t>顧問サービス料</t>
        </is>
      </c>
      <c r="C3377" t="inlineStr">
        <is>
          <t>513087 - Goo Property Singapore Pte. Ltd.</t>
        </is>
      </c>
      <c r="D3377" t="inlineStr">
        <is>
          <t>T25W022488</t>
        </is>
      </c>
      <c r="E3377" t="inlineStr">
        <is>
          <t>Tomita, Mineko</t>
        </is>
      </c>
      <c r="F3377" t="n">
        <v>516333</v>
      </c>
      <c r="G3377" t="inlineStr">
        <is>
          <t>Official Co., Ltd.</t>
        </is>
      </c>
      <c r="H3377" t="inlineStr">
        <is>
          <t>基本プラン</t>
        </is>
      </c>
      <c r="I3377" t="n">
        <v>2</v>
      </c>
      <c r="J3377" t="inlineStr">
        <is>
          <t>Investment Mgmt Fee for 31/12/2025</t>
        </is>
      </c>
      <c r="K3377" t="inlineStr">
        <is>
          <t>EVO25</t>
        </is>
      </c>
      <c r="L3377" t="n">
        <v>0</v>
      </c>
      <c r="M3377" t="inlineStr">
        <is>
          <t>USD</t>
        </is>
      </c>
      <c r="N3377" t="n">
        <v>2493.31</v>
      </c>
      <c r="O3377" t="n">
        <v>0.01</v>
      </c>
      <c r="P3377" s="7" t="n">
        <v>6.23</v>
      </c>
      <c r="Q3377" s="7" t="n">
        <v>0</v>
      </c>
      <c r="R3377" s="7" t="n">
        <v>0.5</v>
      </c>
      <c r="S3377" s="7" t="n">
        <v>0.5</v>
      </c>
      <c r="T3377" s="7">
        <f>ROUND(P8431*R8431*S8431, 2)</f>
        <v/>
      </c>
      <c r="U3377" s="7" t="n">
        <v>0</v>
      </c>
      <c r="V3377" s="7">
        <f>ROUND(P8431*U8431, 2)</f>
        <v/>
      </c>
      <c r="W3377" s="7" t="n">
        <v>0.5</v>
      </c>
      <c r="X3377" s="7">
        <f>ROUND(P8431*W8431, 2)</f>
        <v/>
      </c>
      <c r="Y3377" t="inlineStr">
        <is>
          <t>個別</t>
        </is>
      </c>
      <c r="Z3377" t="inlineStr">
        <is>
          <t>Official</t>
        </is>
      </c>
      <c r="AA3377" t="inlineStr">
        <is>
          <t>既得確保</t>
        </is>
      </c>
    </row>
    <row r="3378">
      <c r="A3378" s="1" t="n">
        <v>46029</v>
      </c>
      <c r="B3378" t="inlineStr">
        <is>
          <t>顧問サービス料</t>
        </is>
      </c>
      <c r="C3378" t="inlineStr">
        <is>
          <t>513087 - Goo Property Singapore Pte. Ltd.</t>
        </is>
      </c>
      <c r="D3378" t="inlineStr">
        <is>
          <t>T25W022488</t>
        </is>
      </c>
      <c r="E3378" t="inlineStr">
        <is>
          <t>Tomita, Mineko</t>
        </is>
      </c>
      <c r="F3378" t="n">
        <v>560426</v>
      </c>
      <c r="G3378" t="inlineStr">
        <is>
          <t>Yoshizawa, Hajime</t>
        </is>
      </c>
      <c r="H3378" t="inlineStr">
        <is>
          <t>基本プラン</t>
        </is>
      </c>
      <c r="I3378" t="n">
        <v>2</v>
      </c>
      <c r="J3378" t="inlineStr">
        <is>
          <t>Investment Mgmt Fee for 31/12/2025</t>
        </is>
      </c>
      <c r="K3378" t="inlineStr">
        <is>
          <t>EVO25</t>
        </is>
      </c>
      <c r="L3378" t="n">
        <v>0</v>
      </c>
      <c r="M3378" t="inlineStr">
        <is>
          <t>USD</t>
        </is>
      </c>
      <c r="N3378" t="n">
        <v>2493.31</v>
      </c>
      <c r="O3378" t="n">
        <v>0.01</v>
      </c>
      <c r="P3378" s="7" t="n">
        <v>6.23</v>
      </c>
      <c r="Q3378" s="7" t="n">
        <v>0</v>
      </c>
      <c r="R3378" s="7" t="n">
        <v>0.5</v>
      </c>
      <c r="S3378" s="7" t="n">
        <v>0.5</v>
      </c>
      <c r="T3378" s="7">
        <f>ROUND(P8432*R8432*S8432, 2)</f>
        <v/>
      </c>
      <c r="U3378" s="7" t="n">
        <v>0</v>
      </c>
      <c r="V3378" s="7">
        <f>ROUND(P8432*U8432, 2)</f>
        <v/>
      </c>
      <c r="W3378" s="7" t="n">
        <v>0.5</v>
      </c>
      <c r="X3378" s="7">
        <f>ROUND(P8432*W8432, 2)</f>
        <v/>
      </c>
      <c r="Y3378" t="inlineStr">
        <is>
          <t>個別</t>
        </is>
      </c>
      <c r="Z3378" t="inlineStr">
        <is>
          <t>Official</t>
        </is>
      </c>
      <c r="AA3378" t="inlineStr">
        <is>
          <t>既得確保</t>
        </is>
      </c>
    </row>
    <row r="3379">
      <c r="A3379" s="1" t="n">
        <v>46029</v>
      </c>
      <c r="B3379" t="inlineStr">
        <is>
          <t>顧問サービス料</t>
        </is>
      </c>
      <c r="C3379" t="inlineStr">
        <is>
          <t>513087 - Goo Property Singapore Pte. Ltd.</t>
        </is>
      </c>
      <c r="D3379" t="inlineStr">
        <is>
          <t>T25W022406</t>
        </is>
      </c>
      <c r="E3379" t="inlineStr">
        <is>
          <t>Tsubota, Yuji</t>
        </is>
      </c>
      <c r="F3379" t="n">
        <v>515112</v>
      </c>
      <c r="G3379" t="inlineStr">
        <is>
          <t>FTwork Co., Ltd.</t>
        </is>
      </c>
      <c r="H3379" t="inlineStr">
        <is>
          <t>基本プラン</t>
        </is>
      </c>
      <c r="I3379" t="n">
        <v>2</v>
      </c>
      <c r="J3379" t="inlineStr">
        <is>
          <t>Investment Mgmt Fee for 31/12/2025</t>
        </is>
      </c>
      <c r="K3379" t="inlineStr">
        <is>
          <t>EVO25-CR</t>
        </is>
      </c>
      <c r="L3379" t="n">
        <v>0</v>
      </c>
      <c r="M3379" t="inlineStr">
        <is>
          <t>USD</t>
        </is>
      </c>
      <c r="N3379" t="n">
        <v>6140.1</v>
      </c>
      <c r="O3379" t="n">
        <v>0.01</v>
      </c>
      <c r="P3379" s="7" t="n">
        <v>15.35</v>
      </c>
      <c r="Q3379" s="7" t="n">
        <v>0</v>
      </c>
      <c r="R3379" s="7" t="n">
        <v>0.5</v>
      </c>
      <c r="S3379" s="7" t="n">
        <v>0.5</v>
      </c>
      <c r="T3379" s="7">
        <f>ROUND(P8433*R8433*S8433, 2)</f>
        <v/>
      </c>
      <c r="U3379" s="7" t="n">
        <v>0.25</v>
      </c>
      <c r="V3379" s="7">
        <f>ROUND(P8433*U8433, 2)</f>
        <v/>
      </c>
      <c r="W3379" s="7" t="n">
        <v>0.25</v>
      </c>
      <c r="X3379" s="7">
        <f>ROUND(P8433*W8433, 2)</f>
        <v/>
      </c>
      <c r="Y3379" t="inlineStr">
        <is>
          <t>1.道下G</t>
        </is>
      </c>
      <c r="Z3379" t="inlineStr">
        <is>
          <t>杉本G</t>
        </is>
      </c>
      <c r="AA3379" t="inlineStr">
        <is>
          <t>移籍</t>
        </is>
      </c>
      <c r="AC3379" t="inlineStr">
        <is>
          <t>道下グループ・・・イントロデューサー分も、マネージャーフィー0.25%も道下さんに報告、Goo分は0.25%</t>
        </is>
      </c>
    </row>
    <row r="3380">
      <c r="A3380" s="1" t="n">
        <v>46029</v>
      </c>
      <c r="B3380" t="inlineStr">
        <is>
          <t>顧問サービス料</t>
        </is>
      </c>
      <c r="C3380" t="inlineStr">
        <is>
          <t>513087 - Goo Property Singapore Pte. Ltd.</t>
        </is>
      </c>
      <c r="D3380" t="inlineStr">
        <is>
          <t>T25W022406</t>
        </is>
      </c>
      <c r="E3380" t="inlineStr">
        <is>
          <t>Tsubota, Yuji</t>
        </is>
      </c>
      <c r="F3380" t="n">
        <v>515112</v>
      </c>
      <c r="G3380" t="inlineStr">
        <is>
          <t>FTwork Co., Ltd.</t>
        </is>
      </c>
      <c r="H3380" t="inlineStr">
        <is>
          <t>基本プラン</t>
        </is>
      </c>
      <c r="I3380" t="n">
        <v>2</v>
      </c>
      <c r="J3380" t="inlineStr">
        <is>
          <t>Investment Mgmt Fee for 31/12/2025</t>
        </is>
      </c>
      <c r="K3380" t="inlineStr">
        <is>
          <t>EVO25-CR</t>
        </is>
      </c>
      <c r="L3380" t="n">
        <v>0</v>
      </c>
      <c r="M3380" t="inlineStr">
        <is>
          <t>USD</t>
        </is>
      </c>
      <c r="N3380" t="n">
        <v>6140.1</v>
      </c>
      <c r="O3380" t="n">
        <v>0.01</v>
      </c>
      <c r="P3380" s="7" t="n">
        <v>15.35</v>
      </c>
      <c r="Q3380" s="7" t="n">
        <v>0</v>
      </c>
      <c r="R3380" s="7" t="n">
        <v>0.5</v>
      </c>
      <c r="S3380" s="7" t="n">
        <v>0.5</v>
      </c>
      <c r="T3380" s="7">
        <f>ROUND(P8434*R8434*S8434, 2)</f>
        <v/>
      </c>
      <c r="U3380" s="7" t="n">
        <v>0.25</v>
      </c>
      <c r="V3380" s="7">
        <f>ROUND(P8434*U8434, 2)</f>
        <v/>
      </c>
      <c r="W3380" s="7" t="n">
        <v>0.25</v>
      </c>
      <c r="X3380" s="7">
        <f>ROUND(P8434*W8434, 2)</f>
        <v/>
      </c>
      <c r="Y3380" t="inlineStr">
        <is>
          <t>1.道下G</t>
        </is>
      </c>
      <c r="Z3380" t="inlineStr">
        <is>
          <t>杉本G</t>
        </is>
      </c>
      <c r="AA3380" t="inlineStr">
        <is>
          <t>移籍</t>
        </is>
      </c>
      <c r="AB3380" t="inlineStr">
        <is>
          <t>全ファイルに記録なし</t>
        </is>
      </c>
      <c r="AC3380" t="inlineStr">
        <is>
          <t>道下グループ・・・イントロデューサー分も、マネージャーフィー0.25%も道下さんに報告、Goo分は0.25%</t>
        </is>
      </c>
    </row>
    <row r="3381">
      <c r="A3381" s="1" t="n">
        <v>46029</v>
      </c>
      <c r="B3381" t="inlineStr">
        <is>
          <t>顧問サービス料</t>
        </is>
      </c>
      <c r="C3381" t="inlineStr">
        <is>
          <t>513087 - Goo Property Singapore Pte. Ltd.</t>
        </is>
      </c>
      <c r="D3381" t="inlineStr">
        <is>
          <t>T25W033343</t>
        </is>
      </c>
      <c r="E3381" t="inlineStr">
        <is>
          <t>Mochida, Takuma</t>
        </is>
      </c>
      <c r="F3381" t="n">
        <v>571421</v>
      </c>
      <c r="G3381" t="inlineStr">
        <is>
          <t>Kondo, Yasuyuki</t>
        </is>
      </c>
      <c r="H3381" t="inlineStr">
        <is>
          <t>基本プラン</t>
        </is>
      </c>
      <c r="I3381" t="n">
        <v>1</v>
      </c>
      <c r="J3381" t="inlineStr">
        <is>
          <t>Investment Mgmt Fee for 31/12/2025</t>
        </is>
      </c>
      <c r="K3381" t="inlineStr">
        <is>
          <t>EVO25</t>
        </is>
      </c>
      <c r="L3381" t="n">
        <v>0</v>
      </c>
      <c r="M3381" t="inlineStr">
        <is>
          <t>USD</t>
        </is>
      </c>
      <c r="N3381" t="n">
        <v>9924.639999999999</v>
      </c>
      <c r="O3381" t="n">
        <v>0.01</v>
      </c>
      <c r="P3381" s="7" t="n">
        <v>24.81</v>
      </c>
      <c r="Q3381" s="7" t="n">
        <v>0</v>
      </c>
      <c r="R3381" s="7" t="n">
        <v>0.5</v>
      </c>
      <c r="S3381" s="7" t="n">
        <v>1</v>
      </c>
      <c r="T3381" s="7">
        <f>ROUND(P8435*R8435*S8435, 2)</f>
        <v/>
      </c>
      <c r="U3381" s="7" t="n">
        <v>0.25</v>
      </c>
      <c r="V3381" s="7">
        <f>ROUND(P8435*U8435, 2)</f>
        <v/>
      </c>
      <c r="W3381" s="7" t="n">
        <v>0.25</v>
      </c>
      <c r="X3381" s="7">
        <f>ROUND(P8435*W8435, 2)</f>
        <v/>
      </c>
      <c r="Y3381" t="inlineStr">
        <is>
          <t>12.脇坂G</t>
        </is>
      </c>
      <c r="Z3381" t="inlineStr">
        <is>
          <t>4 Capital 傘下</t>
        </is>
      </c>
      <c r="AA3381" t="inlineStr">
        <is>
          <t>アクティブ</t>
        </is>
      </c>
      <c r="AC3381" t="inlineStr">
        <is>
          <t>脇坂グループ・・・イントロデューサー分も、マネージャーフィー0.25%も脇坂さんに報告、Goo分は0.25%</t>
        </is>
      </c>
    </row>
    <row r="3382">
      <c r="A3382" s="1" t="n">
        <v>46029</v>
      </c>
      <c r="B3382" t="inlineStr">
        <is>
          <t>顧問サービス料</t>
        </is>
      </c>
      <c r="C3382" t="inlineStr">
        <is>
          <t>513087 - Goo Property Singapore Pte. Ltd.</t>
        </is>
      </c>
      <c r="D3382" t="inlineStr">
        <is>
          <t>T25W033349</t>
        </is>
      </c>
      <c r="E3382" t="inlineStr">
        <is>
          <t>Hirao, Minako</t>
        </is>
      </c>
      <c r="F3382" t="n">
        <v>568358</v>
      </c>
      <c r="G3382" t="inlineStr">
        <is>
          <t>Aoki, Yuko</t>
        </is>
      </c>
      <c r="H3382" t="inlineStr">
        <is>
          <t>基本プラン</t>
        </is>
      </c>
      <c r="I3382" t="n">
        <v>1</v>
      </c>
      <c r="J3382" t="inlineStr">
        <is>
          <t>Investment Mgmt Fee for 31/12/2025</t>
        </is>
      </c>
      <c r="K3382" t="inlineStr">
        <is>
          <t>EVO25</t>
        </is>
      </c>
      <c r="L3382" t="n">
        <v>0</v>
      </c>
      <c r="M3382" t="inlineStr">
        <is>
          <t>USD</t>
        </is>
      </c>
      <c r="N3382" t="n">
        <v>16337.87</v>
      </c>
      <c r="O3382" t="n">
        <v>0.01</v>
      </c>
      <c r="P3382" s="7" t="n">
        <v>40.84</v>
      </c>
      <c r="Q3382" s="7" t="n">
        <v>0</v>
      </c>
      <c r="R3382" s="7" t="n">
        <v>0.5</v>
      </c>
      <c r="S3382" s="7" t="n">
        <v>1</v>
      </c>
      <c r="T3382" s="7">
        <f>ROUND(P8436*R8436*S8436, 2)</f>
        <v/>
      </c>
      <c r="U3382" s="7" t="n">
        <v>0</v>
      </c>
      <c r="V3382" s="7">
        <f>ROUND(P8436*U8436, 2)</f>
        <v/>
      </c>
      <c r="W3382" s="7" t="n">
        <v>0.5</v>
      </c>
      <c r="X3382" s="7">
        <f>ROUND(P8436*W8436, 2)</f>
        <v/>
      </c>
      <c r="Y3382" t="inlineStr">
        <is>
          <t>個別</t>
        </is>
      </c>
      <c r="Z3382" t="n">
        <v>0</v>
      </c>
      <c r="AA3382" t="inlineStr">
        <is>
          <t>既得確保</t>
        </is>
      </c>
    </row>
    <row r="3383">
      <c r="A3383" s="1" t="n">
        <v>46029</v>
      </c>
      <c r="B3383" t="inlineStr">
        <is>
          <t>顧問サービス料</t>
        </is>
      </c>
      <c r="C3383" t="inlineStr">
        <is>
          <t>513087 - Goo Property Singapore Pte. Ltd.</t>
        </is>
      </c>
      <c r="D3383" t="inlineStr">
        <is>
          <t>T25W033356</t>
        </is>
      </c>
      <c r="E3383" t="inlineStr">
        <is>
          <t>Tanaka, Shogo</t>
        </is>
      </c>
      <c r="F3383" t="n">
        <v>569491</v>
      </c>
      <c r="G3383" t="inlineStr">
        <is>
          <t>Takebayashi, Yoshiki</t>
        </is>
      </c>
      <c r="H3383" t="inlineStr">
        <is>
          <t>基本プラン</t>
        </is>
      </c>
      <c r="I3383" t="n">
        <v>1</v>
      </c>
      <c r="J3383" t="inlineStr">
        <is>
          <t>Investment Mgmt Fee for 31/12/2025</t>
        </is>
      </c>
      <c r="K3383" t="inlineStr">
        <is>
          <t>EVO25</t>
        </is>
      </c>
      <c r="L3383" t="n">
        <v>0</v>
      </c>
      <c r="M3383" t="inlineStr">
        <is>
          <t>USD</t>
        </is>
      </c>
      <c r="N3383" t="n">
        <v>2419.15</v>
      </c>
      <c r="O3383" t="n">
        <v>0.01</v>
      </c>
      <c r="P3383" s="7" t="n">
        <v>6.05</v>
      </c>
      <c r="Q3383" s="7" t="n">
        <v>0</v>
      </c>
      <c r="R3383" s="7" t="n">
        <v>0.5</v>
      </c>
      <c r="S3383" s="7" t="n">
        <v>1</v>
      </c>
      <c r="T3383" s="7">
        <f>ROUND(P8437*R8437*S8437, 2)</f>
        <v/>
      </c>
      <c r="U3383" s="7" t="n">
        <v>0.25</v>
      </c>
      <c r="V3383" s="7">
        <f>ROUND(P8437*U8437, 2)</f>
        <v/>
      </c>
      <c r="W3383" s="7" t="n">
        <v>0.25</v>
      </c>
      <c r="X3383" s="7">
        <f>ROUND(P8437*W8437, 2)</f>
        <v/>
      </c>
      <c r="Y3383" t="inlineStr">
        <is>
          <t>1.道下G</t>
        </is>
      </c>
      <c r="Z3383" t="inlineStr">
        <is>
          <t>小宮山G</t>
        </is>
      </c>
      <c r="AA3383" t="inlineStr">
        <is>
          <t>移籍</t>
        </is>
      </c>
      <c r="AC3383" t="inlineStr">
        <is>
          <t>道下グループ・・・イントロデューサー分も、マネージャーフィー0.25%も道下さんに報告、Goo分は0.25%</t>
        </is>
      </c>
    </row>
    <row r="3384">
      <c r="A3384" s="1" t="n">
        <v>46029</v>
      </c>
      <c r="B3384" t="inlineStr">
        <is>
          <t>顧問サービス料</t>
        </is>
      </c>
      <c r="C3384" t="inlineStr">
        <is>
          <t>513087 - Goo Property Singapore Pte. Ltd.</t>
        </is>
      </c>
      <c r="D3384" t="inlineStr">
        <is>
          <t>T25W033372</t>
        </is>
      </c>
      <c r="E3384" t="inlineStr">
        <is>
          <t>Kubota, Akane</t>
        </is>
      </c>
      <c r="F3384" t="n">
        <v>566533</v>
      </c>
      <c r="G3384" t="inlineStr">
        <is>
          <t>Fluctu LLC</t>
        </is>
      </c>
      <c r="H3384" t="inlineStr">
        <is>
          <t>基本プラン</t>
        </is>
      </c>
      <c r="I3384" t="n">
        <v>1</v>
      </c>
      <c r="J3384" t="inlineStr">
        <is>
          <t>Investment Mgmt Fee for 31/12/2025</t>
        </is>
      </c>
      <c r="K3384" t="inlineStr">
        <is>
          <t>EVO25</t>
        </is>
      </c>
      <c r="L3384" t="n">
        <v>0</v>
      </c>
      <c r="M3384" t="inlineStr">
        <is>
          <t>USD</t>
        </is>
      </c>
      <c r="N3384" t="n">
        <v>12253.08</v>
      </c>
      <c r="O3384" t="n">
        <v>0.01</v>
      </c>
      <c r="P3384" s="7" t="n">
        <v>30.63</v>
      </c>
      <c r="Q3384" s="7" t="n">
        <v>0</v>
      </c>
      <c r="R3384" s="7" t="n">
        <v>0.5</v>
      </c>
      <c r="S3384" s="7" t="n">
        <v>1</v>
      </c>
      <c r="T3384" s="7">
        <f>ROUND(P8438*R8438*S8438, 2)</f>
        <v/>
      </c>
      <c r="U3384" s="7" t="n">
        <v>0.25</v>
      </c>
      <c r="V3384" s="7">
        <f>ROUND(P8438*U8438, 2)</f>
        <v/>
      </c>
      <c r="W3384" s="7" t="n">
        <v>0.25</v>
      </c>
      <c r="X3384" s="7">
        <f>ROUND(P8438*W8438, 2)</f>
        <v/>
      </c>
      <c r="Y3384" t="inlineStr">
        <is>
          <t>1.道下G</t>
        </is>
      </c>
      <c r="Z3384" t="inlineStr">
        <is>
          <t>小宮山G</t>
        </is>
      </c>
      <c r="AA3384" t="inlineStr">
        <is>
          <t>移籍</t>
        </is>
      </c>
      <c r="AC3384" t="inlineStr">
        <is>
          <t>道下グループ・・・イントロデューサー分も、マネージャーフィー0.25%も道下さんに報告、Goo分は0.25%</t>
        </is>
      </c>
    </row>
    <row r="3385">
      <c r="A3385" s="1" t="n">
        <v>46029</v>
      </c>
      <c r="B3385" t="inlineStr">
        <is>
          <t>顧問サービス料</t>
        </is>
      </c>
      <c r="C3385" t="inlineStr">
        <is>
          <t>513087 - Goo Property Singapore Pte. Ltd.</t>
        </is>
      </c>
      <c r="D3385" t="inlineStr">
        <is>
          <t>T25W033382</t>
        </is>
      </c>
      <c r="E3385" t="inlineStr">
        <is>
          <t>Sunohara, Koki</t>
        </is>
      </c>
      <c r="F3385" t="n">
        <v>562621</v>
      </c>
      <c r="G3385" t="inlineStr">
        <is>
          <t>Onequest.inc</t>
        </is>
      </c>
      <c r="H3385" t="inlineStr">
        <is>
          <t>基本プラン</t>
        </is>
      </c>
      <c r="I3385" t="n">
        <v>1</v>
      </c>
      <c r="J3385" t="inlineStr">
        <is>
          <t>Investment Mgmt Fee for 31/12/2025</t>
        </is>
      </c>
      <c r="K3385" t="inlineStr">
        <is>
          <t>EVO25</t>
        </is>
      </c>
      <c r="L3385" t="n">
        <v>0</v>
      </c>
      <c r="M3385" t="inlineStr">
        <is>
          <t>USD</t>
        </is>
      </c>
      <c r="N3385" t="n">
        <v>3557.97</v>
      </c>
      <c r="O3385" t="n">
        <v>0.01</v>
      </c>
      <c r="P3385" s="7" t="n">
        <v>8.890000000000001</v>
      </c>
      <c r="Q3385" s="7" t="n">
        <v>0</v>
      </c>
      <c r="R3385" s="7" t="n">
        <v>0.5</v>
      </c>
      <c r="S3385" s="7" t="n">
        <v>1</v>
      </c>
      <c r="T3385" s="7">
        <f>ROUND(P8439*R8439*S8439, 2)</f>
        <v/>
      </c>
      <c r="U3385" s="7" t="n">
        <v>0</v>
      </c>
      <c r="V3385" s="7">
        <f>ROUND(P8439*U8439, 2)</f>
        <v/>
      </c>
      <c r="W3385" s="7" t="n">
        <v>0.5</v>
      </c>
      <c r="X3385" s="7">
        <f>ROUND(P8439*W8439, 2)</f>
        <v/>
      </c>
      <c r="Y3385" t="inlineStr">
        <is>
          <t>11.フミヤG</t>
        </is>
      </c>
      <c r="Z3385" t="n">
        <v>0</v>
      </c>
      <c r="AA3385" t="inlineStr">
        <is>
          <t>既得確保</t>
        </is>
      </c>
    </row>
    <row r="3386">
      <c r="A3386" s="1" t="n">
        <v>46029</v>
      </c>
      <c r="B3386" t="inlineStr">
        <is>
          <t>顧問サービス料</t>
        </is>
      </c>
      <c r="C3386" t="inlineStr">
        <is>
          <t>513087 - Goo Property Singapore Pte. Ltd.</t>
        </is>
      </c>
      <c r="D3386" t="inlineStr">
        <is>
          <t>T25W033393</t>
        </is>
      </c>
      <c r="E3386" t="inlineStr">
        <is>
          <t>Takemura, Daisuke</t>
        </is>
      </c>
      <c r="F3386" t="n">
        <v>513356</v>
      </c>
      <c r="G3386" t="inlineStr">
        <is>
          <t>Kinoshita, Ryusuke</t>
        </is>
      </c>
      <c r="H3386" t="inlineStr">
        <is>
          <t>基本プラン</t>
        </is>
      </c>
      <c r="I3386" t="n">
        <v>1</v>
      </c>
      <c r="J3386" t="inlineStr">
        <is>
          <t>Investment Mgmt Fee for 31/12/2025</t>
        </is>
      </c>
      <c r="K3386" t="inlineStr">
        <is>
          <t>EVO25</t>
        </is>
      </c>
      <c r="L3386" t="n">
        <v>0</v>
      </c>
      <c r="M3386" t="inlineStr">
        <is>
          <t>USD</t>
        </is>
      </c>
      <c r="N3386" t="n">
        <v>11792.59</v>
      </c>
      <c r="O3386" t="n">
        <v>0.01</v>
      </c>
      <c r="P3386" s="7" t="n">
        <v>29.48</v>
      </c>
      <c r="Q3386" s="7" t="n">
        <v>0</v>
      </c>
      <c r="R3386" s="7" t="n">
        <v>0.5</v>
      </c>
      <c r="S3386" s="7" t="n">
        <v>1</v>
      </c>
      <c r="T3386" s="7">
        <f>ROUND(P8440*R8440*S8440, 2)</f>
        <v/>
      </c>
      <c r="U3386" s="7" t="n">
        <v>0</v>
      </c>
      <c r="V3386" s="7">
        <f>ROUND(P8440*U8440, 2)</f>
        <v/>
      </c>
      <c r="W3386" s="7" t="n">
        <v>0.5</v>
      </c>
      <c r="X3386" s="7">
        <f>ROUND(P8440*W8440, 2)</f>
        <v/>
      </c>
      <c r="Y3386" t="inlineStr">
        <is>
          <t>GA</t>
        </is>
      </c>
      <c r="Z3386" t="n">
        <v>0</v>
      </c>
      <c r="AA3386" t="inlineStr">
        <is>
          <t>アクティブ</t>
        </is>
      </c>
    </row>
    <row r="3387">
      <c r="A3387" s="1" t="n">
        <v>46029</v>
      </c>
      <c r="B3387" t="inlineStr">
        <is>
          <t>顧問サービス料</t>
        </is>
      </c>
      <c r="C3387" t="inlineStr">
        <is>
          <t>513087 - Goo Property Singapore Pte. Ltd.</t>
        </is>
      </c>
      <c r="D3387" t="inlineStr">
        <is>
          <t>T25W033416</t>
        </is>
      </c>
      <c r="E3387" t="inlineStr">
        <is>
          <t>Shiomi, Yoshihiro</t>
        </is>
      </c>
      <c r="F3387" t="n">
        <v>566042</v>
      </c>
      <c r="G3387" t="inlineStr">
        <is>
          <t>Yamane, Sho</t>
        </is>
      </c>
      <c r="H3387" t="inlineStr">
        <is>
          <t>基本プラン</t>
        </is>
      </c>
      <c r="I3387" t="n">
        <v>1</v>
      </c>
      <c r="J3387" t="inlineStr">
        <is>
          <t>Investment Mgmt Fee for 31/12/2025</t>
        </is>
      </c>
      <c r="K3387" t="inlineStr">
        <is>
          <t>EVO25-CR</t>
        </is>
      </c>
      <c r="L3387" t="n">
        <v>0</v>
      </c>
      <c r="M3387" t="inlineStr">
        <is>
          <t>USD</t>
        </is>
      </c>
      <c r="N3387" t="n">
        <v>9069.92</v>
      </c>
      <c r="O3387" t="n">
        <v>0.01</v>
      </c>
      <c r="P3387" s="7" t="n">
        <v>22.67</v>
      </c>
      <c r="Q3387" s="7" t="n">
        <v>0</v>
      </c>
      <c r="R3387" s="7" t="n">
        <v>0.5</v>
      </c>
      <c r="S3387" s="7" t="n">
        <v>1</v>
      </c>
      <c r="T3387" s="7">
        <f>ROUND(P8441*R8441*S8441, 2)</f>
        <v/>
      </c>
      <c r="U3387" s="7" t="n">
        <v>0.25</v>
      </c>
      <c r="V3387" s="7">
        <f>ROUND(P8441*U8441, 2)</f>
        <v/>
      </c>
      <c r="W3387" s="7" t="n">
        <v>0.25</v>
      </c>
      <c r="X3387" s="7">
        <f>ROUND(P8441*W8441, 2)</f>
        <v/>
      </c>
      <c r="Y3387" t="inlineStr">
        <is>
          <t>1.道下G</t>
        </is>
      </c>
      <c r="Z3387" t="inlineStr">
        <is>
          <t>杉本G</t>
        </is>
      </c>
      <c r="AA3387" t="inlineStr">
        <is>
          <t>移籍</t>
        </is>
      </c>
      <c r="AC3387" t="inlineStr">
        <is>
          <t>道下グループ・・・イントロデューサー分も、マネージャーフィー0.25%も道下さんに報告、Goo分は0.25%</t>
        </is>
      </c>
    </row>
    <row r="3388">
      <c r="A3388" s="1" t="n">
        <v>46029</v>
      </c>
      <c r="B3388" t="inlineStr">
        <is>
          <t>顧問サービス料</t>
        </is>
      </c>
      <c r="C3388" t="inlineStr">
        <is>
          <t>513087 - Goo Property Singapore Pte. Ltd.</t>
        </is>
      </c>
      <c r="D3388" t="inlineStr">
        <is>
          <t>T25W033432</t>
        </is>
      </c>
      <c r="E3388" t="inlineStr">
        <is>
          <t>Hiraide, Ichisuke</t>
        </is>
      </c>
      <c r="F3388" t="n">
        <v>560579</v>
      </c>
      <c r="G3388" t="inlineStr">
        <is>
          <t>Miyake, Hiroshi</t>
        </is>
      </c>
      <c r="H3388" t="inlineStr">
        <is>
          <t>基本プラン</t>
        </is>
      </c>
      <c r="I3388" t="n">
        <v>1</v>
      </c>
      <c r="J3388" t="inlineStr">
        <is>
          <t>Investment Mgmt Fee for 31/12/2025</t>
        </is>
      </c>
      <c r="K3388" t="inlineStr">
        <is>
          <t>EVO25-CR</t>
        </is>
      </c>
      <c r="L3388" t="n">
        <v>0</v>
      </c>
      <c r="M3388" t="inlineStr">
        <is>
          <t>USD</t>
        </is>
      </c>
      <c r="N3388" t="n">
        <v>38841.35</v>
      </c>
      <c r="O3388" t="n">
        <v>0.01</v>
      </c>
      <c r="P3388" s="7" t="n">
        <v>97.09999999999999</v>
      </c>
      <c r="Q3388" s="7" t="n">
        <v>0</v>
      </c>
      <c r="R3388" s="7" t="n">
        <v>0.5</v>
      </c>
      <c r="S3388" s="7" t="n">
        <v>1</v>
      </c>
      <c r="T3388" s="7">
        <f>ROUND(P8442*R8442*S8442, 2)</f>
        <v/>
      </c>
      <c r="U3388" s="7" t="n">
        <v>0.25</v>
      </c>
      <c r="V3388" s="7">
        <f>ROUND(P8442*U8442, 2)</f>
        <v/>
      </c>
      <c r="W3388" s="7" t="n">
        <v>0.25</v>
      </c>
      <c r="X3388" s="7">
        <f>ROUND(P8442*W8442, 2)</f>
        <v/>
      </c>
      <c r="Y3388" t="inlineStr">
        <is>
          <t>報告する＞他社</t>
        </is>
      </c>
      <c r="AC3388" t="inlineStr">
        <is>
          <t>三宅・道下さんに渡す・・・イントロデューサー分は三宅さんに、マネージャーフィー0.25%は道下さんに報告、Goo分は0.25%</t>
        </is>
      </c>
    </row>
    <row r="3389">
      <c r="A3389" s="1" t="n">
        <v>46029</v>
      </c>
      <c r="B3389" t="inlineStr">
        <is>
          <t>顧問サービス料</t>
        </is>
      </c>
      <c r="C3389" t="inlineStr">
        <is>
          <t>513087 - Goo Property Singapore Pte. Ltd.</t>
        </is>
      </c>
      <c r="D3389" t="inlineStr">
        <is>
          <t>T25W033432</t>
        </is>
      </c>
      <c r="E3389" t="inlineStr">
        <is>
          <t>Hiraide, Ichisuke</t>
        </is>
      </c>
      <c r="F3389" t="n">
        <v>560579</v>
      </c>
      <c r="G3389" t="inlineStr">
        <is>
          <t>Miyake, Hiroshi</t>
        </is>
      </c>
      <c r="H3389" t="inlineStr">
        <is>
          <t>ライダー1</t>
        </is>
      </c>
      <c r="I3389" t="n">
        <v>1</v>
      </c>
      <c r="J3389" t="inlineStr">
        <is>
          <t>Investment Mgmt Fee for 31/12/2025</t>
        </is>
      </c>
      <c r="K3389" t="inlineStr">
        <is>
          <t>PLATS-CR</t>
        </is>
      </c>
      <c r="L3389" t="n">
        <v>0</v>
      </c>
      <c r="M3389" t="inlineStr">
        <is>
          <t>USD</t>
        </is>
      </c>
      <c r="N3389" t="n">
        <v>22609.98</v>
      </c>
      <c r="O3389" t="n">
        <v>0.01</v>
      </c>
      <c r="P3389" s="7" t="n">
        <v>56.52</v>
      </c>
      <c r="Q3389" s="7" t="n">
        <v>0</v>
      </c>
      <c r="R3389" s="7" t="n">
        <v>0.5</v>
      </c>
      <c r="S3389" s="7" t="n">
        <v>1</v>
      </c>
      <c r="T3389" s="7">
        <f>ROUND(P8443*R8443*S8443, 2)</f>
        <v/>
      </c>
      <c r="U3389" s="7" t="n">
        <v>0.25</v>
      </c>
      <c r="V3389" s="7">
        <f>ROUND(P8443*U8443, 2)</f>
        <v/>
      </c>
      <c r="W3389" s="7" t="n">
        <v>0.25</v>
      </c>
      <c r="X3389" s="7">
        <f>ROUND(P8443*W8443, 2)</f>
        <v/>
      </c>
      <c r="Y3389" t="inlineStr">
        <is>
          <t>報告する＞他社</t>
        </is>
      </c>
      <c r="AC3389" t="inlineStr">
        <is>
          <t>三宅・道下さんに渡す・・・イントロデューサー分は三宅さんに、マネージャーフィー0.25%は道下さんに報告、Goo分は0.25%</t>
        </is>
      </c>
    </row>
    <row r="3390">
      <c r="A3390" s="1" t="n">
        <v>46029</v>
      </c>
      <c r="B3390" t="inlineStr">
        <is>
          <t>顧問サービス料</t>
        </is>
      </c>
      <c r="C3390" t="inlineStr">
        <is>
          <t>513087 - Goo Property Singapore Pte. Ltd.</t>
        </is>
      </c>
      <c r="D3390" t="inlineStr">
        <is>
          <t>T25W033433</t>
        </is>
      </c>
      <c r="E3390" t="inlineStr">
        <is>
          <t>Hiraide, Yumi</t>
        </is>
      </c>
      <c r="F3390" t="n">
        <v>560579</v>
      </c>
      <c r="G3390" t="inlineStr">
        <is>
          <t>Miyake, Hiroshi</t>
        </is>
      </c>
      <c r="H3390" t="inlineStr">
        <is>
          <t>基本プラン</t>
        </is>
      </c>
      <c r="I3390" t="n">
        <v>1</v>
      </c>
      <c r="J3390" t="inlineStr">
        <is>
          <t>Investment Mgmt Fee for 31/12/2025</t>
        </is>
      </c>
      <c r="K3390" t="inlineStr">
        <is>
          <t>EVO25-CR</t>
        </is>
      </c>
      <c r="L3390" t="n">
        <v>0</v>
      </c>
      <c r="M3390" t="inlineStr">
        <is>
          <t>USD</t>
        </is>
      </c>
      <c r="N3390" t="n">
        <v>15746.09</v>
      </c>
      <c r="O3390" t="n">
        <v>0.01</v>
      </c>
      <c r="P3390" s="7" t="n">
        <v>39.37</v>
      </c>
      <c r="Q3390" s="7" t="n">
        <v>0</v>
      </c>
      <c r="R3390" s="7" t="n">
        <v>0.5</v>
      </c>
      <c r="S3390" s="7" t="n">
        <v>1</v>
      </c>
      <c r="T3390" s="7">
        <f>ROUND(P8444*R8444*S8444, 2)</f>
        <v/>
      </c>
      <c r="U3390" s="7" t="n">
        <v>0.25</v>
      </c>
      <c r="V3390" s="7">
        <f>ROUND(P8444*U8444, 2)</f>
        <v/>
      </c>
      <c r="W3390" s="7" t="n">
        <v>0.25</v>
      </c>
      <c r="X3390" s="7">
        <f>ROUND(P8444*W8444, 2)</f>
        <v/>
      </c>
      <c r="Y3390" t="inlineStr">
        <is>
          <t>報告する＞他社</t>
        </is>
      </c>
      <c r="AC3390" t="inlineStr">
        <is>
          <t>三宅・道下さんに渡す・・・イントロデューサー分は三宅さんに、マネージャーフィー0.25%は道下さんに報告、Goo分は0.25%</t>
        </is>
      </c>
    </row>
    <row r="3391">
      <c r="A3391" s="1" t="n">
        <v>46029</v>
      </c>
      <c r="B3391" t="inlineStr">
        <is>
          <t>顧問サービス料</t>
        </is>
      </c>
      <c r="C3391" t="inlineStr">
        <is>
          <t>513087 - Goo Property Singapore Pte. Ltd.</t>
        </is>
      </c>
      <c r="D3391" t="inlineStr">
        <is>
          <t>T25W033435</t>
        </is>
      </c>
      <c r="E3391" t="inlineStr">
        <is>
          <t>Sugaya, Takeshi</t>
        </is>
      </c>
      <c r="F3391" t="n">
        <v>565364</v>
      </c>
      <c r="G3391" t="inlineStr">
        <is>
          <t>Sugiyama, Yu</t>
        </is>
      </c>
      <c r="H3391" t="inlineStr">
        <is>
          <t>基本プラン</t>
        </is>
      </c>
      <c r="I3391" t="n">
        <v>1</v>
      </c>
      <c r="J3391" t="inlineStr">
        <is>
          <t>Investment Mgmt Fee for 31/12/2025</t>
        </is>
      </c>
      <c r="K3391" t="inlineStr">
        <is>
          <t>EVO25</t>
        </is>
      </c>
      <c r="L3391" t="n">
        <v>0</v>
      </c>
      <c r="M3391" t="inlineStr">
        <is>
          <t>USD</t>
        </is>
      </c>
      <c r="N3391" t="n">
        <v>15484.04</v>
      </c>
      <c r="O3391" t="n">
        <v>0.01</v>
      </c>
      <c r="P3391" s="7" t="n">
        <v>38.71</v>
      </c>
      <c r="Q3391" s="7" t="n">
        <v>0</v>
      </c>
      <c r="R3391" s="7" t="n">
        <v>0.5</v>
      </c>
      <c r="S3391" s="7" t="n">
        <v>1</v>
      </c>
      <c r="T3391" s="7">
        <f>ROUND(P8445*R8445*S8445, 2)</f>
        <v/>
      </c>
      <c r="U3391" s="7" t="n">
        <v>0.25</v>
      </c>
      <c r="V3391" s="7">
        <f>ROUND(P8445*U8445, 2)</f>
        <v/>
      </c>
      <c r="W3391" s="7" t="n">
        <v>0.25</v>
      </c>
      <c r="X3391" s="7">
        <f>ROUND(P8445*W8445, 2)</f>
        <v/>
      </c>
      <c r="Y3391" t="inlineStr">
        <is>
          <t>1.道下G</t>
        </is>
      </c>
      <c r="Z3391" t="inlineStr">
        <is>
          <t>道下傘下</t>
        </is>
      </c>
      <c r="AA3391" t="inlineStr">
        <is>
          <t>移籍</t>
        </is>
      </c>
      <c r="AC3391" t="inlineStr">
        <is>
          <t>道下グループ・・・イントロデューサー分も、マネージャーフィー0.25%も道下さんに報告、Goo分は0.25%</t>
        </is>
      </c>
    </row>
    <row r="3392">
      <c r="A3392" s="1" t="n">
        <v>46029</v>
      </c>
      <c r="B3392" t="inlineStr">
        <is>
          <t>顧問サービス料</t>
        </is>
      </c>
      <c r="C3392" t="inlineStr">
        <is>
          <t>513087 - Goo Property Singapore Pte. Ltd.</t>
        </is>
      </c>
      <c r="D3392" t="inlineStr">
        <is>
          <t>T25W033439</t>
        </is>
      </c>
      <c r="E3392" t="inlineStr">
        <is>
          <t>Amemiya, Taiki</t>
        </is>
      </c>
      <c r="F3392" t="n">
        <v>570229</v>
      </c>
      <c r="G3392" t="inlineStr">
        <is>
          <t>Sasada, Ryota</t>
        </is>
      </c>
      <c r="H3392" t="inlineStr">
        <is>
          <t>基本プラン</t>
        </is>
      </c>
      <c r="I3392" t="n">
        <v>1</v>
      </c>
      <c r="J3392" t="inlineStr">
        <is>
          <t>Investment Mgmt Fee for 31/12/2025</t>
        </is>
      </c>
      <c r="K3392" t="inlineStr">
        <is>
          <t>EVO25</t>
        </is>
      </c>
      <c r="L3392" t="n">
        <v>0</v>
      </c>
      <c r="M3392" t="inlineStr">
        <is>
          <t>USD</t>
        </is>
      </c>
      <c r="N3392" t="n">
        <v>8410.129999999999</v>
      </c>
      <c r="O3392" t="n">
        <v>0.01</v>
      </c>
      <c r="P3392" s="7" t="n">
        <v>21.03</v>
      </c>
      <c r="Q3392" s="7" t="n">
        <v>0</v>
      </c>
      <c r="R3392" s="7" t="n">
        <v>0.5</v>
      </c>
      <c r="S3392" s="7" t="n">
        <v>1</v>
      </c>
      <c r="T3392" s="7">
        <f>ROUND(P8446*R8446*S8446, 2)</f>
        <v/>
      </c>
      <c r="U3392" s="7" t="n">
        <v>0</v>
      </c>
      <c r="V3392" s="7">
        <f>ROUND(P8446*U8446, 2)</f>
        <v/>
      </c>
      <c r="W3392" s="7" t="n">
        <v>0.5</v>
      </c>
      <c r="X3392" s="7">
        <f>ROUND(P8446*W8446, 2)</f>
        <v/>
      </c>
      <c r="Y3392" t="inlineStr">
        <is>
          <t>7.長谷川G</t>
        </is>
      </c>
      <c r="Z3392" t="n">
        <v>0</v>
      </c>
      <c r="AA3392" t="inlineStr">
        <is>
          <t>既得確保</t>
        </is>
      </c>
    </row>
    <row r="3393">
      <c r="A3393" s="1" t="n">
        <v>46029</v>
      </c>
      <c r="B3393" t="inlineStr">
        <is>
          <t>顧問サービス料</t>
        </is>
      </c>
      <c r="C3393" t="inlineStr">
        <is>
          <t>513087 - Goo Property Singapore Pte. Ltd.</t>
        </is>
      </c>
      <c r="D3393" t="inlineStr">
        <is>
          <t>T25W033440</t>
        </is>
      </c>
      <c r="E3393" t="inlineStr">
        <is>
          <t>Kojima, Hirokatsu</t>
        </is>
      </c>
      <c r="F3393" t="n">
        <v>515312</v>
      </c>
      <c r="G3393" t="inlineStr">
        <is>
          <t>WeLinkle Inc.</t>
        </is>
      </c>
      <c r="H3393" t="inlineStr">
        <is>
          <t>基本プラン</t>
        </is>
      </c>
      <c r="I3393" t="n">
        <v>1</v>
      </c>
      <c r="J3393" t="inlineStr">
        <is>
          <t>Investment Mgmt Fee for 31/12/2025</t>
        </is>
      </c>
      <c r="K3393" t="inlineStr">
        <is>
          <t>EVO25-CR</t>
        </is>
      </c>
      <c r="L3393" t="n">
        <v>0</v>
      </c>
      <c r="M3393" t="inlineStr">
        <is>
          <t>USD</t>
        </is>
      </c>
      <c r="N3393" t="n">
        <v>26752.62</v>
      </c>
      <c r="O3393" t="n">
        <v>0.01</v>
      </c>
      <c r="P3393" s="7" t="n">
        <v>66.88</v>
      </c>
      <c r="Q3393" s="7" t="n">
        <v>0</v>
      </c>
      <c r="R3393" s="7" t="n">
        <v>0.5</v>
      </c>
      <c r="S3393" s="7" t="n">
        <v>1</v>
      </c>
      <c r="T3393" s="7">
        <f>ROUND(P8447*R8447*S8447, 2)</f>
        <v/>
      </c>
      <c r="U3393" s="7" t="n">
        <v>0</v>
      </c>
      <c r="V3393" s="7">
        <f>ROUND(P8447*U8447, 2)</f>
        <v/>
      </c>
      <c r="W3393" s="7" t="n">
        <v>0.5</v>
      </c>
      <c r="X3393" s="7">
        <f>ROUND(P8447*W8447, 2)</f>
        <v/>
      </c>
      <c r="Y3393" t="inlineStr">
        <is>
          <t>個別</t>
        </is>
      </c>
      <c r="Z3393" t="n">
        <v>0</v>
      </c>
      <c r="AA3393" t="inlineStr">
        <is>
          <t>既得確保</t>
        </is>
      </c>
    </row>
    <row r="3394">
      <c r="A3394" s="1" t="n">
        <v>46029</v>
      </c>
      <c r="B3394" t="inlineStr">
        <is>
          <t>顧問サービス料</t>
        </is>
      </c>
      <c r="C3394" t="inlineStr">
        <is>
          <t>513087 - Goo Property Singapore Pte. Ltd.</t>
        </is>
      </c>
      <c r="D3394" t="inlineStr">
        <is>
          <t>T25W033440</t>
        </is>
      </c>
      <c r="E3394" t="inlineStr">
        <is>
          <t>Kojima, Hirokatsu</t>
        </is>
      </c>
      <c r="F3394" t="n">
        <v>515312</v>
      </c>
      <c r="G3394" t="inlineStr">
        <is>
          <t>WeLinkle Inc.</t>
        </is>
      </c>
      <c r="H3394" t="inlineStr">
        <is>
          <t>ライダー1</t>
        </is>
      </c>
      <c r="I3394" t="n">
        <v>1</v>
      </c>
      <c r="J3394" t="inlineStr">
        <is>
          <t>Investment Mgmt Fee for 31/12/2025</t>
        </is>
      </c>
      <c r="K3394" t="inlineStr">
        <is>
          <t>EVO20-CR</t>
        </is>
      </c>
      <c r="L3394" t="n">
        <v>0</v>
      </c>
      <c r="M3394" t="inlineStr">
        <is>
          <t>USD</t>
        </is>
      </c>
      <c r="N3394" t="n">
        <v>10312.64</v>
      </c>
      <c r="O3394" t="n">
        <v>0.01</v>
      </c>
      <c r="P3394" s="7" t="n">
        <v>25.78</v>
      </c>
      <c r="Q3394" s="7" t="n">
        <v>0</v>
      </c>
      <c r="R3394" s="7" t="n">
        <v>0.5</v>
      </c>
      <c r="S3394" s="7" t="n">
        <v>1</v>
      </c>
      <c r="T3394" s="7">
        <f>ROUND(P8448*R8448*S8448, 2)</f>
        <v/>
      </c>
      <c r="U3394" s="7" t="n">
        <v>0</v>
      </c>
      <c r="V3394" s="7">
        <f>ROUND(P8448*U8448, 2)</f>
        <v/>
      </c>
      <c r="W3394" s="7" t="n">
        <v>0.5</v>
      </c>
      <c r="X3394" s="7">
        <f>ROUND(P8448*W8448, 2)</f>
        <v/>
      </c>
      <c r="Y3394" t="inlineStr">
        <is>
          <t>個別</t>
        </is>
      </c>
      <c r="Z3394" t="n">
        <v>0</v>
      </c>
      <c r="AA3394" t="inlineStr">
        <is>
          <t>既得確保</t>
        </is>
      </c>
    </row>
    <row r="3395">
      <c r="A3395" s="1" t="n">
        <v>46029</v>
      </c>
      <c r="B3395" t="inlineStr">
        <is>
          <t>顧問サービス料</t>
        </is>
      </c>
      <c r="C3395" t="inlineStr">
        <is>
          <t>513087 - Goo Property Singapore Pte. Ltd.</t>
        </is>
      </c>
      <c r="D3395" t="inlineStr">
        <is>
          <t>T25W033453</t>
        </is>
      </c>
      <c r="E3395" t="inlineStr">
        <is>
          <t>Muramatsu, Tomomi</t>
        </is>
      </c>
      <c r="F3395" t="n">
        <v>569227</v>
      </c>
      <c r="G3395" t="inlineStr">
        <is>
          <t>Suzuki, Seiya</t>
        </is>
      </c>
      <c r="H3395" t="inlineStr">
        <is>
          <t>基本プラン</t>
        </is>
      </c>
      <c r="I3395" t="n">
        <v>1</v>
      </c>
      <c r="J3395" t="inlineStr">
        <is>
          <t>Investment Mgmt Fee for 31/12/2025</t>
        </is>
      </c>
      <c r="K3395" t="inlineStr">
        <is>
          <t>EVO25</t>
        </is>
      </c>
      <c r="L3395" t="n">
        <v>0</v>
      </c>
      <c r="M3395" t="inlineStr">
        <is>
          <t>USD</t>
        </is>
      </c>
      <c r="N3395" t="n">
        <v>10429.51</v>
      </c>
      <c r="O3395" t="n">
        <v>0.01</v>
      </c>
      <c r="P3395" s="7" t="n">
        <v>26.07</v>
      </c>
      <c r="Q3395" s="7" t="n">
        <v>0</v>
      </c>
      <c r="R3395" s="7" t="n">
        <v>0.5</v>
      </c>
      <c r="S3395" s="7" t="n">
        <v>1</v>
      </c>
      <c r="T3395" s="7">
        <f>ROUND(P8449*R8449*S8449, 2)</f>
        <v/>
      </c>
      <c r="U3395" s="7" t="n">
        <v>0</v>
      </c>
      <c r="V3395" s="7">
        <f>ROUND(P8449*U8449, 2)</f>
        <v/>
      </c>
      <c r="W3395" s="7" t="n">
        <v>0.5</v>
      </c>
      <c r="X3395" s="7">
        <f>ROUND(P8449*W8449, 2)</f>
        <v/>
      </c>
      <c r="Y3395" t="inlineStr">
        <is>
          <t>3.CHARM Co., Ltd.</t>
        </is>
      </c>
      <c r="Z3395" t="n">
        <v>0</v>
      </c>
      <c r="AA3395" t="inlineStr">
        <is>
          <t>既得確保</t>
        </is>
      </c>
    </row>
    <row r="3396">
      <c r="A3396" s="1" t="n">
        <v>46029</v>
      </c>
      <c r="B3396" t="inlineStr">
        <is>
          <t>顧問サービス料</t>
        </is>
      </c>
      <c r="C3396" t="inlineStr">
        <is>
          <t>513087 - Goo Property Singapore Pte. Ltd.</t>
        </is>
      </c>
      <c r="D3396" t="inlineStr">
        <is>
          <t>T25W033456</t>
        </is>
      </c>
      <c r="E3396" t="inlineStr">
        <is>
          <t>Amagai, Teppei</t>
        </is>
      </c>
      <c r="F3396" t="n">
        <v>565364</v>
      </c>
      <c r="G3396" t="inlineStr">
        <is>
          <t>Sugiyama, Yu</t>
        </is>
      </c>
      <c r="H3396" t="inlineStr">
        <is>
          <t>基本プラン</t>
        </is>
      </c>
      <c r="I3396" t="n">
        <v>1</v>
      </c>
      <c r="J3396" t="inlineStr">
        <is>
          <t>Investment Mgmt Fee for 31/12/2025</t>
        </is>
      </c>
      <c r="K3396" t="inlineStr">
        <is>
          <t>EVO25</t>
        </is>
      </c>
      <c r="L3396" t="n">
        <v>0</v>
      </c>
      <c r="M3396" t="inlineStr">
        <is>
          <t>USD</t>
        </is>
      </c>
      <c r="N3396" t="n">
        <v>14216.5</v>
      </c>
      <c r="O3396" t="n">
        <v>0.01</v>
      </c>
      <c r="P3396" s="7" t="n">
        <v>35.54</v>
      </c>
      <c r="Q3396" s="7" t="n">
        <v>0</v>
      </c>
      <c r="R3396" s="7" t="n">
        <v>0.5</v>
      </c>
      <c r="S3396" s="7" t="n">
        <v>1</v>
      </c>
      <c r="T3396" s="7">
        <f>ROUND(P8450*R8450*S8450, 2)</f>
        <v/>
      </c>
      <c r="U3396" s="7" t="n">
        <v>0.25</v>
      </c>
      <c r="V3396" s="7">
        <f>ROUND(P8450*U8450, 2)</f>
        <v/>
      </c>
      <c r="W3396" s="7" t="n">
        <v>0.25</v>
      </c>
      <c r="X3396" s="7">
        <f>ROUND(P8450*W8450, 2)</f>
        <v/>
      </c>
      <c r="Y3396" t="inlineStr">
        <is>
          <t>1.道下G</t>
        </is>
      </c>
      <c r="Z3396" t="inlineStr">
        <is>
          <t>道下傘下</t>
        </is>
      </c>
      <c r="AA3396" t="inlineStr">
        <is>
          <t>移籍</t>
        </is>
      </c>
      <c r="AC3396" t="inlineStr">
        <is>
          <t>道下グループ・・・イントロデューサー分も、マネージャーフィー0.25%も道下さんに報告、Goo分は0.25%</t>
        </is>
      </c>
    </row>
    <row r="3397">
      <c r="A3397" s="1" t="n">
        <v>46029</v>
      </c>
      <c r="B3397" t="inlineStr">
        <is>
          <t>顧問サービス料</t>
        </is>
      </c>
      <c r="C3397" t="inlineStr">
        <is>
          <t>513087 - Goo Property Singapore Pte. Ltd.</t>
        </is>
      </c>
      <c r="D3397" t="inlineStr">
        <is>
          <t>T25W033457</t>
        </is>
      </c>
      <c r="E3397" t="inlineStr">
        <is>
          <t>Yoshimura, Yurina</t>
        </is>
      </c>
      <c r="F3397" t="n">
        <v>570859</v>
      </c>
      <c r="G3397" t="inlineStr">
        <is>
          <t>Kamekawa, Yuya</t>
        </is>
      </c>
      <c r="H3397" t="inlineStr">
        <is>
          <t>基本プラン</t>
        </is>
      </c>
      <c r="I3397" t="n">
        <v>1</v>
      </c>
      <c r="J3397" t="inlineStr">
        <is>
          <t>Investment Mgmt Fee for 31/12/2025</t>
        </is>
      </c>
      <c r="K3397" t="inlineStr">
        <is>
          <t>EVO25-CR</t>
        </is>
      </c>
      <c r="L3397" t="n">
        <v>0</v>
      </c>
      <c r="M3397" t="inlineStr">
        <is>
          <t>USD</t>
        </is>
      </c>
      <c r="N3397" t="n">
        <v>8960.02</v>
      </c>
      <c r="O3397" t="n">
        <v>0.01</v>
      </c>
      <c r="P3397" s="7" t="n">
        <v>22.4</v>
      </c>
      <c r="Q3397" s="7" t="n">
        <v>0</v>
      </c>
      <c r="R3397" s="7" t="n">
        <v>0.5</v>
      </c>
      <c r="S3397" s="7" t="n">
        <v>1</v>
      </c>
      <c r="T3397" s="7">
        <f>ROUND(P8451*R8451*S8451, 2)</f>
        <v/>
      </c>
      <c r="U3397" s="7" t="n">
        <v>0.25</v>
      </c>
      <c r="V3397" s="7">
        <f>ROUND(P8451*U8451, 2)</f>
        <v/>
      </c>
      <c r="W3397" s="7" t="n">
        <v>0.25</v>
      </c>
      <c r="X3397" s="7">
        <f>ROUND(P8451*W8451, 2)</f>
        <v/>
      </c>
      <c r="Y3397" t="inlineStr">
        <is>
          <t>1.道下G</t>
        </is>
      </c>
      <c r="Z3397" t="inlineStr">
        <is>
          <t>杉本G</t>
        </is>
      </c>
      <c r="AA3397" t="inlineStr">
        <is>
          <t>移籍</t>
        </is>
      </c>
      <c r="AC3397" t="inlineStr">
        <is>
          <t>道下グループ・・・イントロデューサー分も、マネージャーフィー0.25%も道下さんに報告、Goo分は0.25%</t>
        </is>
      </c>
    </row>
    <row r="3398">
      <c r="A3398" s="1" t="n">
        <v>46029</v>
      </c>
      <c r="B3398" t="inlineStr">
        <is>
          <t>顧問サービス料</t>
        </is>
      </c>
      <c r="C3398" t="inlineStr">
        <is>
          <t>513087 - Goo Property Singapore Pte. Ltd.</t>
        </is>
      </c>
      <c r="D3398" t="inlineStr">
        <is>
          <t>T25W022340</t>
        </is>
      </c>
      <c r="E3398" t="inlineStr">
        <is>
          <t>Iimori, Kazuyuri</t>
        </is>
      </c>
      <c r="F3398" t="n">
        <v>566662</v>
      </c>
      <c r="G3398" t="inlineStr">
        <is>
          <t>Ootomo, Toshirou</t>
        </is>
      </c>
      <c r="H3398" t="inlineStr">
        <is>
          <t>基本プラン</t>
        </is>
      </c>
      <c r="I3398" t="n">
        <v>2</v>
      </c>
      <c r="J3398" t="inlineStr">
        <is>
          <t>Investment Mgmt Fee for 31/12/2025</t>
        </is>
      </c>
      <c r="K3398" t="inlineStr">
        <is>
          <t>EVO25</t>
        </is>
      </c>
      <c r="L3398" t="n">
        <v>0</v>
      </c>
      <c r="M3398" t="inlineStr">
        <is>
          <t>USD</t>
        </is>
      </c>
      <c r="N3398" t="n">
        <v>14930.08</v>
      </c>
      <c r="O3398" t="n">
        <v>0.01</v>
      </c>
      <c r="P3398" s="7" t="n">
        <v>37.33</v>
      </c>
      <c r="Q3398" s="7" t="n">
        <v>0</v>
      </c>
      <c r="R3398" s="7" t="n">
        <v>0.5</v>
      </c>
      <c r="S3398" s="7" t="n">
        <v>0.5</v>
      </c>
      <c r="T3398" s="7">
        <f>ROUND(P8452*R8452*S8452, 2)</f>
        <v/>
      </c>
      <c r="U3398" s="7" t="n">
        <v>0.25</v>
      </c>
      <c r="V3398" s="7">
        <f>ROUND(P8452*U8452, 2)</f>
        <v/>
      </c>
      <c r="W3398" s="7" t="n">
        <v>0.25</v>
      </c>
      <c r="X3398" s="7">
        <f>ROUND(P8452*W8452, 2)</f>
        <v/>
      </c>
      <c r="Y3398" t="inlineStr">
        <is>
          <t>1.道下G</t>
        </is>
      </c>
      <c r="Z3398" t="inlineStr">
        <is>
          <t>小宮山G</t>
        </is>
      </c>
      <c r="AA3398" t="inlineStr">
        <is>
          <t>移籍</t>
        </is>
      </c>
      <c r="AC3398" t="inlineStr">
        <is>
          <t>道下グループ・・・イントロデューサー分も、マネージャーフィー0.25%も道下さんに報告、Goo分は0.25%</t>
        </is>
      </c>
    </row>
    <row r="3399">
      <c r="A3399" s="1" t="n">
        <v>46029</v>
      </c>
      <c r="B3399" t="inlineStr">
        <is>
          <t>顧問サービス料</t>
        </is>
      </c>
      <c r="C3399" t="inlineStr">
        <is>
          <t>513087 - Goo Property Singapore Pte. Ltd.</t>
        </is>
      </c>
      <c r="D3399" t="inlineStr">
        <is>
          <t>T25W033476</t>
        </is>
      </c>
      <c r="E3399" t="inlineStr">
        <is>
          <t>Katoh, Wataru</t>
        </is>
      </c>
      <c r="F3399" t="n">
        <v>570133</v>
      </c>
      <c r="G3399" t="inlineStr">
        <is>
          <t>Igarashi, Daisuke</t>
        </is>
      </c>
      <c r="H3399" t="inlineStr">
        <is>
          <t>基本プラン</t>
        </is>
      </c>
      <c r="I3399" t="n">
        <v>1</v>
      </c>
      <c r="J3399" t="inlineStr">
        <is>
          <t>Investment Mgmt Fee for 31/12/2025</t>
        </is>
      </c>
      <c r="K3399" t="inlineStr">
        <is>
          <t>EVO25</t>
        </is>
      </c>
      <c r="L3399" t="n">
        <v>0</v>
      </c>
      <c r="M3399" t="inlineStr">
        <is>
          <t>USD</t>
        </is>
      </c>
      <c r="N3399" t="n">
        <v>6105.08</v>
      </c>
      <c r="O3399" t="n">
        <v>0.01</v>
      </c>
      <c r="P3399" s="7" t="n">
        <v>15.26</v>
      </c>
      <c r="Q3399" s="7" t="n">
        <v>0</v>
      </c>
      <c r="R3399" s="7" t="n">
        <v>0.5</v>
      </c>
      <c r="S3399" s="7" t="n">
        <v>1</v>
      </c>
      <c r="T3399" s="7">
        <f>ROUND(P8453*R8453*S8453, 2)</f>
        <v/>
      </c>
      <c r="U3399" s="7" t="n">
        <v>0.25</v>
      </c>
      <c r="V3399" s="7">
        <f>ROUND(P8453*U8453, 2)</f>
        <v/>
      </c>
      <c r="W3399" s="7" t="n">
        <v>0.25</v>
      </c>
      <c r="X3399" s="7">
        <f>ROUND(P8453*W8453, 2)</f>
        <v/>
      </c>
      <c r="Y3399" t="inlineStr">
        <is>
          <t>12.脇坂G</t>
        </is>
      </c>
      <c r="Z3399" t="inlineStr">
        <is>
          <t>TerraceG</t>
        </is>
      </c>
      <c r="AA3399" t="inlineStr">
        <is>
          <t>アクティブ</t>
        </is>
      </c>
      <c r="AC3399" t="inlineStr">
        <is>
          <t>脇坂グループ・・・イントロデューサー分も、マネージャーフィー0.25%も脇坂さんに報告、Goo分は0.25%</t>
        </is>
      </c>
    </row>
    <row r="3400">
      <c r="A3400" s="1" t="n">
        <v>46029</v>
      </c>
      <c r="B3400" t="inlineStr">
        <is>
          <t>顧問サービス料</t>
        </is>
      </c>
      <c r="C3400" t="inlineStr">
        <is>
          <t>513087 - Goo Property Singapore Pte. Ltd.</t>
        </is>
      </c>
      <c r="D3400" t="inlineStr">
        <is>
          <t>T25W033492</t>
        </is>
      </c>
      <c r="E3400" t="inlineStr">
        <is>
          <t>Hayashida, Karen</t>
        </is>
      </c>
      <c r="F3400" t="n">
        <v>570917</v>
      </c>
      <c r="G3400" t="inlineStr">
        <is>
          <t>Aizen, Koki</t>
        </is>
      </c>
      <c r="H3400" t="inlineStr">
        <is>
          <t>基本プラン</t>
        </is>
      </c>
      <c r="I3400" t="n">
        <v>1</v>
      </c>
      <c r="J3400" t="inlineStr">
        <is>
          <t>Investment Mgmt Fee for 31/12/2025</t>
        </is>
      </c>
      <c r="K3400" t="inlineStr">
        <is>
          <t>EVO25</t>
        </is>
      </c>
      <c r="L3400" t="n">
        <v>0</v>
      </c>
      <c r="M3400" t="inlineStr">
        <is>
          <t>USD</t>
        </is>
      </c>
      <c r="N3400" t="n">
        <v>10610.29</v>
      </c>
      <c r="O3400" t="n">
        <v>0.01</v>
      </c>
      <c r="P3400" s="7" t="n">
        <v>26.53</v>
      </c>
      <c r="Q3400" s="7" t="n">
        <v>0</v>
      </c>
      <c r="R3400" s="7" t="n">
        <v>0.5</v>
      </c>
      <c r="S3400" s="7" t="n">
        <v>1</v>
      </c>
      <c r="T3400" s="7">
        <f>ROUND(P8454*R8454*S8454, 2)</f>
        <v/>
      </c>
      <c r="U3400" s="7" t="n">
        <v>0.25</v>
      </c>
      <c r="V3400" s="7">
        <f>ROUND(P8454*U8454, 2)</f>
        <v/>
      </c>
      <c r="W3400" s="7" t="n">
        <v>0.25</v>
      </c>
      <c r="X3400" s="7">
        <f>ROUND(P8454*W8454, 2)</f>
        <v/>
      </c>
      <c r="Y3400" t="inlineStr">
        <is>
          <t>1.道下G</t>
        </is>
      </c>
      <c r="Z3400" t="inlineStr">
        <is>
          <t>小宮山G</t>
        </is>
      </c>
      <c r="AA3400" t="inlineStr">
        <is>
          <t>移籍</t>
        </is>
      </c>
      <c r="AC3400" t="inlineStr">
        <is>
          <t>道下グループ・・・イントロデューサー分も、マネージャーフィー0.25%も道下さんに報告、Goo分は0.25%</t>
        </is>
      </c>
    </row>
    <row r="3401">
      <c r="A3401" s="1" t="n">
        <v>46029</v>
      </c>
      <c r="B3401" t="inlineStr">
        <is>
          <t>顧問サービス料</t>
        </is>
      </c>
      <c r="C3401" t="inlineStr">
        <is>
          <t>513087 - Goo Property Singapore Pte. Ltd.</t>
        </is>
      </c>
      <c r="D3401" t="inlineStr">
        <is>
          <t>T25W033497</t>
        </is>
      </c>
      <c r="E3401" t="inlineStr">
        <is>
          <t>Fukushima, Ryuji</t>
        </is>
      </c>
      <c r="F3401" t="n">
        <v>564781</v>
      </c>
      <c r="G3401" t="inlineStr">
        <is>
          <t>Yoshida, Kenichi</t>
        </is>
      </c>
      <c r="H3401" t="inlineStr">
        <is>
          <t>基本プラン</t>
        </is>
      </c>
      <c r="I3401" t="n">
        <v>1</v>
      </c>
      <c r="J3401" t="inlineStr">
        <is>
          <t>Investment Mgmt Fee for 31/12/2025</t>
        </is>
      </c>
      <c r="K3401" t="inlineStr">
        <is>
          <t>EVO25</t>
        </is>
      </c>
      <c r="L3401" t="n">
        <v>0</v>
      </c>
      <c r="M3401" t="inlineStr">
        <is>
          <t>USD</t>
        </is>
      </c>
      <c r="N3401" t="n">
        <v>6946.95</v>
      </c>
      <c r="O3401" t="n">
        <v>0.01</v>
      </c>
      <c r="P3401" s="7" t="n">
        <v>17.37</v>
      </c>
      <c r="Q3401" s="7" t="n">
        <v>0</v>
      </c>
      <c r="R3401" s="7" t="n">
        <v>0.5</v>
      </c>
      <c r="S3401" s="7" t="n">
        <v>1</v>
      </c>
      <c r="T3401" s="7">
        <f>ROUND(P8455*R8455*S8455, 2)</f>
        <v/>
      </c>
      <c r="U3401" s="7" t="n">
        <v>0</v>
      </c>
      <c r="V3401" s="7">
        <f>ROUND(P8455*U8455, 2)</f>
        <v/>
      </c>
      <c r="W3401" s="7" t="n">
        <v>0.5</v>
      </c>
      <c r="X3401" s="7">
        <f>ROUND(P8455*W8455, 2)</f>
        <v/>
      </c>
      <c r="Y3401" t="inlineStr">
        <is>
          <t>2.旧川村G (Gift)</t>
        </is>
      </c>
      <c r="Z3401" t="n">
        <v>0</v>
      </c>
      <c r="AA3401" t="inlineStr">
        <is>
          <t>既得確保</t>
        </is>
      </c>
    </row>
    <row r="3402">
      <c r="A3402" s="1" t="n">
        <v>46029</v>
      </c>
      <c r="B3402" t="inlineStr">
        <is>
          <t>顧問サービス料</t>
        </is>
      </c>
      <c r="C3402" t="inlineStr">
        <is>
          <t>513087 - Goo Property Singapore Pte. Ltd.</t>
        </is>
      </c>
      <c r="D3402" t="inlineStr">
        <is>
          <t>T25W033498</t>
        </is>
      </c>
      <c r="E3402" t="inlineStr">
        <is>
          <t>Hojo, Shizuka</t>
        </is>
      </c>
      <c r="F3402" t="n">
        <v>513356</v>
      </c>
      <c r="G3402" t="inlineStr">
        <is>
          <t>Kinoshita, Ryusuke</t>
        </is>
      </c>
      <c r="H3402" t="inlineStr">
        <is>
          <t>基本プラン</t>
        </is>
      </c>
      <c r="I3402" t="n">
        <v>1</v>
      </c>
      <c r="J3402" t="inlineStr">
        <is>
          <t>Investment Mgmt Fee for 31/12/2025</t>
        </is>
      </c>
      <c r="K3402" t="inlineStr">
        <is>
          <t>EVO25</t>
        </is>
      </c>
      <c r="L3402" t="n">
        <v>0</v>
      </c>
      <c r="M3402" t="inlineStr">
        <is>
          <t>USD</t>
        </is>
      </c>
      <c r="N3402" t="n">
        <v>4860.91</v>
      </c>
      <c r="O3402" t="n">
        <v>0.01</v>
      </c>
      <c r="P3402" s="7" t="n">
        <v>12.15</v>
      </c>
      <c r="Q3402" s="7" t="n">
        <v>0</v>
      </c>
      <c r="R3402" s="7" t="n">
        <v>0.5</v>
      </c>
      <c r="S3402" s="7" t="n">
        <v>1</v>
      </c>
      <c r="T3402" s="7">
        <f>ROUND(P8456*R8456*S8456, 2)</f>
        <v/>
      </c>
      <c r="U3402" s="7" t="n">
        <v>0</v>
      </c>
      <c r="V3402" s="7">
        <f>ROUND(P8456*U8456, 2)</f>
        <v/>
      </c>
      <c r="W3402" s="7" t="n">
        <v>0.5</v>
      </c>
      <c r="X3402" s="7">
        <f>ROUND(P8456*W8456, 2)</f>
        <v/>
      </c>
      <c r="Y3402" t="inlineStr">
        <is>
          <t>GA</t>
        </is>
      </c>
      <c r="Z3402" t="n">
        <v>0</v>
      </c>
      <c r="AA3402" t="inlineStr">
        <is>
          <t>アクティブ</t>
        </is>
      </c>
    </row>
    <row r="3403">
      <c r="A3403" s="1" t="n">
        <v>46029</v>
      </c>
      <c r="B3403" t="inlineStr">
        <is>
          <t>顧問サービス料</t>
        </is>
      </c>
      <c r="C3403" t="inlineStr">
        <is>
          <t>513087 - Goo Property Singapore Pte. Ltd.</t>
        </is>
      </c>
      <c r="D3403" t="inlineStr">
        <is>
          <t>T25W033543</t>
        </is>
      </c>
      <c r="E3403" t="inlineStr">
        <is>
          <t>Myojin, Hirofumi</t>
        </is>
      </c>
      <c r="F3403" t="n">
        <v>571421</v>
      </c>
      <c r="G3403" t="inlineStr">
        <is>
          <t>Kondo, Yasuyuki</t>
        </is>
      </c>
      <c r="H3403" t="inlineStr">
        <is>
          <t>基本プラン</t>
        </is>
      </c>
      <c r="I3403" t="n">
        <v>1</v>
      </c>
      <c r="J3403" t="inlineStr">
        <is>
          <t>Investment Mgmt Fee for 31/12/2025</t>
        </is>
      </c>
      <c r="K3403" t="inlineStr">
        <is>
          <t>EVO25</t>
        </is>
      </c>
      <c r="L3403" t="n">
        <v>0</v>
      </c>
      <c r="M3403" t="inlineStr">
        <is>
          <t>USD</t>
        </is>
      </c>
      <c r="N3403" t="n">
        <v>10117.86</v>
      </c>
      <c r="O3403" t="n">
        <v>0.01</v>
      </c>
      <c r="P3403" s="7" t="n">
        <v>25.29</v>
      </c>
      <c r="Q3403" s="7" t="n">
        <v>0</v>
      </c>
      <c r="R3403" s="7" t="n">
        <v>0.5</v>
      </c>
      <c r="S3403" s="7" t="n">
        <v>1</v>
      </c>
      <c r="T3403" s="7">
        <f>ROUND(P8457*R8457*S8457, 2)</f>
        <v/>
      </c>
      <c r="U3403" s="7" t="n">
        <v>0.25</v>
      </c>
      <c r="V3403" s="7">
        <f>ROUND(P8457*U8457, 2)</f>
        <v/>
      </c>
      <c r="W3403" s="7" t="n">
        <v>0.25</v>
      </c>
      <c r="X3403" s="7">
        <f>ROUND(P8457*W8457, 2)</f>
        <v/>
      </c>
      <c r="Y3403" t="inlineStr">
        <is>
          <t>12.脇坂G</t>
        </is>
      </c>
      <c r="Z3403" t="inlineStr">
        <is>
          <t>4 Capital 傘下</t>
        </is>
      </c>
      <c r="AA3403" t="inlineStr">
        <is>
          <t>アクティブ</t>
        </is>
      </c>
      <c r="AC3403" t="inlineStr">
        <is>
          <t>脇坂グループ・・・イントロデューサー分も、マネージャーフィー0.25%も脇坂さんに報告、Goo分は0.25%</t>
        </is>
      </c>
    </row>
    <row r="3404">
      <c r="A3404" s="1" t="n">
        <v>46029</v>
      </c>
      <c r="B3404" t="inlineStr">
        <is>
          <t>顧問サービス料</t>
        </is>
      </c>
      <c r="C3404" t="inlineStr">
        <is>
          <t>513087 - Goo Property Singapore Pte. Ltd.</t>
        </is>
      </c>
      <c r="D3404" t="inlineStr">
        <is>
          <t>T25W033545</t>
        </is>
      </c>
      <c r="E3404" t="inlineStr">
        <is>
          <t>Kawakami, Yasuhiro</t>
        </is>
      </c>
      <c r="F3404" t="n">
        <v>570229</v>
      </c>
      <c r="G3404" t="inlineStr">
        <is>
          <t>Sasada, Ryota</t>
        </is>
      </c>
      <c r="H3404" t="inlineStr">
        <is>
          <t>基本プラン</t>
        </is>
      </c>
      <c r="I3404" t="n">
        <v>1</v>
      </c>
      <c r="J3404" t="inlineStr">
        <is>
          <t>Investment Mgmt Fee for 31/12/2025</t>
        </is>
      </c>
      <c r="K3404" t="inlineStr">
        <is>
          <t>EVO25</t>
        </is>
      </c>
      <c r="L3404" t="n">
        <v>0</v>
      </c>
      <c r="M3404" t="inlineStr">
        <is>
          <t>USD</t>
        </is>
      </c>
      <c r="N3404" t="n">
        <v>14570.11</v>
      </c>
      <c r="O3404" t="n">
        <v>0.01</v>
      </c>
      <c r="P3404" s="7" t="n">
        <v>36.43</v>
      </c>
      <c r="Q3404" s="7" t="n">
        <v>0</v>
      </c>
      <c r="R3404" s="7" t="n">
        <v>0.5</v>
      </c>
      <c r="S3404" s="7" t="n">
        <v>1</v>
      </c>
      <c r="T3404" s="7">
        <f>ROUND(P8458*R8458*S8458, 2)</f>
        <v/>
      </c>
      <c r="U3404" s="7" t="n">
        <v>0</v>
      </c>
      <c r="V3404" s="7">
        <f>ROUND(P8458*U8458, 2)</f>
        <v/>
      </c>
      <c r="W3404" s="7" t="n">
        <v>0.5</v>
      </c>
      <c r="X3404" s="7">
        <f>ROUND(P8458*W8458, 2)</f>
        <v/>
      </c>
      <c r="Y3404" t="inlineStr">
        <is>
          <t>7.長谷川G</t>
        </is>
      </c>
      <c r="Z3404" t="n">
        <v>0</v>
      </c>
      <c r="AA3404" t="inlineStr">
        <is>
          <t>既得確保</t>
        </is>
      </c>
    </row>
    <row r="3405">
      <c r="A3405" s="1" t="n">
        <v>46029</v>
      </c>
      <c r="B3405" t="inlineStr">
        <is>
          <t>顧問サービス料</t>
        </is>
      </c>
      <c r="C3405" t="inlineStr">
        <is>
          <t>513087 - Goo Property Singapore Pte. Ltd.</t>
        </is>
      </c>
      <c r="D3405" t="inlineStr">
        <is>
          <t>T25W033548</t>
        </is>
      </c>
      <c r="E3405" t="inlineStr">
        <is>
          <t>Sekine, Kazuki</t>
        </is>
      </c>
      <c r="F3405" t="n">
        <v>569491</v>
      </c>
      <c r="G3405" t="inlineStr">
        <is>
          <t>Takebayashi, Yoshiki</t>
        </is>
      </c>
      <c r="H3405" t="inlineStr">
        <is>
          <t>基本プラン</t>
        </is>
      </c>
      <c r="I3405" t="n">
        <v>1</v>
      </c>
      <c r="J3405" t="inlineStr">
        <is>
          <t>Investment Mgmt Fee for 31/12/2025</t>
        </is>
      </c>
      <c r="K3405" t="inlineStr">
        <is>
          <t>EVO25</t>
        </is>
      </c>
      <c r="L3405" t="n">
        <v>0</v>
      </c>
      <c r="M3405" t="inlineStr">
        <is>
          <t>USD</t>
        </is>
      </c>
      <c r="N3405" t="n">
        <v>8760.040000000001</v>
      </c>
      <c r="O3405" t="n">
        <v>0.01</v>
      </c>
      <c r="P3405" s="7" t="n">
        <v>21.9</v>
      </c>
      <c r="Q3405" s="7" t="n">
        <v>0</v>
      </c>
      <c r="R3405" s="7" t="n">
        <v>0.5</v>
      </c>
      <c r="S3405" s="7" t="n">
        <v>1</v>
      </c>
      <c r="T3405" s="7">
        <f>ROUND(P8459*R8459*S8459, 2)</f>
        <v/>
      </c>
      <c r="U3405" s="7" t="n">
        <v>0.25</v>
      </c>
      <c r="V3405" s="7">
        <f>ROUND(P8459*U8459, 2)</f>
        <v/>
      </c>
      <c r="W3405" s="7" t="n">
        <v>0.25</v>
      </c>
      <c r="X3405" s="7">
        <f>ROUND(P8459*W8459, 2)</f>
        <v/>
      </c>
      <c r="Y3405" t="inlineStr">
        <is>
          <t>1.道下G</t>
        </is>
      </c>
      <c r="Z3405" t="inlineStr">
        <is>
          <t>小宮山G</t>
        </is>
      </c>
      <c r="AA3405" t="inlineStr">
        <is>
          <t>移籍</t>
        </is>
      </c>
      <c r="AC3405" t="inlineStr">
        <is>
          <t>道下グループ・・・イントロデューサー分も、マネージャーフィー0.25%も道下さんに報告、Goo分は0.25%</t>
        </is>
      </c>
    </row>
    <row r="3406">
      <c r="A3406" s="1" t="n">
        <v>46029</v>
      </c>
      <c r="B3406" t="inlineStr">
        <is>
          <t>顧問サービス料</t>
        </is>
      </c>
      <c r="C3406" t="inlineStr">
        <is>
          <t>513087 - Goo Property Singapore Pte. Ltd.</t>
        </is>
      </c>
      <c r="D3406" t="inlineStr">
        <is>
          <t>T25W033557</t>
        </is>
      </c>
      <c r="E3406" t="inlineStr">
        <is>
          <t>Kagawa, Keisuke</t>
        </is>
      </c>
      <c r="F3406" t="n">
        <v>571534</v>
      </c>
      <c r="G3406" t="inlineStr">
        <is>
          <t>Kodama, Keisuke</t>
        </is>
      </c>
      <c r="H3406" t="inlineStr">
        <is>
          <t>基本プラン</t>
        </is>
      </c>
      <c r="I3406" t="n">
        <v>1</v>
      </c>
      <c r="J3406" t="inlineStr">
        <is>
          <t>Investment Mgmt Fee for 31/12/2025</t>
        </is>
      </c>
      <c r="K3406" t="inlineStr">
        <is>
          <t>EVO25</t>
        </is>
      </c>
      <c r="L3406" t="n">
        <v>0</v>
      </c>
      <c r="M3406" t="inlineStr">
        <is>
          <t>USD</t>
        </is>
      </c>
      <c r="N3406" t="n">
        <v>10157.44</v>
      </c>
      <c r="O3406" t="n">
        <v>0.01</v>
      </c>
      <c r="P3406" s="7" t="n">
        <v>25.39</v>
      </c>
      <c r="Q3406" s="7" t="n">
        <v>0</v>
      </c>
      <c r="R3406" s="7" t="n">
        <v>0.5</v>
      </c>
      <c r="S3406" s="7" t="n">
        <v>1</v>
      </c>
      <c r="T3406" s="7">
        <f>ROUND(P8460*R8460*S8460, 2)</f>
        <v/>
      </c>
      <c r="U3406" s="7" t="n">
        <v>0</v>
      </c>
      <c r="V3406" s="7">
        <f>ROUND(P8460*U8460, 2)</f>
        <v/>
      </c>
      <c r="W3406" s="7" t="n">
        <v>0.5</v>
      </c>
      <c r="X3406" s="7">
        <f>ROUND(P8460*W8460, 2)</f>
        <v/>
      </c>
      <c r="Y3406" t="inlineStr">
        <is>
          <t>個別</t>
        </is>
      </c>
      <c r="Z3406" t="inlineStr">
        <is>
          <t>児玉G</t>
        </is>
      </c>
      <c r="AA3406" t="inlineStr">
        <is>
          <t>アクティブ</t>
        </is>
      </c>
    </row>
    <row r="3407">
      <c r="A3407" s="1" t="n">
        <v>46029</v>
      </c>
      <c r="B3407" t="inlineStr">
        <is>
          <t>顧問サービス料</t>
        </is>
      </c>
      <c r="C3407" t="inlineStr">
        <is>
          <t>513087 - Goo Property Singapore Pte. Ltd.</t>
        </is>
      </c>
      <c r="D3407" t="inlineStr">
        <is>
          <t>T25W033558</t>
        </is>
      </c>
      <c r="E3407" t="inlineStr">
        <is>
          <t>Kurita, Toshio</t>
        </is>
      </c>
      <c r="F3407" t="n">
        <v>574814</v>
      </c>
      <c r="G3407" t="inlineStr">
        <is>
          <t>Kurita, Toshio</t>
        </is>
      </c>
      <c r="H3407" t="inlineStr">
        <is>
          <t>基本プラン</t>
        </is>
      </c>
      <c r="I3407" t="n">
        <v>1</v>
      </c>
      <c r="J3407" t="inlineStr">
        <is>
          <t>Investment Mgmt Fee for 31/12/2025</t>
        </is>
      </c>
      <c r="K3407" t="inlineStr">
        <is>
          <t>EVO25</t>
        </is>
      </c>
      <c r="L3407" t="n">
        <v>0</v>
      </c>
      <c r="M3407" t="inlineStr">
        <is>
          <t>USD</t>
        </is>
      </c>
      <c r="N3407" t="n">
        <v>11972.88</v>
      </c>
      <c r="O3407" t="n">
        <v>0.01</v>
      </c>
      <c r="P3407" s="7" t="n">
        <v>29.93</v>
      </c>
      <c r="Q3407" s="7" t="n">
        <v>0</v>
      </c>
      <c r="R3407" s="7" t="n">
        <v>0.5</v>
      </c>
      <c r="S3407" s="7" t="n">
        <v>1</v>
      </c>
      <c r="T3407" s="7">
        <f>ROUND(P8461*R8461*S8461, 2)</f>
        <v/>
      </c>
      <c r="U3407" s="7" t="n">
        <v>0</v>
      </c>
      <c r="V3407" s="7">
        <f>ROUND(P8461*U8461, 2)</f>
        <v/>
      </c>
      <c r="W3407" s="7" t="n">
        <v>0.5</v>
      </c>
      <c r="X3407" s="7">
        <f>ROUND(P8461*W8461, 2)</f>
        <v/>
      </c>
      <c r="Y3407" t="inlineStr">
        <is>
          <t>個別</t>
        </is>
      </c>
      <c r="Z3407" t="inlineStr">
        <is>
          <t>児玉G</t>
        </is>
      </c>
      <c r="AA3407" t="inlineStr">
        <is>
          <t>アクティブ</t>
        </is>
      </c>
    </row>
    <row r="3408">
      <c r="A3408" s="1" t="n">
        <v>46029</v>
      </c>
      <c r="B3408" t="inlineStr">
        <is>
          <t>顧問サービス料</t>
        </is>
      </c>
      <c r="C3408" t="inlineStr">
        <is>
          <t>513087 - Goo Property Singapore Pte. Ltd.</t>
        </is>
      </c>
      <c r="D3408" t="inlineStr">
        <is>
          <t>T25W033558</t>
        </is>
      </c>
      <c r="E3408" t="inlineStr">
        <is>
          <t>Kurita, Toshio</t>
        </is>
      </c>
      <c r="F3408" t="n">
        <v>574814</v>
      </c>
      <c r="G3408" t="inlineStr">
        <is>
          <t>Kurita, Toshio</t>
        </is>
      </c>
      <c r="H3408" t="inlineStr">
        <is>
          <t>ライダー1</t>
        </is>
      </c>
      <c r="I3408" t="n">
        <v>1</v>
      </c>
      <c r="J3408" t="inlineStr">
        <is>
          <t>Investment Mgmt Fee for 31/12/2025</t>
        </is>
      </c>
      <c r="K3408" t="inlineStr">
        <is>
          <t>EVO05</t>
        </is>
      </c>
      <c r="L3408" t="n">
        <v>0</v>
      </c>
      <c r="M3408" t="inlineStr">
        <is>
          <t>USD</t>
        </is>
      </c>
      <c r="N3408" t="n">
        <v>22492.83</v>
      </c>
      <c r="O3408" t="n">
        <v>0.01</v>
      </c>
      <c r="P3408" s="7" t="n">
        <v>56.23</v>
      </c>
      <c r="Q3408" s="7" t="n">
        <v>0</v>
      </c>
      <c r="R3408" s="7" t="n">
        <v>0.5</v>
      </c>
      <c r="S3408" s="7" t="n">
        <v>1</v>
      </c>
      <c r="T3408" s="7">
        <f>ROUND(P8462*R8462*S8462, 2)</f>
        <v/>
      </c>
      <c r="U3408" s="7" t="n">
        <v>0</v>
      </c>
      <c r="V3408" s="7">
        <f>ROUND(P8462*U8462, 2)</f>
        <v/>
      </c>
      <c r="W3408" s="7" t="n">
        <v>0.5</v>
      </c>
      <c r="X3408" s="7">
        <f>ROUND(P8462*W8462, 2)</f>
        <v/>
      </c>
      <c r="Y3408" t="inlineStr">
        <is>
          <t>個別</t>
        </is>
      </c>
      <c r="Z3408" t="inlineStr">
        <is>
          <t>児玉G</t>
        </is>
      </c>
      <c r="AA3408" t="inlineStr">
        <is>
          <t>アクティブ</t>
        </is>
      </c>
    </row>
    <row r="3409">
      <c r="A3409" s="1" t="n">
        <v>46029</v>
      </c>
      <c r="B3409" t="inlineStr">
        <is>
          <t>顧問サービス料</t>
        </is>
      </c>
      <c r="C3409" t="inlineStr">
        <is>
          <t>513087 - Goo Property Singapore Pte. Ltd.</t>
        </is>
      </c>
      <c r="D3409" t="inlineStr">
        <is>
          <t>T25W033603</t>
        </is>
      </c>
      <c r="E3409" t="inlineStr">
        <is>
          <t>Doi, Noriaki</t>
        </is>
      </c>
      <c r="F3409" t="n">
        <v>562252</v>
      </c>
      <c r="G3409" t="inlineStr">
        <is>
          <t>Korezawa, Hajime</t>
        </is>
      </c>
      <c r="H3409" t="inlineStr">
        <is>
          <t>基本プラン</t>
        </is>
      </c>
      <c r="I3409" t="n">
        <v>1</v>
      </c>
      <c r="J3409" t="inlineStr">
        <is>
          <t>Investment Mgmt Fee for 31/12/2025</t>
        </is>
      </c>
      <c r="K3409" t="inlineStr">
        <is>
          <t>EVO25-CR</t>
        </is>
      </c>
      <c r="L3409" t="n">
        <v>0</v>
      </c>
      <c r="M3409" t="inlineStr">
        <is>
          <t>USD</t>
        </is>
      </c>
      <c r="N3409" t="n">
        <v>8907.07</v>
      </c>
      <c r="O3409" t="n">
        <v>0.01</v>
      </c>
      <c r="P3409" s="7" t="n">
        <v>22.27</v>
      </c>
      <c r="Q3409" s="7" t="n">
        <v>0</v>
      </c>
      <c r="R3409" s="7" t="n">
        <v>0.5</v>
      </c>
      <c r="S3409" s="7" t="n">
        <v>1</v>
      </c>
      <c r="T3409" s="7">
        <f>ROUND(P8463*R8463*S8463, 2)</f>
        <v/>
      </c>
      <c r="U3409" s="7" t="n">
        <v>0</v>
      </c>
      <c r="V3409" s="7">
        <f>ROUND(P8463*U8463, 2)</f>
        <v/>
      </c>
      <c r="W3409" s="7" t="n">
        <v>0.5</v>
      </c>
      <c r="X3409" s="7">
        <f>ROUND(P8463*W8463, 2)</f>
        <v/>
      </c>
      <c r="Y3409" t="inlineStr">
        <is>
          <t>個別</t>
        </is>
      </c>
      <c r="Z3409" t="inlineStr">
        <is>
          <t>これさわさん</t>
        </is>
      </c>
      <c r="AA3409" t="inlineStr">
        <is>
          <t>アクティブ</t>
        </is>
      </c>
    </row>
    <row r="3410">
      <c r="A3410" s="1" t="n">
        <v>46029</v>
      </c>
      <c r="B3410" t="inlineStr">
        <is>
          <t>顧問サービス料</t>
        </is>
      </c>
      <c r="C3410" t="inlineStr">
        <is>
          <t>513087 - Goo Property Singapore Pte. Ltd.</t>
        </is>
      </c>
      <c r="D3410" t="inlineStr">
        <is>
          <t>T25W033608</t>
        </is>
      </c>
      <c r="E3410" t="inlineStr">
        <is>
          <t>Handa, Satoru</t>
        </is>
      </c>
      <c r="F3410" t="n">
        <v>571621</v>
      </c>
      <c r="G3410" t="inlineStr">
        <is>
          <t>Handa, Satoru</t>
        </is>
      </c>
      <c r="H3410" t="inlineStr">
        <is>
          <t>基本プラン</t>
        </is>
      </c>
      <c r="I3410" t="n">
        <v>1</v>
      </c>
      <c r="J3410" t="inlineStr">
        <is>
          <t>Investment Mgmt Fee for 31/12/2025</t>
        </is>
      </c>
      <c r="K3410" t="inlineStr">
        <is>
          <t>EVO25</t>
        </is>
      </c>
      <c r="L3410" t="n">
        <v>0</v>
      </c>
      <c r="M3410" t="inlineStr">
        <is>
          <t>USD</t>
        </is>
      </c>
      <c r="N3410" t="n">
        <v>8170.35</v>
      </c>
      <c r="O3410" t="n">
        <v>0.01</v>
      </c>
      <c r="P3410" s="7" t="n">
        <v>20.43</v>
      </c>
      <c r="Q3410" s="7" t="n">
        <v>0</v>
      </c>
      <c r="R3410" s="7" t="n">
        <v>0.5</v>
      </c>
      <c r="S3410" s="7" t="n">
        <v>1</v>
      </c>
      <c r="T3410" s="7">
        <f>ROUND(P8464*R8464*S8464, 2)</f>
        <v/>
      </c>
      <c r="U3410" s="7" t="n">
        <v>0.25</v>
      </c>
      <c r="V3410" s="7">
        <f>ROUND(P8464*U8464, 2)</f>
        <v/>
      </c>
      <c r="W3410" s="7" t="n">
        <v>0.25</v>
      </c>
      <c r="X3410" s="7">
        <f>ROUND(P8464*W8464, 2)</f>
        <v/>
      </c>
      <c r="Y3410" t="inlineStr">
        <is>
          <t>12.脇坂G</t>
        </is>
      </c>
      <c r="Z3410" t="inlineStr">
        <is>
          <t>Ishii G</t>
        </is>
      </c>
      <c r="AA3410" t="inlineStr">
        <is>
          <t>アクティブ</t>
        </is>
      </c>
      <c r="AC3410" t="inlineStr">
        <is>
          <t>脇坂グループ・・・イントロデューサー分も、マネージャーフィー0.25%も脇坂さんに報告、Goo分は0.25%</t>
        </is>
      </c>
    </row>
    <row r="3411">
      <c r="A3411" s="1" t="n">
        <v>46029</v>
      </c>
      <c r="B3411" t="inlineStr">
        <is>
          <t>顧問サービス料</t>
        </is>
      </c>
      <c r="C3411" t="inlineStr">
        <is>
          <t>513087 - Goo Property Singapore Pte. Ltd.</t>
        </is>
      </c>
      <c r="D3411" t="inlineStr">
        <is>
          <t>T25W033626</t>
        </is>
      </c>
      <c r="E3411" t="inlineStr">
        <is>
          <t>Nishihori, Yushiro</t>
        </is>
      </c>
      <c r="F3411" t="n">
        <v>571534</v>
      </c>
      <c r="G3411" t="inlineStr">
        <is>
          <t>Kodama, Keisuke</t>
        </is>
      </c>
      <c r="H3411" t="inlineStr">
        <is>
          <t>基本プラン</t>
        </is>
      </c>
      <c r="I3411" t="n">
        <v>1</v>
      </c>
      <c r="J3411" t="inlineStr">
        <is>
          <t>Investment Mgmt Fee for 31/12/2025</t>
        </is>
      </c>
      <c r="K3411" t="inlineStr">
        <is>
          <t>EVO25</t>
        </is>
      </c>
      <c r="L3411" t="n">
        <v>0</v>
      </c>
      <c r="M3411" t="inlineStr">
        <is>
          <t>USD</t>
        </is>
      </c>
      <c r="N3411" t="n">
        <v>20263.49</v>
      </c>
      <c r="O3411" t="n">
        <v>0.01</v>
      </c>
      <c r="P3411" s="7" t="n">
        <v>50.66</v>
      </c>
      <c r="Q3411" s="7" t="n">
        <v>0</v>
      </c>
      <c r="R3411" s="7" t="n">
        <v>0.5</v>
      </c>
      <c r="S3411" s="7" t="n">
        <v>1</v>
      </c>
      <c r="T3411" s="7">
        <f>ROUND(P8465*R8465*S8465, 2)</f>
        <v/>
      </c>
      <c r="U3411" s="7" t="n">
        <v>0</v>
      </c>
      <c r="V3411" s="7">
        <f>ROUND(P8465*U8465, 2)</f>
        <v/>
      </c>
      <c r="W3411" s="7" t="n">
        <v>0.5</v>
      </c>
      <c r="X3411" s="7">
        <f>ROUND(P8465*W8465, 2)</f>
        <v/>
      </c>
      <c r="Y3411" t="inlineStr">
        <is>
          <t>個別</t>
        </is>
      </c>
      <c r="Z3411" t="inlineStr">
        <is>
          <t>児玉G</t>
        </is>
      </c>
      <c r="AA3411" t="inlineStr">
        <is>
          <t>アクティブ</t>
        </is>
      </c>
    </row>
    <row r="3412">
      <c r="A3412" s="1" t="n">
        <v>46029</v>
      </c>
      <c r="B3412" t="inlineStr">
        <is>
          <t>顧問サービス料</t>
        </is>
      </c>
      <c r="C3412" t="inlineStr">
        <is>
          <t>513087 - Goo Property Singapore Pte. Ltd.</t>
        </is>
      </c>
      <c r="D3412" t="inlineStr">
        <is>
          <t>T25W033653</t>
        </is>
      </c>
      <c r="E3412" t="inlineStr">
        <is>
          <t>Ishikawa, Yui</t>
        </is>
      </c>
      <c r="F3412" t="n">
        <v>570917</v>
      </c>
      <c r="G3412" t="inlineStr">
        <is>
          <t>Aizen, Koki</t>
        </is>
      </c>
      <c r="H3412" t="inlineStr">
        <is>
          <t>基本プラン</t>
        </is>
      </c>
      <c r="I3412" t="n">
        <v>1</v>
      </c>
      <c r="J3412" t="inlineStr">
        <is>
          <t>Investment Mgmt Fee for 31/12/2025</t>
        </is>
      </c>
      <c r="K3412" t="inlineStr">
        <is>
          <t>EVO25</t>
        </is>
      </c>
      <c r="L3412" t="n">
        <v>0</v>
      </c>
      <c r="M3412" t="inlineStr">
        <is>
          <t>USD</t>
        </is>
      </c>
      <c r="N3412" t="n">
        <v>10448.43</v>
      </c>
      <c r="O3412" t="n">
        <v>0.01</v>
      </c>
      <c r="P3412" s="7" t="n">
        <v>26.12</v>
      </c>
      <c r="Q3412" s="7" t="n">
        <v>0</v>
      </c>
      <c r="R3412" s="7" t="n">
        <v>0.5</v>
      </c>
      <c r="S3412" s="7" t="n">
        <v>1</v>
      </c>
      <c r="T3412" s="7">
        <f>ROUND(P8466*R8466*S8466, 2)</f>
        <v/>
      </c>
      <c r="U3412" s="7" t="n">
        <v>0.25</v>
      </c>
      <c r="V3412" s="7">
        <f>ROUND(P8466*U8466, 2)</f>
        <v/>
      </c>
      <c r="W3412" s="7" t="n">
        <v>0.25</v>
      </c>
      <c r="X3412" s="7">
        <f>ROUND(P8466*W8466, 2)</f>
        <v/>
      </c>
      <c r="Y3412" t="inlineStr">
        <is>
          <t>1.道下G</t>
        </is>
      </c>
      <c r="Z3412" t="inlineStr">
        <is>
          <t>小宮山G</t>
        </is>
      </c>
      <c r="AA3412" t="inlineStr">
        <is>
          <t>移籍</t>
        </is>
      </c>
      <c r="AC3412" t="inlineStr">
        <is>
          <t>道下グループ・・・イントロデューサー分も、マネージャーフィー0.25%も道下さんに報告、Goo分は0.25%</t>
        </is>
      </c>
    </row>
    <row r="3413">
      <c r="A3413" s="1" t="n">
        <v>46029</v>
      </c>
      <c r="B3413" t="inlineStr">
        <is>
          <t>顧問サービス料</t>
        </is>
      </c>
      <c r="C3413" t="inlineStr">
        <is>
          <t>513087 - Goo Property Singapore Pte. Ltd.</t>
        </is>
      </c>
      <c r="D3413" t="inlineStr">
        <is>
          <t>T25W033655</t>
        </is>
      </c>
      <c r="E3413" t="inlineStr">
        <is>
          <t>Suzuki, Erina</t>
        </is>
      </c>
      <c r="F3413" t="n">
        <v>570254</v>
      </c>
      <c r="G3413" t="inlineStr">
        <is>
          <t>Nishi, Hironari</t>
        </is>
      </c>
      <c r="H3413" t="inlineStr">
        <is>
          <t>基本プラン</t>
        </is>
      </c>
      <c r="I3413" t="n">
        <v>1</v>
      </c>
      <c r="J3413" t="inlineStr">
        <is>
          <t>Investment Mgmt Fee for 31/12/2025</t>
        </is>
      </c>
      <c r="K3413" t="inlineStr">
        <is>
          <t>EVO25</t>
        </is>
      </c>
      <c r="L3413" t="n">
        <v>0</v>
      </c>
      <c r="M3413" t="inlineStr">
        <is>
          <t>USD</t>
        </is>
      </c>
      <c r="N3413" t="n">
        <v>3970.77</v>
      </c>
      <c r="O3413" t="n">
        <v>0.01</v>
      </c>
      <c r="P3413" s="7" t="n">
        <v>9.93</v>
      </c>
      <c r="Q3413" s="7" t="n">
        <v>0</v>
      </c>
      <c r="R3413" s="7" t="n">
        <v>0.5</v>
      </c>
      <c r="S3413" s="7" t="n">
        <v>1</v>
      </c>
      <c r="T3413" s="7">
        <f>ROUND(P8467*R8467*S8467, 2)</f>
        <v/>
      </c>
      <c r="U3413" s="7" t="n">
        <v>0.25</v>
      </c>
      <c r="V3413" s="7">
        <f>ROUND(P8467*U8467, 2)</f>
        <v/>
      </c>
      <c r="W3413" s="7" t="n">
        <v>0.25</v>
      </c>
      <c r="X3413" s="7">
        <f>ROUND(P8467*W8467, 2)</f>
        <v/>
      </c>
      <c r="Y3413" t="inlineStr">
        <is>
          <t>12.脇坂G</t>
        </is>
      </c>
      <c r="Z3413" t="inlineStr">
        <is>
          <t>4 Capital 傘下</t>
        </is>
      </c>
      <c r="AA3413" t="inlineStr">
        <is>
          <t>アクティブ</t>
        </is>
      </c>
      <c r="AC3413" t="inlineStr">
        <is>
          <t>脇坂グループ・・・イントロデューサー分も、マネージャーフィー0.25%も脇坂さんに報告、Goo分は0.25%</t>
        </is>
      </c>
    </row>
    <row r="3414">
      <c r="A3414" s="1" t="n">
        <v>46029</v>
      </c>
      <c r="B3414" t="inlineStr">
        <is>
          <t>顧問サービス料</t>
        </is>
      </c>
      <c r="C3414" t="inlineStr">
        <is>
          <t>513087 - Goo Property Singapore Pte. Ltd.</t>
        </is>
      </c>
      <c r="D3414" t="inlineStr">
        <is>
          <t>T25W022340</t>
        </is>
      </c>
      <c r="E3414" t="inlineStr">
        <is>
          <t>Iimori, Kazuyuri</t>
        </is>
      </c>
      <c r="F3414" t="n">
        <v>566662</v>
      </c>
      <c r="G3414" t="inlineStr">
        <is>
          <t>Ootomo, Toshirou</t>
        </is>
      </c>
      <c r="H3414" t="inlineStr">
        <is>
          <t>基本プラン</t>
        </is>
      </c>
      <c r="I3414" t="n">
        <v>2</v>
      </c>
      <c r="J3414" t="inlineStr">
        <is>
          <t>Investment Mgmt Fee for 31/12/2025</t>
        </is>
      </c>
      <c r="K3414" t="inlineStr">
        <is>
          <t>EVO25</t>
        </is>
      </c>
      <c r="L3414" t="n">
        <v>0</v>
      </c>
      <c r="M3414" t="inlineStr">
        <is>
          <t>USD</t>
        </is>
      </c>
      <c r="N3414" t="n">
        <v>14930.08</v>
      </c>
      <c r="O3414" t="n">
        <v>0.01</v>
      </c>
      <c r="P3414" s="7" t="n">
        <v>37.33</v>
      </c>
      <c r="Q3414" s="7" t="n">
        <v>0</v>
      </c>
      <c r="R3414" s="7" t="n">
        <v>0.5</v>
      </c>
      <c r="S3414" s="7" t="n">
        <v>0.5</v>
      </c>
      <c r="T3414" s="7">
        <f>ROUND(P8468*R8468*S8468, 2)</f>
        <v/>
      </c>
      <c r="U3414" s="7" t="n">
        <v>0.25</v>
      </c>
      <c r="V3414" s="7">
        <f>ROUND(P8468*U8468, 2)</f>
        <v/>
      </c>
      <c r="W3414" s="7" t="n">
        <v>0.25</v>
      </c>
      <c r="X3414" s="7">
        <f>ROUND(P8468*W8468, 2)</f>
        <v/>
      </c>
      <c r="Y3414" t="inlineStr">
        <is>
          <t>1.道下G</t>
        </is>
      </c>
      <c r="Z3414" t="inlineStr">
        <is>
          <t>小宮山G</t>
        </is>
      </c>
      <c r="AA3414" t="inlineStr">
        <is>
          <t>移籍</t>
        </is>
      </c>
      <c r="AB3414" t="inlineStr">
        <is>
          <t>全ファイルに記録なし</t>
        </is>
      </c>
      <c r="AC3414" t="inlineStr">
        <is>
          <t>道下グループ・・・イントロデューサー分も、マネージャーフィー0.25%も道下さんに報告、Goo分は0.25%</t>
        </is>
      </c>
    </row>
    <row r="3415">
      <c r="A3415" s="1" t="n">
        <v>46029</v>
      </c>
      <c r="B3415" t="inlineStr">
        <is>
          <t>顧問サービス料</t>
        </is>
      </c>
      <c r="C3415" t="inlineStr">
        <is>
          <t>513087 - Goo Property Singapore Pte. Ltd.</t>
        </is>
      </c>
      <c r="D3415" t="inlineStr">
        <is>
          <t>T25W022340</t>
        </is>
      </c>
      <c r="E3415" t="inlineStr">
        <is>
          <t>Iimori, Kazuyuri</t>
        </is>
      </c>
      <c r="F3415" t="n">
        <v>566662</v>
      </c>
      <c r="G3415" t="inlineStr">
        <is>
          <t>Ootomo, Toshirou</t>
        </is>
      </c>
      <c r="H3415" t="inlineStr">
        <is>
          <t>ライダー1</t>
        </is>
      </c>
      <c r="I3415" t="n">
        <v>2</v>
      </c>
      <c r="J3415" t="inlineStr">
        <is>
          <t>Investment Mgmt Fee for 31/12/2025</t>
        </is>
      </c>
      <c r="K3415" t="inlineStr">
        <is>
          <t>EVO25</t>
        </is>
      </c>
      <c r="L3415" t="n">
        <v>0</v>
      </c>
      <c r="M3415" t="inlineStr">
        <is>
          <t>USD</t>
        </is>
      </c>
      <c r="N3415" t="n">
        <v>3831.66</v>
      </c>
      <c r="O3415" t="n">
        <v>0.01</v>
      </c>
      <c r="P3415" s="7" t="n">
        <v>9.58</v>
      </c>
      <c r="Q3415" s="7" t="n">
        <v>0</v>
      </c>
      <c r="R3415" s="7" t="n">
        <v>0.5</v>
      </c>
      <c r="S3415" s="7" t="n">
        <v>0.5</v>
      </c>
      <c r="T3415" s="7">
        <f>ROUND(P8469*R8469*S8469, 2)</f>
        <v/>
      </c>
      <c r="U3415" s="7" t="n">
        <v>0.25</v>
      </c>
      <c r="V3415" s="7">
        <f>ROUND(P8469*U8469, 2)</f>
        <v/>
      </c>
      <c r="W3415" s="7" t="n">
        <v>0.25</v>
      </c>
      <c r="X3415" s="7">
        <f>ROUND(P8469*W8469, 2)</f>
        <v/>
      </c>
      <c r="Y3415" t="inlineStr">
        <is>
          <t>1.道下G</t>
        </is>
      </c>
      <c r="Z3415" t="inlineStr">
        <is>
          <t>小宮山G</t>
        </is>
      </c>
      <c r="AA3415" t="inlineStr">
        <is>
          <t>移籍</t>
        </is>
      </c>
      <c r="AC3415" t="inlineStr">
        <is>
          <t>道下グループ・・・イントロデューサー分も、マネージャーフィー0.25%も道下さんに報告、Goo分は0.25%</t>
        </is>
      </c>
    </row>
    <row r="3416">
      <c r="A3416" s="1" t="n">
        <v>46029</v>
      </c>
      <c r="B3416" t="inlineStr">
        <is>
          <t>顧問サービス料</t>
        </is>
      </c>
      <c r="C3416" t="inlineStr">
        <is>
          <t>513087 - Goo Property Singapore Pte. Ltd.</t>
        </is>
      </c>
      <c r="D3416" t="inlineStr">
        <is>
          <t>T25W033666</t>
        </is>
      </c>
      <c r="E3416" t="inlineStr">
        <is>
          <t>Yoneya, Ryosuke</t>
        </is>
      </c>
      <c r="F3416" t="n">
        <v>569491</v>
      </c>
      <c r="G3416" t="inlineStr">
        <is>
          <t>Takebayashi, Yoshiki</t>
        </is>
      </c>
      <c r="H3416" t="inlineStr">
        <is>
          <t>基本プラン</t>
        </is>
      </c>
      <c r="I3416" t="n">
        <v>1</v>
      </c>
      <c r="J3416" t="inlineStr">
        <is>
          <t>Investment Mgmt Fee for 31/12/2025</t>
        </is>
      </c>
      <c r="K3416" t="inlineStr">
        <is>
          <t>EVO25</t>
        </is>
      </c>
      <c r="L3416" t="n">
        <v>0</v>
      </c>
      <c r="M3416" t="inlineStr">
        <is>
          <t>USD</t>
        </is>
      </c>
      <c r="N3416" t="n">
        <v>10472.36</v>
      </c>
      <c r="O3416" t="n">
        <v>0.01</v>
      </c>
      <c r="P3416" s="7" t="n">
        <v>26.18</v>
      </c>
      <c r="Q3416" s="7" t="n">
        <v>0</v>
      </c>
      <c r="R3416" s="7" t="n">
        <v>0.5</v>
      </c>
      <c r="S3416" s="7" t="n">
        <v>1</v>
      </c>
      <c r="T3416" s="7">
        <f>ROUND(P8470*R8470*S8470, 2)</f>
        <v/>
      </c>
      <c r="U3416" s="7" t="n">
        <v>0.25</v>
      </c>
      <c r="V3416" s="7">
        <f>ROUND(P8470*U8470, 2)</f>
        <v/>
      </c>
      <c r="W3416" s="7" t="n">
        <v>0.25</v>
      </c>
      <c r="X3416" s="7">
        <f>ROUND(P8470*W8470, 2)</f>
        <v/>
      </c>
      <c r="Y3416" t="inlineStr">
        <is>
          <t>1.道下G</t>
        </is>
      </c>
      <c r="Z3416" t="inlineStr">
        <is>
          <t>小宮山G</t>
        </is>
      </c>
      <c r="AA3416" t="inlineStr">
        <is>
          <t>移籍</t>
        </is>
      </c>
      <c r="AC3416" t="inlineStr">
        <is>
          <t>道下グループ・・・イントロデューサー分も、マネージャーフィー0.25%も道下さんに報告、Goo分は0.25%</t>
        </is>
      </c>
    </row>
    <row r="3417">
      <c r="A3417" s="1" t="n">
        <v>46029</v>
      </c>
      <c r="B3417" t="inlineStr">
        <is>
          <t>顧問サービス料</t>
        </is>
      </c>
      <c r="C3417" t="inlineStr">
        <is>
          <t>513087 - Goo Property Singapore Pte. Ltd.</t>
        </is>
      </c>
      <c r="D3417" t="inlineStr">
        <is>
          <t>T25W033671</t>
        </is>
      </c>
      <c r="E3417" t="inlineStr">
        <is>
          <t>Sawanishi, Yasunari</t>
        </is>
      </c>
      <c r="F3417" t="n">
        <v>564287</v>
      </c>
      <c r="G3417" t="inlineStr">
        <is>
          <t>Horikawa, Akinobu</t>
        </is>
      </c>
      <c r="H3417" t="inlineStr">
        <is>
          <t>基本プラン</t>
        </is>
      </c>
      <c r="I3417" t="n">
        <v>1</v>
      </c>
      <c r="J3417" t="inlineStr">
        <is>
          <t>Investment Mgmt Fee for 31/12/2025</t>
        </is>
      </c>
      <c r="K3417" t="inlineStr">
        <is>
          <t>EVO25</t>
        </is>
      </c>
      <c r="L3417" t="n">
        <v>0</v>
      </c>
      <c r="M3417" t="inlineStr">
        <is>
          <t>USD</t>
        </is>
      </c>
      <c r="N3417" t="n">
        <v>19221.96</v>
      </c>
      <c r="O3417" t="n">
        <v>0.01</v>
      </c>
      <c r="P3417" s="7" t="n">
        <v>48.05</v>
      </c>
      <c r="Q3417" s="7" t="n">
        <v>0</v>
      </c>
      <c r="R3417" s="7" t="n">
        <v>0.5</v>
      </c>
      <c r="S3417" s="7" t="n">
        <v>1</v>
      </c>
      <c r="T3417" s="7">
        <f>ROUND(P8471*R8471*S8471, 2)</f>
        <v/>
      </c>
      <c r="U3417" s="7" t="n">
        <v>0</v>
      </c>
      <c r="V3417" s="7">
        <f>ROUND(P8471*U8471, 2)</f>
        <v/>
      </c>
      <c r="W3417" s="7" t="n">
        <v>0.5</v>
      </c>
      <c r="X3417" s="7">
        <f>ROUND(P8471*W8471, 2)</f>
        <v/>
      </c>
      <c r="Y3417" t="inlineStr">
        <is>
          <t>14.渋谷G　※OneG除く</t>
        </is>
      </c>
      <c r="Z3417" t="n">
        <v>0</v>
      </c>
      <c r="AA3417" t="inlineStr">
        <is>
          <t>アクティブ</t>
        </is>
      </c>
    </row>
    <row r="3418">
      <c r="A3418" s="1" t="n">
        <v>46029</v>
      </c>
      <c r="B3418" t="inlineStr">
        <is>
          <t>顧問サービス料</t>
        </is>
      </c>
      <c r="C3418" t="inlineStr">
        <is>
          <t>513087 - Goo Property Singapore Pte. Ltd.</t>
        </is>
      </c>
      <c r="D3418" t="inlineStr">
        <is>
          <t>T25W033679</t>
        </is>
      </c>
      <c r="E3418" t="inlineStr">
        <is>
          <t>Hanashiro, Tatsuya</t>
        </is>
      </c>
      <c r="F3418" t="n">
        <v>569491</v>
      </c>
      <c r="G3418" t="inlineStr">
        <is>
          <t>Takebayashi, Yoshiki</t>
        </is>
      </c>
      <c r="H3418" t="inlineStr">
        <is>
          <t>基本プラン</t>
        </is>
      </c>
      <c r="I3418" t="n">
        <v>1</v>
      </c>
      <c r="J3418" t="inlineStr">
        <is>
          <t>Investment Mgmt Fee for 31/12/2025</t>
        </is>
      </c>
      <c r="K3418" t="inlineStr">
        <is>
          <t>EVO25</t>
        </is>
      </c>
      <c r="L3418" t="n">
        <v>0</v>
      </c>
      <c r="M3418" t="inlineStr">
        <is>
          <t>USD</t>
        </is>
      </c>
      <c r="N3418" t="n">
        <v>676.5700000000001</v>
      </c>
      <c r="O3418" t="n">
        <v>0.01</v>
      </c>
      <c r="P3418" s="7" t="n">
        <v>1.69</v>
      </c>
      <c r="Q3418" s="7" t="n">
        <v>0</v>
      </c>
      <c r="R3418" s="7" t="n">
        <v>0.5</v>
      </c>
      <c r="S3418" s="7" t="n">
        <v>1</v>
      </c>
      <c r="T3418" s="7">
        <f>ROUND(P8472*R8472*S8472, 2)</f>
        <v/>
      </c>
      <c r="U3418" s="7" t="n">
        <v>0.25</v>
      </c>
      <c r="V3418" s="7">
        <f>ROUND(P8472*U8472, 2)</f>
        <v/>
      </c>
      <c r="W3418" s="7" t="n">
        <v>0.25</v>
      </c>
      <c r="X3418" s="7">
        <f>ROUND(P8472*W8472, 2)</f>
        <v/>
      </c>
      <c r="Y3418" t="inlineStr">
        <is>
          <t>1.道下G</t>
        </is>
      </c>
      <c r="Z3418" t="inlineStr">
        <is>
          <t>小宮山G</t>
        </is>
      </c>
      <c r="AA3418" t="inlineStr">
        <is>
          <t>移籍</t>
        </is>
      </c>
      <c r="AC3418" t="inlineStr">
        <is>
          <t>道下グループ・・・イントロデューサー分も、マネージャーフィー0.25%も道下さんに報告、Goo分は0.25%</t>
        </is>
      </c>
    </row>
    <row r="3419">
      <c r="A3419" s="1" t="n">
        <v>46029</v>
      </c>
      <c r="B3419" t="inlineStr">
        <is>
          <t>顧問サービス料</t>
        </is>
      </c>
      <c r="C3419" t="inlineStr">
        <is>
          <t>513087 - Goo Property Singapore Pte. Ltd.</t>
        </is>
      </c>
      <c r="D3419" t="inlineStr">
        <is>
          <t>T25W033692</t>
        </is>
      </c>
      <c r="E3419" t="inlineStr">
        <is>
          <t>Odagiri, Daichi</t>
        </is>
      </c>
      <c r="F3419" t="n">
        <v>567203</v>
      </c>
      <c r="G3419" t="inlineStr">
        <is>
          <t>Kugue, Norimitsu</t>
        </is>
      </c>
      <c r="H3419" t="inlineStr">
        <is>
          <t>基本プラン</t>
        </is>
      </c>
      <c r="I3419" t="n">
        <v>1</v>
      </c>
      <c r="J3419" t="inlineStr">
        <is>
          <t>Investment Mgmt Fee for 31/12/2025</t>
        </is>
      </c>
      <c r="K3419" t="inlineStr">
        <is>
          <t>EVO25</t>
        </is>
      </c>
      <c r="L3419" t="n">
        <v>0</v>
      </c>
      <c r="M3419" t="inlineStr">
        <is>
          <t>USD</t>
        </is>
      </c>
      <c r="N3419" t="n">
        <v>9275.65</v>
      </c>
      <c r="O3419" t="n">
        <v>0.01</v>
      </c>
      <c r="P3419" s="7" t="n">
        <v>23.19</v>
      </c>
      <c r="Q3419" s="7" t="n">
        <v>0</v>
      </c>
      <c r="R3419" s="7" t="n">
        <v>0.5</v>
      </c>
      <c r="S3419" s="7" t="n">
        <v>1</v>
      </c>
      <c r="T3419" s="7">
        <f>ROUND(P8473*R8473*S8473, 2)</f>
        <v/>
      </c>
      <c r="U3419" s="7" t="n">
        <v>0.25</v>
      </c>
      <c r="V3419" s="7">
        <f>ROUND(P8473*U8473, 2)</f>
        <v/>
      </c>
      <c r="W3419" s="7" t="n">
        <v>0.25</v>
      </c>
      <c r="X3419" s="7">
        <f>ROUND(P8473*W8473, 2)</f>
        <v/>
      </c>
      <c r="Y3419" t="inlineStr">
        <is>
          <t>1.道下G</t>
        </is>
      </c>
      <c r="Z3419" t="inlineStr">
        <is>
          <t>小宮山G</t>
        </is>
      </c>
      <c r="AA3419" t="inlineStr">
        <is>
          <t>移籍</t>
        </is>
      </c>
      <c r="AC3419" t="inlineStr">
        <is>
          <t>道下グループ・・・イントロデューサー分も、マネージャーフィー0.25%も道下さんに報告、Goo分は0.25%</t>
        </is>
      </c>
    </row>
    <row r="3420">
      <c r="A3420" s="1" t="n">
        <v>46029</v>
      </c>
      <c r="B3420" t="inlineStr">
        <is>
          <t>顧問サービス料</t>
        </is>
      </c>
      <c r="C3420" t="inlineStr">
        <is>
          <t>513087 - Goo Property Singapore Pte. Ltd.</t>
        </is>
      </c>
      <c r="D3420" t="inlineStr">
        <is>
          <t>T25W033698</t>
        </is>
      </c>
      <c r="E3420" t="inlineStr">
        <is>
          <t>Matsuoka, Emi</t>
        </is>
      </c>
      <c r="F3420" t="n">
        <v>569491</v>
      </c>
      <c r="G3420" t="inlineStr">
        <is>
          <t>Takebayashi, Yoshiki</t>
        </is>
      </c>
      <c r="H3420" t="inlineStr">
        <is>
          <t>基本プラン</t>
        </is>
      </c>
      <c r="I3420" t="n">
        <v>1</v>
      </c>
      <c r="J3420" t="inlineStr">
        <is>
          <t>Investment Mgmt Fee for 31/12/2025</t>
        </is>
      </c>
      <c r="K3420" t="inlineStr">
        <is>
          <t>EVO25</t>
        </is>
      </c>
      <c r="L3420" t="n">
        <v>0</v>
      </c>
      <c r="M3420" t="inlineStr">
        <is>
          <t>USD</t>
        </is>
      </c>
      <c r="N3420" t="n">
        <v>1500.73</v>
      </c>
      <c r="O3420" t="n">
        <v>0.01</v>
      </c>
      <c r="P3420" s="7" t="n">
        <v>3.75</v>
      </c>
      <c r="Q3420" s="7" t="n">
        <v>0</v>
      </c>
      <c r="R3420" s="7" t="n">
        <v>0.5</v>
      </c>
      <c r="S3420" s="7" t="n">
        <v>1</v>
      </c>
      <c r="T3420" s="7">
        <f>ROUND(P8474*R8474*S8474, 2)</f>
        <v/>
      </c>
      <c r="U3420" s="7" t="n">
        <v>0.25</v>
      </c>
      <c r="V3420" s="7">
        <f>ROUND(P8474*U8474, 2)</f>
        <v/>
      </c>
      <c r="W3420" s="7" t="n">
        <v>0.25</v>
      </c>
      <c r="X3420" s="7">
        <f>ROUND(P8474*W8474, 2)</f>
        <v/>
      </c>
      <c r="Y3420" t="inlineStr">
        <is>
          <t>1.道下G</t>
        </is>
      </c>
      <c r="Z3420" t="inlineStr">
        <is>
          <t>小宮山G</t>
        </is>
      </c>
      <c r="AA3420" t="inlineStr">
        <is>
          <t>移籍</t>
        </is>
      </c>
      <c r="AC3420" t="inlineStr">
        <is>
          <t>道下グループ・・・イントロデューサー分も、マネージャーフィー0.25%も道下さんに報告、Goo分は0.25%</t>
        </is>
      </c>
    </row>
    <row r="3421">
      <c r="A3421" s="1" t="n">
        <v>46029</v>
      </c>
      <c r="B3421" t="inlineStr">
        <is>
          <t>顧問サービス料</t>
        </is>
      </c>
      <c r="C3421" t="inlineStr">
        <is>
          <t>513087 - Goo Property Singapore Pte. Ltd.</t>
        </is>
      </c>
      <c r="D3421" t="inlineStr">
        <is>
          <t>T25W033700</t>
        </is>
      </c>
      <c r="E3421" t="inlineStr">
        <is>
          <t>Yanagawa, Takahiro</t>
        </is>
      </c>
      <c r="F3421" t="n">
        <v>562621</v>
      </c>
      <c r="G3421" t="inlineStr">
        <is>
          <t>Onequest.inc</t>
        </is>
      </c>
      <c r="H3421" t="inlineStr">
        <is>
          <t>基本プラン</t>
        </is>
      </c>
      <c r="I3421" t="n">
        <v>1</v>
      </c>
      <c r="J3421" t="inlineStr">
        <is>
          <t>Investment Mgmt Fee for 31/12/2025</t>
        </is>
      </c>
      <c r="K3421" t="inlineStr">
        <is>
          <t>EVO25</t>
        </is>
      </c>
      <c r="L3421" t="n">
        <v>0</v>
      </c>
      <c r="M3421" t="inlineStr">
        <is>
          <t>USD</t>
        </is>
      </c>
      <c r="N3421" t="n">
        <v>11255.64</v>
      </c>
      <c r="O3421" t="n">
        <v>0.01</v>
      </c>
      <c r="P3421" s="7" t="n">
        <v>28.14</v>
      </c>
      <c r="Q3421" s="7" t="n">
        <v>0</v>
      </c>
      <c r="R3421" s="7" t="n">
        <v>0.5</v>
      </c>
      <c r="S3421" s="7" t="n">
        <v>1</v>
      </c>
      <c r="T3421" s="7">
        <f>ROUND(P8475*R8475*S8475, 2)</f>
        <v/>
      </c>
      <c r="U3421" s="7" t="n">
        <v>0</v>
      </c>
      <c r="V3421" s="7">
        <f>ROUND(P8475*U8475, 2)</f>
        <v/>
      </c>
      <c r="W3421" s="7" t="n">
        <v>0.5</v>
      </c>
      <c r="X3421" s="7">
        <f>ROUND(P8475*W8475, 2)</f>
        <v/>
      </c>
      <c r="Y3421" t="inlineStr">
        <is>
          <t>11.フミヤG</t>
        </is>
      </c>
      <c r="Z3421" t="n">
        <v>0</v>
      </c>
      <c r="AA3421" t="inlineStr">
        <is>
          <t>既得確保</t>
        </is>
      </c>
    </row>
    <row r="3422">
      <c r="A3422" s="1" t="n">
        <v>46029</v>
      </c>
      <c r="B3422" t="inlineStr">
        <is>
          <t>顧問サービス料</t>
        </is>
      </c>
      <c r="C3422" t="inlineStr">
        <is>
          <t>513087 - Goo Property Singapore Pte. Ltd.</t>
        </is>
      </c>
      <c r="D3422" t="inlineStr">
        <is>
          <t>T25W033712</t>
        </is>
      </c>
      <c r="E3422" t="inlineStr">
        <is>
          <t>Kishi, Takahiro</t>
        </is>
      </c>
      <c r="F3422" t="n">
        <v>571489</v>
      </c>
      <c r="G3422" t="inlineStr">
        <is>
          <t>Okuma, Takamitsu</t>
        </is>
      </c>
      <c r="H3422" t="inlineStr">
        <is>
          <t>基本プラン</t>
        </is>
      </c>
      <c r="I3422" t="n">
        <v>1</v>
      </c>
      <c r="J3422" t="inlineStr">
        <is>
          <t>Investment Mgmt Fee for 31/12/2025</t>
        </is>
      </c>
      <c r="K3422" t="inlineStr">
        <is>
          <t>EVO25</t>
        </is>
      </c>
      <c r="L3422" t="n">
        <v>0</v>
      </c>
      <c r="M3422" t="inlineStr">
        <is>
          <t>USD</t>
        </is>
      </c>
      <c r="N3422" t="n">
        <v>5861.1</v>
      </c>
      <c r="O3422" t="n">
        <v>0.01</v>
      </c>
      <c r="P3422" s="7" t="n">
        <v>14.65</v>
      </c>
      <c r="Q3422" s="7" t="n">
        <v>0</v>
      </c>
      <c r="R3422" s="7" t="n">
        <v>0.5</v>
      </c>
      <c r="S3422" s="7" t="n">
        <v>1</v>
      </c>
      <c r="T3422" s="7">
        <f>ROUND(P8476*R8476*S8476, 2)</f>
        <v/>
      </c>
      <c r="U3422" s="7" t="n">
        <v>0.25</v>
      </c>
      <c r="V3422" s="7">
        <f>ROUND(P8476*U8476, 2)</f>
        <v/>
      </c>
      <c r="W3422" s="7" t="n">
        <v>0.25</v>
      </c>
      <c r="X3422" s="7">
        <f>ROUND(P8476*W8476, 2)</f>
        <v/>
      </c>
      <c r="Y3422" t="inlineStr">
        <is>
          <t>1.道下G</t>
        </is>
      </c>
      <c r="Z3422" t="inlineStr">
        <is>
          <t>小宮山G</t>
        </is>
      </c>
      <c r="AA3422" t="inlineStr">
        <is>
          <t>移籍</t>
        </is>
      </c>
      <c r="AC3422" t="inlineStr">
        <is>
          <t>道下グループ・・・イントロデューサー分も、マネージャーフィー0.25%も道下さんに報告、Goo分は0.25%</t>
        </is>
      </c>
    </row>
    <row r="3423">
      <c r="A3423" s="1" t="n">
        <v>46029</v>
      </c>
      <c r="B3423" t="inlineStr">
        <is>
          <t>顧問サービス料</t>
        </is>
      </c>
      <c r="C3423" t="inlineStr">
        <is>
          <t>513087 - Goo Property Singapore Pte. Ltd.</t>
        </is>
      </c>
      <c r="D3423" t="inlineStr">
        <is>
          <t>T25W022340</t>
        </is>
      </c>
      <c r="E3423" t="inlineStr">
        <is>
          <t>Iimori, Kazuyuri</t>
        </is>
      </c>
      <c r="F3423" t="n">
        <v>566662</v>
      </c>
      <c r="G3423" t="inlineStr">
        <is>
          <t>Ootomo, Toshirou</t>
        </is>
      </c>
      <c r="H3423" t="inlineStr">
        <is>
          <t>ライダー1</t>
        </is>
      </c>
      <c r="I3423" t="n">
        <v>2</v>
      </c>
      <c r="J3423" t="inlineStr">
        <is>
          <t>Investment Mgmt Fee for 31/12/2025</t>
        </is>
      </c>
      <c r="K3423" t="inlineStr">
        <is>
          <t>EVO25</t>
        </is>
      </c>
      <c r="L3423" t="n">
        <v>0</v>
      </c>
      <c r="M3423" t="inlineStr">
        <is>
          <t>USD</t>
        </is>
      </c>
      <c r="N3423" t="n">
        <v>3831.66</v>
      </c>
      <c r="O3423" t="n">
        <v>0.01</v>
      </c>
      <c r="P3423" s="7" t="n">
        <v>9.58</v>
      </c>
      <c r="Q3423" s="7" t="n">
        <v>0</v>
      </c>
      <c r="R3423" s="7" t="n">
        <v>0.5</v>
      </c>
      <c r="S3423" s="7" t="n">
        <v>0.5</v>
      </c>
      <c r="T3423" s="7">
        <f>ROUND(P8477*R8477*S8477, 2)</f>
        <v/>
      </c>
      <c r="U3423" s="7" t="n">
        <v>0.25</v>
      </c>
      <c r="V3423" s="7">
        <f>ROUND(P8477*U8477, 2)</f>
        <v/>
      </c>
      <c r="W3423" s="7" t="n">
        <v>0.25</v>
      </c>
      <c r="X3423" s="7">
        <f>ROUND(P8477*W8477, 2)</f>
        <v/>
      </c>
      <c r="Y3423" t="inlineStr">
        <is>
          <t>1.道下G</t>
        </is>
      </c>
      <c r="Z3423" t="inlineStr">
        <is>
          <t>小宮山G</t>
        </is>
      </c>
      <c r="AA3423" t="inlineStr">
        <is>
          <t>移籍</t>
        </is>
      </c>
      <c r="AB3423" t="inlineStr">
        <is>
          <t>全ファイルに記録なし</t>
        </is>
      </c>
      <c r="AC3423" t="inlineStr">
        <is>
          <t>道下グループ・・・イントロデューサー分も、マネージャーフィー0.25%も道下さんに報告、Goo分は0.25%</t>
        </is>
      </c>
    </row>
    <row r="3424">
      <c r="A3424" s="1" t="n">
        <v>46029</v>
      </c>
      <c r="B3424" t="inlineStr">
        <is>
          <t>顧問サービス料</t>
        </is>
      </c>
      <c r="C3424" t="inlineStr">
        <is>
          <t>513087 - Goo Property Singapore Pte. Ltd.</t>
        </is>
      </c>
      <c r="D3424" t="inlineStr">
        <is>
          <t>T25W022249</t>
        </is>
      </c>
      <c r="E3424" t="inlineStr">
        <is>
          <t>Nishizawa, Mika</t>
        </is>
      </c>
      <c r="F3424" t="n">
        <v>516333</v>
      </c>
      <c r="G3424" t="inlineStr">
        <is>
          <t>Official Co., Ltd.</t>
        </is>
      </c>
      <c r="H3424" t="inlineStr">
        <is>
          <t>基本プラン</t>
        </is>
      </c>
      <c r="I3424" t="n">
        <v>2</v>
      </c>
      <c r="J3424" t="inlineStr">
        <is>
          <t>Investment Mgmt Fee for 31/12/2025</t>
        </is>
      </c>
      <c r="K3424" t="inlineStr">
        <is>
          <t>EVO25</t>
        </is>
      </c>
      <c r="L3424" t="n">
        <v>0</v>
      </c>
      <c r="M3424" t="inlineStr">
        <is>
          <t>USD</t>
        </is>
      </c>
      <c r="N3424" t="n">
        <v>5501.17</v>
      </c>
      <c r="O3424" t="n">
        <v>0.01</v>
      </c>
      <c r="P3424" s="7" t="n">
        <v>13.75</v>
      </c>
      <c r="Q3424" s="7" t="n">
        <v>0</v>
      </c>
      <c r="R3424" s="7" t="n">
        <v>0.5</v>
      </c>
      <c r="S3424" s="7" t="n">
        <v>0.5</v>
      </c>
      <c r="T3424" s="7">
        <f>ROUND(P8478*R8478*S8478, 2)</f>
        <v/>
      </c>
      <c r="U3424" s="7" t="n">
        <v>0</v>
      </c>
      <c r="V3424" s="7">
        <f>ROUND(P8478*U8478, 2)</f>
        <v/>
      </c>
      <c r="W3424" s="7" t="n">
        <v>0.5</v>
      </c>
      <c r="X3424" s="7">
        <f>ROUND(P8478*W8478, 2)</f>
        <v/>
      </c>
      <c r="Y3424" t="inlineStr">
        <is>
          <t>個別</t>
        </is>
      </c>
      <c r="Z3424" t="inlineStr">
        <is>
          <t>Official</t>
        </is>
      </c>
      <c r="AA3424" t="inlineStr">
        <is>
          <t>既得確保</t>
        </is>
      </c>
    </row>
    <row r="3425">
      <c r="A3425" s="1" t="n">
        <v>46029</v>
      </c>
      <c r="B3425" t="inlineStr">
        <is>
          <t>顧問サービス料</t>
        </is>
      </c>
      <c r="C3425" t="inlineStr">
        <is>
          <t>513087 - Goo Property Singapore Pte. Ltd.</t>
        </is>
      </c>
      <c r="D3425" t="inlineStr">
        <is>
          <t>T25W022249</t>
        </is>
      </c>
      <c r="E3425" t="inlineStr">
        <is>
          <t>Nishizawa, Mika</t>
        </is>
      </c>
      <c r="F3425" t="n">
        <v>560426</v>
      </c>
      <c r="G3425" t="inlineStr">
        <is>
          <t>Yoshizawa, Hajime</t>
        </is>
      </c>
      <c r="H3425" t="inlineStr">
        <is>
          <t>基本プラン</t>
        </is>
      </c>
      <c r="I3425" t="n">
        <v>2</v>
      </c>
      <c r="J3425" t="inlineStr">
        <is>
          <t>Investment Mgmt Fee for 31/12/2025</t>
        </is>
      </c>
      <c r="K3425" t="inlineStr">
        <is>
          <t>EVO25</t>
        </is>
      </c>
      <c r="L3425" t="n">
        <v>0</v>
      </c>
      <c r="M3425" t="inlineStr">
        <is>
          <t>USD</t>
        </is>
      </c>
      <c r="N3425" t="n">
        <v>5501.17</v>
      </c>
      <c r="O3425" t="n">
        <v>0.01</v>
      </c>
      <c r="P3425" s="7" t="n">
        <v>13.75</v>
      </c>
      <c r="Q3425" s="7" t="n">
        <v>0</v>
      </c>
      <c r="R3425" s="7" t="n">
        <v>0.5</v>
      </c>
      <c r="S3425" s="7" t="n">
        <v>0.5</v>
      </c>
      <c r="T3425" s="7">
        <f>ROUND(P8479*R8479*S8479, 2)</f>
        <v/>
      </c>
      <c r="U3425" s="7" t="n">
        <v>0</v>
      </c>
      <c r="V3425" s="7">
        <f>ROUND(P8479*U8479, 2)</f>
        <v/>
      </c>
      <c r="W3425" s="7" t="n">
        <v>0.5</v>
      </c>
      <c r="X3425" s="7">
        <f>ROUND(P8479*W8479, 2)</f>
        <v/>
      </c>
      <c r="Y3425" t="inlineStr">
        <is>
          <t>個別</t>
        </is>
      </c>
      <c r="Z3425" t="inlineStr">
        <is>
          <t>Official</t>
        </is>
      </c>
      <c r="AA3425" t="inlineStr">
        <is>
          <t>既得確保</t>
        </is>
      </c>
    </row>
    <row r="3426">
      <c r="A3426" s="1" t="n">
        <v>46029</v>
      </c>
      <c r="B3426" t="inlineStr">
        <is>
          <t>顧問サービス料</t>
        </is>
      </c>
      <c r="C3426" t="inlineStr">
        <is>
          <t>513087 - Goo Property Singapore Pte. Ltd.</t>
        </is>
      </c>
      <c r="D3426" t="inlineStr">
        <is>
          <t>T25W021830</t>
        </is>
      </c>
      <c r="E3426" t="inlineStr">
        <is>
          <t>Ozawa, Yoshimi</t>
        </is>
      </c>
      <c r="F3426" t="n">
        <v>516333</v>
      </c>
      <c r="G3426" t="inlineStr">
        <is>
          <t>Official Co., Ltd.</t>
        </is>
      </c>
      <c r="H3426" t="inlineStr">
        <is>
          <t>基本プラン</t>
        </is>
      </c>
      <c r="I3426" t="n">
        <v>2</v>
      </c>
      <c r="J3426" t="inlineStr">
        <is>
          <t>Investment Mgmt Fee for 31/12/2025</t>
        </is>
      </c>
      <c r="K3426" t="inlineStr">
        <is>
          <t>EVO25</t>
        </is>
      </c>
      <c r="L3426" t="n">
        <v>0</v>
      </c>
      <c r="M3426" t="inlineStr">
        <is>
          <t>USD</t>
        </is>
      </c>
      <c r="N3426" t="n">
        <v>14617.99</v>
      </c>
      <c r="O3426" t="n">
        <v>0.01</v>
      </c>
      <c r="P3426" s="7" t="n">
        <v>36.54</v>
      </c>
      <c r="Q3426" s="7" t="n">
        <v>0</v>
      </c>
      <c r="R3426" s="7" t="n">
        <v>0.5</v>
      </c>
      <c r="S3426" s="7" t="n">
        <v>0.5</v>
      </c>
      <c r="T3426" s="7">
        <f>ROUND(P8480*R8480*S8480, 2)</f>
        <v/>
      </c>
      <c r="U3426" s="7" t="n">
        <v>0</v>
      </c>
      <c r="V3426" s="7">
        <f>ROUND(P8480*U8480, 2)</f>
        <v/>
      </c>
      <c r="W3426" s="7" t="n">
        <v>0.5</v>
      </c>
      <c r="X3426" s="7">
        <f>ROUND(P8480*W8480, 2)</f>
        <v/>
      </c>
      <c r="Y3426" t="inlineStr">
        <is>
          <t>個別</t>
        </is>
      </c>
      <c r="Z3426" t="inlineStr">
        <is>
          <t>Official</t>
        </is>
      </c>
      <c r="AA3426" t="inlineStr">
        <is>
          <t>既得確保</t>
        </is>
      </c>
    </row>
    <row r="3427">
      <c r="A3427" s="1" t="n">
        <v>46029</v>
      </c>
      <c r="B3427" t="inlineStr">
        <is>
          <t>顧問サービス料</t>
        </is>
      </c>
      <c r="C3427" t="inlineStr">
        <is>
          <t>513087 - Goo Property Singapore Pte. Ltd.</t>
        </is>
      </c>
      <c r="D3427" t="inlineStr">
        <is>
          <t>T25W021830</t>
        </is>
      </c>
      <c r="E3427" t="inlineStr">
        <is>
          <t>Ozawa, Yoshimi</t>
        </is>
      </c>
      <c r="F3427" t="n">
        <v>560426</v>
      </c>
      <c r="G3427" t="inlineStr">
        <is>
          <t>Yoshizawa, Hajime</t>
        </is>
      </c>
      <c r="H3427" t="inlineStr">
        <is>
          <t>基本プラン</t>
        </is>
      </c>
      <c r="I3427" t="n">
        <v>2</v>
      </c>
      <c r="J3427" t="inlineStr">
        <is>
          <t>Investment Mgmt Fee for 31/12/2025</t>
        </is>
      </c>
      <c r="K3427" t="inlineStr">
        <is>
          <t>EVO25</t>
        </is>
      </c>
      <c r="L3427" t="n">
        <v>0</v>
      </c>
      <c r="M3427" t="inlineStr">
        <is>
          <t>USD</t>
        </is>
      </c>
      <c r="N3427" t="n">
        <v>14617.99</v>
      </c>
      <c r="O3427" t="n">
        <v>0.01</v>
      </c>
      <c r="P3427" s="7" t="n">
        <v>36.54</v>
      </c>
      <c r="Q3427" s="7" t="n">
        <v>0</v>
      </c>
      <c r="R3427" s="7" t="n">
        <v>0.5</v>
      </c>
      <c r="S3427" s="7" t="n">
        <v>0.5</v>
      </c>
      <c r="T3427" s="7">
        <f>ROUND(P8481*R8481*S8481, 2)</f>
        <v/>
      </c>
      <c r="U3427" s="7" t="n">
        <v>0</v>
      </c>
      <c r="V3427" s="7">
        <f>ROUND(P8481*U8481, 2)</f>
        <v/>
      </c>
      <c r="W3427" s="7" t="n">
        <v>0.5</v>
      </c>
      <c r="X3427" s="7">
        <f>ROUND(P8481*W8481, 2)</f>
        <v/>
      </c>
      <c r="Y3427" t="inlineStr">
        <is>
          <t>個別</t>
        </is>
      </c>
      <c r="Z3427" t="inlineStr">
        <is>
          <t>Official</t>
        </is>
      </c>
      <c r="AA3427" t="inlineStr">
        <is>
          <t>既得確保</t>
        </is>
      </c>
    </row>
    <row r="3428">
      <c r="A3428" s="1" t="n">
        <v>46029</v>
      </c>
      <c r="B3428" t="inlineStr">
        <is>
          <t>顧問サービス料</t>
        </is>
      </c>
      <c r="C3428" t="inlineStr">
        <is>
          <t>513087 - Goo Property Singapore Pte. Ltd.</t>
        </is>
      </c>
      <c r="D3428" t="inlineStr">
        <is>
          <t>T25W021337</t>
        </is>
      </c>
      <c r="E3428" t="inlineStr">
        <is>
          <t>Fujita, Yuki</t>
        </is>
      </c>
      <c r="F3428" t="n">
        <v>515112</v>
      </c>
      <c r="G3428" t="inlineStr">
        <is>
          <t>FTwork Co., Ltd.</t>
        </is>
      </c>
      <c r="H3428" t="inlineStr">
        <is>
          <t>基本プラン</t>
        </is>
      </c>
      <c r="I3428" t="n">
        <v>2</v>
      </c>
      <c r="J3428" t="inlineStr">
        <is>
          <t>Investment Mgmt Fee for 31/12/2025</t>
        </is>
      </c>
      <c r="K3428" t="inlineStr">
        <is>
          <t>EVO25-CR</t>
        </is>
      </c>
      <c r="L3428" t="n">
        <v>0</v>
      </c>
      <c r="M3428" t="inlineStr">
        <is>
          <t>USD</t>
        </is>
      </c>
      <c r="N3428" t="n">
        <v>30993.15</v>
      </c>
      <c r="O3428" t="n">
        <v>0.01</v>
      </c>
      <c r="P3428" s="7" t="n">
        <v>77.48</v>
      </c>
      <c r="Q3428" s="7" t="n">
        <v>0</v>
      </c>
      <c r="R3428" s="7" t="n">
        <v>0.5</v>
      </c>
      <c r="S3428" s="7" t="n">
        <v>0.5</v>
      </c>
      <c r="T3428" s="7">
        <f>ROUND(P8482*R8482*S8482, 2)</f>
        <v/>
      </c>
      <c r="U3428" s="7" t="n">
        <v>0.25</v>
      </c>
      <c r="V3428" s="7">
        <f>ROUND(P8482*U8482, 2)</f>
        <v/>
      </c>
      <c r="W3428" s="7" t="n">
        <v>0.25</v>
      </c>
      <c r="X3428" s="7">
        <f>ROUND(P8482*W8482, 2)</f>
        <v/>
      </c>
      <c r="Y3428" t="inlineStr">
        <is>
          <t>1.道下G</t>
        </is>
      </c>
      <c r="Z3428" t="inlineStr">
        <is>
          <t>杉本G</t>
        </is>
      </c>
      <c r="AA3428" t="inlineStr">
        <is>
          <t>移籍</t>
        </is>
      </c>
      <c r="AC3428" t="inlineStr">
        <is>
          <t>道下グループ・・・イントロデューサー分も、マネージャーフィー0.25%も道下さんに報告、Goo分は0.25%</t>
        </is>
      </c>
    </row>
    <row r="3429">
      <c r="A3429" s="1" t="n">
        <v>46029</v>
      </c>
      <c r="B3429" t="inlineStr">
        <is>
          <t>顧問サービス料</t>
        </is>
      </c>
      <c r="C3429" t="inlineStr">
        <is>
          <t>513087 - Goo Property Singapore Pte. Ltd.</t>
        </is>
      </c>
      <c r="D3429" t="inlineStr">
        <is>
          <t>T25W021337</t>
        </is>
      </c>
      <c r="E3429" t="inlineStr">
        <is>
          <t>Fujita, Yuki</t>
        </is>
      </c>
      <c r="F3429" t="n">
        <v>515112</v>
      </c>
      <c r="G3429" t="inlineStr">
        <is>
          <t>FTwork Co., Ltd.</t>
        </is>
      </c>
      <c r="H3429" t="inlineStr">
        <is>
          <t>基本プラン</t>
        </is>
      </c>
      <c r="I3429" t="n">
        <v>2</v>
      </c>
      <c r="J3429" t="inlineStr">
        <is>
          <t>Investment Mgmt Fee for 31/12/2025</t>
        </is>
      </c>
      <c r="K3429" t="inlineStr">
        <is>
          <t>EVO25-CR</t>
        </is>
      </c>
      <c r="L3429" t="n">
        <v>0</v>
      </c>
      <c r="M3429" t="inlineStr">
        <is>
          <t>USD</t>
        </is>
      </c>
      <c r="N3429" t="n">
        <v>30993.15</v>
      </c>
      <c r="O3429" t="n">
        <v>0.01</v>
      </c>
      <c r="P3429" s="7" t="n">
        <v>77.48</v>
      </c>
      <c r="Q3429" s="7" t="n">
        <v>0</v>
      </c>
      <c r="R3429" s="7" t="n">
        <v>0.5</v>
      </c>
      <c r="S3429" s="7" t="n">
        <v>0.5</v>
      </c>
      <c r="T3429" s="7">
        <f>ROUND(P8483*R8483*S8483, 2)</f>
        <v/>
      </c>
      <c r="U3429" s="7" t="n">
        <v>0.25</v>
      </c>
      <c r="V3429" s="7">
        <f>ROUND(P8483*U8483, 2)</f>
        <v/>
      </c>
      <c r="W3429" s="7" t="n">
        <v>0.25</v>
      </c>
      <c r="X3429" s="7">
        <f>ROUND(P8483*W8483, 2)</f>
        <v/>
      </c>
      <c r="Y3429" t="inlineStr">
        <is>
          <t>1.道下G</t>
        </is>
      </c>
      <c r="Z3429" t="inlineStr">
        <is>
          <t>杉本G</t>
        </is>
      </c>
      <c r="AA3429" t="inlineStr">
        <is>
          <t>移籍</t>
        </is>
      </c>
      <c r="AB3429" t="inlineStr">
        <is>
          <t>全ファイルに記録なし</t>
        </is>
      </c>
      <c r="AC3429" t="inlineStr">
        <is>
          <t>道下グループ・・・イントロデューサー分も、マネージャーフィー0.25%も道下さんに報告、Goo分は0.25%</t>
        </is>
      </c>
    </row>
    <row r="3430">
      <c r="A3430" s="1" t="n">
        <v>46029</v>
      </c>
      <c r="B3430" t="inlineStr">
        <is>
          <t>顧問サービス料</t>
        </is>
      </c>
      <c r="C3430" t="inlineStr">
        <is>
          <t>513087 - Goo Property Singapore Pte. Ltd.</t>
        </is>
      </c>
      <c r="D3430" t="inlineStr">
        <is>
          <t>T25W020943</t>
        </is>
      </c>
      <c r="E3430" t="inlineStr">
        <is>
          <t>Okabe, Noriko</t>
        </is>
      </c>
      <c r="F3430" t="n">
        <v>516333</v>
      </c>
      <c r="G3430" t="inlineStr">
        <is>
          <t>Official Co., Ltd.</t>
        </is>
      </c>
      <c r="H3430" t="inlineStr">
        <is>
          <t>基本プラン</t>
        </is>
      </c>
      <c r="I3430" t="n">
        <v>2</v>
      </c>
      <c r="J3430" t="inlineStr">
        <is>
          <t>Investment Mgmt Fee for 31/12/2025</t>
        </is>
      </c>
      <c r="K3430" t="inlineStr">
        <is>
          <t>EVO25</t>
        </is>
      </c>
      <c r="L3430" t="n">
        <v>0</v>
      </c>
      <c r="M3430" t="inlineStr">
        <is>
          <t>USD</t>
        </is>
      </c>
      <c r="N3430" t="n">
        <v>1393.21</v>
      </c>
      <c r="O3430" t="n">
        <v>0.01</v>
      </c>
      <c r="P3430" s="7" t="n">
        <v>3.48</v>
      </c>
      <c r="Q3430" s="7" t="n">
        <v>0</v>
      </c>
      <c r="R3430" s="7" t="n">
        <v>0.5</v>
      </c>
      <c r="S3430" s="7" t="n">
        <v>0.5</v>
      </c>
      <c r="T3430" s="7">
        <f>ROUND(P8484*R8484*S8484, 2)</f>
        <v/>
      </c>
      <c r="U3430" s="7" t="n">
        <v>0</v>
      </c>
      <c r="V3430" s="7">
        <f>ROUND(P8484*U8484, 2)</f>
        <v/>
      </c>
      <c r="W3430" s="7" t="n">
        <v>0.5</v>
      </c>
      <c r="X3430" s="7">
        <f>ROUND(P8484*W8484, 2)</f>
        <v/>
      </c>
      <c r="Y3430" t="inlineStr">
        <is>
          <t>個別</t>
        </is>
      </c>
      <c r="Z3430" t="inlineStr">
        <is>
          <t>Official</t>
        </is>
      </c>
      <c r="AA3430" t="inlineStr">
        <is>
          <t>既得確保</t>
        </is>
      </c>
    </row>
    <row r="3431">
      <c r="A3431" s="1" t="n">
        <v>46029</v>
      </c>
      <c r="B3431" t="inlineStr">
        <is>
          <t>顧問サービス料</t>
        </is>
      </c>
      <c r="C3431" t="inlineStr">
        <is>
          <t>513087 - Goo Property Singapore Pte. Ltd.</t>
        </is>
      </c>
      <c r="D3431" t="inlineStr">
        <is>
          <t>T25W033735</t>
        </is>
      </c>
      <c r="E3431" t="inlineStr">
        <is>
          <t>Hayashi, Yuki</t>
        </is>
      </c>
      <c r="F3431" t="n">
        <v>513087</v>
      </c>
      <c r="G3431" t="inlineStr">
        <is>
          <t>Goo Property Singapore Pte. Ltd.</t>
        </is>
      </c>
      <c r="H3431" t="inlineStr">
        <is>
          <t>基本プラン</t>
        </is>
      </c>
      <c r="I3431" t="n">
        <v>1</v>
      </c>
      <c r="J3431" t="inlineStr">
        <is>
          <t>Investment Mgmt Fee for 31/12/2025</t>
        </is>
      </c>
      <c r="K3431" t="inlineStr">
        <is>
          <t>EVO25</t>
        </is>
      </c>
      <c r="L3431" t="n">
        <v>0</v>
      </c>
      <c r="M3431" t="inlineStr">
        <is>
          <t>USD</t>
        </is>
      </c>
      <c r="N3431" t="n">
        <v>11093</v>
      </c>
      <c r="O3431" t="n">
        <v>0.01</v>
      </c>
      <c r="P3431" s="7" t="n">
        <v>27.73</v>
      </c>
      <c r="Q3431" s="7" t="n">
        <v>0</v>
      </c>
      <c r="R3431" s="7" t="n">
        <v>0.5</v>
      </c>
      <c r="S3431" s="7" t="n">
        <v>1</v>
      </c>
      <c r="T3431" s="7">
        <f>ROUND(P8485*R8485*S8485, 2)</f>
        <v/>
      </c>
      <c r="U3431" s="7" t="n">
        <v>0</v>
      </c>
      <c r="V3431" s="7">
        <f>ROUND(P8485*U8485, 2)</f>
        <v/>
      </c>
      <c r="W3431" s="7" t="n">
        <v>0.5</v>
      </c>
      <c r="X3431" s="7">
        <f>ROUND(P8485*W8485, 2)</f>
        <v/>
      </c>
      <c r="Y3431" t="inlineStr">
        <is>
          <t>GA</t>
        </is>
      </c>
      <c r="Z3431" t="n">
        <v>0</v>
      </c>
      <c r="AA3431" t="inlineStr">
        <is>
          <t>アクティブ</t>
        </is>
      </c>
    </row>
    <row r="3432">
      <c r="A3432" s="1" t="n">
        <v>46029</v>
      </c>
      <c r="B3432" t="inlineStr">
        <is>
          <t>顧問サービス料</t>
        </is>
      </c>
      <c r="C3432" t="inlineStr">
        <is>
          <t>513087 - Goo Property Singapore Pte. Ltd.</t>
        </is>
      </c>
      <c r="D3432" t="inlineStr">
        <is>
          <t>T25W033743</t>
        </is>
      </c>
      <c r="E3432" t="inlineStr">
        <is>
          <t>Kawai, Aya</t>
        </is>
      </c>
      <c r="F3432" t="n">
        <v>570134</v>
      </c>
      <c r="G3432" t="inlineStr">
        <is>
          <t>Akao, Hajime</t>
        </is>
      </c>
      <c r="H3432" t="inlineStr">
        <is>
          <t>基本プラン</t>
        </is>
      </c>
      <c r="I3432" t="n">
        <v>1</v>
      </c>
      <c r="J3432" t="inlineStr">
        <is>
          <t>Investment Mgmt Fee for 31/12/2025</t>
        </is>
      </c>
      <c r="K3432" t="inlineStr">
        <is>
          <t>EVO25</t>
        </is>
      </c>
      <c r="L3432" t="n">
        <v>0</v>
      </c>
      <c r="M3432" t="inlineStr">
        <is>
          <t>USD</t>
        </is>
      </c>
      <c r="N3432" t="n">
        <v>6039.23</v>
      </c>
      <c r="O3432" t="n">
        <v>0.01</v>
      </c>
      <c r="P3432" s="7" t="n">
        <v>15.1</v>
      </c>
      <c r="Q3432" s="7" t="n">
        <v>0</v>
      </c>
      <c r="R3432" s="7" t="n">
        <v>0.5</v>
      </c>
      <c r="S3432" s="7" t="n">
        <v>1</v>
      </c>
      <c r="T3432" s="7">
        <f>ROUND(P8486*R8486*S8486, 2)</f>
        <v/>
      </c>
      <c r="U3432" s="7" t="n">
        <v>0</v>
      </c>
      <c r="V3432" s="7">
        <f>ROUND(P8486*U8486, 2)</f>
        <v/>
      </c>
      <c r="W3432" s="7" t="n">
        <v>0.5</v>
      </c>
      <c r="X3432" s="7">
        <f>ROUND(P8486*W8486, 2)</f>
        <v/>
      </c>
      <c r="Y3432" t="inlineStr">
        <is>
          <t>個別</t>
        </is>
      </c>
      <c r="Z3432" t="n">
        <v>0</v>
      </c>
      <c r="AA3432" t="inlineStr">
        <is>
          <t>既得確保</t>
        </is>
      </c>
    </row>
    <row r="3433">
      <c r="A3433" s="1" t="n">
        <v>46029</v>
      </c>
      <c r="B3433" t="inlineStr">
        <is>
          <t>顧問サービス料</t>
        </is>
      </c>
      <c r="C3433" t="inlineStr">
        <is>
          <t>513087 - Goo Property Singapore Pte. Ltd.</t>
        </is>
      </c>
      <c r="D3433" t="inlineStr">
        <is>
          <t>T25W033755</t>
        </is>
      </c>
      <c r="E3433" t="inlineStr">
        <is>
          <t>Yoshida, Noriko</t>
        </is>
      </c>
      <c r="F3433" t="n">
        <v>570917</v>
      </c>
      <c r="G3433" t="inlineStr">
        <is>
          <t>Aizen, Koki</t>
        </is>
      </c>
      <c r="H3433" t="inlineStr">
        <is>
          <t>基本プラン</t>
        </is>
      </c>
      <c r="I3433" t="n">
        <v>1</v>
      </c>
      <c r="J3433" t="inlineStr">
        <is>
          <t>Investment Mgmt Fee for 31/12/2025</t>
        </is>
      </c>
      <c r="K3433" t="inlineStr">
        <is>
          <t>EVO25</t>
        </is>
      </c>
      <c r="L3433" t="n">
        <v>0</v>
      </c>
      <c r="M3433" t="inlineStr">
        <is>
          <t>USD</t>
        </is>
      </c>
      <c r="N3433" t="n">
        <v>8837.01</v>
      </c>
      <c r="O3433" t="n">
        <v>0.01</v>
      </c>
      <c r="P3433" s="7" t="n">
        <v>22.09</v>
      </c>
      <c r="Q3433" s="7" t="n">
        <v>0</v>
      </c>
      <c r="R3433" s="7" t="n">
        <v>0.5</v>
      </c>
      <c r="S3433" s="7" t="n">
        <v>1</v>
      </c>
      <c r="T3433" s="7">
        <f>ROUND(P8487*R8487*S8487, 2)</f>
        <v/>
      </c>
      <c r="U3433" s="7" t="n">
        <v>0.25</v>
      </c>
      <c r="V3433" s="7">
        <f>ROUND(P8487*U8487, 2)</f>
        <v/>
      </c>
      <c r="W3433" s="7" t="n">
        <v>0.25</v>
      </c>
      <c r="X3433" s="7">
        <f>ROUND(P8487*W8487, 2)</f>
        <v/>
      </c>
      <c r="Y3433" t="inlineStr">
        <is>
          <t>1.道下G</t>
        </is>
      </c>
      <c r="Z3433" t="inlineStr">
        <is>
          <t>小宮山G</t>
        </is>
      </c>
      <c r="AA3433" t="inlineStr">
        <is>
          <t>移籍</t>
        </is>
      </c>
      <c r="AC3433" t="inlineStr">
        <is>
          <t>道下グループ・・・イントロデューサー分も、マネージャーフィー0.25%も道下さんに報告、Goo分は0.25%</t>
        </is>
      </c>
    </row>
    <row r="3434">
      <c r="A3434" s="1" t="n">
        <v>46029</v>
      </c>
      <c r="B3434" t="inlineStr">
        <is>
          <t>顧問サービス料</t>
        </is>
      </c>
      <c r="C3434" t="inlineStr">
        <is>
          <t>513087 - Goo Property Singapore Pte. Ltd.</t>
        </is>
      </c>
      <c r="D3434" t="inlineStr">
        <is>
          <t>T25W033756</t>
        </is>
      </c>
      <c r="E3434" t="inlineStr">
        <is>
          <t>Yoshida, Yusuke</t>
        </is>
      </c>
      <c r="F3434" t="n">
        <v>570917</v>
      </c>
      <c r="G3434" t="inlineStr">
        <is>
          <t>Aizen, Koki</t>
        </is>
      </c>
      <c r="H3434" t="inlineStr">
        <is>
          <t>基本プラン</t>
        </is>
      </c>
      <c r="I3434" t="n">
        <v>1</v>
      </c>
      <c r="J3434" t="inlineStr">
        <is>
          <t>Investment Mgmt Fee for 31/12/2025</t>
        </is>
      </c>
      <c r="K3434" t="inlineStr">
        <is>
          <t>EVO25</t>
        </is>
      </c>
      <c r="L3434" t="n">
        <v>0</v>
      </c>
      <c r="M3434" t="inlineStr">
        <is>
          <t>USD</t>
        </is>
      </c>
      <c r="N3434" t="n">
        <v>10359.78</v>
      </c>
      <c r="O3434" t="n">
        <v>0.01</v>
      </c>
      <c r="P3434" s="7" t="n">
        <v>25.9</v>
      </c>
      <c r="Q3434" s="7" t="n">
        <v>0</v>
      </c>
      <c r="R3434" s="7" t="n">
        <v>0.5</v>
      </c>
      <c r="S3434" s="7" t="n">
        <v>1</v>
      </c>
      <c r="T3434" s="7">
        <f>ROUND(P8488*R8488*S8488, 2)</f>
        <v/>
      </c>
      <c r="U3434" s="7" t="n">
        <v>0.25</v>
      </c>
      <c r="V3434" s="7">
        <f>ROUND(P8488*U8488, 2)</f>
        <v/>
      </c>
      <c r="W3434" s="7" t="n">
        <v>0.25</v>
      </c>
      <c r="X3434" s="7">
        <f>ROUND(P8488*W8488, 2)</f>
        <v/>
      </c>
      <c r="Y3434" t="inlineStr">
        <is>
          <t>1.道下G</t>
        </is>
      </c>
      <c r="Z3434" t="inlineStr">
        <is>
          <t>小宮山G</t>
        </is>
      </c>
      <c r="AA3434" t="inlineStr">
        <is>
          <t>移籍</t>
        </is>
      </c>
      <c r="AC3434" t="inlineStr">
        <is>
          <t>道下グループ・・・イントロデューサー分も、マネージャーフィー0.25%も道下さんに報告、Goo分は0.25%</t>
        </is>
      </c>
    </row>
    <row r="3435">
      <c r="A3435" s="1" t="n">
        <v>46029</v>
      </c>
      <c r="B3435" t="inlineStr">
        <is>
          <t>顧問サービス料</t>
        </is>
      </c>
      <c r="C3435" t="inlineStr">
        <is>
          <t>513087 - Goo Property Singapore Pte. Ltd.</t>
        </is>
      </c>
      <c r="D3435" t="inlineStr">
        <is>
          <t>T25W033761</t>
        </is>
      </c>
      <c r="E3435" t="inlineStr">
        <is>
          <t>Otake, Kenichi</t>
        </is>
      </c>
      <c r="F3435" t="n">
        <v>513087</v>
      </c>
      <c r="G3435" t="inlineStr">
        <is>
          <t>Goo Property Singapore Pte. Ltd.</t>
        </is>
      </c>
      <c r="H3435" t="inlineStr">
        <is>
          <t>基本プラン</t>
        </is>
      </c>
      <c r="I3435" t="n">
        <v>1</v>
      </c>
      <c r="J3435" t="inlineStr">
        <is>
          <t>Investment Mgmt Fee for 31/12/2025</t>
        </is>
      </c>
      <c r="K3435" t="inlineStr">
        <is>
          <t>EVO25</t>
        </is>
      </c>
      <c r="L3435" t="n">
        <v>0</v>
      </c>
      <c r="M3435" t="inlineStr">
        <is>
          <t>USD</t>
        </is>
      </c>
      <c r="N3435" t="n">
        <v>14359.23</v>
      </c>
      <c r="O3435" t="n">
        <v>0.01</v>
      </c>
      <c r="P3435" s="7" t="n">
        <v>35.9</v>
      </c>
      <c r="Q3435" s="7" t="n">
        <v>0</v>
      </c>
      <c r="R3435" s="7" t="n">
        <v>0.5</v>
      </c>
      <c r="S3435" s="7" t="n">
        <v>1</v>
      </c>
      <c r="T3435" s="7">
        <f>ROUND(P8489*R8489*S8489, 2)</f>
        <v/>
      </c>
      <c r="U3435" s="7" t="n">
        <v>0</v>
      </c>
      <c r="V3435" s="7">
        <f>ROUND(P8489*U8489, 2)</f>
        <v/>
      </c>
      <c r="W3435" s="7" t="n">
        <v>0.5</v>
      </c>
      <c r="X3435" s="7">
        <f>ROUND(P8489*W8489, 2)</f>
        <v/>
      </c>
      <c r="Y3435" t="inlineStr">
        <is>
          <t>GA</t>
        </is>
      </c>
      <c r="Z3435" t="n">
        <v>0</v>
      </c>
      <c r="AA3435" t="inlineStr">
        <is>
          <t>アクティブ</t>
        </is>
      </c>
    </row>
    <row r="3436">
      <c r="A3436" s="1" t="n">
        <v>46029</v>
      </c>
      <c r="B3436" t="inlineStr">
        <is>
          <t>顧問サービス料</t>
        </is>
      </c>
      <c r="C3436" t="inlineStr">
        <is>
          <t>513087 - Goo Property Singapore Pte. Ltd.</t>
        </is>
      </c>
      <c r="D3436" t="inlineStr">
        <is>
          <t>T25W033776</t>
        </is>
      </c>
      <c r="E3436" t="inlineStr">
        <is>
          <t>Nakao, Sayuki</t>
        </is>
      </c>
      <c r="F3436" t="n">
        <v>571232</v>
      </c>
      <c r="G3436" t="inlineStr">
        <is>
          <t>Iwing Co Ltd</t>
        </is>
      </c>
      <c r="H3436" t="inlineStr">
        <is>
          <t>基本プラン</t>
        </is>
      </c>
      <c r="I3436" t="n">
        <v>1</v>
      </c>
      <c r="J3436" t="inlineStr">
        <is>
          <t>Investment Mgmt Fee for 31/12/2025</t>
        </is>
      </c>
      <c r="K3436" t="inlineStr">
        <is>
          <t>EVO25</t>
        </is>
      </c>
      <c r="L3436" t="n">
        <v>0</v>
      </c>
      <c r="M3436" t="inlineStr">
        <is>
          <t>USD</t>
        </is>
      </c>
      <c r="N3436" t="n">
        <v>38204.8</v>
      </c>
      <c r="O3436" t="n">
        <v>0.01</v>
      </c>
      <c r="P3436" s="7" t="n">
        <v>95.51000000000001</v>
      </c>
      <c r="Q3436" s="7" t="n">
        <v>0</v>
      </c>
      <c r="R3436" s="7" t="n">
        <v>0.5</v>
      </c>
      <c r="S3436" s="7" t="n">
        <v>1</v>
      </c>
      <c r="T3436" s="7">
        <f>ROUND(P8490*R8490*S8490, 2)</f>
        <v/>
      </c>
      <c r="U3436" s="7" t="n">
        <v>0.25</v>
      </c>
      <c r="V3436" s="7">
        <f>ROUND(P8490*U8490, 2)</f>
        <v/>
      </c>
      <c r="W3436" s="7" t="n">
        <v>0.25</v>
      </c>
      <c r="X3436" s="7">
        <f>ROUND(P8490*W8490, 2)</f>
        <v/>
      </c>
      <c r="Y3436" t="inlineStr">
        <is>
          <t>12.脇坂G</t>
        </is>
      </c>
      <c r="Z3436" t="inlineStr">
        <is>
          <t>Nu-Design.LabG</t>
        </is>
      </c>
      <c r="AA3436" t="inlineStr">
        <is>
          <t>アクティブ</t>
        </is>
      </c>
      <c r="AC3436" t="inlineStr">
        <is>
          <t>脇坂グループ・・・イントロデューサー分も、マネージャーフィー0.25%も脇坂さんに報告、Goo分は0.25%</t>
        </is>
      </c>
    </row>
    <row r="3437">
      <c r="A3437" s="1" t="n">
        <v>46029</v>
      </c>
      <c r="B3437" t="inlineStr">
        <is>
          <t>顧問サービス料</t>
        </is>
      </c>
      <c r="C3437" t="inlineStr">
        <is>
          <t>513087 - Goo Property Singapore Pte. Ltd.</t>
        </is>
      </c>
      <c r="D3437" t="inlineStr">
        <is>
          <t>T25W033791</t>
        </is>
      </c>
      <c r="E3437" t="inlineStr">
        <is>
          <t>Semoto, Ryo</t>
        </is>
      </c>
      <c r="F3437" t="n">
        <v>566042</v>
      </c>
      <c r="G3437" t="inlineStr">
        <is>
          <t>Yamane, Sho</t>
        </is>
      </c>
      <c r="H3437" t="inlineStr">
        <is>
          <t>基本プラン</t>
        </is>
      </c>
      <c r="I3437" t="n">
        <v>1</v>
      </c>
      <c r="J3437" t="inlineStr">
        <is>
          <t>Investment Mgmt Fee for 31/12/2025</t>
        </is>
      </c>
      <c r="K3437" t="inlineStr">
        <is>
          <t>EVO25-CR</t>
        </is>
      </c>
      <c r="L3437" t="n">
        <v>0</v>
      </c>
      <c r="M3437" t="inlineStr">
        <is>
          <t>USD</t>
        </is>
      </c>
      <c r="N3437" t="n">
        <v>14177.89</v>
      </c>
      <c r="O3437" t="n">
        <v>0.01</v>
      </c>
      <c r="P3437" s="7" t="n">
        <v>35.44</v>
      </c>
      <c r="Q3437" s="7" t="n">
        <v>0</v>
      </c>
      <c r="R3437" s="7" t="n">
        <v>0.5</v>
      </c>
      <c r="S3437" s="7" t="n">
        <v>1</v>
      </c>
      <c r="T3437" s="7">
        <f>ROUND(P8491*R8491*S8491, 2)</f>
        <v/>
      </c>
      <c r="U3437" s="7" t="n">
        <v>0.25</v>
      </c>
      <c r="V3437" s="7">
        <f>ROUND(P8491*U8491, 2)</f>
        <v/>
      </c>
      <c r="W3437" s="7" t="n">
        <v>0.25</v>
      </c>
      <c r="X3437" s="7">
        <f>ROUND(P8491*W8491, 2)</f>
        <v/>
      </c>
      <c r="Y3437" t="inlineStr">
        <is>
          <t>1.道下G</t>
        </is>
      </c>
      <c r="Z3437" t="inlineStr">
        <is>
          <t>杉本G</t>
        </is>
      </c>
      <c r="AA3437" t="inlineStr">
        <is>
          <t>移籍</t>
        </is>
      </c>
      <c r="AC3437" t="inlineStr">
        <is>
          <t>道下グループ・・・イントロデューサー分も、マネージャーフィー0.25%も道下さんに報告、Goo分は0.25%</t>
        </is>
      </c>
    </row>
    <row r="3438">
      <c r="A3438" s="1" t="n">
        <v>46029</v>
      </c>
      <c r="B3438" t="inlineStr">
        <is>
          <t>顧問サービス料</t>
        </is>
      </c>
      <c r="C3438" t="inlineStr">
        <is>
          <t>513087 - Goo Property Singapore Pte. Ltd.</t>
        </is>
      </c>
      <c r="D3438" t="inlineStr">
        <is>
          <t>T25W033792</t>
        </is>
      </c>
      <c r="E3438" t="inlineStr">
        <is>
          <t>Yoshida, Kouki</t>
        </is>
      </c>
      <c r="F3438" t="n">
        <v>566042</v>
      </c>
      <c r="G3438" t="inlineStr">
        <is>
          <t>Yamane, Sho</t>
        </is>
      </c>
      <c r="H3438" t="inlineStr">
        <is>
          <t>基本プラン</t>
        </is>
      </c>
      <c r="I3438" t="n">
        <v>1</v>
      </c>
      <c r="J3438" t="inlineStr">
        <is>
          <t>Investment Mgmt Fee for 31/12/2025</t>
        </is>
      </c>
      <c r="K3438" t="inlineStr">
        <is>
          <t>EVO25-CR</t>
        </is>
      </c>
      <c r="L3438" t="n">
        <v>0</v>
      </c>
      <c r="M3438" t="inlineStr">
        <is>
          <t>USD</t>
        </is>
      </c>
      <c r="N3438" t="n">
        <v>18715.76</v>
      </c>
      <c r="O3438" t="n">
        <v>0.01</v>
      </c>
      <c r="P3438" s="7" t="n">
        <v>46.79</v>
      </c>
      <c r="Q3438" s="7" t="n">
        <v>0</v>
      </c>
      <c r="R3438" s="7" t="n">
        <v>0.5</v>
      </c>
      <c r="S3438" s="7" t="n">
        <v>1</v>
      </c>
      <c r="T3438" s="7">
        <f>ROUND(P8492*R8492*S8492, 2)</f>
        <v/>
      </c>
      <c r="U3438" s="7" t="n">
        <v>0.25</v>
      </c>
      <c r="V3438" s="7">
        <f>ROUND(P8492*U8492, 2)</f>
        <v/>
      </c>
      <c r="W3438" s="7" t="n">
        <v>0.25</v>
      </c>
      <c r="X3438" s="7">
        <f>ROUND(P8492*W8492, 2)</f>
        <v/>
      </c>
      <c r="Y3438" t="inlineStr">
        <is>
          <t>1.道下G</t>
        </is>
      </c>
      <c r="Z3438" t="inlineStr">
        <is>
          <t>杉本G</t>
        </is>
      </c>
      <c r="AA3438" t="inlineStr">
        <is>
          <t>移籍</t>
        </is>
      </c>
      <c r="AC3438" t="inlineStr">
        <is>
          <t>道下グループ・・・イントロデューサー分も、マネージャーフィー0.25%も道下さんに報告、Goo分は0.25%</t>
        </is>
      </c>
    </row>
    <row r="3439">
      <c r="A3439" s="1" t="n">
        <v>46029</v>
      </c>
      <c r="B3439" t="inlineStr">
        <is>
          <t>顧問サービス料</t>
        </is>
      </c>
      <c r="C3439" t="inlineStr">
        <is>
          <t>513087 - Goo Property Singapore Pte. Ltd.</t>
        </is>
      </c>
      <c r="D3439" t="inlineStr">
        <is>
          <t>T25W033795</t>
        </is>
      </c>
      <c r="E3439" t="inlineStr">
        <is>
          <t>Komiyama, Tsubasa</t>
        </is>
      </c>
      <c r="F3439" t="n">
        <v>566533</v>
      </c>
      <c r="G3439" t="inlineStr">
        <is>
          <t>Fluctu LLC</t>
        </is>
      </c>
      <c r="H3439" t="inlineStr">
        <is>
          <t>基本プラン</t>
        </is>
      </c>
      <c r="I3439" t="n">
        <v>1</v>
      </c>
      <c r="J3439" t="inlineStr">
        <is>
          <t>Investment Mgmt Fee for 31/12/2025</t>
        </is>
      </c>
      <c r="K3439" t="inlineStr">
        <is>
          <t>EVO25</t>
        </is>
      </c>
      <c r="L3439" t="n">
        <v>0</v>
      </c>
      <c r="M3439" t="inlineStr">
        <is>
          <t>USD</t>
        </is>
      </c>
      <c r="N3439" t="n">
        <v>13636.02</v>
      </c>
      <c r="O3439" t="n">
        <v>0.01</v>
      </c>
      <c r="P3439" s="7" t="n">
        <v>34.09</v>
      </c>
      <c r="Q3439" s="7" t="n">
        <v>0</v>
      </c>
      <c r="R3439" s="7" t="n">
        <v>0.5</v>
      </c>
      <c r="S3439" s="7" t="n">
        <v>1</v>
      </c>
      <c r="T3439" s="7">
        <f>ROUND(P8493*R8493*S8493, 2)</f>
        <v/>
      </c>
      <c r="U3439" s="7" t="n">
        <v>0.25</v>
      </c>
      <c r="V3439" s="7">
        <f>ROUND(P8493*U8493, 2)</f>
        <v/>
      </c>
      <c r="W3439" s="7" t="n">
        <v>0.25</v>
      </c>
      <c r="X3439" s="7">
        <f>ROUND(P8493*W8493, 2)</f>
        <v/>
      </c>
      <c r="Y3439" t="inlineStr">
        <is>
          <t>1.道下G</t>
        </is>
      </c>
      <c r="Z3439" t="inlineStr">
        <is>
          <t>小宮山G</t>
        </is>
      </c>
      <c r="AA3439" t="inlineStr">
        <is>
          <t>移籍</t>
        </is>
      </c>
      <c r="AC3439" t="inlineStr">
        <is>
          <t>道下グループ・・・イントロデューサー分も、マネージャーフィー0.25%も道下さんに報告、Goo分は0.25%</t>
        </is>
      </c>
    </row>
    <row r="3440">
      <c r="A3440" s="1" t="n">
        <v>46029</v>
      </c>
      <c r="B3440" t="inlineStr">
        <is>
          <t>顧問サービス料</t>
        </is>
      </c>
      <c r="C3440" t="inlineStr">
        <is>
          <t>513087 - Goo Property Singapore Pte. Ltd.</t>
        </is>
      </c>
      <c r="D3440" t="inlineStr">
        <is>
          <t>T25W033805</t>
        </is>
      </c>
      <c r="E3440" t="inlineStr">
        <is>
          <t>Uchijima, Rie</t>
        </is>
      </c>
      <c r="F3440" t="n">
        <v>571489</v>
      </c>
      <c r="G3440" t="inlineStr">
        <is>
          <t>Okuma, Takamitsu</t>
        </is>
      </c>
      <c r="H3440" t="inlineStr">
        <is>
          <t>基本プラン</t>
        </is>
      </c>
      <c r="I3440" t="n">
        <v>1</v>
      </c>
      <c r="J3440" t="inlineStr">
        <is>
          <t>Investment Mgmt Fee for 31/12/2025</t>
        </is>
      </c>
      <c r="K3440" t="inlineStr">
        <is>
          <t>EVO25</t>
        </is>
      </c>
      <c r="L3440" t="n">
        <v>0</v>
      </c>
      <c r="M3440" t="inlineStr">
        <is>
          <t>USD</t>
        </is>
      </c>
      <c r="N3440" t="n">
        <v>5818.18</v>
      </c>
      <c r="O3440" t="n">
        <v>0.01</v>
      </c>
      <c r="P3440" s="7" t="n">
        <v>14.55</v>
      </c>
      <c r="Q3440" s="7" t="n">
        <v>0</v>
      </c>
      <c r="R3440" s="7" t="n">
        <v>0.5</v>
      </c>
      <c r="S3440" s="7" t="n">
        <v>1</v>
      </c>
      <c r="T3440" s="7">
        <f>ROUND(P8494*R8494*S8494, 2)</f>
        <v/>
      </c>
      <c r="U3440" s="7" t="n">
        <v>0.25</v>
      </c>
      <c r="V3440" s="7">
        <f>ROUND(P8494*U8494, 2)</f>
        <v/>
      </c>
      <c r="W3440" s="7" t="n">
        <v>0.25</v>
      </c>
      <c r="X3440" s="7">
        <f>ROUND(P8494*W8494, 2)</f>
        <v/>
      </c>
      <c r="Y3440" t="inlineStr">
        <is>
          <t>1.道下G</t>
        </is>
      </c>
      <c r="Z3440" t="inlineStr">
        <is>
          <t>小宮山G</t>
        </is>
      </c>
      <c r="AA3440" t="inlineStr">
        <is>
          <t>移籍</t>
        </is>
      </c>
      <c r="AC3440" t="inlineStr">
        <is>
          <t>道下グループ・・・イントロデューサー分も、マネージャーフィー0.25%も道下さんに報告、Goo分は0.25%</t>
        </is>
      </c>
    </row>
    <row r="3441">
      <c r="A3441" s="1" t="n">
        <v>46029</v>
      </c>
      <c r="B3441" t="inlineStr">
        <is>
          <t>顧問サービス料</t>
        </is>
      </c>
      <c r="C3441" t="inlineStr">
        <is>
          <t>513087 - Goo Property Singapore Pte. Ltd.</t>
        </is>
      </c>
      <c r="D3441" t="inlineStr">
        <is>
          <t>T25W033813</t>
        </is>
      </c>
      <c r="E3441" t="inlineStr">
        <is>
          <t>Urakami, Kei</t>
        </is>
      </c>
      <c r="F3441" t="n">
        <v>566533</v>
      </c>
      <c r="G3441" t="inlineStr">
        <is>
          <t>Fluctu LLC</t>
        </is>
      </c>
      <c r="H3441" t="inlineStr">
        <is>
          <t>基本プラン</t>
        </is>
      </c>
      <c r="I3441" t="n">
        <v>1</v>
      </c>
      <c r="J3441" t="inlineStr">
        <is>
          <t>Investment Mgmt Fee for 31/12/2025</t>
        </is>
      </c>
      <c r="K3441" t="inlineStr">
        <is>
          <t>EVO25</t>
        </is>
      </c>
      <c r="L3441" t="n">
        <v>0</v>
      </c>
      <c r="M3441" t="inlineStr">
        <is>
          <t>USD</t>
        </is>
      </c>
      <c r="N3441" t="n">
        <v>13656.65</v>
      </c>
      <c r="O3441" t="n">
        <v>0.01</v>
      </c>
      <c r="P3441" s="7" t="n">
        <v>34.14</v>
      </c>
      <c r="Q3441" s="7" t="n">
        <v>0</v>
      </c>
      <c r="R3441" s="7" t="n">
        <v>0.5</v>
      </c>
      <c r="S3441" s="7" t="n">
        <v>1</v>
      </c>
      <c r="T3441" s="7">
        <f>ROUND(P8495*R8495*S8495, 2)</f>
        <v/>
      </c>
      <c r="U3441" s="7" t="n">
        <v>0.25</v>
      </c>
      <c r="V3441" s="7">
        <f>ROUND(P8495*U8495, 2)</f>
        <v/>
      </c>
      <c r="W3441" s="7" t="n">
        <v>0.25</v>
      </c>
      <c r="X3441" s="7">
        <f>ROUND(P8495*W8495, 2)</f>
        <v/>
      </c>
      <c r="Y3441" t="inlineStr">
        <is>
          <t>1.道下G</t>
        </is>
      </c>
      <c r="Z3441" t="inlineStr">
        <is>
          <t>小宮山G</t>
        </is>
      </c>
      <c r="AA3441" t="inlineStr">
        <is>
          <t>移籍</t>
        </is>
      </c>
      <c r="AC3441" t="inlineStr">
        <is>
          <t>道下グループ・・・イントロデューサー分も、マネージャーフィー0.25%も道下さんに報告、Goo分は0.25%</t>
        </is>
      </c>
    </row>
    <row r="3442">
      <c r="A3442" s="1" t="n">
        <v>46029</v>
      </c>
      <c r="B3442" t="inlineStr">
        <is>
          <t>顧問サービス料</t>
        </is>
      </c>
      <c r="C3442" t="inlineStr">
        <is>
          <t>513087 - Goo Property Singapore Pte. Ltd.</t>
        </is>
      </c>
      <c r="D3442" t="inlineStr">
        <is>
          <t>T25W033815</t>
        </is>
      </c>
      <c r="E3442" t="inlineStr">
        <is>
          <t>Nakayasu, Mitsuru</t>
        </is>
      </c>
      <c r="F3442" t="n">
        <v>515312</v>
      </c>
      <c r="G3442" t="inlineStr">
        <is>
          <t>WeLinkle Inc.</t>
        </is>
      </c>
      <c r="H3442" t="inlineStr">
        <is>
          <t>基本プラン</t>
        </is>
      </c>
      <c r="I3442" t="n">
        <v>1</v>
      </c>
      <c r="J3442" t="inlineStr">
        <is>
          <t>Investment Mgmt Fee for 31/12/2025</t>
        </is>
      </c>
      <c r="K3442" t="inlineStr">
        <is>
          <t>EVO25-CR</t>
        </is>
      </c>
      <c r="L3442" t="n">
        <v>0</v>
      </c>
      <c r="M3442" t="inlineStr">
        <is>
          <t>USD</t>
        </is>
      </c>
      <c r="N3442" t="n">
        <v>9441.040000000001</v>
      </c>
      <c r="O3442" t="n">
        <v>0.01</v>
      </c>
      <c r="P3442" s="7" t="n">
        <v>23.6</v>
      </c>
      <c r="Q3442" s="7" t="n">
        <v>0</v>
      </c>
      <c r="R3442" s="7" t="n">
        <v>0.5</v>
      </c>
      <c r="S3442" s="7" t="n">
        <v>1</v>
      </c>
      <c r="T3442" s="7">
        <f>ROUND(P8496*R8496*S8496, 2)</f>
        <v/>
      </c>
      <c r="U3442" s="7" t="n">
        <v>0</v>
      </c>
      <c r="V3442" s="7">
        <f>ROUND(P8496*U8496, 2)</f>
        <v/>
      </c>
      <c r="W3442" s="7" t="n">
        <v>0.5</v>
      </c>
      <c r="X3442" s="7">
        <f>ROUND(P8496*W8496, 2)</f>
        <v/>
      </c>
      <c r="Y3442" t="inlineStr">
        <is>
          <t>個別</t>
        </is>
      </c>
      <c r="Z3442" t="n">
        <v>0</v>
      </c>
      <c r="AA3442" t="inlineStr">
        <is>
          <t>既得確保</t>
        </is>
      </c>
    </row>
    <row r="3443">
      <c r="A3443" s="1" t="n">
        <v>46029</v>
      </c>
      <c r="B3443" t="inlineStr">
        <is>
          <t>顧問サービス料</t>
        </is>
      </c>
      <c r="C3443" t="inlineStr">
        <is>
          <t>513087 - Goo Property Singapore Pte. Ltd.</t>
        </is>
      </c>
      <c r="D3443" t="inlineStr">
        <is>
          <t>T25W033816</t>
        </is>
      </c>
      <c r="E3443" t="inlineStr">
        <is>
          <t>Yokota, Masashi</t>
        </is>
      </c>
      <c r="F3443" t="n">
        <v>515312</v>
      </c>
      <c r="G3443" t="inlineStr">
        <is>
          <t>WeLinkle Inc.</t>
        </is>
      </c>
      <c r="H3443" t="inlineStr">
        <is>
          <t>基本プラン</t>
        </is>
      </c>
      <c r="I3443" t="n">
        <v>1</v>
      </c>
      <c r="J3443" t="inlineStr">
        <is>
          <t>Investment Mgmt Fee for 31/12/2025</t>
        </is>
      </c>
      <c r="K3443" t="inlineStr">
        <is>
          <t>EVO25-CR</t>
        </is>
      </c>
      <c r="L3443" t="n">
        <v>0</v>
      </c>
      <c r="M3443" t="inlineStr">
        <is>
          <t>USD</t>
        </is>
      </c>
      <c r="N3443" t="n">
        <v>14814.84</v>
      </c>
      <c r="O3443" t="n">
        <v>0.01</v>
      </c>
      <c r="P3443" s="7" t="n">
        <v>37.04</v>
      </c>
      <c r="Q3443" s="7" t="n">
        <v>0</v>
      </c>
      <c r="R3443" s="7" t="n">
        <v>0.5</v>
      </c>
      <c r="S3443" s="7" t="n">
        <v>1</v>
      </c>
      <c r="T3443" s="7">
        <f>ROUND(P8497*R8497*S8497, 2)</f>
        <v/>
      </c>
      <c r="U3443" s="7" t="n">
        <v>0</v>
      </c>
      <c r="V3443" s="7">
        <f>ROUND(P8497*U8497, 2)</f>
        <v/>
      </c>
      <c r="W3443" s="7" t="n">
        <v>0.5</v>
      </c>
      <c r="X3443" s="7">
        <f>ROUND(P8497*W8497, 2)</f>
        <v/>
      </c>
      <c r="Y3443" t="inlineStr">
        <is>
          <t>個別</t>
        </is>
      </c>
      <c r="Z3443" t="n">
        <v>0</v>
      </c>
      <c r="AA3443" t="inlineStr">
        <is>
          <t>既得確保</t>
        </is>
      </c>
    </row>
    <row r="3444">
      <c r="A3444" s="1" t="n">
        <v>46029</v>
      </c>
      <c r="B3444" t="inlineStr">
        <is>
          <t>顧問サービス料</t>
        </is>
      </c>
      <c r="C3444" t="inlineStr">
        <is>
          <t>513087 - Goo Property Singapore Pte. Ltd.</t>
        </is>
      </c>
      <c r="D3444" t="inlineStr">
        <is>
          <t>T25W033827</t>
        </is>
      </c>
      <c r="E3444" t="inlineStr">
        <is>
          <t>Suemoto, Kohei</t>
        </is>
      </c>
      <c r="F3444" t="n">
        <v>562621</v>
      </c>
      <c r="G3444" t="inlineStr">
        <is>
          <t>Onequest.inc</t>
        </is>
      </c>
      <c r="H3444" t="inlineStr">
        <is>
          <t>基本プラン</t>
        </is>
      </c>
      <c r="I3444" t="n">
        <v>1</v>
      </c>
      <c r="J3444" t="inlineStr">
        <is>
          <t>Investment Mgmt Fee for 31/12/2025</t>
        </is>
      </c>
      <c r="K3444" t="inlineStr">
        <is>
          <t>EVO25</t>
        </is>
      </c>
      <c r="L3444" t="n">
        <v>0</v>
      </c>
      <c r="M3444" t="inlineStr">
        <is>
          <t>USD</t>
        </is>
      </c>
      <c r="N3444" t="n">
        <v>9534.1</v>
      </c>
      <c r="O3444" t="n">
        <v>0.01</v>
      </c>
      <c r="P3444" s="7" t="n">
        <v>23.84</v>
      </c>
      <c r="Q3444" s="7" t="n">
        <v>0</v>
      </c>
      <c r="R3444" s="7" t="n">
        <v>0.5</v>
      </c>
      <c r="S3444" s="7" t="n">
        <v>1</v>
      </c>
      <c r="T3444" s="7">
        <f>ROUND(P8498*R8498*S8498, 2)</f>
        <v/>
      </c>
      <c r="U3444" s="7" t="n">
        <v>0</v>
      </c>
      <c r="V3444" s="7">
        <f>ROUND(P8498*U8498, 2)</f>
        <v/>
      </c>
      <c r="W3444" s="7" t="n">
        <v>0.5</v>
      </c>
      <c r="X3444" s="7">
        <f>ROUND(P8498*W8498, 2)</f>
        <v/>
      </c>
      <c r="Y3444" t="inlineStr">
        <is>
          <t>11.フミヤG</t>
        </is>
      </c>
      <c r="Z3444" t="n">
        <v>0</v>
      </c>
      <c r="AA3444" t="inlineStr">
        <is>
          <t>既得確保</t>
        </is>
      </c>
    </row>
    <row r="3445">
      <c r="A3445" s="1" t="n">
        <v>46029</v>
      </c>
      <c r="B3445" t="inlineStr">
        <is>
          <t>顧問サービス料</t>
        </is>
      </c>
      <c r="C3445" t="inlineStr">
        <is>
          <t>513087 - Goo Property Singapore Pte. Ltd.</t>
        </is>
      </c>
      <c r="D3445" t="inlineStr">
        <is>
          <t>T25W033830</t>
        </is>
      </c>
      <c r="E3445" t="inlineStr">
        <is>
          <t>Nomura, Tsukasa</t>
        </is>
      </c>
      <c r="F3445" t="n">
        <v>570231</v>
      </c>
      <c r="G3445" t="inlineStr">
        <is>
          <t>Tomita, Yasumitsu</t>
        </is>
      </c>
      <c r="H3445" t="inlineStr">
        <is>
          <t>基本プラン</t>
        </is>
      </c>
      <c r="I3445" t="n">
        <v>1</v>
      </c>
      <c r="J3445" t="inlineStr">
        <is>
          <t>Investment Mgmt Fee for 31/12/2025</t>
        </is>
      </c>
      <c r="K3445" t="inlineStr">
        <is>
          <t>EVO25</t>
        </is>
      </c>
      <c r="L3445" t="n">
        <v>0</v>
      </c>
      <c r="M3445" t="inlineStr">
        <is>
          <t>USD</t>
        </is>
      </c>
      <c r="N3445" t="n">
        <v>14131.67</v>
      </c>
      <c r="O3445" t="n">
        <v>0.01</v>
      </c>
      <c r="P3445" s="7" t="n">
        <v>35.33</v>
      </c>
      <c r="Q3445" s="7" t="n">
        <v>0</v>
      </c>
      <c r="R3445" s="7" t="n">
        <v>0.5</v>
      </c>
      <c r="S3445" s="7" t="n">
        <v>1</v>
      </c>
      <c r="T3445" s="7">
        <f>ROUND(P8499*R8499*S8499, 2)</f>
        <v/>
      </c>
      <c r="U3445" s="7" t="n">
        <v>0</v>
      </c>
      <c r="V3445" s="7">
        <f>ROUND(P8499*U8499, 2)</f>
        <v/>
      </c>
      <c r="W3445" s="7" t="n">
        <v>0.5</v>
      </c>
      <c r="X3445" s="7">
        <f>ROUND(P8499*W8499, 2)</f>
        <v/>
      </c>
      <c r="Y3445" t="inlineStr">
        <is>
          <t>7.長谷川G</t>
        </is>
      </c>
      <c r="Z3445" t="n">
        <v>0</v>
      </c>
      <c r="AA3445" t="inlineStr">
        <is>
          <t>既得確保</t>
        </is>
      </c>
    </row>
    <row r="3446">
      <c r="A3446" s="1" t="n">
        <v>46029</v>
      </c>
      <c r="B3446" t="inlineStr">
        <is>
          <t>顧問サービス料</t>
        </is>
      </c>
      <c r="C3446" t="inlineStr">
        <is>
          <t>513087 - Goo Property Singapore Pte. Ltd.</t>
        </is>
      </c>
      <c r="D3446" t="inlineStr">
        <is>
          <t>T25W033832</t>
        </is>
      </c>
      <c r="E3446" t="inlineStr">
        <is>
          <t>Noyama, Azusa</t>
        </is>
      </c>
      <c r="F3446" t="n">
        <v>569953</v>
      </c>
      <c r="G3446" t="inlineStr">
        <is>
          <t>Wakisaka, Naoyuki</t>
        </is>
      </c>
      <c r="H3446" t="inlineStr">
        <is>
          <t>基本プラン</t>
        </is>
      </c>
      <c r="I3446" t="n">
        <v>1</v>
      </c>
      <c r="J3446" t="inlineStr">
        <is>
          <t>Investment Mgmt Fee for 31/12/2025</t>
        </is>
      </c>
      <c r="K3446" t="inlineStr">
        <is>
          <t>EVO25</t>
        </is>
      </c>
      <c r="L3446" t="n">
        <v>0</v>
      </c>
      <c r="M3446" t="inlineStr">
        <is>
          <t>USD</t>
        </is>
      </c>
      <c r="N3446" t="n">
        <v>4212.28</v>
      </c>
      <c r="O3446" t="n">
        <v>0.01</v>
      </c>
      <c r="P3446" s="7" t="n">
        <v>10.53</v>
      </c>
      <c r="Q3446" s="7" t="n">
        <v>0</v>
      </c>
      <c r="R3446" s="7" t="n">
        <v>0.5</v>
      </c>
      <c r="S3446" s="7" t="n">
        <v>1</v>
      </c>
      <c r="T3446" s="7">
        <f>ROUND(P8500*R8500*S8500, 2)</f>
        <v/>
      </c>
      <c r="U3446" s="7" t="n">
        <v>0.25</v>
      </c>
      <c r="V3446" s="7">
        <f>ROUND(P8500*U8500, 2)</f>
        <v/>
      </c>
      <c r="W3446" s="7" t="n">
        <v>0.25</v>
      </c>
      <c r="X3446" s="7">
        <f>ROUND(P8500*W8500, 2)</f>
        <v/>
      </c>
      <c r="Y3446" t="inlineStr">
        <is>
          <t>12.脇坂G</t>
        </is>
      </c>
      <c r="Z3446" t="inlineStr">
        <is>
          <t>4 Capital 傘下</t>
        </is>
      </c>
      <c r="AA3446" t="inlineStr">
        <is>
          <t>アクティブ</t>
        </is>
      </c>
      <c r="AC3446" t="inlineStr">
        <is>
          <t>脇坂グループ・・・イントロデューサー分も、マネージャーフィー0.25%も脇坂さんに報告、Goo分は0.25%</t>
        </is>
      </c>
    </row>
    <row r="3447">
      <c r="A3447" s="1" t="n">
        <v>46029</v>
      </c>
      <c r="B3447" t="inlineStr">
        <is>
          <t>顧問サービス料</t>
        </is>
      </c>
      <c r="C3447" t="inlineStr">
        <is>
          <t>513087 - Goo Property Singapore Pte. Ltd.</t>
        </is>
      </c>
      <c r="D3447" t="inlineStr">
        <is>
          <t>T25W033843</t>
        </is>
      </c>
      <c r="E3447" t="inlineStr">
        <is>
          <t>Kodama, Takuya</t>
        </is>
      </c>
      <c r="F3447" t="n">
        <v>571489</v>
      </c>
      <c r="G3447" t="inlineStr">
        <is>
          <t>Okuma, Takamitsu</t>
        </is>
      </c>
      <c r="H3447" t="inlineStr">
        <is>
          <t>基本プラン</t>
        </is>
      </c>
      <c r="I3447" t="n">
        <v>1</v>
      </c>
      <c r="J3447" t="inlineStr">
        <is>
          <t>Investment Mgmt Fee for 31/12/2025</t>
        </is>
      </c>
      <c r="K3447" t="inlineStr">
        <is>
          <t>EVO25</t>
        </is>
      </c>
      <c r="L3447" t="n">
        <v>0</v>
      </c>
      <c r="M3447" t="inlineStr">
        <is>
          <t>USD</t>
        </is>
      </c>
      <c r="N3447" t="n">
        <v>5761.4</v>
      </c>
      <c r="O3447" t="n">
        <v>0.01</v>
      </c>
      <c r="P3447" s="7" t="n">
        <v>14.4</v>
      </c>
      <c r="Q3447" s="7" t="n">
        <v>0</v>
      </c>
      <c r="R3447" s="7" t="n">
        <v>0.5</v>
      </c>
      <c r="S3447" s="7" t="n">
        <v>1</v>
      </c>
      <c r="T3447" s="7">
        <f>ROUND(P8501*R8501*S8501, 2)</f>
        <v/>
      </c>
      <c r="U3447" s="7" t="n">
        <v>0.25</v>
      </c>
      <c r="V3447" s="7">
        <f>ROUND(P8501*U8501, 2)</f>
        <v/>
      </c>
      <c r="W3447" s="7" t="n">
        <v>0.25</v>
      </c>
      <c r="X3447" s="7">
        <f>ROUND(P8501*W8501, 2)</f>
        <v/>
      </c>
      <c r="Y3447" t="inlineStr">
        <is>
          <t>1.道下G</t>
        </is>
      </c>
      <c r="Z3447" t="inlineStr">
        <is>
          <t>小宮山G</t>
        </is>
      </c>
      <c r="AA3447" t="inlineStr">
        <is>
          <t>移籍</t>
        </is>
      </c>
      <c r="AC3447" t="inlineStr">
        <is>
          <t>道下グループ・・・イントロデューサー分も、マネージャーフィー0.25%も道下さんに報告、Goo分は0.25%</t>
        </is>
      </c>
    </row>
    <row r="3448">
      <c r="A3448" s="1" t="n">
        <v>46029</v>
      </c>
      <c r="B3448" t="inlineStr">
        <is>
          <t>顧問サービス料</t>
        </is>
      </c>
      <c r="C3448" t="inlineStr">
        <is>
          <t>513087 - Goo Property Singapore Pte. Ltd.</t>
        </is>
      </c>
      <c r="D3448" t="inlineStr">
        <is>
          <t>T25W033849</t>
        </is>
      </c>
      <c r="E3448" t="inlineStr">
        <is>
          <t>Adachi, Shohei</t>
        </is>
      </c>
      <c r="F3448" t="n">
        <v>568417</v>
      </c>
      <c r="G3448" t="inlineStr">
        <is>
          <t>Siru-F Co., Ltd.</t>
        </is>
      </c>
      <c r="H3448" t="inlineStr">
        <is>
          <t>基本プラン</t>
        </is>
      </c>
      <c r="I3448" t="n">
        <v>1</v>
      </c>
      <c r="J3448" t="inlineStr">
        <is>
          <t>Investment Mgmt Fee for 31/12/2025</t>
        </is>
      </c>
      <c r="K3448" t="inlineStr">
        <is>
          <t>EVO25</t>
        </is>
      </c>
      <c r="L3448" t="n">
        <v>0</v>
      </c>
      <c r="M3448" t="inlineStr">
        <is>
          <t>USD</t>
        </is>
      </c>
      <c r="N3448" t="n">
        <v>21438.65</v>
      </c>
      <c r="O3448" t="n">
        <v>0.01</v>
      </c>
      <c r="P3448" s="7" t="n">
        <v>53.6</v>
      </c>
      <c r="Q3448" s="7" t="n">
        <v>0</v>
      </c>
      <c r="R3448" s="7" t="n">
        <v>0.5</v>
      </c>
      <c r="S3448" s="7" t="n">
        <v>1</v>
      </c>
      <c r="T3448" s="7">
        <f>ROUND(P8502*R8502*S8502, 2)</f>
        <v/>
      </c>
      <c r="U3448" s="7" t="n">
        <v>0</v>
      </c>
      <c r="V3448" s="7">
        <f>ROUND(P8502*U8502, 2)</f>
        <v/>
      </c>
      <c r="W3448" s="7" t="n">
        <v>0.5</v>
      </c>
      <c r="X3448" s="7">
        <f>ROUND(P8502*W8502, 2)</f>
        <v/>
      </c>
      <c r="Y3448" t="inlineStr">
        <is>
          <t>個別</t>
        </is>
      </c>
      <c r="Z3448" t="n">
        <v>0</v>
      </c>
      <c r="AA3448" t="inlineStr">
        <is>
          <t>既得確保</t>
        </is>
      </c>
    </row>
    <row r="3449">
      <c r="A3449" s="1" t="n">
        <v>46029</v>
      </c>
      <c r="B3449" t="inlineStr">
        <is>
          <t>顧問サービス料</t>
        </is>
      </c>
      <c r="C3449" t="inlineStr">
        <is>
          <t>513087 - Goo Property Singapore Pte. Ltd.</t>
        </is>
      </c>
      <c r="D3449" t="inlineStr">
        <is>
          <t>T25W033857</t>
        </is>
      </c>
      <c r="E3449" t="inlineStr">
        <is>
          <t>Chen, Yun-Wen</t>
        </is>
      </c>
      <c r="F3449" t="n">
        <v>560579</v>
      </c>
      <c r="G3449" t="inlineStr">
        <is>
          <t>Miyake, Hiroshi</t>
        </is>
      </c>
      <c r="H3449" t="inlineStr">
        <is>
          <t>基本プラン</t>
        </is>
      </c>
      <c r="I3449" t="n">
        <v>1</v>
      </c>
      <c r="J3449" t="inlineStr">
        <is>
          <t>Investment Mgmt Fee for 31/12/2025</t>
        </is>
      </c>
      <c r="K3449" t="inlineStr">
        <is>
          <t>EVO25-CR</t>
        </is>
      </c>
      <c r="L3449" t="n">
        <v>0</v>
      </c>
      <c r="M3449" t="inlineStr">
        <is>
          <t>USD</t>
        </is>
      </c>
      <c r="N3449" t="n">
        <v>5911.34</v>
      </c>
      <c r="O3449" t="n">
        <v>0.01</v>
      </c>
      <c r="P3449" s="7" t="n">
        <v>14.78</v>
      </c>
      <c r="Q3449" s="7" t="n">
        <v>0</v>
      </c>
      <c r="R3449" s="7" t="n">
        <v>0.5</v>
      </c>
      <c r="S3449" s="7" t="n">
        <v>1</v>
      </c>
      <c r="T3449" s="7">
        <f>ROUND(P8503*R8503*S8503, 2)</f>
        <v/>
      </c>
      <c r="U3449" s="7" t="n">
        <v>0.25</v>
      </c>
      <c r="V3449" s="7">
        <f>ROUND(P8503*U8503, 2)</f>
        <v/>
      </c>
      <c r="W3449" s="7" t="n">
        <v>0.25</v>
      </c>
      <c r="X3449" s="7">
        <f>ROUND(P8503*W8503, 2)</f>
        <v/>
      </c>
      <c r="Y3449" t="inlineStr">
        <is>
          <t>報告する＞他社</t>
        </is>
      </c>
      <c r="AC3449" t="inlineStr">
        <is>
          <t>三宅・道下さんに渡す・・・イントロデューサー分は三宅さんに、マネージャーフィー0.25%は道下さんに報告、Goo分は0.25%</t>
        </is>
      </c>
    </row>
    <row r="3450">
      <c r="A3450" s="1" t="n">
        <v>46029</v>
      </c>
      <c r="B3450" t="inlineStr">
        <is>
          <t>顧問サービス料</t>
        </is>
      </c>
      <c r="C3450" t="inlineStr">
        <is>
          <t>513087 - Goo Property Singapore Pte. Ltd.</t>
        </is>
      </c>
      <c r="D3450" t="inlineStr">
        <is>
          <t>T25W033861</t>
        </is>
      </c>
      <c r="E3450" t="inlineStr">
        <is>
          <t>Kaino, Yoichi</t>
        </is>
      </c>
      <c r="F3450" t="n">
        <v>567203</v>
      </c>
      <c r="G3450" t="inlineStr">
        <is>
          <t>Kugue, Norimitsu</t>
        </is>
      </c>
      <c r="H3450" t="inlineStr">
        <is>
          <t>基本プラン</t>
        </is>
      </c>
      <c r="I3450" t="n">
        <v>1</v>
      </c>
      <c r="J3450" t="inlineStr">
        <is>
          <t>Investment Mgmt Fee for 31/12/2025</t>
        </is>
      </c>
      <c r="K3450" t="inlineStr">
        <is>
          <t>EVO25</t>
        </is>
      </c>
      <c r="L3450" t="n">
        <v>0</v>
      </c>
      <c r="M3450" t="inlineStr">
        <is>
          <t>USD</t>
        </is>
      </c>
      <c r="N3450" t="n">
        <v>9134.58</v>
      </c>
      <c r="O3450" t="n">
        <v>0.01</v>
      </c>
      <c r="P3450" s="7" t="n">
        <v>22.84</v>
      </c>
      <c r="Q3450" s="7" t="n">
        <v>0</v>
      </c>
      <c r="R3450" s="7" t="n">
        <v>0.5</v>
      </c>
      <c r="S3450" s="7" t="n">
        <v>1</v>
      </c>
      <c r="T3450" s="7">
        <f>ROUND(P8504*R8504*S8504, 2)</f>
        <v/>
      </c>
      <c r="U3450" s="7" t="n">
        <v>0.25</v>
      </c>
      <c r="V3450" s="7">
        <f>ROUND(P8504*U8504, 2)</f>
        <v/>
      </c>
      <c r="W3450" s="7" t="n">
        <v>0.25</v>
      </c>
      <c r="X3450" s="7">
        <f>ROUND(P8504*W8504, 2)</f>
        <v/>
      </c>
      <c r="Y3450" t="inlineStr">
        <is>
          <t>1.道下G</t>
        </is>
      </c>
      <c r="Z3450" t="inlineStr">
        <is>
          <t>小宮山G</t>
        </is>
      </c>
      <c r="AA3450" t="inlineStr">
        <is>
          <t>移籍</t>
        </is>
      </c>
      <c r="AC3450" t="inlineStr">
        <is>
          <t>道下グループ・・・イントロデューサー分も、マネージャーフィー0.25%も道下さんに報告、Goo分は0.25%</t>
        </is>
      </c>
    </row>
    <row r="3451">
      <c r="A3451" s="1" t="n">
        <v>46029</v>
      </c>
      <c r="B3451" t="inlineStr">
        <is>
          <t>顧問サービス料</t>
        </is>
      </c>
      <c r="C3451" t="inlineStr">
        <is>
          <t>513087 - Goo Property Singapore Pte. Ltd.</t>
        </is>
      </c>
      <c r="D3451" t="inlineStr">
        <is>
          <t>T25W033878</t>
        </is>
      </c>
      <c r="E3451" t="inlineStr">
        <is>
          <t>Kojima, Daisuke</t>
        </is>
      </c>
      <c r="F3451" t="n">
        <v>569491</v>
      </c>
      <c r="G3451" t="inlineStr">
        <is>
          <t>Takebayashi, Yoshiki</t>
        </is>
      </c>
      <c r="H3451" t="inlineStr">
        <is>
          <t>基本プラン</t>
        </is>
      </c>
      <c r="I3451" t="n">
        <v>1</v>
      </c>
      <c r="J3451" t="inlineStr">
        <is>
          <t>Investment Mgmt Fee for 31/12/2025</t>
        </is>
      </c>
      <c r="K3451" t="inlineStr">
        <is>
          <t>EVO25-CR</t>
        </is>
      </c>
      <c r="L3451" t="n">
        <v>0</v>
      </c>
      <c r="M3451" t="inlineStr">
        <is>
          <t>USD</t>
        </is>
      </c>
      <c r="N3451" t="n">
        <v>10103.88</v>
      </c>
      <c r="O3451" t="n">
        <v>0.01</v>
      </c>
      <c r="P3451" s="7" t="n">
        <v>25.26</v>
      </c>
      <c r="Q3451" s="7" t="n">
        <v>0</v>
      </c>
      <c r="R3451" s="7" t="n">
        <v>0.5</v>
      </c>
      <c r="S3451" s="7" t="n">
        <v>1</v>
      </c>
      <c r="T3451" s="7">
        <f>ROUND(P8505*R8505*S8505, 2)</f>
        <v/>
      </c>
      <c r="U3451" s="7" t="n">
        <v>0.25</v>
      </c>
      <c r="V3451" s="7">
        <f>ROUND(P8505*U8505, 2)</f>
        <v/>
      </c>
      <c r="W3451" s="7" t="n">
        <v>0.25</v>
      </c>
      <c r="X3451" s="7">
        <f>ROUND(P8505*W8505, 2)</f>
        <v/>
      </c>
      <c r="Y3451" t="inlineStr">
        <is>
          <t>1.道下G</t>
        </is>
      </c>
      <c r="Z3451" t="inlineStr">
        <is>
          <t>小宮山G</t>
        </is>
      </c>
      <c r="AA3451" t="inlineStr">
        <is>
          <t>移籍</t>
        </is>
      </c>
      <c r="AC3451" t="inlineStr">
        <is>
          <t>道下グループ・・・イントロデューサー分も、マネージャーフィー0.25%も道下さんに報告、Goo分は0.25%</t>
        </is>
      </c>
    </row>
    <row r="3452">
      <c r="A3452" s="1" t="n">
        <v>46029</v>
      </c>
      <c r="B3452" t="inlineStr">
        <is>
          <t>顧問サービス料</t>
        </is>
      </c>
      <c r="C3452" t="inlineStr">
        <is>
          <t>513087 - Goo Property Singapore Pte. Ltd.</t>
        </is>
      </c>
      <c r="D3452" t="inlineStr">
        <is>
          <t>T25W033882</t>
        </is>
      </c>
      <c r="E3452" t="inlineStr">
        <is>
          <t>Chiba, Masaki</t>
        </is>
      </c>
      <c r="F3452" t="n">
        <v>565361</v>
      </c>
      <c r="G3452" t="inlineStr">
        <is>
          <t>Saitoh, Kazuya</t>
        </is>
      </c>
      <c r="H3452" t="inlineStr">
        <is>
          <t>基本プラン</t>
        </is>
      </c>
      <c r="I3452" t="n">
        <v>1</v>
      </c>
      <c r="J3452" t="inlineStr">
        <is>
          <t>Investment Mgmt Fee for 31/12/2025</t>
        </is>
      </c>
      <c r="K3452" t="inlineStr">
        <is>
          <t>EVO25</t>
        </is>
      </c>
      <c r="L3452" t="n">
        <v>0</v>
      </c>
      <c r="M3452" t="inlineStr">
        <is>
          <t>USD</t>
        </is>
      </c>
      <c r="N3452" t="n">
        <v>4073.55</v>
      </c>
      <c r="O3452" t="n">
        <v>0.01</v>
      </c>
      <c r="P3452" s="7" t="n">
        <v>10.18</v>
      </c>
      <c r="Q3452" s="7" t="n">
        <v>0</v>
      </c>
      <c r="R3452" s="7" t="n">
        <v>0.5</v>
      </c>
      <c r="S3452" s="7" t="n">
        <v>1</v>
      </c>
      <c r="T3452" s="7">
        <f>ROUND(P8506*R8506*S8506, 2)</f>
        <v/>
      </c>
      <c r="U3452" s="7" t="n">
        <v>0.25</v>
      </c>
      <c r="V3452" s="7">
        <f>ROUND(P8506*U8506, 2)</f>
        <v/>
      </c>
      <c r="W3452" s="7" t="n">
        <v>0.25</v>
      </c>
      <c r="X3452" s="7">
        <f>ROUND(P8506*W8506, 2)</f>
        <v/>
      </c>
      <c r="Y3452" t="inlineStr">
        <is>
          <t>1.道下G</t>
        </is>
      </c>
      <c r="Z3452" t="inlineStr">
        <is>
          <t>小宮山G</t>
        </is>
      </c>
      <c r="AA3452" t="inlineStr">
        <is>
          <t>移籍</t>
        </is>
      </c>
      <c r="AC3452" t="inlineStr">
        <is>
          <t>道下グループ・・・イントロデューサー分も、マネージャーフィー0.25%も道下さんに報告、Goo分は0.25%</t>
        </is>
      </c>
    </row>
    <row r="3453">
      <c r="A3453" s="1" t="n">
        <v>46029</v>
      </c>
      <c r="B3453" t="inlineStr">
        <is>
          <t>顧問サービス料</t>
        </is>
      </c>
      <c r="C3453" t="inlineStr">
        <is>
          <t>513087 - Goo Property Singapore Pte. Ltd.</t>
        </is>
      </c>
      <c r="D3453" t="inlineStr">
        <is>
          <t>T25W033883</t>
        </is>
      </c>
      <c r="E3453" t="inlineStr">
        <is>
          <t>Miyagi, Hideaki</t>
        </is>
      </c>
      <c r="F3453" t="n">
        <v>570859</v>
      </c>
      <c r="G3453" t="inlineStr">
        <is>
          <t>Kamekawa, Yuya</t>
        </is>
      </c>
      <c r="H3453" t="inlineStr">
        <is>
          <t>基本プラン</t>
        </is>
      </c>
      <c r="I3453" t="n">
        <v>1</v>
      </c>
      <c r="J3453" t="inlineStr">
        <is>
          <t>Investment Mgmt Fee for 31/12/2025</t>
        </is>
      </c>
      <c r="K3453" t="inlineStr">
        <is>
          <t>EVO25-CR</t>
        </is>
      </c>
      <c r="L3453" t="n">
        <v>0</v>
      </c>
      <c r="M3453" t="inlineStr">
        <is>
          <t>USD</t>
        </is>
      </c>
      <c r="N3453" t="n">
        <v>8748.799999999999</v>
      </c>
      <c r="O3453" t="n">
        <v>0.01</v>
      </c>
      <c r="P3453" s="7" t="n">
        <v>21.87</v>
      </c>
      <c r="Q3453" s="7" t="n">
        <v>0</v>
      </c>
      <c r="R3453" s="7" t="n">
        <v>0.5</v>
      </c>
      <c r="S3453" s="7" t="n">
        <v>1</v>
      </c>
      <c r="T3453" s="7">
        <f>ROUND(P8507*R8507*S8507, 2)</f>
        <v/>
      </c>
      <c r="U3453" s="7" t="n">
        <v>0.25</v>
      </c>
      <c r="V3453" s="7">
        <f>ROUND(P8507*U8507, 2)</f>
        <v/>
      </c>
      <c r="W3453" s="7" t="n">
        <v>0.25</v>
      </c>
      <c r="X3453" s="7">
        <f>ROUND(P8507*W8507, 2)</f>
        <v/>
      </c>
      <c r="Y3453" t="inlineStr">
        <is>
          <t>1.道下G</t>
        </is>
      </c>
      <c r="Z3453" t="inlineStr">
        <is>
          <t>杉本G</t>
        </is>
      </c>
      <c r="AA3453" t="inlineStr">
        <is>
          <t>移籍</t>
        </is>
      </c>
      <c r="AC3453" t="inlineStr">
        <is>
          <t>道下グループ・・・イントロデューサー分も、マネージャーフィー0.25%も道下さんに報告、Goo分は0.25%</t>
        </is>
      </c>
    </row>
    <row r="3454">
      <c r="A3454" s="1" t="n">
        <v>46029</v>
      </c>
      <c r="B3454" t="inlineStr">
        <is>
          <t>顧問サービス料</t>
        </is>
      </c>
      <c r="C3454" t="inlineStr">
        <is>
          <t>513087 - Goo Property Singapore Pte. Ltd.</t>
        </is>
      </c>
      <c r="D3454" t="inlineStr">
        <is>
          <t>T25W033896</t>
        </is>
      </c>
      <c r="E3454" t="inlineStr">
        <is>
          <t>Tsuji, Tomoko</t>
        </is>
      </c>
      <c r="F3454" t="n">
        <v>560579</v>
      </c>
      <c r="G3454" t="inlineStr">
        <is>
          <t>Miyake, Hiroshi</t>
        </is>
      </c>
      <c r="H3454" t="inlineStr">
        <is>
          <t>基本プラン</t>
        </is>
      </c>
      <c r="I3454" t="n">
        <v>1</v>
      </c>
      <c r="J3454" t="inlineStr">
        <is>
          <t>Investment Mgmt Fee for 31/12/2025</t>
        </is>
      </c>
      <c r="K3454" t="inlineStr">
        <is>
          <t>EVO25-CR</t>
        </is>
      </c>
      <c r="L3454" t="n">
        <v>0</v>
      </c>
      <c r="M3454" t="inlineStr">
        <is>
          <t>USD</t>
        </is>
      </c>
      <c r="N3454" t="n">
        <v>51589.13</v>
      </c>
      <c r="O3454" t="n">
        <v>0.01</v>
      </c>
      <c r="P3454" s="7" t="n">
        <v>128.97</v>
      </c>
      <c r="Q3454" s="7" t="n">
        <v>0</v>
      </c>
      <c r="R3454" s="7" t="n">
        <v>0.5</v>
      </c>
      <c r="S3454" s="7" t="n">
        <v>1</v>
      </c>
      <c r="T3454" s="7">
        <f>ROUND(P8508*R8508*S8508, 2)</f>
        <v/>
      </c>
      <c r="U3454" s="7" t="n">
        <v>0.25</v>
      </c>
      <c r="V3454" s="7">
        <f>ROUND(P8508*U8508, 2)</f>
        <v/>
      </c>
      <c r="W3454" s="7" t="n">
        <v>0.25</v>
      </c>
      <c r="X3454" s="7">
        <f>ROUND(P8508*W8508, 2)</f>
        <v/>
      </c>
      <c r="Y3454" t="inlineStr">
        <is>
          <t>報告する＞他社</t>
        </is>
      </c>
      <c r="AC3454" t="inlineStr">
        <is>
          <t>三宅・道下さんに渡す・・・イントロデューサー分は三宅さんに、マネージャーフィー0.25%は道下さんに報告、Goo分は0.25%</t>
        </is>
      </c>
    </row>
    <row r="3455">
      <c r="A3455" s="1" t="n">
        <v>46029</v>
      </c>
      <c r="B3455" t="inlineStr">
        <is>
          <t>顧問サービス料</t>
        </is>
      </c>
      <c r="C3455" t="inlineStr">
        <is>
          <t>513087 - Goo Property Singapore Pte. Ltd.</t>
        </is>
      </c>
      <c r="D3455" t="inlineStr">
        <is>
          <t>T25W033926</t>
        </is>
      </c>
      <c r="E3455" t="inlineStr">
        <is>
          <t>Ito, Atsushi</t>
        </is>
      </c>
      <c r="F3455" t="n">
        <v>564781</v>
      </c>
      <c r="G3455" t="inlineStr">
        <is>
          <t>Yoshida, Kenichi</t>
        </is>
      </c>
      <c r="H3455" t="inlineStr">
        <is>
          <t>基本プラン</t>
        </is>
      </c>
      <c r="I3455" t="n">
        <v>1</v>
      </c>
      <c r="J3455" t="inlineStr">
        <is>
          <t>Investment Mgmt Fee for 31/12/2025</t>
        </is>
      </c>
      <c r="K3455" t="inlineStr">
        <is>
          <t>EVO25</t>
        </is>
      </c>
      <c r="L3455" t="n">
        <v>0</v>
      </c>
      <c r="M3455" t="inlineStr">
        <is>
          <t>USD</t>
        </is>
      </c>
      <c r="N3455" t="n">
        <v>5999.22</v>
      </c>
      <c r="O3455" t="n">
        <v>0.01</v>
      </c>
      <c r="P3455" s="7" t="n">
        <v>15</v>
      </c>
      <c r="Q3455" s="7" t="n">
        <v>0</v>
      </c>
      <c r="R3455" s="7" t="n">
        <v>0.5</v>
      </c>
      <c r="S3455" s="7" t="n">
        <v>1</v>
      </c>
      <c r="T3455" s="7">
        <f>ROUND(P8509*R8509*S8509, 2)</f>
        <v/>
      </c>
      <c r="U3455" s="7" t="n">
        <v>0</v>
      </c>
      <c r="V3455" s="7">
        <f>ROUND(P8509*U8509, 2)</f>
        <v/>
      </c>
      <c r="W3455" s="7" t="n">
        <v>0.5</v>
      </c>
      <c r="X3455" s="7">
        <f>ROUND(P8509*W8509, 2)</f>
        <v/>
      </c>
      <c r="Y3455" t="inlineStr">
        <is>
          <t>2.旧川村G (Gift)</t>
        </is>
      </c>
      <c r="Z3455" t="n">
        <v>0</v>
      </c>
      <c r="AA3455" t="inlineStr">
        <is>
          <t>既得確保</t>
        </is>
      </c>
    </row>
    <row r="3456">
      <c r="A3456" s="1" t="n">
        <v>46029</v>
      </c>
      <c r="B3456" t="inlineStr">
        <is>
          <t>顧問サービス料</t>
        </is>
      </c>
      <c r="C3456" t="inlineStr">
        <is>
          <t>513087 - Goo Property Singapore Pte. Ltd.</t>
        </is>
      </c>
      <c r="D3456" t="inlineStr">
        <is>
          <t>T25W033932</t>
        </is>
      </c>
      <c r="E3456" t="inlineStr">
        <is>
          <t>Matsumoto, Shogo</t>
        </is>
      </c>
      <c r="F3456" t="n">
        <v>569227</v>
      </c>
      <c r="G3456" t="inlineStr">
        <is>
          <t>Suzuki, Seiya</t>
        </is>
      </c>
      <c r="H3456" t="inlineStr">
        <is>
          <t>基本プラン</t>
        </is>
      </c>
      <c r="I3456" t="n">
        <v>1</v>
      </c>
      <c r="J3456" t="inlineStr">
        <is>
          <t>Investment Mgmt Fee for 31/12/2025</t>
        </is>
      </c>
      <c r="K3456" t="inlineStr">
        <is>
          <t>EVO25</t>
        </is>
      </c>
      <c r="L3456" t="n">
        <v>0</v>
      </c>
      <c r="M3456" t="inlineStr">
        <is>
          <t>USD</t>
        </is>
      </c>
      <c r="N3456" t="n">
        <v>9377.719999999999</v>
      </c>
      <c r="O3456" t="n">
        <v>0.01</v>
      </c>
      <c r="P3456" s="7" t="n">
        <v>23.44</v>
      </c>
      <c r="Q3456" s="7" t="n">
        <v>0</v>
      </c>
      <c r="R3456" s="7" t="n">
        <v>0.5</v>
      </c>
      <c r="S3456" s="7" t="n">
        <v>1</v>
      </c>
      <c r="T3456" s="7">
        <f>ROUND(P8510*R8510*S8510, 2)</f>
        <v/>
      </c>
      <c r="U3456" s="7" t="n">
        <v>0</v>
      </c>
      <c r="V3456" s="7">
        <f>ROUND(P8510*U8510, 2)</f>
        <v/>
      </c>
      <c r="W3456" s="7" t="n">
        <v>0.5</v>
      </c>
      <c r="X3456" s="7">
        <f>ROUND(P8510*W8510, 2)</f>
        <v/>
      </c>
      <c r="Y3456" t="inlineStr">
        <is>
          <t>3.CHARM Co., Ltd.</t>
        </is>
      </c>
      <c r="Z3456" t="n">
        <v>0</v>
      </c>
      <c r="AA3456" t="inlineStr">
        <is>
          <t>既得確保</t>
        </is>
      </c>
    </row>
    <row r="3457">
      <c r="A3457" s="1" t="n">
        <v>46029</v>
      </c>
      <c r="B3457" t="inlineStr">
        <is>
          <t>顧問サービス料</t>
        </is>
      </c>
      <c r="C3457" t="inlineStr">
        <is>
          <t>513087 - Goo Property Singapore Pte. Ltd.</t>
        </is>
      </c>
      <c r="D3457" t="inlineStr">
        <is>
          <t>T25W033933</t>
        </is>
      </c>
      <c r="E3457" t="inlineStr">
        <is>
          <t>Kameda, Shinpei</t>
        </is>
      </c>
      <c r="F3457" t="n">
        <v>513537</v>
      </c>
      <c r="G3457" t="inlineStr">
        <is>
          <t>Matsumoto, Kotaro</t>
        </is>
      </c>
      <c r="H3457" t="inlineStr">
        <is>
          <t>基本プラン</t>
        </is>
      </c>
      <c r="I3457" t="n">
        <v>1</v>
      </c>
      <c r="J3457" t="inlineStr">
        <is>
          <t>Investment Mgmt Fee for 31/12/2025</t>
        </is>
      </c>
      <c r="K3457" t="inlineStr">
        <is>
          <t>EVO25</t>
        </is>
      </c>
      <c r="L3457" t="n">
        <v>0</v>
      </c>
      <c r="M3457" t="inlineStr">
        <is>
          <t>USD</t>
        </is>
      </c>
      <c r="N3457" t="n">
        <v>16364.84</v>
      </c>
      <c r="O3457" t="n">
        <v>0.01</v>
      </c>
      <c r="P3457" s="7" t="n">
        <v>40.91</v>
      </c>
      <c r="Q3457" s="7" t="n">
        <v>0</v>
      </c>
      <c r="R3457" s="7" t="n">
        <v>0.5</v>
      </c>
      <c r="S3457" s="7" t="n">
        <v>1</v>
      </c>
      <c r="T3457" s="7">
        <f>ROUND(P8511*R8511*S8511, 2)</f>
        <v/>
      </c>
      <c r="U3457" s="7" t="n">
        <v>0</v>
      </c>
      <c r="V3457" s="7">
        <f>ROUND(P8511*U8511, 2)</f>
        <v/>
      </c>
      <c r="W3457" s="7" t="n">
        <v>0.5</v>
      </c>
      <c r="X3457" s="7">
        <f>ROUND(P8511*W8511, 2)</f>
        <v/>
      </c>
      <c r="Y3457" t="inlineStr">
        <is>
          <t>個別</t>
        </is>
      </c>
      <c r="Z3457" t="inlineStr">
        <is>
          <t>もりし</t>
        </is>
      </c>
      <c r="AA3457" t="inlineStr">
        <is>
          <t>アクティブ</t>
        </is>
      </c>
    </row>
    <row r="3458">
      <c r="A3458" s="1" t="n">
        <v>46029</v>
      </c>
      <c r="B3458" t="inlineStr">
        <is>
          <t>顧問サービス料</t>
        </is>
      </c>
      <c r="C3458" t="inlineStr">
        <is>
          <t>513087 - Goo Property Singapore Pte. Ltd.</t>
        </is>
      </c>
      <c r="D3458" t="inlineStr">
        <is>
          <t>T25W033933</t>
        </is>
      </c>
      <c r="E3458" t="inlineStr">
        <is>
          <t>Kameda, Shinpei</t>
        </is>
      </c>
      <c r="F3458" t="n">
        <v>513537</v>
      </c>
      <c r="G3458" t="inlineStr">
        <is>
          <t>Matsumoto, Kotaro</t>
        </is>
      </c>
      <c r="H3458" t="inlineStr">
        <is>
          <t>ライダー1</t>
        </is>
      </c>
      <c r="I3458" t="n">
        <v>1</v>
      </c>
      <c r="J3458" t="inlineStr">
        <is>
          <t>Investment Mgmt Fee for 31/12/2025</t>
        </is>
      </c>
      <c r="K3458" t="inlineStr">
        <is>
          <t>EVO10</t>
        </is>
      </c>
      <c r="L3458" t="n">
        <v>0</v>
      </c>
      <c r="M3458" t="inlineStr">
        <is>
          <t>USD</t>
        </is>
      </c>
      <c r="N3458" t="n">
        <v>534.71</v>
      </c>
      <c r="O3458" t="n">
        <v>0.01</v>
      </c>
      <c r="P3458" s="7" t="n">
        <v>1.34</v>
      </c>
      <c r="Q3458" s="7" t="n">
        <v>0</v>
      </c>
      <c r="R3458" s="7" t="n">
        <v>0.5</v>
      </c>
      <c r="S3458" s="7" t="n">
        <v>1</v>
      </c>
      <c r="T3458" s="7">
        <f>ROUND(P8512*R8512*S8512, 2)</f>
        <v/>
      </c>
      <c r="U3458" s="7" t="n">
        <v>0</v>
      </c>
      <c r="V3458" s="7">
        <f>ROUND(P8512*U8512, 2)</f>
        <v/>
      </c>
      <c r="W3458" s="7" t="n">
        <v>0.5</v>
      </c>
      <c r="X3458" s="7">
        <f>ROUND(P8512*W8512, 2)</f>
        <v/>
      </c>
      <c r="Y3458" t="inlineStr">
        <is>
          <t>個別</t>
        </is>
      </c>
      <c r="Z3458" t="inlineStr">
        <is>
          <t>もりし</t>
        </is>
      </c>
      <c r="AA3458" t="inlineStr">
        <is>
          <t>アクティブ</t>
        </is>
      </c>
    </row>
    <row r="3459">
      <c r="A3459" s="1" t="n">
        <v>46029</v>
      </c>
      <c r="B3459" t="inlineStr">
        <is>
          <t>顧問サービス料</t>
        </is>
      </c>
      <c r="C3459" t="inlineStr">
        <is>
          <t>513087 - Goo Property Singapore Pte. Ltd.</t>
        </is>
      </c>
      <c r="D3459" t="inlineStr">
        <is>
          <t>T25W033955</t>
        </is>
      </c>
      <c r="E3459" t="inlineStr">
        <is>
          <t>Endo, Takeshi</t>
        </is>
      </c>
      <c r="F3459" t="n">
        <v>570859</v>
      </c>
      <c r="G3459" t="inlineStr">
        <is>
          <t>Kamekawa, Yuya</t>
        </is>
      </c>
      <c r="H3459" t="inlineStr">
        <is>
          <t>基本プラン</t>
        </is>
      </c>
      <c r="I3459" t="n">
        <v>1</v>
      </c>
      <c r="J3459" t="inlineStr">
        <is>
          <t>Investment Mgmt Fee for 31/12/2025</t>
        </is>
      </c>
      <c r="K3459" t="inlineStr">
        <is>
          <t>EVO25-CR</t>
        </is>
      </c>
      <c r="L3459" t="n">
        <v>0</v>
      </c>
      <c r="M3459" t="inlineStr">
        <is>
          <t>USD</t>
        </is>
      </c>
      <c r="N3459" t="n">
        <v>12284.5</v>
      </c>
      <c r="O3459" t="n">
        <v>0.01</v>
      </c>
      <c r="P3459" s="7" t="n">
        <v>30.71</v>
      </c>
      <c r="Q3459" s="7" t="n">
        <v>0</v>
      </c>
      <c r="R3459" s="7" t="n">
        <v>0.5</v>
      </c>
      <c r="S3459" s="7" t="n">
        <v>1</v>
      </c>
      <c r="T3459" s="7">
        <f>ROUND(P8513*R8513*S8513, 2)</f>
        <v/>
      </c>
      <c r="U3459" s="7" t="n">
        <v>0.25</v>
      </c>
      <c r="V3459" s="7">
        <f>ROUND(P8513*U8513, 2)</f>
        <v/>
      </c>
      <c r="W3459" s="7" t="n">
        <v>0.25</v>
      </c>
      <c r="X3459" s="7">
        <f>ROUND(P8513*W8513, 2)</f>
        <v/>
      </c>
      <c r="Y3459" t="inlineStr">
        <is>
          <t>1.道下G</t>
        </is>
      </c>
      <c r="Z3459" t="inlineStr">
        <is>
          <t>杉本G</t>
        </is>
      </c>
      <c r="AA3459" t="inlineStr">
        <is>
          <t>移籍</t>
        </is>
      </c>
      <c r="AC3459" t="inlineStr">
        <is>
          <t>道下グループ・・・イントロデューサー分も、マネージャーフィー0.25%も道下さんに報告、Goo分は0.25%</t>
        </is>
      </c>
    </row>
    <row r="3460">
      <c r="A3460" s="1" t="n">
        <v>46029</v>
      </c>
      <c r="B3460" t="inlineStr">
        <is>
          <t>顧問サービス料</t>
        </is>
      </c>
      <c r="C3460" t="inlineStr">
        <is>
          <t>513087 - Goo Property Singapore Pte. Ltd.</t>
        </is>
      </c>
      <c r="D3460" t="inlineStr">
        <is>
          <t>T25W033965</t>
        </is>
      </c>
      <c r="E3460" t="inlineStr">
        <is>
          <t>Akada, Tomo</t>
        </is>
      </c>
      <c r="F3460" t="n">
        <v>562621</v>
      </c>
      <c r="G3460" t="inlineStr">
        <is>
          <t>Onequest.inc</t>
        </is>
      </c>
      <c r="H3460" t="inlineStr">
        <is>
          <t>基本プラン</t>
        </is>
      </c>
      <c r="I3460" t="n">
        <v>1</v>
      </c>
      <c r="J3460" t="inlineStr">
        <is>
          <t>Investment Mgmt Fee for 31/12/2025</t>
        </is>
      </c>
      <c r="K3460" t="inlineStr">
        <is>
          <t>EVO25</t>
        </is>
      </c>
      <c r="L3460" t="n">
        <v>0</v>
      </c>
      <c r="M3460" t="inlineStr">
        <is>
          <t>USD</t>
        </is>
      </c>
      <c r="N3460" t="n">
        <v>9426.719999999999</v>
      </c>
      <c r="O3460" t="n">
        <v>0.01</v>
      </c>
      <c r="P3460" s="7" t="n">
        <v>23.57</v>
      </c>
      <c r="Q3460" s="7" t="n">
        <v>0</v>
      </c>
      <c r="R3460" s="7" t="n">
        <v>0.5</v>
      </c>
      <c r="S3460" s="7" t="n">
        <v>1</v>
      </c>
      <c r="T3460" s="7">
        <f>ROUND(P8514*R8514*S8514, 2)</f>
        <v/>
      </c>
      <c r="U3460" s="7" t="n">
        <v>0</v>
      </c>
      <c r="V3460" s="7">
        <f>ROUND(P8514*U8514, 2)</f>
        <v/>
      </c>
      <c r="W3460" s="7" t="n">
        <v>0.5</v>
      </c>
      <c r="X3460" s="7">
        <f>ROUND(P8514*W8514, 2)</f>
        <v/>
      </c>
      <c r="Y3460" t="inlineStr">
        <is>
          <t>11.フミヤG</t>
        </is>
      </c>
      <c r="Z3460" t="n">
        <v>0</v>
      </c>
      <c r="AA3460" t="inlineStr">
        <is>
          <t>既得確保</t>
        </is>
      </c>
    </row>
    <row r="3461">
      <c r="A3461" s="1" t="n">
        <v>46029</v>
      </c>
      <c r="B3461" t="inlineStr">
        <is>
          <t>顧問サービス料</t>
        </is>
      </c>
      <c r="C3461" t="inlineStr">
        <is>
          <t>513087 - Goo Property Singapore Pte. Ltd.</t>
        </is>
      </c>
      <c r="D3461" t="inlineStr">
        <is>
          <t>T25W033990</t>
        </is>
      </c>
      <c r="E3461" t="inlineStr">
        <is>
          <t>Maikawa, Kenichiro</t>
        </is>
      </c>
      <c r="F3461" t="n">
        <v>570002</v>
      </c>
      <c r="G3461" t="inlineStr">
        <is>
          <t>Ando, Jun</t>
        </is>
      </c>
      <c r="H3461" t="inlineStr">
        <is>
          <t>基本プラン</t>
        </is>
      </c>
      <c r="I3461" t="n">
        <v>1</v>
      </c>
      <c r="J3461" t="inlineStr">
        <is>
          <t>Investment Mgmt Fee for 31/12/2025</t>
        </is>
      </c>
      <c r="K3461" t="inlineStr">
        <is>
          <t>EVO25</t>
        </is>
      </c>
      <c r="L3461" t="n">
        <v>0</v>
      </c>
      <c r="M3461" t="inlineStr">
        <is>
          <t>USD</t>
        </is>
      </c>
      <c r="N3461" t="n">
        <v>10209.55</v>
      </c>
      <c r="O3461" t="n">
        <v>0.01</v>
      </c>
      <c r="P3461" s="7" t="n">
        <v>25.52</v>
      </c>
      <c r="Q3461" s="7" t="n">
        <v>0</v>
      </c>
      <c r="R3461" s="7" t="n">
        <v>0.5</v>
      </c>
      <c r="S3461" s="7" t="n">
        <v>1</v>
      </c>
      <c r="T3461" s="7">
        <f>ROUND(P8515*R8515*S8515, 2)</f>
        <v/>
      </c>
      <c r="U3461" s="7" t="n">
        <v>0.25</v>
      </c>
      <c r="V3461" s="7">
        <f>ROUND(P8515*U8515, 2)</f>
        <v/>
      </c>
      <c r="W3461" s="7" t="n">
        <v>0.25</v>
      </c>
      <c r="X3461" s="7">
        <f>ROUND(P8515*W8515, 2)</f>
        <v/>
      </c>
      <c r="Y3461" t="inlineStr">
        <is>
          <t>12.脇坂G</t>
        </is>
      </c>
      <c r="Z3461" t="inlineStr">
        <is>
          <t>4 Capital 傘下</t>
        </is>
      </c>
      <c r="AA3461" t="inlineStr">
        <is>
          <t>アクティブ</t>
        </is>
      </c>
      <c r="AC3461" t="inlineStr">
        <is>
          <t>脇坂グループ・・・イントロデューサー分も、マネージャーフィー0.25%も脇坂さんに報告、Goo分は0.25%</t>
        </is>
      </c>
    </row>
    <row r="3462">
      <c r="A3462" s="1" t="n">
        <v>46029</v>
      </c>
      <c r="B3462" t="inlineStr">
        <is>
          <t>顧問サービス料</t>
        </is>
      </c>
      <c r="C3462" t="inlineStr">
        <is>
          <t>513087 - Goo Property Singapore Pte. Ltd.</t>
        </is>
      </c>
      <c r="D3462" t="inlineStr">
        <is>
          <t>T25W033990</t>
        </is>
      </c>
      <c r="E3462" t="inlineStr">
        <is>
          <t>Maikawa, Kenichiro</t>
        </is>
      </c>
      <c r="F3462" t="n">
        <v>570002</v>
      </c>
      <c r="G3462" t="inlineStr">
        <is>
          <t>Ando, Jun</t>
        </is>
      </c>
      <c r="H3462" t="inlineStr">
        <is>
          <t>ライダー1</t>
        </is>
      </c>
      <c r="I3462" t="n">
        <v>1</v>
      </c>
      <c r="J3462" t="inlineStr">
        <is>
          <t>Investment Mgmt Fee for 31/12/2025</t>
        </is>
      </c>
      <c r="K3462" t="inlineStr">
        <is>
          <t>EVO10</t>
        </is>
      </c>
      <c r="L3462" t="n">
        <v>0</v>
      </c>
      <c r="M3462" t="inlineStr">
        <is>
          <t>USD</t>
        </is>
      </c>
      <c r="N3462" t="n">
        <v>9340.17</v>
      </c>
      <c r="O3462" t="n">
        <v>0.01</v>
      </c>
      <c r="P3462" s="7" t="n">
        <v>23.35</v>
      </c>
      <c r="Q3462" s="7" t="n">
        <v>0</v>
      </c>
      <c r="R3462" s="7" t="n">
        <v>0.5</v>
      </c>
      <c r="S3462" s="7" t="n">
        <v>1</v>
      </c>
      <c r="T3462" s="7">
        <f>ROUND(P8516*R8516*S8516, 2)</f>
        <v/>
      </c>
      <c r="U3462" s="7" t="n">
        <v>0.25</v>
      </c>
      <c r="V3462" s="7">
        <f>ROUND(P8516*U8516, 2)</f>
        <v/>
      </c>
      <c r="W3462" s="7" t="n">
        <v>0.25</v>
      </c>
      <c r="X3462" s="7">
        <f>ROUND(P8516*W8516, 2)</f>
        <v/>
      </c>
      <c r="Y3462" t="inlineStr">
        <is>
          <t>12.脇坂G</t>
        </is>
      </c>
      <c r="Z3462" t="inlineStr">
        <is>
          <t>4 Capital 傘下</t>
        </is>
      </c>
      <c r="AA3462" t="inlineStr">
        <is>
          <t>アクティブ</t>
        </is>
      </c>
      <c r="AC3462" t="inlineStr">
        <is>
          <t>脇坂グループ・・・イントロデューサー分も、マネージャーフィー0.25%も脇坂さんに報告、Goo分は0.25%</t>
        </is>
      </c>
    </row>
    <row r="3463">
      <c r="A3463" s="1" t="n">
        <v>46029</v>
      </c>
      <c r="B3463" t="inlineStr">
        <is>
          <t>顧問サービス料</t>
        </is>
      </c>
      <c r="C3463" t="inlineStr">
        <is>
          <t>513087 - Goo Property Singapore Pte. Ltd.</t>
        </is>
      </c>
      <c r="D3463" t="inlineStr">
        <is>
          <t>T25W034013</t>
        </is>
      </c>
      <c r="E3463" t="inlineStr">
        <is>
          <t>Odani, Taketo</t>
        </is>
      </c>
      <c r="F3463" t="n">
        <v>571537</v>
      </c>
      <c r="G3463" t="inlineStr">
        <is>
          <t>Odani, Taketo</t>
        </is>
      </c>
      <c r="H3463" t="inlineStr">
        <is>
          <t>基本プラン</t>
        </is>
      </c>
      <c r="I3463" t="n">
        <v>1</v>
      </c>
      <c r="J3463" t="inlineStr">
        <is>
          <t>Investment Mgmt Fee for 31/12/2025</t>
        </is>
      </c>
      <c r="K3463" t="inlineStr">
        <is>
          <t>EVO25</t>
        </is>
      </c>
      <c r="L3463" t="n">
        <v>0</v>
      </c>
      <c r="M3463" t="inlineStr">
        <is>
          <t>USD</t>
        </is>
      </c>
      <c r="N3463" t="n">
        <v>14179.22</v>
      </c>
      <c r="O3463" t="n">
        <v>0.01</v>
      </c>
      <c r="P3463" s="7" t="n">
        <v>35.45</v>
      </c>
      <c r="Q3463" s="7" t="n">
        <v>0</v>
      </c>
      <c r="R3463" s="7" t="n">
        <v>0.5</v>
      </c>
      <c r="S3463" s="7" t="n">
        <v>1</v>
      </c>
      <c r="T3463" s="7">
        <f>ROUND(P8517*R8517*S8517, 2)</f>
        <v/>
      </c>
      <c r="U3463" s="7" t="n">
        <v>0</v>
      </c>
      <c r="V3463" s="7">
        <f>ROUND(P8517*U8517, 2)</f>
        <v/>
      </c>
      <c r="W3463" s="7" t="n">
        <v>0.5</v>
      </c>
      <c r="X3463" s="7">
        <f>ROUND(P8517*W8517, 2)</f>
        <v/>
      </c>
      <c r="Y3463" t="inlineStr">
        <is>
          <t>個別</t>
        </is>
      </c>
      <c r="Z3463" t="n">
        <v>0</v>
      </c>
      <c r="AA3463" t="inlineStr">
        <is>
          <t>アクティブ</t>
        </is>
      </c>
    </row>
    <row r="3464">
      <c r="A3464" s="1" t="n">
        <v>46029</v>
      </c>
      <c r="B3464" t="inlineStr">
        <is>
          <t>顧問サービス料</t>
        </is>
      </c>
      <c r="C3464" t="inlineStr">
        <is>
          <t>513087 - Goo Property Singapore Pte. Ltd.</t>
        </is>
      </c>
      <c r="D3464" t="inlineStr">
        <is>
          <t>T25W034021</t>
        </is>
      </c>
      <c r="E3464" t="inlineStr">
        <is>
          <t>Ochiai, Yutaka</t>
        </is>
      </c>
      <c r="F3464" t="n">
        <v>571052</v>
      </c>
      <c r="G3464" t="inlineStr">
        <is>
          <t>Sunakawa, Haruhisa</t>
        </is>
      </c>
      <c r="H3464" t="inlineStr">
        <is>
          <t>基本プラン</t>
        </is>
      </c>
      <c r="I3464" t="n">
        <v>1</v>
      </c>
      <c r="J3464" t="inlineStr">
        <is>
          <t>Investment Mgmt Fee for 31/12/2025</t>
        </is>
      </c>
      <c r="K3464" t="inlineStr">
        <is>
          <t>EVO25</t>
        </is>
      </c>
      <c r="L3464" t="n">
        <v>0</v>
      </c>
      <c r="M3464" t="inlineStr">
        <is>
          <t>USD</t>
        </is>
      </c>
      <c r="N3464" t="n">
        <v>39852.25</v>
      </c>
      <c r="O3464" t="n">
        <v>0.01</v>
      </c>
      <c r="P3464" s="7" t="n">
        <v>99.63</v>
      </c>
      <c r="Q3464" s="7" t="n">
        <v>0</v>
      </c>
      <c r="R3464" s="7" t="n">
        <v>0.5</v>
      </c>
      <c r="S3464" s="7" t="n">
        <v>1</v>
      </c>
      <c r="T3464" s="7">
        <f>ROUND(P8518*R8518*S8518, 2)</f>
        <v/>
      </c>
      <c r="U3464" s="7" t="n">
        <v>0.25</v>
      </c>
      <c r="V3464" s="7">
        <f>ROUND(P8518*U8518, 2)</f>
        <v/>
      </c>
      <c r="W3464" s="7" t="n">
        <v>0.25</v>
      </c>
      <c r="X3464" s="7">
        <f>ROUND(P8518*W8518, 2)</f>
        <v/>
      </c>
      <c r="Y3464" t="inlineStr">
        <is>
          <t>12.脇坂G</t>
        </is>
      </c>
      <c r="Z3464" t="inlineStr">
        <is>
          <t>HMT G</t>
        </is>
      </c>
      <c r="AA3464" t="inlineStr">
        <is>
          <t>アクティブ</t>
        </is>
      </c>
      <c r="AC3464" t="inlineStr">
        <is>
          <t>脇坂グループ・・・イントロデューサー分も、マネージャーフィー0.25%も脇坂さんに報告、Goo分は0.25%</t>
        </is>
      </c>
    </row>
    <row r="3465">
      <c r="A3465" s="1" t="n">
        <v>46029</v>
      </c>
      <c r="B3465" t="inlineStr">
        <is>
          <t>顧問サービス料</t>
        </is>
      </c>
      <c r="C3465" t="inlineStr">
        <is>
          <t>513087 - Goo Property Singapore Pte. Ltd.</t>
        </is>
      </c>
      <c r="D3465" t="inlineStr">
        <is>
          <t>T25W034032</t>
        </is>
      </c>
      <c r="E3465" t="inlineStr">
        <is>
          <t>Matsumoto, Kotaro</t>
        </is>
      </c>
      <c r="F3465" t="n">
        <v>513537</v>
      </c>
      <c r="G3465" t="inlineStr">
        <is>
          <t>Matsumoto, Kotaro</t>
        </is>
      </c>
      <c r="H3465" t="inlineStr">
        <is>
          <t>基本プラン</t>
        </is>
      </c>
      <c r="I3465" t="n">
        <v>1</v>
      </c>
      <c r="J3465" t="inlineStr">
        <is>
          <t>Investment Mgmt Fee for 31/12/2025</t>
        </is>
      </c>
      <c r="K3465" t="inlineStr">
        <is>
          <t>EVO25</t>
        </is>
      </c>
      <c r="L3465" t="n">
        <v>0</v>
      </c>
      <c r="M3465" t="inlineStr">
        <is>
          <t>USD</t>
        </is>
      </c>
      <c r="N3465" t="n">
        <v>14135.87</v>
      </c>
      <c r="O3465" t="n">
        <v>0.01</v>
      </c>
      <c r="P3465" s="7" t="n">
        <v>35.34</v>
      </c>
      <c r="Q3465" s="7" t="n">
        <v>0</v>
      </c>
      <c r="R3465" s="7" t="n">
        <v>0.5</v>
      </c>
      <c r="S3465" s="7" t="n">
        <v>1</v>
      </c>
      <c r="T3465" s="7">
        <f>ROUND(P8519*R8519*S8519, 2)</f>
        <v/>
      </c>
      <c r="U3465" s="7" t="n">
        <v>0</v>
      </c>
      <c r="V3465" s="7">
        <f>ROUND(P8519*U8519, 2)</f>
        <v/>
      </c>
      <c r="W3465" s="7" t="n">
        <v>0.5</v>
      </c>
      <c r="X3465" s="7">
        <f>ROUND(P8519*W8519, 2)</f>
        <v/>
      </c>
      <c r="Y3465" t="inlineStr">
        <is>
          <t>個別</t>
        </is>
      </c>
      <c r="Z3465" t="inlineStr">
        <is>
          <t>もりし</t>
        </is>
      </c>
      <c r="AA3465" t="inlineStr">
        <is>
          <t>アクティブ</t>
        </is>
      </c>
    </row>
    <row r="3466">
      <c r="A3466" s="1" t="n">
        <v>46029</v>
      </c>
      <c r="B3466" t="inlineStr">
        <is>
          <t>顧問サービス料</t>
        </is>
      </c>
      <c r="C3466" t="inlineStr">
        <is>
          <t>513087 - Goo Property Singapore Pte. Ltd.</t>
        </is>
      </c>
      <c r="D3466" t="inlineStr">
        <is>
          <t>T25W034033</t>
        </is>
      </c>
      <c r="E3466" t="inlineStr">
        <is>
          <t>Matsumoto, Yuko</t>
        </is>
      </c>
      <c r="F3466" t="n">
        <v>571489</v>
      </c>
      <c r="G3466" t="inlineStr">
        <is>
          <t>Okuma, Takamitsu</t>
        </is>
      </c>
      <c r="H3466" t="inlineStr">
        <is>
          <t>基本プラン</t>
        </is>
      </c>
      <c r="I3466" t="n">
        <v>1</v>
      </c>
      <c r="J3466" t="inlineStr">
        <is>
          <t>Investment Mgmt Fee for 31/12/2025</t>
        </is>
      </c>
      <c r="K3466" t="inlineStr">
        <is>
          <t>EVO25</t>
        </is>
      </c>
      <c r="L3466" t="n">
        <v>0</v>
      </c>
      <c r="M3466" t="inlineStr">
        <is>
          <t>USD</t>
        </is>
      </c>
      <c r="N3466" t="n">
        <v>3960.61</v>
      </c>
      <c r="O3466" t="n">
        <v>0.01</v>
      </c>
      <c r="P3466" s="7" t="n">
        <v>9.9</v>
      </c>
      <c r="Q3466" s="7" t="n">
        <v>0</v>
      </c>
      <c r="R3466" s="7" t="n">
        <v>0.5</v>
      </c>
      <c r="S3466" s="7" t="n">
        <v>1</v>
      </c>
      <c r="T3466" s="7">
        <f>ROUND(P8520*R8520*S8520, 2)</f>
        <v/>
      </c>
      <c r="U3466" s="7" t="n">
        <v>0.25</v>
      </c>
      <c r="V3466" s="7">
        <f>ROUND(P8520*U8520, 2)</f>
        <v/>
      </c>
      <c r="W3466" s="7" t="n">
        <v>0.25</v>
      </c>
      <c r="X3466" s="7">
        <f>ROUND(P8520*W8520, 2)</f>
        <v/>
      </c>
      <c r="Y3466" t="inlineStr">
        <is>
          <t>1.道下G</t>
        </is>
      </c>
      <c r="Z3466" t="inlineStr">
        <is>
          <t>小宮山G</t>
        </is>
      </c>
      <c r="AA3466" t="inlineStr">
        <is>
          <t>移籍</t>
        </is>
      </c>
      <c r="AC3466" t="inlineStr">
        <is>
          <t>道下グループ・・・イントロデューサー分も、マネージャーフィー0.25%も道下さんに報告、Goo分は0.25%</t>
        </is>
      </c>
    </row>
    <row r="3467">
      <c r="A3467" s="1" t="n">
        <v>46029</v>
      </c>
      <c r="B3467" t="inlineStr">
        <is>
          <t>顧問サービス料</t>
        </is>
      </c>
      <c r="C3467" t="inlineStr">
        <is>
          <t>513087 - Goo Property Singapore Pte. Ltd.</t>
        </is>
      </c>
      <c r="D3467" t="inlineStr">
        <is>
          <t>T25W034040</t>
        </is>
      </c>
      <c r="E3467" t="inlineStr">
        <is>
          <t>Nakaide, Mari</t>
        </is>
      </c>
      <c r="F3467" t="n">
        <v>566533</v>
      </c>
      <c r="G3467" t="inlineStr">
        <is>
          <t>Fluctu LLC</t>
        </is>
      </c>
      <c r="H3467" t="inlineStr">
        <is>
          <t>基本プラン</t>
        </is>
      </c>
      <c r="I3467" t="n">
        <v>1</v>
      </c>
      <c r="J3467" t="inlineStr">
        <is>
          <t>Investment Mgmt Fee for 31/12/2025</t>
        </is>
      </c>
      <c r="K3467" t="inlineStr">
        <is>
          <t>EVO25</t>
        </is>
      </c>
      <c r="L3467" t="n">
        <v>0</v>
      </c>
      <c r="M3467" t="inlineStr">
        <is>
          <t>USD</t>
        </is>
      </c>
      <c r="N3467" t="n">
        <v>13437.44</v>
      </c>
      <c r="O3467" t="n">
        <v>0.01</v>
      </c>
      <c r="P3467" s="7" t="n">
        <v>33.59</v>
      </c>
      <c r="Q3467" s="7" t="n">
        <v>0</v>
      </c>
      <c r="R3467" s="7" t="n">
        <v>0.5</v>
      </c>
      <c r="S3467" s="7" t="n">
        <v>1</v>
      </c>
      <c r="T3467" s="7">
        <f>ROUND(P8521*R8521*S8521, 2)</f>
        <v/>
      </c>
      <c r="U3467" s="7" t="n">
        <v>0.25</v>
      </c>
      <c r="V3467" s="7">
        <f>ROUND(P8521*U8521, 2)</f>
        <v/>
      </c>
      <c r="W3467" s="7" t="n">
        <v>0.25</v>
      </c>
      <c r="X3467" s="7">
        <f>ROUND(P8521*W8521, 2)</f>
        <v/>
      </c>
      <c r="Y3467" t="inlineStr">
        <is>
          <t>1.道下G</t>
        </is>
      </c>
      <c r="Z3467" t="inlineStr">
        <is>
          <t>小宮山G</t>
        </is>
      </c>
      <c r="AA3467" t="inlineStr">
        <is>
          <t>移籍</t>
        </is>
      </c>
      <c r="AC3467" t="inlineStr">
        <is>
          <t>道下グループ・・・イントロデューサー分も、マネージャーフィー0.25%も道下さんに報告、Goo分は0.25%</t>
        </is>
      </c>
    </row>
    <row r="3468">
      <c r="A3468" s="1" t="n">
        <v>46029</v>
      </c>
      <c r="B3468" t="inlineStr">
        <is>
          <t>顧問サービス料</t>
        </is>
      </c>
      <c r="C3468" t="inlineStr">
        <is>
          <t>513087 - Goo Property Singapore Pte. Ltd.</t>
        </is>
      </c>
      <c r="D3468" t="inlineStr">
        <is>
          <t>T25W034048</t>
        </is>
      </c>
      <c r="E3468" t="inlineStr">
        <is>
          <t>Nakamura, Kazuki</t>
        </is>
      </c>
      <c r="F3468" t="n">
        <v>569201</v>
      </c>
      <c r="G3468" t="inlineStr">
        <is>
          <t>Huddletwo Co Ltd</t>
        </is>
      </c>
      <c r="H3468" t="inlineStr">
        <is>
          <t>基本プラン</t>
        </is>
      </c>
      <c r="I3468" t="n">
        <v>1</v>
      </c>
      <c r="J3468" t="inlineStr">
        <is>
          <t>Investment Mgmt Fee for 31/12/2025</t>
        </is>
      </c>
      <c r="K3468" t="inlineStr">
        <is>
          <t>EVO25</t>
        </is>
      </c>
      <c r="L3468" t="n">
        <v>0</v>
      </c>
      <c r="M3468" t="inlineStr">
        <is>
          <t>USD</t>
        </is>
      </c>
      <c r="N3468" t="n">
        <v>17624.05</v>
      </c>
      <c r="O3468" t="n">
        <v>0.01</v>
      </c>
      <c r="P3468" s="7" t="n">
        <v>44.06</v>
      </c>
      <c r="Q3468" s="7" t="n">
        <v>0</v>
      </c>
      <c r="S3468" s="7" t="n">
        <v>1</v>
      </c>
      <c r="T3468" s="7">
        <f>ROUND(P8522*R8522*S8522, 2)</f>
        <v/>
      </c>
      <c r="U3468" s="7" t="n">
        <v>0</v>
      </c>
      <c r="V3468" s="7">
        <f>ROUND(P8522*U8522, 2)</f>
        <v/>
      </c>
      <c r="W3468" s="7" t="n">
        <v>0</v>
      </c>
      <c r="X3468" s="7">
        <f>ROUND(P8522*W8522, 2)</f>
        <v/>
      </c>
      <c r="Y3468" t="inlineStr">
        <is>
          <t>10.竹田G</t>
        </is>
      </c>
      <c r="Z3468" t="n">
        <v>0</v>
      </c>
      <c r="AA3468" t="inlineStr">
        <is>
          <t>既得確保</t>
        </is>
      </c>
      <c r="AC3468" t="inlineStr">
        <is>
          <t>イントロデューサー分0.75%、Goo分は0.25%</t>
        </is>
      </c>
    </row>
    <row r="3469">
      <c r="A3469" s="1" t="n">
        <v>46029</v>
      </c>
      <c r="B3469" t="inlineStr">
        <is>
          <t>顧問サービス料</t>
        </is>
      </c>
      <c r="C3469" t="inlineStr">
        <is>
          <t>513087 - Goo Property Singapore Pte. Ltd.</t>
        </is>
      </c>
      <c r="D3469" t="inlineStr">
        <is>
          <t>T25W034059</t>
        </is>
      </c>
      <c r="E3469" t="inlineStr">
        <is>
          <t>Okabe, Mio</t>
        </is>
      </c>
      <c r="F3469" t="n">
        <v>575414</v>
      </c>
      <c r="G3469" t="inlineStr">
        <is>
          <t>Kaneko, Takayuki</t>
        </is>
      </c>
      <c r="H3469" t="inlineStr">
        <is>
          <t>基本プラン</t>
        </is>
      </c>
      <c r="I3469" t="n">
        <v>1</v>
      </c>
      <c r="J3469" t="inlineStr">
        <is>
          <t>Investment Mgmt Fee for 31/12/2025</t>
        </is>
      </c>
      <c r="K3469" t="inlineStr">
        <is>
          <t>EVO25-CR</t>
        </is>
      </c>
      <c r="L3469" t="n">
        <v>0</v>
      </c>
      <c r="M3469" t="inlineStr">
        <is>
          <t>USD</t>
        </is>
      </c>
      <c r="N3469" t="n">
        <v>2448.34</v>
      </c>
      <c r="O3469" t="n">
        <v>0.01</v>
      </c>
      <c r="P3469" s="7" t="n">
        <v>6.12</v>
      </c>
      <c r="Q3469" s="7" t="n">
        <v>0</v>
      </c>
      <c r="R3469" s="7" t="n">
        <v>0.5</v>
      </c>
      <c r="S3469" s="7" t="n">
        <v>1</v>
      </c>
      <c r="T3469" s="7">
        <f>ROUND(P8523*R8523*S8523, 2)</f>
        <v/>
      </c>
      <c r="U3469" s="7" t="n">
        <v>0.25</v>
      </c>
      <c r="V3469" s="7">
        <f>ROUND(P8523*U8523, 2)</f>
        <v/>
      </c>
      <c r="W3469" s="7" t="n">
        <v>0.25</v>
      </c>
      <c r="X3469" s="7">
        <f>ROUND(P8523*W8523, 2)</f>
        <v/>
      </c>
      <c r="Y3469" t="inlineStr">
        <is>
          <t>1.道下G</t>
        </is>
      </c>
      <c r="Z3469" t="inlineStr">
        <is>
          <t>佐藤G</t>
        </is>
      </c>
      <c r="AA3469" t="inlineStr">
        <is>
          <t>移籍</t>
        </is>
      </c>
      <c r="AC3469" t="inlineStr">
        <is>
          <t>道下グループ・・・イントロデューサー分も、マネージャーフィー0.25%も道下さんに報告、Goo分は0.25%</t>
        </is>
      </c>
    </row>
    <row r="3470">
      <c r="A3470" s="1" t="n">
        <v>46029</v>
      </c>
      <c r="B3470" t="inlineStr">
        <is>
          <t>顧問サービス料</t>
        </is>
      </c>
      <c r="C3470" t="inlineStr">
        <is>
          <t>513087 - Goo Property Singapore Pte. Ltd.</t>
        </is>
      </c>
      <c r="D3470" t="inlineStr">
        <is>
          <t>T25W034067</t>
        </is>
      </c>
      <c r="E3470" t="inlineStr">
        <is>
          <t>Ogawa, Hikari</t>
        </is>
      </c>
      <c r="F3470" t="n">
        <v>571658</v>
      </c>
      <c r="G3470" t="inlineStr">
        <is>
          <t>Ishikura, Naoto</t>
        </is>
      </c>
      <c r="H3470" t="inlineStr">
        <is>
          <t>基本プラン</t>
        </is>
      </c>
      <c r="I3470" t="n">
        <v>1</v>
      </c>
      <c r="J3470" t="inlineStr">
        <is>
          <t>Investment Mgmt Fee for 31/12/2025</t>
        </is>
      </c>
      <c r="K3470" t="inlineStr">
        <is>
          <t>EVO25</t>
        </is>
      </c>
      <c r="L3470" t="n">
        <v>0</v>
      </c>
      <c r="M3470" t="inlineStr">
        <is>
          <t>USD</t>
        </is>
      </c>
      <c r="N3470" t="n">
        <v>10425.71</v>
      </c>
      <c r="O3470" t="n">
        <v>0.01</v>
      </c>
      <c r="P3470" s="7" t="n">
        <v>26.06</v>
      </c>
      <c r="Q3470" s="7" t="n">
        <v>0</v>
      </c>
      <c r="R3470" s="7" t="n">
        <v>0.5</v>
      </c>
      <c r="S3470" s="7" t="n">
        <v>1</v>
      </c>
      <c r="T3470" s="7">
        <f>ROUND(P8524*R8524*S8524, 2)</f>
        <v/>
      </c>
      <c r="U3470" s="7" t="n">
        <v>0.25</v>
      </c>
      <c r="V3470" s="7">
        <f>ROUND(P8524*U8524, 2)</f>
        <v/>
      </c>
      <c r="W3470" s="7" t="n">
        <v>0.25</v>
      </c>
      <c r="X3470" s="7">
        <f>ROUND(P8524*W8524, 2)</f>
        <v/>
      </c>
      <c r="Y3470" t="inlineStr">
        <is>
          <t>12.脇坂G</t>
        </is>
      </c>
      <c r="Z3470" t="inlineStr">
        <is>
          <t>Onely G</t>
        </is>
      </c>
      <c r="AA3470" t="inlineStr">
        <is>
          <t>アクティブ</t>
        </is>
      </c>
      <c r="AC3470" t="inlineStr">
        <is>
          <t>脇坂グループ・・・イントロデューサー分も、マネージャーフィー0.25%も脇坂さんに報告、Goo分は0.25%</t>
        </is>
      </c>
    </row>
    <row r="3471">
      <c r="A3471" s="1" t="n">
        <v>46029</v>
      </c>
      <c r="B3471" t="inlineStr">
        <is>
          <t>顧問サービス料</t>
        </is>
      </c>
      <c r="C3471" t="inlineStr">
        <is>
          <t>513087 - Goo Property Singapore Pte. Ltd.</t>
        </is>
      </c>
      <c r="D3471" t="inlineStr">
        <is>
          <t>T25W034067</t>
        </is>
      </c>
      <c r="E3471" t="inlineStr">
        <is>
          <t>Ogawa, Hikari</t>
        </is>
      </c>
      <c r="F3471" t="n">
        <v>571658</v>
      </c>
      <c r="G3471" t="inlineStr">
        <is>
          <t>Ishikura, Naoto</t>
        </is>
      </c>
      <c r="H3471" t="inlineStr">
        <is>
          <t>ライダー1</t>
        </is>
      </c>
      <c r="I3471" t="n">
        <v>1</v>
      </c>
      <c r="J3471" t="inlineStr">
        <is>
          <t>Investment Mgmt Fee for 31/12/2025</t>
        </is>
      </c>
      <c r="K3471" t="inlineStr">
        <is>
          <t>EVO20</t>
        </is>
      </c>
      <c r="L3471" t="n">
        <v>0</v>
      </c>
      <c r="M3471" t="inlineStr">
        <is>
          <t>USD</t>
        </is>
      </c>
      <c r="N3471" t="n">
        <v>9158.379999999999</v>
      </c>
      <c r="O3471" t="n">
        <v>0.01</v>
      </c>
      <c r="P3471" s="7" t="n">
        <v>22.9</v>
      </c>
      <c r="Q3471" s="7" t="n">
        <v>0</v>
      </c>
      <c r="R3471" s="7" t="n">
        <v>0.5</v>
      </c>
      <c r="S3471" s="7" t="n">
        <v>1</v>
      </c>
      <c r="T3471" s="7">
        <f>ROUND(P8525*R8525*S8525, 2)</f>
        <v/>
      </c>
      <c r="U3471" s="7" t="n">
        <v>0.25</v>
      </c>
      <c r="V3471" s="7">
        <f>ROUND(P8525*U8525, 2)</f>
        <v/>
      </c>
      <c r="W3471" s="7" t="n">
        <v>0.25</v>
      </c>
      <c r="X3471" s="7">
        <f>ROUND(P8525*W8525, 2)</f>
        <v/>
      </c>
      <c r="Y3471" t="inlineStr">
        <is>
          <t>12.脇坂G</t>
        </is>
      </c>
      <c r="Z3471" t="inlineStr">
        <is>
          <t>Onely G</t>
        </is>
      </c>
      <c r="AA3471" t="inlineStr">
        <is>
          <t>アクティブ</t>
        </is>
      </c>
      <c r="AC3471" t="inlineStr">
        <is>
          <t>脇坂グループ・・・イントロデューサー分も、マネージャーフィー0.25%も脇坂さんに報告、Goo分は0.25%</t>
        </is>
      </c>
    </row>
    <row r="3472">
      <c r="A3472" s="1" t="n">
        <v>46029</v>
      </c>
      <c r="B3472" t="inlineStr">
        <is>
          <t>顧問サービス料</t>
        </is>
      </c>
      <c r="C3472" t="inlineStr">
        <is>
          <t>513087 - Goo Property Singapore Pte. Ltd.</t>
        </is>
      </c>
      <c r="D3472" t="inlineStr">
        <is>
          <t>T25W034079</t>
        </is>
      </c>
      <c r="E3472" t="inlineStr">
        <is>
          <t>Seida, Naoya</t>
        </is>
      </c>
      <c r="F3472" t="n">
        <v>560579</v>
      </c>
      <c r="G3472" t="inlineStr">
        <is>
          <t>Miyake, Hiroshi</t>
        </is>
      </c>
      <c r="H3472" t="inlineStr">
        <is>
          <t>基本プラン</t>
        </is>
      </c>
      <c r="I3472" t="n">
        <v>1</v>
      </c>
      <c r="J3472" t="inlineStr">
        <is>
          <t>Investment Mgmt Fee for 31/12/2025</t>
        </is>
      </c>
      <c r="K3472" t="inlineStr">
        <is>
          <t>EVO25-CR</t>
        </is>
      </c>
      <c r="L3472" t="n">
        <v>0</v>
      </c>
      <c r="M3472" t="inlineStr">
        <is>
          <t>USD</t>
        </is>
      </c>
      <c r="N3472" t="n">
        <v>37478.87</v>
      </c>
      <c r="O3472" t="n">
        <v>0.01</v>
      </c>
      <c r="P3472" s="7" t="n">
        <v>93.7</v>
      </c>
      <c r="Q3472" s="7" t="n">
        <v>0</v>
      </c>
      <c r="R3472" s="7" t="n">
        <v>0.5</v>
      </c>
      <c r="S3472" s="7" t="n">
        <v>1</v>
      </c>
      <c r="T3472" s="7">
        <f>ROUND(P8526*R8526*S8526, 2)</f>
        <v/>
      </c>
      <c r="U3472" s="7" t="n">
        <v>0.25</v>
      </c>
      <c r="V3472" s="7">
        <f>ROUND(P8526*U8526, 2)</f>
        <v/>
      </c>
      <c r="W3472" s="7" t="n">
        <v>0.25</v>
      </c>
      <c r="X3472" s="7">
        <f>ROUND(P8526*W8526, 2)</f>
        <v/>
      </c>
      <c r="Y3472" t="inlineStr">
        <is>
          <t>報告する＞他社</t>
        </is>
      </c>
      <c r="AC3472" t="inlineStr">
        <is>
          <t>三宅・道下さんに渡す・・・イントロデューサー分は三宅さんに、マネージャーフィー0.25%は道下さんに報告、Goo分は0.25%</t>
        </is>
      </c>
    </row>
    <row r="3473">
      <c r="A3473" s="1" t="n">
        <v>46029</v>
      </c>
      <c r="B3473" t="inlineStr">
        <is>
          <t>顧問サービス料</t>
        </is>
      </c>
      <c r="C3473" t="inlineStr">
        <is>
          <t>513087 - Goo Property Singapore Pte. Ltd.</t>
        </is>
      </c>
      <c r="D3473" t="inlineStr">
        <is>
          <t>T25W034090</t>
        </is>
      </c>
      <c r="E3473" t="inlineStr">
        <is>
          <t>Iizuka, Mei</t>
        </is>
      </c>
      <c r="F3473" t="n">
        <v>562621</v>
      </c>
      <c r="G3473" t="inlineStr">
        <is>
          <t>Onequest.inc</t>
        </is>
      </c>
      <c r="H3473" t="inlineStr">
        <is>
          <t>基本プラン</t>
        </is>
      </c>
      <c r="I3473" t="n">
        <v>1</v>
      </c>
      <c r="J3473" t="inlineStr">
        <is>
          <t>Investment Mgmt Fee for 31/12/2025</t>
        </is>
      </c>
      <c r="K3473" t="inlineStr">
        <is>
          <t>EVO25</t>
        </is>
      </c>
      <c r="L3473" t="n">
        <v>0</v>
      </c>
      <c r="M3473" t="inlineStr">
        <is>
          <t>USD</t>
        </is>
      </c>
      <c r="N3473" t="n">
        <v>9346.85</v>
      </c>
      <c r="O3473" t="n">
        <v>0.01</v>
      </c>
      <c r="P3473" s="7" t="n">
        <v>23.37</v>
      </c>
      <c r="Q3473" s="7" t="n">
        <v>0</v>
      </c>
      <c r="R3473" s="7" t="n">
        <v>0.5</v>
      </c>
      <c r="S3473" s="7" t="n">
        <v>1</v>
      </c>
      <c r="T3473" s="7">
        <f>ROUND(P8527*R8527*S8527, 2)</f>
        <v/>
      </c>
      <c r="U3473" s="7" t="n">
        <v>0</v>
      </c>
      <c r="V3473" s="7">
        <f>ROUND(P8527*U8527, 2)</f>
        <v/>
      </c>
      <c r="W3473" s="7" t="n">
        <v>0.5</v>
      </c>
      <c r="X3473" s="7">
        <f>ROUND(P8527*W8527, 2)</f>
        <v/>
      </c>
      <c r="Y3473" t="inlineStr">
        <is>
          <t>11.フミヤG</t>
        </is>
      </c>
      <c r="Z3473" t="n">
        <v>0</v>
      </c>
      <c r="AA3473" t="inlineStr">
        <is>
          <t>既得確保</t>
        </is>
      </c>
    </row>
    <row r="3474">
      <c r="A3474" s="1" t="n">
        <v>46029</v>
      </c>
      <c r="B3474" t="inlineStr">
        <is>
          <t>顧問サービス料</t>
        </is>
      </c>
      <c r="C3474" t="inlineStr">
        <is>
          <t>513087 - Goo Property Singapore Pte. Ltd.</t>
        </is>
      </c>
      <c r="D3474" t="inlineStr">
        <is>
          <t>T25W034093</t>
        </is>
      </c>
      <c r="E3474" t="inlineStr">
        <is>
          <t>Matsutani, Takeshi</t>
        </is>
      </c>
      <c r="F3474" t="n">
        <v>562937</v>
      </c>
      <c r="G3474" t="inlineStr">
        <is>
          <t>Kameyama, Yohei</t>
        </is>
      </c>
      <c r="H3474" t="inlineStr">
        <is>
          <t>基本プラン</t>
        </is>
      </c>
      <c r="I3474" t="n">
        <v>1</v>
      </c>
      <c r="J3474" t="inlineStr">
        <is>
          <t>Investment Mgmt Fee for 31/12/2025</t>
        </is>
      </c>
      <c r="K3474" t="inlineStr">
        <is>
          <t>EVO25</t>
        </is>
      </c>
      <c r="L3474" t="n">
        <v>0</v>
      </c>
      <c r="M3474" t="inlineStr">
        <is>
          <t>USD</t>
        </is>
      </c>
      <c r="N3474" t="n">
        <v>33587.4</v>
      </c>
      <c r="O3474" t="n">
        <v>0.01</v>
      </c>
      <c r="P3474" s="7" t="n">
        <v>83.97</v>
      </c>
      <c r="Q3474" s="7" t="n">
        <v>0</v>
      </c>
      <c r="R3474" s="7" t="n">
        <v>0.5</v>
      </c>
      <c r="S3474" s="7" t="n">
        <v>1</v>
      </c>
      <c r="T3474" s="7">
        <f>ROUND(P8528*R8528*S8528, 2)</f>
        <v/>
      </c>
      <c r="U3474" s="7" t="n">
        <v>0</v>
      </c>
      <c r="V3474" s="7">
        <f>ROUND(P8528*U8528, 2)</f>
        <v/>
      </c>
      <c r="W3474" s="7" t="n">
        <v>0.5</v>
      </c>
      <c r="X3474" s="7">
        <f>ROUND(P8528*W8528, 2)</f>
        <v/>
      </c>
      <c r="Y3474" t="inlineStr">
        <is>
          <t>個別</t>
        </is>
      </c>
      <c r="Z3474" t="inlineStr">
        <is>
          <t>Official</t>
        </is>
      </c>
      <c r="AA3474" t="inlineStr">
        <is>
          <t>既得確保</t>
        </is>
      </c>
    </row>
    <row r="3475">
      <c r="A3475" s="1" t="n">
        <v>46029</v>
      </c>
      <c r="B3475" t="inlineStr">
        <is>
          <t>顧問サービス料</t>
        </is>
      </c>
      <c r="C3475" t="inlineStr">
        <is>
          <t>513087 - Goo Property Singapore Pte. Ltd.</t>
        </is>
      </c>
      <c r="D3475" t="inlineStr">
        <is>
          <t>T25W034101</t>
        </is>
      </c>
      <c r="E3475" t="inlineStr">
        <is>
          <t>Yamada, Takashi</t>
        </is>
      </c>
      <c r="F3475" t="n">
        <v>569889</v>
      </c>
      <c r="G3475" t="inlineStr">
        <is>
          <t>Fukai, Sho</t>
        </is>
      </c>
      <c r="H3475" t="inlineStr">
        <is>
          <t>基本プラン</t>
        </is>
      </c>
      <c r="I3475" t="n">
        <v>1</v>
      </c>
      <c r="J3475" t="inlineStr">
        <is>
          <t>Investment Mgmt Fee for 31/12/2025</t>
        </is>
      </c>
      <c r="K3475" t="inlineStr">
        <is>
          <t>EVO25</t>
        </is>
      </c>
      <c r="L3475" t="n">
        <v>0</v>
      </c>
      <c r="M3475" t="inlineStr">
        <is>
          <t>USD</t>
        </is>
      </c>
      <c r="N3475" t="n">
        <v>13896.11</v>
      </c>
      <c r="O3475" t="n">
        <v>0.01</v>
      </c>
      <c r="P3475" s="7" t="n">
        <v>34.74</v>
      </c>
      <c r="Q3475" s="7" t="n">
        <v>0</v>
      </c>
      <c r="R3475" s="7" t="n">
        <v>0.5</v>
      </c>
      <c r="S3475" s="7" t="n">
        <v>1</v>
      </c>
      <c r="T3475" s="7">
        <f>ROUND(P8529*R8529*S8529, 2)</f>
        <v/>
      </c>
      <c r="U3475" s="7" t="n">
        <v>0</v>
      </c>
      <c r="V3475" s="7">
        <f>ROUND(P8529*U8529, 2)</f>
        <v/>
      </c>
      <c r="W3475" s="7" t="n">
        <v>0.5</v>
      </c>
      <c r="X3475" s="7">
        <f>ROUND(P8529*W8529, 2)</f>
        <v/>
      </c>
      <c r="Y3475" t="inlineStr">
        <is>
          <t>7.長谷川G</t>
        </is>
      </c>
      <c r="Z3475" t="n">
        <v>0</v>
      </c>
      <c r="AA3475" t="inlineStr">
        <is>
          <t>既得確保</t>
        </is>
      </c>
    </row>
    <row r="3476">
      <c r="A3476" s="1" t="n">
        <v>46029</v>
      </c>
      <c r="B3476" t="inlineStr">
        <is>
          <t>顧問サービス料</t>
        </is>
      </c>
      <c r="C3476" t="inlineStr">
        <is>
          <t>513087 - Goo Property Singapore Pte. Ltd.</t>
        </is>
      </c>
      <c r="D3476" t="inlineStr">
        <is>
          <t>T25W034106</t>
        </is>
      </c>
      <c r="E3476" t="inlineStr">
        <is>
          <t>Ogawa, Hiroki</t>
        </is>
      </c>
      <c r="F3476" t="n">
        <v>570095</v>
      </c>
      <c r="G3476" t="inlineStr">
        <is>
          <t>Terrace Co., Ltd.</t>
        </is>
      </c>
      <c r="H3476" t="inlineStr">
        <is>
          <t>基本プラン</t>
        </is>
      </c>
      <c r="I3476" t="n">
        <v>1</v>
      </c>
      <c r="J3476" t="inlineStr">
        <is>
          <t>Investment Mgmt Fee for 31/12/2025</t>
        </is>
      </c>
      <c r="K3476" t="inlineStr">
        <is>
          <t>EVO25</t>
        </is>
      </c>
      <c r="L3476" t="n">
        <v>0</v>
      </c>
      <c r="M3476" t="inlineStr">
        <is>
          <t>USD</t>
        </is>
      </c>
      <c r="N3476" t="n">
        <v>19837.86</v>
      </c>
      <c r="O3476" t="n">
        <v>0.01</v>
      </c>
      <c r="P3476" s="7" t="n">
        <v>49.59</v>
      </c>
      <c r="Q3476" s="7" t="n">
        <v>0</v>
      </c>
      <c r="R3476" s="7" t="n">
        <v>0.5</v>
      </c>
      <c r="S3476" s="7" t="n">
        <v>1</v>
      </c>
      <c r="T3476" s="7">
        <f>ROUND(P8530*R8530*S8530, 2)</f>
        <v/>
      </c>
      <c r="U3476" s="7" t="n">
        <v>0.25</v>
      </c>
      <c r="V3476" s="7">
        <f>ROUND(P8530*U8530, 2)</f>
        <v/>
      </c>
      <c r="W3476" s="7" t="n">
        <v>0.25</v>
      </c>
      <c r="X3476" s="7">
        <f>ROUND(P8530*W8530, 2)</f>
        <v/>
      </c>
      <c r="Y3476" t="inlineStr">
        <is>
          <t>12.脇坂G</t>
        </is>
      </c>
      <c r="Z3476" t="inlineStr">
        <is>
          <t>TerraceG</t>
        </is>
      </c>
      <c r="AA3476" t="inlineStr">
        <is>
          <t>解除済</t>
        </is>
      </c>
      <c r="AC3476" t="inlineStr">
        <is>
          <t>脇坂グループ・・・イントロデューサー分も、マネージャーフィー0.25%も脇坂さんに報告、Goo分は0.25%</t>
        </is>
      </c>
    </row>
    <row r="3477">
      <c r="A3477" s="1" t="n">
        <v>46029</v>
      </c>
      <c r="B3477" t="inlineStr">
        <is>
          <t>顧問サービス料</t>
        </is>
      </c>
      <c r="C3477" t="inlineStr">
        <is>
          <t>513087 - Goo Property Singapore Pte. Ltd.</t>
        </is>
      </c>
      <c r="D3477" t="inlineStr">
        <is>
          <t>T25W034118</t>
        </is>
      </c>
      <c r="E3477" t="inlineStr">
        <is>
          <t>Takagi, Daisuke</t>
        </is>
      </c>
      <c r="F3477" t="n">
        <v>570480</v>
      </c>
      <c r="G3477" t="inlineStr">
        <is>
          <t>Tomida, Yukinori</t>
        </is>
      </c>
      <c r="H3477" t="inlineStr">
        <is>
          <t>基本プラン</t>
        </is>
      </c>
      <c r="I3477" t="n">
        <v>1</v>
      </c>
      <c r="J3477" t="inlineStr">
        <is>
          <t>Investment Mgmt Fee for 31/12/2025</t>
        </is>
      </c>
      <c r="K3477" t="inlineStr">
        <is>
          <t>EVO25</t>
        </is>
      </c>
      <c r="L3477" t="n">
        <v>0</v>
      </c>
      <c r="M3477" t="inlineStr">
        <is>
          <t>USD</t>
        </is>
      </c>
      <c r="N3477" t="n">
        <v>9733.139999999999</v>
      </c>
      <c r="O3477" t="n">
        <v>0.01</v>
      </c>
      <c r="P3477" s="7" t="n">
        <v>24.33</v>
      </c>
      <c r="Q3477" s="7" t="n">
        <v>0</v>
      </c>
      <c r="R3477" s="7" t="n">
        <v>0.5</v>
      </c>
      <c r="S3477" s="7" t="n">
        <v>1</v>
      </c>
      <c r="T3477" s="7">
        <f>ROUND(P8531*R8531*S8531, 2)</f>
        <v/>
      </c>
      <c r="U3477" s="7" t="n">
        <v>0</v>
      </c>
      <c r="V3477" s="7">
        <f>ROUND(P8531*U8531, 2)</f>
        <v/>
      </c>
      <c r="W3477" s="7" t="n">
        <v>0.5</v>
      </c>
      <c r="X3477" s="7">
        <f>ROUND(P8531*W8531, 2)</f>
        <v/>
      </c>
      <c r="Y3477" t="inlineStr">
        <is>
          <t>個別</t>
        </is>
      </c>
      <c r="Z3477" t="inlineStr">
        <is>
          <t>R-Trust</t>
        </is>
      </c>
      <c r="AA3477" t="inlineStr">
        <is>
          <t>既得確保</t>
        </is>
      </c>
    </row>
    <row r="3478">
      <c r="A3478" s="1" t="n">
        <v>46029</v>
      </c>
      <c r="B3478" t="inlineStr">
        <is>
          <t>顧問サービス料</t>
        </is>
      </c>
      <c r="C3478" t="inlineStr">
        <is>
          <t>513087 - Goo Property Singapore Pte. Ltd.</t>
        </is>
      </c>
      <c r="D3478" t="inlineStr">
        <is>
          <t>T25W034119</t>
        </is>
      </c>
      <c r="E3478" t="inlineStr">
        <is>
          <t>Suzuki, Misato</t>
        </is>
      </c>
      <c r="F3478" t="n">
        <v>570917</v>
      </c>
      <c r="G3478" t="inlineStr">
        <is>
          <t>Aizen, Koki</t>
        </is>
      </c>
      <c r="H3478" t="inlineStr">
        <is>
          <t>基本プラン</t>
        </is>
      </c>
      <c r="I3478" t="n">
        <v>1</v>
      </c>
      <c r="J3478" t="inlineStr">
        <is>
          <t>Investment Mgmt Fee for 31/12/2025</t>
        </is>
      </c>
      <c r="K3478" t="inlineStr">
        <is>
          <t>EVO25</t>
        </is>
      </c>
      <c r="L3478" t="n">
        <v>0</v>
      </c>
      <c r="M3478" t="inlineStr">
        <is>
          <t>USD</t>
        </is>
      </c>
      <c r="N3478" t="n">
        <v>5662.86</v>
      </c>
      <c r="O3478" t="n">
        <v>0.01</v>
      </c>
      <c r="P3478" s="7" t="n">
        <v>14.16</v>
      </c>
      <c r="Q3478" s="7" t="n">
        <v>0</v>
      </c>
      <c r="R3478" s="7" t="n">
        <v>0.5</v>
      </c>
      <c r="S3478" s="7" t="n">
        <v>1</v>
      </c>
      <c r="T3478" s="7">
        <f>ROUND(P8532*R8532*S8532, 2)</f>
        <v/>
      </c>
      <c r="U3478" s="7" t="n">
        <v>0.25</v>
      </c>
      <c r="V3478" s="7">
        <f>ROUND(P8532*U8532, 2)</f>
        <v/>
      </c>
      <c r="W3478" s="7" t="n">
        <v>0.25</v>
      </c>
      <c r="X3478" s="7">
        <f>ROUND(P8532*W8532, 2)</f>
        <v/>
      </c>
      <c r="Y3478" t="inlineStr">
        <is>
          <t>1.道下G</t>
        </is>
      </c>
      <c r="Z3478" t="inlineStr">
        <is>
          <t>小宮山G</t>
        </is>
      </c>
      <c r="AA3478" t="inlineStr">
        <is>
          <t>移籍</t>
        </is>
      </c>
      <c r="AC3478" t="inlineStr">
        <is>
          <t>道下グループ・・・イントロデューサー分も、マネージャーフィー0.25%も道下さんに報告、Goo分は0.25%</t>
        </is>
      </c>
    </row>
    <row r="3479">
      <c r="A3479" s="1" t="n">
        <v>46029</v>
      </c>
      <c r="B3479" t="inlineStr">
        <is>
          <t>顧問サービス料</t>
        </is>
      </c>
      <c r="C3479" t="inlineStr">
        <is>
          <t>513087 - Goo Property Singapore Pte. Ltd.</t>
        </is>
      </c>
      <c r="D3479" t="inlineStr">
        <is>
          <t>T25W034123</t>
        </is>
      </c>
      <c r="E3479" t="inlineStr">
        <is>
          <t>Mitani, Hidekazu</t>
        </is>
      </c>
      <c r="F3479" t="n">
        <v>513356</v>
      </c>
      <c r="G3479" t="inlineStr">
        <is>
          <t>Kinoshita, Ryusuke</t>
        </is>
      </c>
      <c r="H3479" t="inlineStr">
        <is>
          <t>基本プラン</t>
        </is>
      </c>
      <c r="I3479" t="n">
        <v>1</v>
      </c>
      <c r="J3479" t="inlineStr">
        <is>
          <t>Investment Mgmt Fee for 31/12/2025</t>
        </is>
      </c>
      <c r="K3479" t="inlineStr">
        <is>
          <t>EVO25</t>
        </is>
      </c>
      <c r="L3479" t="n">
        <v>0</v>
      </c>
      <c r="M3479" t="inlineStr">
        <is>
          <t>USD</t>
        </is>
      </c>
      <c r="N3479" t="n">
        <v>1191.86</v>
      </c>
      <c r="O3479" t="n">
        <v>0.01</v>
      </c>
      <c r="P3479" s="7" t="n">
        <v>2.98</v>
      </c>
      <c r="Q3479" s="7" t="n">
        <v>0</v>
      </c>
      <c r="R3479" s="7" t="n">
        <v>0.5</v>
      </c>
      <c r="S3479" s="7" t="n">
        <v>1</v>
      </c>
      <c r="T3479" s="7">
        <f>ROUND(P8533*R8533*S8533, 2)</f>
        <v/>
      </c>
      <c r="U3479" s="7" t="n">
        <v>0</v>
      </c>
      <c r="V3479" s="7">
        <f>ROUND(P8533*U8533, 2)</f>
        <v/>
      </c>
      <c r="W3479" s="7" t="n">
        <v>0.5</v>
      </c>
      <c r="X3479" s="7">
        <f>ROUND(P8533*W8533, 2)</f>
        <v/>
      </c>
      <c r="Y3479" t="inlineStr">
        <is>
          <t>GA</t>
        </is>
      </c>
      <c r="Z3479" t="n">
        <v>0</v>
      </c>
      <c r="AA3479" t="inlineStr">
        <is>
          <t>アクティブ</t>
        </is>
      </c>
    </row>
    <row r="3480">
      <c r="A3480" s="1" t="n">
        <v>46029</v>
      </c>
      <c r="B3480" t="inlineStr">
        <is>
          <t>顧問サービス料</t>
        </is>
      </c>
      <c r="C3480" t="inlineStr">
        <is>
          <t>513087 - Goo Property Singapore Pte. Ltd.</t>
        </is>
      </c>
      <c r="D3480" t="inlineStr">
        <is>
          <t>T25W034126</t>
        </is>
      </c>
      <c r="E3480" t="inlineStr">
        <is>
          <t>Nakajima, Subaru</t>
        </is>
      </c>
      <c r="F3480" t="n">
        <v>567020</v>
      </c>
      <c r="G3480" t="inlineStr">
        <is>
          <t>Ando, Kota</t>
        </is>
      </c>
      <c r="H3480" t="inlineStr">
        <is>
          <t>基本プラン</t>
        </is>
      </c>
      <c r="I3480" t="n">
        <v>1</v>
      </c>
      <c r="J3480" t="inlineStr">
        <is>
          <t>Investment Mgmt Fee for 31/12/2025</t>
        </is>
      </c>
      <c r="K3480" t="inlineStr">
        <is>
          <t>EVO25</t>
        </is>
      </c>
      <c r="L3480" t="n">
        <v>0</v>
      </c>
      <c r="M3480" t="inlineStr">
        <is>
          <t>USD</t>
        </is>
      </c>
      <c r="N3480" t="n">
        <v>10029.12</v>
      </c>
      <c r="O3480" t="n">
        <v>0.01</v>
      </c>
      <c r="P3480" s="7" t="n">
        <v>25.07</v>
      </c>
      <c r="Q3480" s="7" t="n">
        <v>0</v>
      </c>
      <c r="R3480" s="7" t="n">
        <v>0.5</v>
      </c>
      <c r="S3480" s="7" t="n">
        <v>1</v>
      </c>
      <c r="T3480" s="7">
        <f>ROUND(P8534*R8534*S8534, 2)</f>
        <v/>
      </c>
      <c r="U3480" s="7" t="n">
        <v>0.25</v>
      </c>
      <c r="V3480" s="7">
        <f>ROUND(P8534*U8534, 2)</f>
        <v/>
      </c>
      <c r="W3480" s="7" t="n">
        <v>0.25</v>
      </c>
      <c r="X3480" s="7">
        <f>ROUND(P8534*W8534, 2)</f>
        <v/>
      </c>
      <c r="Y3480" t="inlineStr">
        <is>
          <t>1.道下G</t>
        </is>
      </c>
      <c r="Z3480" t="inlineStr">
        <is>
          <t>小宮山G</t>
        </is>
      </c>
      <c r="AA3480" t="inlineStr">
        <is>
          <t>移籍</t>
        </is>
      </c>
      <c r="AC3480" t="inlineStr">
        <is>
          <t>道下グループ・・・イントロデューサー分も、マネージャーフィー0.25%も道下さんに報告、Goo分は0.25%</t>
        </is>
      </c>
    </row>
    <row r="3481">
      <c r="A3481" s="1" t="n">
        <v>46029</v>
      </c>
      <c r="B3481" t="inlineStr">
        <is>
          <t>顧問サービス料</t>
        </is>
      </c>
      <c r="C3481" t="inlineStr">
        <is>
          <t>513087 - Goo Property Singapore Pte. Ltd.</t>
        </is>
      </c>
      <c r="D3481" t="inlineStr">
        <is>
          <t>T25W034133</t>
        </is>
      </c>
      <c r="E3481" t="inlineStr">
        <is>
          <t>Araseki, Shun</t>
        </is>
      </c>
      <c r="F3481" t="n">
        <v>565361</v>
      </c>
      <c r="G3481" t="inlineStr">
        <is>
          <t>Saitoh, Kazuya</t>
        </is>
      </c>
      <c r="H3481" t="inlineStr">
        <is>
          <t>基本プラン</t>
        </is>
      </c>
      <c r="I3481" t="n">
        <v>1</v>
      </c>
      <c r="J3481" t="inlineStr">
        <is>
          <t>Investment Mgmt Fee for 31/12/2025</t>
        </is>
      </c>
      <c r="K3481" t="inlineStr">
        <is>
          <t>EVO25</t>
        </is>
      </c>
      <c r="L3481" t="n">
        <v>0</v>
      </c>
      <c r="M3481" t="inlineStr">
        <is>
          <t>USD</t>
        </is>
      </c>
      <c r="N3481" t="n">
        <v>989.88</v>
      </c>
      <c r="O3481" t="n">
        <v>0.01</v>
      </c>
      <c r="P3481" s="7" t="n">
        <v>2.47</v>
      </c>
      <c r="Q3481" s="7" t="n">
        <v>0</v>
      </c>
      <c r="R3481" s="7" t="n">
        <v>0.5</v>
      </c>
      <c r="S3481" s="7" t="n">
        <v>1</v>
      </c>
      <c r="T3481" s="7">
        <f>ROUND(P8535*R8535*S8535, 2)</f>
        <v/>
      </c>
      <c r="U3481" s="7" t="n">
        <v>0.25</v>
      </c>
      <c r="V3481" s="7">
        <f>ROUND(P8535*U8535, 2)</f>
        <v/>
      </c>
      <c r="W3481" s="7" t="n">
        <v>0.25</v>
      </c>
      <c r="X3481" s="7">
        <f>ROUND(P8535*W8535, 2)</f>
        <v/>
      </c>
      <c r="Y3481" t="inlineStr">
        <is>
          <t>1.道下G</t>
        </is>
      </c>
      <c r="Z3481" t="inlineStr">
        <is>
          <t>小宮山G</t>
        </is>
      </c>
      <c r="AA3481" t="inlineStr">
        <is>
          <t>移籍</t>
        </is>
      </c>
      <c r="AC3481" t="inlineStr">
        <is>
          <t>道下グループ・・・イントロデューサー分も、マネージャーフィー0.25%も道下さんに報告、Goo分は0.25%</t>
        </is>
      </c>
    </row>
    <row r="3482">
      <c r="A3482" s="1" t="n">
        <v>46029</v>
      </c>
      <c r="B3482" t="inlineStr">
        <is>
          <t>顧問サービス料</t>
        </is>
      </c>
      <c r="C3482" t="inlineStr">
        <is>
          <t>513087 - Goo Property Singapore Pte. Ltd.</t>
        </is>
      </c>
      <c r="D3482" t="inlineStr">
        <is>
          <t>T25W034159</t>
        </is>
      </c>
      <c r="E3482" t="inlineStr">
        <is>
          <t>Takahashi, Yuta</t>
        </is>
      </c>
      <c r="F3482" t="n">
        <v>571537</v>
      </c>
      <c r="G3482" t="inlineStr">
        <is>
          <t>Odani, Taketo</t>
        </is>
      </c>
      <c r="H3482" t="inlineStr">
        <is>
          <t>基本プラン</t>
        </is>
      </c>
      <c r="I3482" t="n">
        <v>1</v>
      </c>
      <c r="J3482" t="inlineStr">
        <is>
          <t>Investment Mgmt Fee for 31/12/2025</t>
        </is>
      </c>
      <c r="K3482" t="inlineStr">
        <is>
          <t>EVO25</t>
        </is>
      </c>
      <c r="L3482" t="n">
        <v>0</v>
      </c>
      <c r="M3482" t="inlineStr">
        <is>
          <t>USD</t>
        </is>
      </c>
      <c r="N3482" t="n">
        <v>14460.88</v>
      </c>
      <c r="O3482" t="n">
        <v>0.01</v>
      </c>
      <c r="P3482" s="7" t="n">
        <v>36.15</v>
      </c>
      <c r="Q3482" s="7" t="n">
        <v>0</v>
      </c>
      <c r="R3482" s="7" t="n">
        <v>0.5</v>
      </c>
      <c r="S3482" s="7" t="n">
        <v>1</v>
      </c>
      <c r="T3482" s="7">
        <f>ROUND(P8536*R8536*S8536, 2)</f>
        <v/>
      </c>
      <c r="U3482" s="7" t="n">
        <v>0</v>
      </c>
      <c r="V3482" s="7">
        <f>ROUND(P8536*U8536, 2)</f>
        <v/>
      </c>
      <c r="W3482" s="7" t="n">
        <v>0.5</v>
      </c>
      <c r="X3482" s="7">
        <f>ROUND(P8536*W8536, 2)</f>
        <v/>
      </c>
      <c r="Y3482" t="inlineStr">
        <is>
          <t>個別</t>
        </is>
      </c>
      <c r="Z3482" t="n">
        <v>0</v>
      </c>
      <c r="AA3482" t="inlineStr">
        <is>
          <t>アクティブ</t>
        </is>
      </c>
    </row>
    <row r="3483">
      <c r="A3483" s="1" t="n">
        <v>46029</v>
      </c>
      <c r="B3483" t="inlineStr">
        <is>
          <t>顧問サービス料</t>
        </is>
      </c>
      <c r="C3483" t="inlineStr">
        <is>
          <t>513087 - Goo Property Singapore Pte. Ltd.</t>
        </is>
      </c>
      <c r="D3483" t="inlineStr">
        <is>
          <t>T25W034162</t>
        </is>
      </c>
      <c r="E3483" t="inlineStr">
        <is>
          <t>Sugou, Eriko</t>
        </is>
      </c>
      <c r="F3483" t="n">
        <v>570917</v>
      </c>
      <c r="G3483" t="inlineStr">
        <is>
          <t>Aizen, Koki</t>
        </is>
      </c>
      <c r="H3483" t="inlineStr">
        <is>
          <t>基本プラン</t>
        </is>
      </c>
      <c r="I3483" t="n">
        <v>1</v>
      </c>
      <c r="J3483" t="inlineStr">
        <is>
          <t>Investment Mgmt Fee for 31/12/2025</t>
        </is>
      </c>
      <c r="K3483" t="inlineStr">
        <is>
          <t>EVO25</t>
        </is>
      </c>
      <c r="L3483" t="n">
        <v>0</v>
      </c>
      <c r="M3483" t="inlineStr">
        <is>
          <t>USD</t>
        </is>
      </c>
      <c r="N3483" t="n">
        <v>12306.08</v>
      </c>
      <c r="O3483" t="n">
        <v>0.01</v>
      </c>
      <c r="P3483" s="7" t="n">
        <v>30.77</v>
      </c>
      <c r="Q3483" s="7" t="n">
        <v>0</v>
      </c>
      <c r="R3483" s="7" t="n">
        <v>0.5</v>
      </c>
      <c r="S3483" s="7" t="n">
        <v>1</v>
      </c>
      <c r="T3483" s="7">
        <f>ROUND(P8537*R8537*S8537, 2)</f>
        <v/>
      </c>
      <c r="U3483" s="7" t="n">
        <v>0.25</v>
      </c>
      <c r="V3483" s="7">
        <f>ROUND(P8537*U8537, 2)</f>
        <v/>
      </c>
      <c r="W3483" s="7" t="n">
        <v>0.25</v>
      </c>
      <c r="X3483" s="7">
        <f>ROUND(P8537*W8537, 2)</f>
        <v/>
      </c>
      <c r="Y3483" t="inlineStr">
        <is>
          <t>1.道下G</t>
        </is>
      </c>
      <c r="Z3483" t="inlineStr">
        <is>
          <t>小宮山G</t>
        </is>
      </c>
      <c r="AA3483" t="inlineStr">
        <is>
          <t>移籍</t>
        </is>
      </c>
      <c r="AC3483" t="inlineStr">
        <is>
          <t>道下グループ・・・イントロデューサー分も、マネージャーフィー0.25%も道下さんに報告、Goo分は0.25%</t>
        </is>
      </c>
    </row>
    <row r="3484">
      <c r="A3484" s="1" t="n">
        <v>46029</v>
      </c>
      <c r="B3484" t="inlineStr">
        <is>
          <t>顧問サービス料</t>
        </is>
      </c>
      <c r="C3484" t="inlineStr">
        <is>
          <t>513087 - Goo Property Singapore Pte. Ltd.</t>
        </is>
      </c>
      <c r="D3484" t="inlineStr">
        <is>
          <t>T25W034169</t>
        </is>
      </c>
      <c r="E3484" t="inlineStr">
        <is>
          <t>Katsuki, Manabu</t>
        </is>
      </c>
      <c r="F3484" t="n">
        <v>570229</v>
      </c>
      <c r="G3484" t="inlineStr">
        <is>
          <t>Sasada, Ryota</t>
        </is>
      </c>
      <c r="H3484" t="inlineStr">
        <is>
          <t>基本プラン</t>
        </is>
      </c>
      <c r="I3484" t="n">
        <v>1</v>
      </c>
      <c r="J3484" t="inlineStr">
        <is>
          <t>Investment Mgmt Fee for 31/12/2025</t>
        </is>
      </c>
      <c r="K3484" t="inlineStr">
        <is>
          <t>EVO25</t>
        </is>
      </c>
      <c r="L3484" t="n">
        <v>0</v>
      </c>
      <c r="M3484" t="inlineStr">
        <is>
          <t>USD</t>
        </is>
      </c>
      <c r="N3484" t="n">
        <v>13722.99</v>
      </c>
      <c r="O3484" t="n">
        <v>0.01</v>
      </c>
      <c r="P3484" s="7" t="n">
        <v>34.31</v>
      </c>
      <c r="Q3484" s="7" t="n">
        <v>0</v>
      </c>
      <c r="R3484" s="7" t="n">
        <v>0.5</v>
      </c>
      <c r="S3484" s="7" t="n">
        <v>1</v>
      </c>
      <c r="T3484" s="7">
        <f>ROUND(P8538*R8538*S8538, 2)</f>
        <v/>
      </c>
      <c r="U3484" s="7" t="n">
        <v>0</v>
      </c>
      <c r="V3484" s="7">
        <f>ROUND(P8538*U8538, 2)</f>
        <v/>
      </c>
      <c r="W3484" s="7" t="n">
        <v>0.5</v>
      </c>
      <c r="X3484" s="7">
        <f>ROUND(P8538*W8538, 2)</f>
        <v/>
      </c>
      <c r="Y3484" t="inlineStr">
        <is>
          <t>7.長谷川G</t>
        </is>
      </c>
      <c r="Z3484" t="n">
        <v>0</v>
      </c>
      <c r="AA3484" t="inlineStr">
        <is>
          <t>既得確保</t>
        </is>
      </c>
    </row>
    <row r="3485">
      <c r="A3485" s="1" t="n">
        <v>46029</v>
      </c>
      <c r="B3485" t="inlineStr">
        <is>
          <t>顧問サービス料</t>
        </is>
      </c>
      <c r="C3485" t="inlineStr">
        <is>
          <t>513087 - Goo Property Singapore Pte. Ltd.</t>
        </is>
      </c>
      <c r="D3485" t="inlineStr">
        <is>
          <t>T25W034188</t>
        </is>
      </c>
      <c r="E3485" t="inlineStr">
        <is>
          <t>Harukaze, Hiroki</t>
        </is>
      </c>
      <c r="F3485" t="n">
        <v>570917</v>
      </c>
      <c r="G3485" t="inlineStr">
        <is>
          <t>Aizen, Koki</t>
        </is>
      </c>
      <c r="H3485" t="inlineStr">
        <is>
          <t>基本プラン</t>
        </is>
      </c>
      <c r="I3485" t="n">
        <v>1</v>
      </c>
      <c r="J3485" t="inlineStr">
        <is>
          <t>Investment Mgmt Fee for 31/12/2025</t>
        </is>
      </c>
      <c r="K3485" t="inlineStr">
        <is>
          <t>EVO25</t>
        </is>
      </c>
      <c r="L3485" t="n">
        <v>0</v>
      </c>
      <c r="M3485" t="inlineStr">
        <is>
          <t>USD</t>
        </is>
      </c>
      <c r="N3485" t="n">
        <v>13196.05</v>
      </c>
      <c r="O3485" t="n">
        <v>0.01</v>
      </c>
      <c r="P3485" s="7" t="n">
        <v>32.99</v>
      </c>
      <c r="Q3485" s="7" t="n">
        <v>0</v>
      </c>
      <c r="R3485" s="7" t="n">
        <v>0.5</v>
      </c>
      <c r="S3485" s="7" t="n">
        <v>1</v>
      </c>
      <c r="T3485" s="7">
        <f>ROUND(P8539*R8539*S8539, 2)</f>
        <v/>
      </c>
      <c r="U3485" s="7" t="n">
        <v>0.25</v>
      </c>
      <c r="V3485" s="7">
        <f>ROUND(P8539*U8539, 2)</f>
        <v/>
      </c>
      <c r="W3485" s="7" t="n">
        <v>0.25</v>
      </c>
      <c r="X3485" s="7">
        <f>ROUND(P8539*W8539, 2)</f>
        <v/>
      </c>
      <c r="Y3485" t="inlineStr">
        <is>
          <t>1.道下G</t>
        </is>
      </c>
      <c r="Z3485" t="inlineStr">
        <is>
          <t>小宮山G</t>
        </is>
      </c>
      <c r="AA3485" t="inlineStr">
        <is>
          <t>移籍</t>
        </is>
      </c>
      <c r="AC3485" t="inlineStr">
        <is>
          <t>道下グループ・・・イントロデューサー分も、マネージャーフィー0.25%も道下さんに報告、Goo分は0.25%</t>
        </is>
      </c>
    </row>
    <row r="3486">
      <c r="A3486" s="1" t="n">
        <v>46029</v>
      </c>
      <c r="B3486" t="inlineStr">
        <is>
          <t>顧問サービス料</t>
        </is>
      </c>
      <c r="C3486" t="inlineStr">
        <is>
          <t>513087 - Goo Property Singapore Pte. Ltd.</t>
        </is>
      </c>
      <c r="D3486" t="inlineStr">
        <is>
          <t>T25W034191</t>
        </is>
      </c>
      <c r="E3486" t="inlineStr">
        <is>
          <t>Kitamura, Shunsuke</t>
        </is>
      </c>
      <c r="F3486" t="n">
        <v>571621</v>
      </c>
      <c r="G3486" t="inlineStr">
        <is>
          <t>Handa, Satoru</t>
        </is>
      </c>
      <c r="H3486" t="inlineStr">
        <is>
          <t>基本プラン</t>
        </is>
      </c>
      <c r="I3486" t="n">
        <v>1</v>
      </c>
      <c r="J3486" t="inlineStr">
        <is>
          <t>Investment Mgmt Fee for 31/12/2025</t>
        </is>
      </c>
      <c r="K3486" t="inlineStr">
        <is>
          <t>EVO25</t>
        </is>
      </c>
      <c r="L3486" t="n">
        <v>0</v>
      </c>
      <c r="M3486" t="inlineStr">
        <is>
          <t>USD</t>
        </is>
      </c>
      <c r="N3486" t="n">
        <v>6910.7</v>
      </c>
      <c r="O3486" t="n">
        <v>0.01</v>
      </c>
      <c r="P3486" s="7" t="n">
        <v>17.28</v>
      </c>
      <c r="Q3486" s="7" t="n">
        <v>0</v>
      </c>
      <c r="R3486" s="7" t="n">
        <v>0.5</v>
      </c>
      <c r="S3486" s="7" t="n">
        <v>1</v>
      </c>
      <c r="T3486" s="7">
        <f>ROUND(P8540*R8540*S8540, 2)</f>
        <v/>
      </c>
      <c r="U3486" s="7" t="n">
        <v>0.25</v>
      </c>
      <c r="V3486" s="7">
        <f>ROUND(P8540*U8540, 2)</f>
        <v/>
      </c>
      <c r="W3486" s="7" t="n">
        <v>0.25</v>
      </c>
      <c r="X3486" s="7">
        <f>ROUND(P8540*W8540, 2)</f>
        <v/>
      </c>
      <c r="Y3486" t="inlineStr">
        <is>
          <t>12.脇坂G</t>
        </is>
      </c>
      <c r="Z3486" t="inlineStr">
        <is>
          <t>Ishii G</t>
        </is>
      </c>
      <c r="AA3486" t="inlineStr">
        <is>
          <t>アクティブ</t>
        </is>
      </c>
      <c r="AC3486" t="inlineStr">
        <is>
          <t>脇坂グループ・・・イントロデューサー分も、マネージャーフィー0.25%も脇坂さんに報告、Goo分は0.25%</t>
        </is>
      </c>
    </row>
    <row r="3487">
      <c r="A3487" s="1" t="n">
        <v>46029</v>
      </c>
      <c r="B3487" t="inlineStr">
        <is>
          <t>顧問サービス料</t>
        </is>
      </c>
      <c r="C3487" t="inlineStr">
        <is>
          <t>513087 - Goo Property Singapore Pte. Ltd.</t>
        </is>
      </c>
      <c r="D3487" t="inlineStr">
        <is>
          <t>T25W034260</t>
        </is>
      </c>
      <c r="E3487" t="inlineStr">
        <is>
          <t>Koda, Yamato</t>
        </is>
      </c>
      <c r="F3487" t="n">
        <v>569889</v>
      </c>
      <c r="G3487" t="inlineStr">
        <is>
          <t>Fukai, Sho</t>
        </is>
      </c>
      <c r="H3487" t="inlineStr">
        <is>
          <t>基本プラン</t>
        </is>
      </c>
      <c r="I3487" t="n">
        <v>1</v>
      </c>
      <c r="J3487" t="inlineStr">
        <is>
          <t>Investment Mgmt Fee for 31/12/2025</t>
        </is>
      </c>
      <c r="K3487" t="inlineStr">
        <is>
          <t>EVO25</t>
        </is>
      </c>
      <c r="L3487" t="n">
        <v>0</v>
      </c>
      <c r="M3487" t="inlineStr">
        <is>
          <t>USD</t>
        </is>
      </c>
      <c r="N3487" t="n">
        <v>16755.72</v>
      </c>
      <c r="O3487" t="n">
        <v>0.01</v>
      </c>
      <c r="P3487" s="7" t="n">
        <v>41.89</v>
      </c>
      <c r="Q3487" s="7" t="n">
        <v>0</v>
      </c>
      <c r="R3487" s="7" t="n">
        <v>0.5</v>
      </c>
      <c r="S3487" s="7" t="n">
        <v>1</v>
      </c>
      <c r="T3487" s="7">
        <f>ROUND(P8541*R8541*S8541, 2)</f>
        <v/>
      </c>
      <c r="U3487" s="7" t="n">
        <v>0</v>
      </c>
      <c r="V3487" s="7">
        <f>ROUND(P8541*U8541, 2)</f>
        <v/>
      </c>
      <c r="W3487" s="7" t="n">
        <v>0.5</v>
      </c>
      <c r="X3487" s="7">
        <f>ROUND(P8541*W8541, 2)</f>
        <v/>
      </c>
      <c r="Y3487" t="inlineStr">
        <is>
          <t>7.長谷川G</t>
        </is>
      </c>
      <c r="Z3487" t="n">
        <v>0</v>
      </c>
      <c r="AA3487" t="inlineStr">
        <is>
          <t>既得確保</t>
        </is>
      </c>
    </row>
    <row r="3488">
      <c r="A3488" s="1" t="n">
        <v>46029</v>
      </c>
      <c r="B3488" t="inlineStr">
        <is>
          <t>顧問サービス料</t>
        </is>
      </c>
      <c r="C3488" t="inlineStr">
        <is>
          <t>513087 - Goo Property Singapore Pte. Ltd.</t>
        </is>
      </c>
      <c r="D3488" t="inlineStr">
        <is>
          <t>T25W034265</t>
        </is>
      </c>
      <c r="E3488" t="inlineStr">
        <is>
          <t>Kano, Rika</t>
        </is>
      </c>
      <c r="F3488" t="n">
        <v>565361</v>
      </c>
      <c r="G3488" t="inlineStr">
        <is>
          <t>Saitoh, Kazuya</t>
        </is>
      </c>
      <c r="H3488" t="inlineStr">
        <is>
          <t>基本プラン</t>
        </is>
      </c>
      <c r="I3488" t="n">
        <v>1</v>
      </c>
      <c r="J3488" t="inlineStr">
        <is>
          <t>Investment Mgmt Fee for 31/12/2025</t>
        </is>
      </c>
      <c r="K3488" t="inlineStr">
        <is>
          <t>EVO25</t>
        </is>
      </c>
      <c r="L3488" t="n">
        <v>0</v>
      </c>
      <c r="M3488" t="inlineStr">
        <is>
          <t>USD</t>
        </is>
      </c>
      <c r="N3488" t="n">
        <v>2352.42</v>
      </c>
      <c r="O3488" t="n">
        <v>0.01</v>
      </c>
      <c r="P3488" s="7" t="n">
        <v>5.88</v>
      </c>
      <c r="Q3488" s="7" t="n">
        <v>0</v>
      </c>
      <c r="R3488" s="7" t="n">
        <v>0.5</v>
      </c>
      <c r="S3488" s="7" t="n">
        <v>1</v>
      </c>
      <c r="T3488" s="7">
        <f>ROUND(P8542*R8542*S8542, 2)</f>
        <v/>
      </c>
      <c r="U3488" s="7" t="n">
        <v>0.25</v>
      </c>
      <c r="V3488" s="7">
        <f>ROUND(P8542*U8542, 2)</f>
        <v/>
      </c>
      <c r="W3488" s="7" t="n">
        <v>0.25</v>
      </c>
      <c r="X3488" s="7">
        <f>ROUND(P8542*W8542, 2)</f>
        <v/>
      </c>
      <c r="Y3488" t="inlineStr">
        <is>
          <t>1.道下G</t>
        </is>
      </c>
      <c r="Z3488" t="inlineStr">
        <is>
          <t>小宮山G</t>
        </is>
      </c>
      <c r="AA3488" t="inlineStr">
        <is>
          <t>移籍</t>
        </is>
      </c>
      <c r="AC3488" t="inlineStr">
        <is>
          <t>道下グループ・・・イントロデューサー分も、マネージャーフィー0.25%も道下さんに報告、Goo分は0.25%</t>
        </is>
      </c>
    </row>
    <row r="3489">
      <c r="A3489" s="1" t="n">
        <v>46029</v>
      </c>
      <c r="B3489" t="inlineStr">
        <is>
          <t>顧問サービス料</t>
        </is>
      </c>
      <c r="C3489" t="inlineStr">
        <is>
          <t>513087 - Goo Property Singapore Pte. Ltd.</t>
        </is>
      </c>
      <c r="D3489" t="inlineStr">
        <is>
          <t>T25W034269</t>
        </is>
      </c>
      <c r="E3489" t="inlineStr">
        <is>
          <t>Arakawa, Eiji</t>
        </is>
      </c>
      <c r="F3489" t="n">
        <v>562252</v>
      </c>
      <c r="G3489" t="inlineStr">
        <is>
          <t>Korezawa, Hajime</t>
        </is>
      </c>
      <c r="H3489" t="inlineStr">
        <is>
          <t>基本プラン</t>
        </is>
      </c>
      <c r="I3489" t="n">
        <v>1</v>
      </c>
      <c r="J3489" t="inlineStr">
        <is>
          <t>Investment Mgmt Fee for 31/12/2025</t>
        </is>
      </c>
      <c r="K3489" t="inlineStr">
        <is>
          <t>EVO25-CR</t>
        </is>
      </c>
      <c r="L3489" t="n">
        <v>0</v>
      </c>
      <c r="M3489" t="inlineStr">
        <is>
          <t>USD</t>
        </is>
      </c>
      <c r="N3489" t="n">
        <v>8971.719999999999</v>
      </c>
      <c r="O3489" t="n">
        <v>0.01</v>
      </c>
      <c r="P3489" s="7" t="n">
        <v>22.43</v>
      </c>
      <c r="Q3489" s="7" t="n">
        <v>0</v>
      </c>
      <c r="R3489" s="7" t="n">
        <v>0.5</v>
      </c>
      <c r="S3489" s="7" t="n">
        <v>1</v>
      </c>
      <c r="T3489" s="7">
        <f>ROUND(P8543*R8543*S8543, 2)</f>
        <v/>
      </c>
      <c r="U3489" s="7" t="n">
        <v>0</v>
      </c>
      <c r="V3489" s="7">
        <f>ROUND(P8543*U8543, 2)</f>
        <v/>
      </c>
      <c r="W3489" s="7" t="n">
        <v>0.5</v>
      </c>
      <c r="X3489" s="7">
        <f>ROUND(P8543*W8543, 2)</f>
        <v/>
      </c>
      <c r="Y3489" t="inlineStr">
        <is>
          <t>個別</t>
        </is>
      </c>
      <c r="Z3489" t="inlineStr">
        <is>
          <t>これさわさん</t>
        </is>
      </c>
      <c r="AA3489" t="inlineStr">
        <is>
          <t>アクティブ</t>
        </is>
      </c>
    </row>
    <row r="3490">
      <c r="A3490" s="1" t="n">
        <v>46029</v>
      </c>
      <c r="B3490" t="inlineStr">
        <is>
          <t>顧問サービス料</t>
        </is>
      </c>
      <c r="C3490" t="inlineStr">
        <is>
          <t>513087 - Goo Property Singapore Pte. Ltd.</t>
        </is>
      </c>
      <c r="D3490" t="inlineStr">
        <is>
          <t>T25W034270</t>
        </is>
      </c>
      <c r="E3490" t="inlineStr">
        <is>
          <t>Shimizu, Takanori</t>
        </is>
      </c>
      <c r="F3490" t="n">
        <v>562252</v>
      </c>
      <c r="G3490" t="inlineStr">
        <is>
          <t>Korezawa, Hajime</t>
        </is>
      </c>
      <c r="H3490" t="inlineStr">
        <is>
          <t>基本プラン</t>
        </is>
      </c>
      <c r="I3490" t="n">
        <v>1</v>
      </c>
      <c r="J3490" t="inlineStr">
        <is>
          <t>Investment Mgmt Fee for 31/12/2025</t>
        </is>
      </c>
      <c r="K3490" t="inlineStr">
        <is>
          <t>EVO25-CR</t>
        </is>
      </c>
      <c r="L3490" t="n">
        <v>0</v>
      </c>
      <c r="M3490" t="inlineStr">
        <is>
          <t>USD</t>
        </is>
      </c>
      <c r="N3490" t="n">
        <v>2492.67</v>
      </c>
      <c r="O3490" t="n">
        <v>0.01</v>
      </c>
      <c r="P3490" s="7" t="n">
        <v>6.23</v>
      </c>
      <c r="Q3490" s="7" t="n">
        <v>0</v>
      </c>
      <c r="R3490" s="7" t="n">
        <v>0.5</v>
      </c>
      <c r="S3490" s="7" t="n">
        <v>1</v>
      </c>
      <c r="T3490" s="7">
        <f>ROUND(P8544*R8544*S8544, 2)</f>
        <v/>
      </c>
      <c r="U3490" s="7" t="n">
        <v>0</v>
      </c>
      <c r="V3490" s="7">
        <f>ROUND(P8544*U8544, 2)</f>
        <v/>
      </c>
      <c r="W3490" s="7" t="n">
        <v>0.5</v>
      </c>
      <c r="X3490" s="7">
        <f>ROUND(P8544*W8544, 2)</f>
        <v/>
      </c>
      <c r="Y3490" t="inlineStr">
        <is>
          <t>個別</t>
        </is>
      </c>
      <c r="Z3490" t="inlineStr">
        <is>
          <t>これさわさん</t>
        </is>
      </c>
      <c r="AA3490" t="inlineStr">
        <is>
          <t>アクティブ</t>
        </is>
      </c>
    </row>
    <row r="3491">
      <c r="A3491" s="1" t="n">
        <v>46029</v>
      </c>
      <c r="B3491" t="inlineStr">
        <is>
          <t>顧問サービス料</t>
        </is>
      </c>
      <c r="C3491" t="inlineStr">
        <is>
          <t>513087 - Goo Property Singapore Pte. Ltd.</t>
        </is>
      </c>
      <c r="D3491" t="inlineStr">
        <is>
          <t>T25W034292</t>
        </is>
      </c>
      <c r="E3491" t="inlineStr">
        <is>
          <t>Takahashi, Megumi</t>
        </is>
      </c>
      <c r="F3491" t="n">
        <v>570133</v>
      </c>
      <c r="G3491" t="inlineStr">
        <is>
          <t>Igarashi, Daisuke</t>
        </is>
      </c>
      <c r="H3491" t="inlineStr">
        <is>
          <t>基本プラン</t>
        </is>
      </c>
      <c r="I3491" t="n">
        <v>1</v>
      </c>
      <c r="J3491" t="inlineStr">
        <is>
          <t>Investment Mgmt Fee for 31/12/2025</t>
        </is>
      </c>
      <c r="K3491" t="inlineStr">
        <is>
          <t>EVO25</t>
        </is>
      </c>
      <c r="L3491" t="n">
        <v>0</v>
      </c>
      <c r="M3491" t="inlineStr">
        <is>
          <t>USD</t>
        </is>
      </c>
      <c r="N3491" t="n">
        <v>14179.56</v>
      </c>
      <c r="O3491" t="n">
        <v>0.01</v>
      </c>
      <c r="P3491" s="7" t="n">
        <v>35.45</v>
      </c>
      <c r="Q3491" s="7" t="n">
        <v>0</v>
      </c>
      <c r="R3491" s="7" t="n">
        <v>0.5</v>
      </c>
      <c r="S3491" s="7" t="n">
        <v>1</v>
      </c>
      <c r="T3491" s="7">
        <f>ROUND(P8545*R8545*S8545, 2)</f>
        <v/>
      </c>
      <c r="U3491" s="7" t="n">
        <v>0.25</v>
      </c>
      <c r="V3491" s="7">
        <f>ROUND(P8545*U8545, 2)</f>
        <v/>
      </c>
      <c r="W3491" s="7" t="n">
        <v>0.25</v>
      </c>
      <c r="X3491" s="7">
        <f>ROUND(P8545*W8545, 2)</f>
        <v/>
      </c>
      <c r="Y3491" t="inlineStr">
        <is>
          <t>12.脇坂G</t>
        </is>
      </c>
      <c r="Z3491" t="inlineStr">
        <is>
          <t>TerraceG</t>
        </is>
      </c>
      <c r="AA3491" t="inlineStr">
        <is>
          <t>アクティブ</t>
        </is>
      </c>
      <c r="AC3491" t="inlineStr">
        <is>
          <t>脇坂グループ・・・イントロデューサー分も、マネージャーフィー0.25%も脇坂さんに報告、Goo分は0.25%</t>
        </is>
      </c>
    </row>
    <row r="3492">
      <c r="A3492" s="1" t="n">
        <v>46029</v>
      </c>
      <c r="B3492" t="inlineStr">
        <is>
          <t>顧問サービス料</t>
        </is>
      </c>
      <c r="C3492" t="inlineStr">
        <is>
          <t>513087 - Goo Property Singapore Pte. Ltd.</t>
        </is>
      </c>
      <c r="D3492" t="inlineStr">
        <is>
          <t>T25W034298</t>
        </is>
      </c>
      <c r="E3492" t="inlineStr">
        <is>
          <t>Abiko, Ritsu</t>
        </is>
      </c>
      <c r="F3492" t="n">
        <v>570132</v>
      </c>
      <c r="G3492" t="inlineStr">
        <is>
          <t>Nakajima, Tomoko</t>
        </is>
      </c>
      <c r="H3492" t="inlineStr">
        <is>
          <t>基本プラン</t>
        </is>
      </c>
      <c r="I3492" t="n">
        <v>1</v>
      </c>
      <c r="J3492" t="inlineStr">
        <is>
          <t>Investment Mgmt Fee for 31/12/2025</t>
        </is>
      </c>
      <c r="K3492" t="inlineStr">
        <is>
          <t>EVO25</t>
        </is>
      </c>
      <c r="L3492" t="n">
        <v>0</v>
      </c>
      <c r="M3492" t="inlineStr">
        <is>
          <t>USD</t>
        </is>
      </c>
      <c r="N3492" t="n">
        <v>8695.049999999999</v>
      </c>
      <c r="O3492" t="n">
        <v>0.01</v>
      </c>
      <c r="P3492" s="7" t="n">
        <v>21.74</v>
      </c>
      <c r="Q3492" s="7" t="n">
        <v>0</v>
      </c>
      <c r="R3492" s="7" t="n">
        <v>0.5</v>
      </c>
      <c r="S3492" s="7" t="n">
        <v>1</v>
      </c>
      <c r="T3492" s="7">
        <f>ROUND(P8546*R8546*S8546, 2)</f>
        <v/>
      </c>
      <c r="U3492" s="7" t="n">
        <v>0</v>
      </c>
      <c r="V3492" s="7">
        <f>ROUND(P8546*U8546, 2)</f>
        <v/>
      </c>
      <c r="W3492" s="7" t="n">
        <v>0.5</v>
      </c>
      <c r="X3492" s="7">
        <f>ROUND(P8546*W8546, 2)</f>
        <v/>
      </c>
      <c r="Y3492" t="inlineStr">
        <is>
          <t>個別</t>
        </is>
      </c>
      <c r="Z3492" t="n">
        <v>0</v>
      </c>
      <c r="AA3492" t="inlineStr">
        <is>
          <t>アクティブ</t>
        </is>
      </c>
    </row>
    <row r="3493">
      <c r="A3493" s="1" t="n">
        <v>46029</v>
      </c>
      <c r="B3493" t="inlineStr">
        <is>
          <t>顧問サービス料</t>
        </is>
      </c>
      <c r="C3493" t="inlineStr">
        <is>
          <t>513087 - Goo Property Singapore Pte. Ltd.</t>
        </is>
      </c>
      <c r="D3493" t="inlineStr">
        <is>
          <t>T25W034299</t>
        </is>
      </c>
      <c r="E3493" t="inlineStr">
        <is>
          <t>Abiko, Tomohiko</t>
        </is>
      </c>
      <c r="F3493" t="n">
        <v>570132</v>
      </c>
      <c r="G3493" t="inlineStr">
        <is>
          <t>Nakajima, Tomoko</t>
        </is>
      </c>
      <c r="H3493" t="inlineStr">
        <is>
          <t>基本プラン</t>
        </is>
      </c>
      <c r="I3493" t="n">
        <v>1</v>
      </c>
      <c r="J3493" t="inlineStr">
        <is>
          <t>Investment Mgmt Fee for 31/12/2025</t>
        </is>
      </c>
      <c r="K3493" t="inlineStr">
        <is>
          <t>EVO25</t>
        </is>
      </c>
      <c r="L3493" t="n">
        <v>0</v>
      </c>
      <c r="M3493" t="inlineStr">
        <is>
          <t>USD</t>
        </is>
      </c>
      <c r="N3493" t="n">
        <v>8730.82</v>
      </c>
      <c r="O3493" t="n">
        <v>0.01</v>
      </c>
      <c r="P3493" s="7" t="n">
        <v>21.83</v>
      </c>
      <c r="Q3493" s="7" t="n">
        <v>0</v>
      </c>
      <c r="R3493" s="7" t="n">
        <v>0.5</v>
      </c>
      <c r="S3493" s="7" t="n">
        <v>1</v>
      </c>
      <c r="T3493" s="7">
        <f>ROUND(P8547*R8547*S8547, 2)</f>
        <v/>
      </c>
      <c r="U3493" s="7" t="n">
        <v>0</v>
      </c>
      <c r="V3493" s="7">
        <f>ROUND(P8547*U8547, 2)</f>
        <v/>
      </c>
      <c r="W3493" s="7" t="n">
        <v>0.5</v>
      </c>
      <c r="X3493" s="7">
        <f>ROUND(P8547*W8547, 2)</f>
        <v/>
      </c>
      <c r="Y3493" t="inlineStr">
        <is>
          <t>個別</t>
        </is>
      </c>
      <c r="Z3493" t="n">
        <v>0</v>
      </c>
      <c r="AA3493" t="inlineStr">
        <is>
          <t>アクティブ</t>
        </is>
      </c>
    </row>
    <row r="3494">
      <c r="A3494" s="1" t="n">
        <v>46029</v>
      </c>
      <c r="B3494" t="inlineStr">
        <is>
          <t>顧問サービス料</t>
        </is>
      </c>
      <c r="C3494" t="inlineStr">
        <is>
          <t>513087 - Goo Property Singapore Pte. Ltd.</t>
        </is>
      </c>
      <c r="D3494" t="inlineStr">
        <is>
          <t>T25W034308</t>
        </is>
      </c>
      <c r="E3494" t="inlineStr">
        <is>
          <t>Ito, Isamu</t>
        </is>
      </c>
      <c r="F3494" t="n">
        <v>569491</v>
      </c>
      <c r="G3494" t="inlineStr">
        <is>
          <t>Takebayashi, Yoshiki</t>
        </is>
      </c>
      <c r="H3494" t="inlineStr">
        <is>
          <t>基本プラン</t>
        </is>
      </c>
      <c r="I3494" t="n">
        <v>1</v>
      </c>
      <c r="J3494" t="inlineStr">
        <is>
          <t>Investment Mgmt Fee for 31/12/2025</t>
        </is>
      </c>
      <c r="K3494" t="inlineStr">
        <is>
          <t>EVO25</t>
        </is>
      </c>
      <c r="L3494" t="n">
        <v>0</v>
      </c>
      <c r="M3494" t="inlineStr">
        <is>
          <t>USD</t>
        </is>
      </c>
      <c r="N3494" t="n">
        <v>8431.5</v>
      </c>
      <c r="O3494" t="n">
        <v>0.01</v>
      </c>
      <c r="P3494" s="7" t="n">
        <v>21.08</v>
      </c>
      <c r="Q3494" s="7" t="n">
        <v>0</v>
      </c>
      <c r="R3494" s="7" t="n">
        <v>0.5</v>
      </c>
      <c r="S3494" s="7" t="n">
        <v>1</v>
      </c>
      <c r="T3494" s="7">
        <f>ROUND(P8548*R8548*S8548, 2)</f>
        <v/>
      </c>
      <c r="U3494" s="7" t="n">
        <v>0.25</v>
      </c>
      <c r="V3494" s="7">
        <f>ROUND(P8548*U8548, 2)</f>
        <v/>
      </c>
      <c r="W3494" s="7" t="n">
        <v>0.25</v>
      </c>
      <c r="X3494" s="7">
        <f>ROUND(P8548*W8548, 2)</f>
        <v/>
      </c>
      <c r="Y3494" t="inlineStr">
        <is>
          <t>1.道下G</t>
        </is>
      </c>
      <c r="Z3494" t="inlineStr">
        <is>
          <t>小宮山G</t>
        </is>
      </c>
      <c r="AA3494" t="inlineStr">
        <is>
          <t>移籍</t>
        </is>
      </c>
      <c r="AC3494" t="inlineStr">
        <is>
          <t>道下グループ・・・イントロデューサー分も、マネージャーフィー0.25%も道下さんに報告、Goo分は0.25%</t>
        </is>
      </c>
    </row>
    <row r="3495">
      <c r="A3495" s="1" t="n">
        <v>46029</v>
      </c>
      <c r="B3495" t="inlineStr">
        <is>
          <t>顧問サービス料</t>
        </is>
      </c>
      <c r="C3495" t="inlineStr">
        <is>
          <t>513087 - Goo Property Singapore Pte. Ltd.</t>
        </is>
      </c>
      <c r="D3495" t="inlineStr">
        <is>
          <t>T25W034311</t>
        </is>
      </c>
      <c r="E3495" t="inlineStr">
        <is>
          <t>Kim, Teshin</t>
        </is>
      </c>
      <c r="F3495" t="n">
        <v>570356</v>
      </c>
      <c r="G3495" t="inlineStr">
        <is>
          <t>Sato, Jin</t>
        </is>
      </c>
      <c r="H3495" t="inlineStr">
        <is>
          <t>基本プラン</t>
        </is>
      </c>
      <c r="I3495" t="n">
        <v>1</v>
      </c>
      <c r="J3495" t="inlineStr">
        <is>
          <t>Investment Mgmt Fee for 31/12/2025</t>
        </is>
      </c>
      <c r="K3495" t="inlineStr">
        <is>
          <t>EVO25</t>
        </is>
      </c>
      <c r="L3495" t="n">
        <v>0</v>
      </c>
      <c r="M3495" t="inlineStr">
        <is>
          <t>USD</t>
        </is>
      </c>
      <c r="N3495" t="n">
        <v>4352.35</v>
      </c>
      <c r="O3495" t="n">
        <v>0.01</v>
      </c>
      <c r="P3495" s="7" t="n">
        <v>10.88</v>
      </c>
      <c r="Q3495" s="7" t="n">
        <v>0</v>
      </c>
      <c r="R3495" s="7" t="n">
        <v>0.5</v>
      </c>
      <c r="S3495" s="7" t="n">
        <v>1</v>
      </c>
      <c r="T3495" s="7">
        <f>ROUND(P8549*R8549*S8549, 2)</f>
        <v/>
      </c>
      <c r="U3495" s="7" t="n">
        <v>0.25</v>
      </c>
      <c r="V3495" s="7">
        <f>ROUND(P8549*U8549, 2)</f>
        <v/>
      </c>
      <c r="W3495" s="7" t="n">
        <v>0.25</v>
      </c>
      <c r="X3495" s="7">
        <f>ROUND(P8549*W8549, 2)</f>
        <v/>
      </c>
      <c r="Y3495" t="inlineStr">
        <is>
          <t>12.脇坂G</t>
        </is>
      </c>
      <c r="Z3495" t="inlineStr">
        <is>
          <t>4 Capital 傘下</t>
        </is>
      </c>
      <c r="AA3495" t="inlineStr">
        <is>
          <t>アクティブ</t>
        </is>
      </c>
      <c r="AC3495" t="inlineStr">
        <is>
          <t>脇坂グループ・・・イントロデューサー分も、マネージャーフィー0.25%も脇坂さんに報告、Goo分は0.25%</t>
        </is>
      </c>
    </row>
    <row r="3496">
      <c r="A3496" s="1" t="n">
        <v>46029</v>
      </c>
      <c r="B3496" t="inlineStr">
        <is>
          <t>顧問サービス料</t>
        </is>
      </c>
      <c r="C3496" t="inlineStr">
        <is>
          <t>513087 - Goo Property Singapore Pte. Ltd.</t>
        </is>
      </c>
      <c r="D3496" t="inlineStr">
        <is>
          <t>T25W034326</t>
        </is>
      </c>
      <c r="E3496" t="inlineStr">
        <is>
          <t>Sato, Sho</t>
        </is>
      </c>
      <c r="F3496" t="n">
        <v>571537</v>
      </c>
      <c r="G3496" t="inlineStr">
        <is>
          <t>Odani, Taketo</t>
        </is>
      </c>
      <c r="H3496" t="inlineStr">
        <is>
          <t>基本プラン</t>
        </is>
      </c>
      <c r="I3496" t="n">
        <v>1</v>
      </c>
      <c r="J3496" t="inlineStr">
        <is>
          <t>Investment Mgmt Fee for 31/12/2025</t>
        </is>
      </c>
      <c r="K3496" t="inlineStr">
        <is>
          <t>EVO25</t>
        </is>
      </c>
      <c r="L3496" t="n">
        <v>0</v>
      </c>
      <c r="M3496" t="inlineStr">
        <is>
          <t>USD</t>
        </is>
      </c>
      <c r="N3496" t="n">
        <v>13842.22</v>
      </c>
      <c r="O3496" t="n">
        <v>0.01</v>
      </c>
      <c r="P3496" s="7" t="n">
        <v>34.61</v>
      </c>
      <c r="Q3496" s="7" t="n">
        <v>0</v>
      </c>
      <c r="R3496" s="7" t="n">
        <v>0.5</v>
      </c>
      <c r="S3496" s="7" t="n">
        <v>1</v>
      </c>
      <c r="T3496" s="7">
        <f>ROUND(P8550*R8550*S8550, 2)</f>
        <v/>
      </c>
      <c r="U3496" s="7" t="n">
        <v>0</v>
      </c>
      <c r="V3496" s="7">
        <f>ROUND(P8550*U8550, 2)</f>
        <v/>
      </c>
      <c r="W3496" s="7" t="n">
        <v>0.5</v>
      </c>
      <c r="X3496" s="7">
        <f>ROUND(P8550*W8550, 2)</f>
        <v/>
      </c>
      <c r="Y3496" t="inlineStr">
        <is>
          <t>個別</t>
        </is>
      </c>
      <c r="Z3496" t="n">
        <v>0</v>
      </c>
      <c r="AA3496" t="inlineStr">
        <is>
          <t>アクティブ</t>
        </is>
      </c>
    </row>
    <row r="3497">
      <c r="A3497" s="1" t="n">
        <v>46029</v>
      </c>
      <c r="B3497" t="inlineStr">
        <is>
          <t>顧問サービス料</t>
        </is>
      </c>
      <c r="C3497" t="inlineStr">
        <is>
          <t>513087 - Goo Property Singapore Pte. Ltd.</t>
        </is>
      </c>
      <c r="D3497" t="inlineStr">
        <is>
          <t>T25W034326</t>
        </is>
      </c>
      <c r="E3497" t="inlineStr">
        <is>
          <t>Sato, Sho</t>
        </is>
      </c>
      <c r="F3497" t="n">
        <v>571537</v>
      </c>
      <c r="G3497" t="inlineStr">
        <is>
          <t>Odani, Taketo</t>
        </is>
      </c>
      <c r="H3497" t="inlineStr">
        <is>
          <t>ライダー1</t>
        </is>
      </c>
      <c r="I3497" t="n">
        <v>1</v>
      </c>
      <c r="J3497" t="inlineStr">
        <is>
          <t>Investment Mgmt Fee for 31/12/2025</t>
        </is>
      </c>
      <c r="K3497" t="inlineStr">
        <is>
          <t>EVO05</t>
        </is>
      </c>
      <c r="L3497" t="n">
        <v>0</v>
      </c>
      <c r="M3497" t="inlineStr">
        <is>
          <t>USD</t>
        </is>
      </c>
      <c r="N3497" t="n">
        <v>13911.38</v>
      </c>
      <c r="O3497" t="n">
        <v>0.01</v>
      </c>
      <c r="P3497" s="7" t="n">
        <v>34.78</v>
      </c>
      <c r="Q3497" s="7" t="n">
        <v>0</v>
      </c>
      <c r="R3497" s="7" t="n">
        <v>0.5</v>
      </c>
      <c r="S3497" s="7" t="n">
        <v>1</v>
      </c>
      <c r="T3497" s="7">
        <f>ROUND(P8551*R8551*S8551, 2)</f>
        <v/>
      </c>
      <c r="U3497" s="7" t="n">
        <v>0</v>
      </c>
      <c r="V3497" s="7">
        <f>ROUND(P8551*U8551, 2)</f>
        <v/>
      </c>
      <c r="W3497" s="7" t="n">
        <v>0.5</v>
      </c>
      <c r="X3497" s="7">
        <f>ROUND(P8551*W8551, 2)</f>
        <v/>
      </c>
      <c r="Y3497" t="inlineStr">
        <is>
          <t>個別</t>
        </is>
      </c>
      <c r="Z3497" t="n">
        <v>0</v>
      </c>
      <c r="AA3497" t="inlineStr">
        <is>
          <t>アクティブ</t>
        </is>
      </c>
    </row>
    <row r="3498">
      <c r="A3498" s="1" t="n">
        <v>46029</v>
      </c>
      <c r="B3498" t="inlineStr">
        <is>
          <t>顧問サービス料</t>
        </is>
      </c>
      <c r="C3498" t="inlineStr">
        <is>
          <t>513087 - Goo Property Singapore Pte. Ltd.</t>
        </is>
      </c>
      <c r="D3498" t="inlineStr">
        <is>
          <t>T25W034327</t>
        </is>
      </c>
      <c r="E3498" t="inlineStr">
        <is>
          <t>Sasaki, Risa</t>
        </is>
      </c>
      <c r="F3498" t="n">
        <v>564287</v>
      </c>
      <c r="G3498" t="inlineStr">
        <is>
          <t>Horikawa, Akinobu</t>
        </is>
      </c>
      <c r="H3498" t="inlineStr">
        <is>
          <t>基本プラン</t>
        </is>
      </c>
      <c r="I3498" t="n">
        <v>1</v>
      </c>
      <c r="J3498" t="inlineStr">
        <is>
          <t>Investment Mgmt Fee for 31/12/2025</t>
        </is>
      </c>
      <c r="K3498" t="inlineStr">
        <is>
          <t>EVO25</t>
        </is>
      </c>
      <c r="L3498" t="n">
        <v>0</v>
      </c>
      <c r="M3498" t="inlineStr">
        <is>
          <t>USD</t>
        </is>
      </c>
      <c r="N3498" t="n">
        <v>7881.83</v>
      </c>
      <c r="O3498" t="n">
        <v>0.01</v>
      </c>
      <c r="P3498" s="7" t="n">
        <v>19.7</v>
      </c>
      <c r="Q3498" s="7" t="n">
        <v>0</v>
      </c>
      <c r="R3498" s="7" t="n">
        <v>0.5</v>
      </c>
      <c r="S3498" s="7" t="n">
        <v>1</v>
      </c>
      <c r="T3498" s="7">
        <f>ROUND(P8552*R8552*S8552, 2)</f>
        <v/>
      </c>
      <c r="U3498" s="7" t="n">
        <v>0</v>
      </c>
      <c r="V3498" s="7">
        <f>ROUND(P8552*U8552, 2)</f>
        <v/>
      </c>
      <c r="W3498" s="7" t="n">
        <v>0.5</v>
      </c>
      <c r="X3498" s="7">
        <f>ROUND(P8552*W8552, 2)</f>
        <v/>
      </c>
      <c r="Y3498" t="inlineStr">
        <is>
          <t>14.渋谷G　※OneG除く</t>
        </is>
      </c>
      <c r="Z3498" t="n">
        <v>0</v>
      </c>
      <c r="AA3498" t="inlineStr">
        <is>
          <t>アクティブ</t>
        </is>
      </c>
    </row>
    <row r="3499">
      <c r="A3499" s="1" t="n">
        <v>46029</v>
      </c>
      <c r="B3499" t="inlineStr">
        <is>
          <t>顧問サービス料</t>
        </is>
      </c>
      <c r="C3499" t="inlineStr">
        <is>
          <t>513087 - Goo Property Singapore Pte. Ltd.</t>
        </is>
      </c>
      <c r="D3499" t="inlineStr">
        <is>
          <t>T25W034328</t>
        </is>
      </c>
      <c r="E3499" t="inlineStr">
        <is>
          <t>Isohata, Maki</t>
        </is>
      </c>
      <c r="F3499" t="n">
        <v>565553</v>
      </c>
      <c r="G3499" t="inlineStr">
        <is>
          <t>Furuta, Kouichi</t>
        </is>
      </c>
      <c r="H3499" t="inlineStr">
        <is>
          <t>基本プラン</t>
        </is>
      </c>
      <c r="I3499" t="n">
        <v>1</v>
      </c>
      <c r="J3499" t="inlineStr">
        <is>
          <t>Investment Mgmt Fee for 31/12/2025</t>
        </is>
      </c>
      <c r="K3499" t="inlineStr">
        <is>
          <t>EVO25</t>
        </is>
      </c>
      <c r="L3499" t="n">
        <v>0</v>
      </c>
      <c r="M3499" t="inlineStr">
        <is>
          <t>USD</t>
        </is>
      </c>
      <c r="N3499" t="n">
        <v>4210.33</v>
      </c>
      <c r="O3499" t="n">
        <v>0.01</v>
      </c>
      <c r="P3499" s="7" t="n">
        <v>10.53</v>
      </c>
      <c r="Q3499" s="7" t="n">
        <v>0</v>
      </c>
      <c r="R3499" s="7" t="n">
        <v>0.5</v>
      </c>
      <c r="S3499" s="7" t="n">
        <v>1</v>
      </c>
      <c r="T3499" s="7">
        <f>ROUND(P8553*R8553*S8553, 2)</f>
        <v/>
      </c>
      <c r="U3499" s="7" t="n">
        <v>0</v>
      </c>
      <c r="V3499" s="7">
        <f>ROUND(P8553*U8553, 2)</f>
        <v/>
      </c>
      <c r="W3499" s="7" t="n">
        <v>0.5</v>
      </c>
      <c r="X3499" s="7">
        <f>ROUND(P8553*W8553, 2)</f>
        <v/>
      </c>
      <c r="Y3499" t="inlineStr">
        <is>
          <t>個別</t>
        </is>
      </c>
      <c r="Z3499" t="n">
        <v>0</v>
      </c>
      <c r="AA3499" t="inlineStr">
        <is>
          <t>既得確保</t>
        </is>
      </c>
    </row>
    <row r="3500">
      <c r="A3500" s="1" t="n">
        <v>46029</v>
      </c>
      <c r="B3500" t="inlineStr">
        <is>
          <t>顧問サービス料</t>
        </is>
      </c>
      <c r="C3500" t="inlineStr">
        <is>
          <t>513087 - Goo Property Singapore Pte. Ltd.</t>
        </is>
      </c>
      <c r="D3500" t="inlineStr">
        <is>
          <t>T25W034346</t>
        </is>
      </c>
      <c r="E3500" t="inlineStr">
        <is>
          <t>Yamamoto, Naoto</t>
        </is>
      </c>
      <c r="F3500" t="n">
        <v>560579</v>
      </c>
      <c r="G3500" t="inlineStr">
        <is>
          <t>Miyake, Hiroshi</t>
        </is>
      </c>
      <c r="H3500" t="inlineStr">
        <is>
          <t>基本プラン</t>
        </is>
      </c>
      <c r="I3500" t="n">
        <v>1</v>
      </c>
      <c r="J3500" t="inlineStr">
        <is>
          <t>Investment Mgmt Fee for 31/12/2025</t>
        </is>
      </c>
      <c r="K3500" t="inlineStr">
        <is>
          <t>EVO25-CR</t>
        </is>
      </c>
      <c r="L3500" t="n">
        <v>0</v>
      </c>
      <c r="M3500" t="inlineStr">
        <is>
          <t>USD</t>
        </is>
      </c>
      <c r="N3500" t="n">
        <v>1909.61</v>
      </c>
      <c r="O3500" t="n">
        <v>0.01</v>
      </c>
      <c r="P3500" s="7" t="n">
        <v>4.77</v>
      </c>
      <c r="Q3500" s="7" t="n">
        <v>0</v>
      </c>
      <c r="R3500" s="7" t="n">
        <v>0.5</v>
      </c>
      <c r="S3500" s="7" t="n">
        <v>1</v>
      </c>
      <c r="T3500" s="7">
        <f>ROUND(P8554*R8554*S8554, 2)</f>
        <v/>
      </c>
      <c r="U3500" s="7" t="n">
        <v>0.25</v>
      </c>
      <c r="V3500" s="7">
        <f>ROUND(P8554*U8554, 2)</f>
        <v/>
      </c>
      <c r="W3500" s="7" t="n">
        <v>0.25</v>
      </c>
      <c r="X3500" s="7">
        <f>ROUND(P8554*W8554, 2)</f>
        <v/>
      </c>
      <c r="Y3500" t="inlineStr">
        <is>
          <t>報告する＞他社</t>
        </is>
      </c>
      <c r="AC3500" t="inlineStr">
        <is>
          <t>三宅・道下さんに渡す・・・イントロデューサー分は三宅さんに、マネージャーフィー0.25%は道下さんに報告、Goo分は0.25%</t>
        </is>
      </c>
    </row>
    <row r="3501">
      <c r="A3501" s="1" t="n">
        <v>46029</v>
      </c>
      <c r="B3501" t="inlineStr">
        <is>
          <t>顧問サービス料</t>
        </is>
      </c>
      <c r="C3501" t="inlineStr">
        <is>
          <t>513087 - Goo Property Singapore Pte. Ltd.</t>
        </is>
      </c>
      <c r="D3501" t="inlineStr">
        <is>
          <t>T25W034346</t>
        </is>
      </c>
      <c r="E3501" t="inlineStr">
        <is>
          <t>Yamamoto, Naoto</t>
        </is>
      </c>
      <c r="F3501" t="n">
        <v>560579</v>
      </c>
      <c r="G3501" t="inlineStr">
        <is>
          <t>Miyake, Hiroshi</t>
        </is>
      </c>
      <c r="H3501" t="inlineStr">
        <is>
          <t>基本プラン</t>
        </is>
      </c>
      <c r="I3501" t="n">
        <v>1</v>
      </c>
      <c r="J3501" t="inlineStr">
        <is>
          <t>Investment Mgmt Fee for 31/12/2025</t>
        </is>
      </c>
      <c r="K3501" t="inlineStr">
        <is>
          <t>EVO25-CR</t>
        </is>
      </c>
      <c r="L3501" t="n">
        <v>0</v>
      </c>
      <c r="M3501" t="inlineStr">
        <is>
          <t>USD</t>
        </is>
      </c>
      <c r="N3501" t="n">
        <v>1509.75</v>
      </c>
      <c r="O3501" t="n">
        <v>0.01</v>
      </c>
      <c r="P3501" s="7" t="n">
        <v>3.77</v>
      </c>
      <c r="Q3501" s="7" t="n">
        <v>0</v>
      </c>
      <c r="R3501" s="7" t="n">
        <v>0.5</v>
      </c>
      <c r="S3501" s="7" t="n">
        <v>1</v>
      </c>
      <c r="T3501" s="7">
        <f>ROUND(P8555*R8555*S8555, 2)</f>
        <v/>
      </c>
      <c r="U3501" s="7" t="n">
        <v>0.25</v>
      </c>
      <c r="V3501" s="7">
        <f>ROUND(P8555*U8555, 2)</f>
        <v/>
      </c>
      <c r="W3501" s="7" t="n">
        <v>0.25</v>
      </c>
      <c r="X3501" s="7">
        <f>ROUND(P8555*W8555, 2)</f>
        <v/>
      </c>
      <c r="Y3501" t="inlineStr">
        <is>
          <t>報告する＞他社</t>
        </is>
      </c>
      <c r="AC3501" t="inlineStr">
        <is>
          <t>三宅・道下さんに渡す・・・イントロデューサー分は三宅さんに、マネージャーフィー0.25%は道下さんに報告、Goo分は0.25%</t>
        </is>
      </c>
    </row>
    <row r="3502">
      <c r="A3502" s="1" t="n">
        <v>46029</v>
      </c>
      <c r="B3502" t="inlineStr">
        <is>
          <t>顧問サービス料</t>
        </is>
      </c>
      <c r="C3502" t="inlineStr">
        <is>
          <t>513087 - Goo Property Singapore Pte. Ltd.</t>
        </is>
      </c>
      <c r="D3502" t="inlineStr">
        <is>
          <t>T25W034349</t>
        </is>
      </c>
      <c r="E3502" t="inlineStr">
        <is>
          <t>Otsuka, Anri</t>
        </is>
      </c>
      <c r="F3502" t="n">
        <v>570917</v>
      </c>
      <c r="G3502" t="inlineStr">
        <is>
          <t>Aizen, Koki</t>
        </is>
      </c>
      <c r="H3502" t="inlineStr">
        <is>
          <t>基本プラン</t>
        </is>
      </c>
      <c r="I3502" t="n">
        <v>1</v>
      </c>
      <c r="J3502" t="inlineStr">
        <is>
          <t>Investment Mgmt Fee for 31/12/2025</t>
        </is>
      </c>
      <c r="K3502" t="inlineStr">
        <is>
          <t>EVO25</t>
        </is>
      </c>
      <c r="L3502" t="n">
        <v>0</v>
      </c>
      <c r="M3502" t="inlineStr">
        <is>
          <t>USD</t>
        </is>
      </c>
      <c r="N3502" t="n">
        <v>10000.92</v>
      </c>
      <c r="O3502" t="n">
        <v>0.01</v>
      </c>
      <c r="P3502" s="7" t="n">
        <v>25</v>
      </c>
      <c r="Q3502" s="7" t="n">
        <v>0</v>
      </c>
      <c r="R3502" s="7" t="n">
        <v>0.5</v>
      </c>
      <c r="S3502" s="7" t="n">
        <v>1</v>
      </c>
      <c r="T3502" s="7">
        <f>ROUND(P8556*R8556*S8556, 2)</f>
        <v/>
      </c>
      <c r="U3502" s="7" t="n">
        <v>0.25</v>
      </c>
      <c r="V3502" s="7">
        <f>ROUND(P8556*U8556, 2)</f>
        <v/>
      </c>
      <c r="W3502" s="7" t="n">
        <v>0.25</v>
      </c>
      <c r="X3502" s="7">
        <f>ROUND(P8556*W8556, 2)</f>
        <v/>
      </c>
      <c r="Y3502" t="inlineStr">
        <is>
          <t>1.道下G</t>
        </is>
      </c>
      <c r="Z3502" t="inlineStr">
        <is>
          <t>小宮山G</t>
        </is>
      </c>
      <c r="AA3502" t="inlineStr">
        <is>
          <t>移籍</t>
        </is>
      </c>
      <c r="AC3502" t="inlineStr">
        <is>
          <t>道下グループ・・・イントロデューサー分も、マネージャーフィー0.25%も道下さんに報告、Goo分は0.25%</t>
        </is>
      </c>
    </row>
    <row r="3503">
      <c r="A3503" s="1" t="n">
        <v>46029</v>
      </c>
      <c r="B3503" t="inlineStr">
        <is>
          <t>顧問サービス料</t>
        </is>
      </c>
      <c r="C3503" t="inlineStr">
        <is>
          <t>513087 - Goo Property Singapore Pte. Ltd.</t>
        </is>
      </c>
      <c r="D3503" t="inlineStr">
        <is>
          <t>T25W034352</t>
        </is>
      </c>
      <c r="E3503" t="inlineStr">
        <is>
          <t>Ushio, Nobuya</t>
        </is>
      </c>
      <c r="F3503" t="n">
        <v>567803</v>
      </c>
      <c r="G3503" t="inlineStr">
        <is>
          <t>Matsumoto, Kakeru</t>
        </is>
      </c>
      <c r="H3503" t="inlineStr">
        <is>
          <t>基本プラン</t>
        </is>
      </c>
      <c r="I3503" t="n">
        <v>1</v>
      </c>
      <c r="J3503" t="inlineStr">
        <is>
          <t>Investment Mgmt Fee for 31/12/2025</t>
        </is>
      </c>
      <c r="K3503" t="inlineStr">
        <is>
          <t>EVO25</t>
        </is>
      </c>
      <c r="L3503" t="n">
        <v>0</v>
      </c>
      <c r="M3503" t="inlineStr">
        <is>
          <t>USD</t>
        </is>
      </c>
      <c r="N3503" t="n">
        <v>5623.18</v>
      </c>
      <c r="O3503" t="n">
        <v>0.01</v>
      </c>
      <c r="P3503" s="7" t="n">
        <v>14.06</v>
      </c>
      <c r="Q3503" s="7" t="n">
        <v>0</v>
      </c>
      <c r="R3503" s="7" t="n">
        <v>0.5</v>
      </c>
      <c r="S3503" s="7" t="n">
        <v>1</v>
      </c>
      <c r="T3503" s="7">
        <f>ROUND(P8557*R8557*S8557, 2)</f>
        <v/>
      </c>
      <c r="U3503" s="7" t="n">
        <v>0</v>
      </c>
      <c r="V3503" s="7">
        <f>ROUND(P8557*U8557, 2)</f>
        <v/>
      </c>
      <c r="W3503" s="7" t="n">
        <v>0.5</v>
      </c>
      <c r="X3503" s="7">
        <f>ROUND(P8557*W8557, 2)</f>
        <v/>
      </c>
      <c r="Y3503" t="inlineStr">
        <is>
          <t>個別</t>
        </is>
      </c>
      <c r="Z3503" t="n">
        <v>0</v>
      </c>
      <c r="AA3503" t="inlineStr">
        <is>
          <t>既得確保</t>
        </is>
      </c>
    </row>
    <row r="3504">
      <c r="A3504" s="1" t="n">
        <v>46029</v>
      </c>
      <c r="B3504" t="inlineStr">
        <is>
          <t>顧問サービス料</t>
        </is>
      </c>
      <c r="C3504" t="inlineStr">
        <is>
          <t>513087 - Goo Property Singapore Pte. Ltd.</t>
        </is>
      </c>
      <c r="D3504" t="inlineStr">
        <is>
          <t>T25W034363</t>
        </is>
      </c>
      <c r="E3504" t="inlineStr">
        <is>
          <t>Shimazu, Yuka</t>
        </is>
      </c>
      <c r="F3504" t="n">
        <v>571658</v>
      </c>
      <c r="G3504" t="inlineStr">
        <is>
          <t>Ishikura, Naoto</t>
        </is>
      </c>
      <c r="H3504" t="inlineStr">
        <is>
          <t>基本プラン</t>
        </is>
      </c>
      <c r="I3504" t="n">
        <v>1</v>
      </c>
      <c r="J3504" t="inlineStr">
        <is>
          <t>Investment Mgmt Fee for 31/12/2025</t>
        </is>
      </c>
      <c r="K3504" t="inlineStr">
        <is>
          <t>EVO25</t>
        </is>
      </c>
      <c r="L3504" t="n">
        <v>0</v>
      </c>
      <c r="M3504" t="inlineStr">
        <is>
          <t>USD</t>
        </is>
      </c>
      <c r="N3504" t="n">
        <v>2799.54</v>
      </c>
      <c r="O3504" t="n">
        <v>0.01</v>
      </c>
      <c r="P3504" s="7" t="n">
        <v>7</v>
      </c>
      <c r="Q3504" s="7" t="n">
        <v>0</v>
      </c>
      <c r="R3504" s="7" t="n">
        <v>0.5</v>
      </c>
      <c r="S3504" s="7" t="n">
        <v>1</v>
      </c>
      <c r="T3504" s="7">
        <f>ROUND(P8558*R8558*S8558, 2)</f>
        <v/>
      </c>
      <c r="U3504" s="7" t="n">
        <v>0.25</v>
      </c>
      <c r="V3504" s="7">
        <f>ROUND(P8558*U8558, 2)</f>
        <v/>
      </c>
      <c r="W3504" s="7" t="n">
        <v>0.25</v>
      </c>
      <c r="X3504" s="7">
        <f>ROUND(P8558*W8558, 2)</f>
        <v/>
      </c>
      <c r="Y3504" t="inlineStr">
        <is>
          <t>12.脇坂G</t>
        </is>
      </c>
      <c r="Z3504" t="inlineStr">
        <is>
          <t>Onely G</t>
        </is>
      </c>
      <c r="AA3504" t="inlineStr">
        <is>
          <t>アクティブ</t>
        </is>
      </c>
      <c r="AC3504" t="inlineStr">
        <is>
          <t>脇坂グループ・・・イントロデューサー分も、マネージャーフィー0.25%も脇坂さんに報告、Goo分は0.25%</t>
        </is>
      </c>
    </row>
    <row r="3505">
      <c r="A3505" s="1" t="n">
        <v>46029</v>
      </c>
      <c r="B3505" t="inlineStr">
        <is>
          <t>顧問サービス料</t>
        </is>
      </c>
      <c r="C3505" t="inlineStr">
        <is>
          <t>513087 - Goo Property Singapore Pte. Ltd.</t>
        </is>
      </c>
      <c r="D3505" t="inlineStr">
        <is>
          <t>T25W034366</t>
        </is>
      </c>
      <c r="E3505" t="inlineStr">
        <is>
          <t>Unno, Keita</t>
        </is>
      </c>
      <c r="F3505" t="n">
        <v>571537</v>
      </c>
      <c r="G3505" t="inlineStr">
        <is>
          <t>Odani, Taketo</t>
        </is>
      </c>
      <c r="H3505" t="inlineStr">
        <is>
          <t>基本プラン</t>
        </is>
      </c>
      <c r="I3505" t="n">
        <v>1</v>
      </c>
      <c r="J3505" t="inlineStr">
        <is>
          <t>Investment Mgmt Fee for 31/12/2025</t>
        </is>
      </c>
      <c r="K3505" t="inlineStr">
        <is>
          <t>EVO25</t>
        </is>
      </c>
      <c r="L3505" t="n">
        <v>0</v>
      </c>
      <c r="M3505" t="inlineStr">
        <is>
          <t>USD</t>
        </is>
      </c>
      <c r="N3505" t="n">
        <v>14564.81</v>
      </c>
      <c r="O3505" t="n">
        <v>0.01</v>
      </c>
      <c r="P3505" s="7" t="n">
        <v>36.41</v>
      </c>
      <c r="Q3505" s="7" t="n">
        <v>0</v>
      </c>
      <c r="R3505" s="7" t="n">
        <v>0.5</v>
      </c>
      <c r="S3505" s="7" t="n">
        <v>1</v>
      </c>
      <c r="T3505" s="7">
        <f>ROUND(P8559*R8559*S8559, 2)</f>
        <v/>
      </c>
      <c r="U3505" s="7" t="n">
        <v>0</v>
      </c>
      <c r="V3505" s="7">
        <f>ROUND(P8559*U8559, 2)</f>
        <v/>
      </c>
      <c r="W3505" s="7" t="n">
        <v>0.5</v>
      </c>
      <c r="X3505" s="7">
        <f>ROUND(P8559*W8559, 2)</f>
        <v/>
      </c>
      <c r="Y3505" t="inlineStr">
        <is>
          <t>個別</t>
        </is>
      </c>
      <c r="Z3505" t="n">
        <v>0</v>
      </c>
      <c r="AA3505" t="inlineStr">
        <is>
          <t>アクティブ</t>
        </is>
      </c>
    </row>
    <row r="3506">
      <c r="A3506" s="1" t="n">
        <v>46029</v>
      </c>
      <c r="B3506" t="inlineStr">
        <is>
          <t>顧問サービス料</t>
        </is>
      </c>
      <c r="C3506" t="inlineStr">
        <is>
          <t>513087 - Goo Property Singapore Pte. Ltd.</t>
        </is>
      </c>
      <c r="D3506" t="inlineStr">
        <is>
          <t>T25W034368</t>
        </is>
      </c>
      <c r="E3506" t="inlineStr">
        <is>
          <t>Sato, Yuichi</t>
        </is>
      </c>
      <c r="F3506" t="n">
        <v>570693</v>
      </c>
      <c r="G3506" t="inlineStr">
        <is>
          <t>Ishii, Satoshi</t>
        </is>
      </c>
      <c r="H3506" t="inlineStr">
        <is>
          <t>基本プラン</t>
        </is>
      </c>
      <c r="I3506" t="n">
        <v>1</v>
      </c>
      <c r="J3506" t="inlineStr">
        <is>
          <t>Investment Mgmt Fee for 31/12/2025</t>
        </is>
      </c>
      <c r="K3506" t="inlineStr">
        <is>
          <t>EVO25</t>
        </is>
      </c>
      <c r="L3506" t="n">
        <v>0</v>
      </c>
      <c r="M3506" t="inlineStr">
        <is>
          <t>USD</t>
        </is>
      </c>
      <c r="N3506" t="n">
        <v>15836.4</v>
      </c>
      <c r="O3506" t="n">
        <v>0.01</v>
      </c>
      <c r="P3506" s="7" t="n">
        <v>39.59</v>
      </c>
      <c r="Q3506" s="7" t="n">
        <v>0</v>
      </c>
      <c r="R3506" s="7" t="n">
        <v>0.5</v>
      </c>
      <c r="S3506" s="7" t="n">
        <v>1</v>
      </c>
      <c r="T3506" s="7">
        <f>ROUND(P8560*R8560*S8560, 2)</f>
        <v/>
      </c>
      <c r="U3506" s="7" t="n">
        <v>0.25</v>
      </c>
      <c r="V3506" s="7">
        <f>ROUND(P8560*U8560, 2)</f>
        <v/>
      </c>
      <c r="W3506" s="7" t="n">
        <v>0.25</v>
      </c>
      <c r="X3506" s="7">
        <f>ROUND(P8560*W8560, 2)</f>
        <v/>
      </c>
      <c r="Y3506" t="inlineStr">
        <is>
          <t>12.脇坂G</t>
        </is>
      </c>
      <c r="Z3506" t="inlineStr">
        <is>
          <t>Ishii G</t>
        </is>
      </c>
      <c r="AA3506" t="inlineStr">
        <is>
          <t>アクティブ</t>
        </is>
      </c>
      <c r="AC3506" t="inlineStr">
        <is>
          <t>脇坂グループ・・・イントロデューサー分も、マネージャーフィー0.25%も脇坂さんに報告、Goo分は0.25%</t>
        </is>
      </c>
    </row>
    <row r="3507">
      <c r="A3507" s="1" t="n">
        <v>46029</v>
      </c>
      <c r="B3507" t="inlineStr">
        <is>
          <t>顧問サービス料</t>
        </is>
      </c>
      <c r="C3507" t="inlineStr">
        <is>
          <t>513087 - Goo Property Singapore Pte. Ltd.</t>
        </is>
      </c>
      <c r="D3507" t="inlineStr">
        <is>
          <t>T25W034370</t>
        </is>
      </c>
      <c r="E3507" t="inlineStr">
        <is>
          <t>Hattori, Kosuke</t>
        </is>
      </c>
      <c r="F3507" t="n">
        <v>569953</v>
      </c>
      <c r="G3507" t="inlineStr">
        <is>
          <t>Wakisaka, Naoyuki</t>
        </is>
      </c>
      <c r="H3507" t="inlineStr">
        <is>
          <t>基本プラン</t>
        </is>
      </c>
      <c r="I3507" t="n">
        <v>1</v>
      </c>
      <c r="J3507" t="inlineStr">
        <is>
          <t>Investment Mgmt Fee for 31/12/2025</t>
        </is>
      </c>
      <c r="K3507" t="inlineStr">
        <is>
          <t>EVO25</t>
        </is>
      </c>
      <c r="L3507" t="n">
        <v>0</v>
      </c>
      <c r="M3507" t="inlineStr">
        <is>
          <t>USD</t>
        </is>
      </c>
      <c r="N3507" t="n">
        <v>37380.63</v>
      </c>
      <c r="O3507" t="n">
        <v>0.01</v>
      </c>
      <c r="P3507" s="7" t="n">
        <v>93.45</v>
      </c>
      <c r="Q3507" s="7" t="n">
        <v>0</v>
      </c>
      <c r="R3507" s="7" t="n">
        <v>0.5</v>
      </c>
      <c r="S3507" s="7" t="n">
        <v>1</v>
      </c>
      <c r="T3507" s="7">
        <f>ROUND(P8561*R8561*S8561, 2)</f>
        <v/>
      </c>
      <c r="U3507" s="7" t="n">
        <v>0.25</v>
      </c>
      <c r="V3507" s="7">
        <f>ROUND(P8561*U8561, 2)</f>
        <v/>
      </c>
      <c r="W3507" s="7" t="n">
        <v>0.25</v>
      </c>
      <c r="X3507" s="7">
        <f>ROUND(P8561*W8561, 2)</f>
        <v/>
      </c>
      <c r="Y3507" t="inlineStr">
        <is>
          <t>12.脇坂G</t>
        </is>
      </c>
      <c r="Z3507" t="inlineStr">
        <is>
          <t>4 Capital 傘下</t>
        </is>
      </c>
      <c r="AA3507" t="inlineStr">
        <is>
          <t>アクティブ</t>
        </is>
      </c>
      <c r="AC3507" t="inlineStr">
        <is>
          <t>脇坂グループ・・・イントロデューサー分も、マネージャーフィー0.25%も脇坂さんに報告、Goo分は0.25%</t>
        </is>
      </c>
    </row>
    <row r="3508">
      <c r="A3508" s="1" t="n">
        <v>46029</v>
      </c>
      <c r="B3508" t="inlineStr">
        <is>
          <t>顧問サービス料</t>
        </is>
      </c>
      <c r="C3508" t="inlineStr">
        <is>
          <t>513087 - Goo Property Singapore Pte. Ltd.</t>
        </is>
      </c>
      <c r="D3508" t="inlineStr">
        <is>
          <t>T25W034377</t>
        </is>
      </c>
      <c r="E3508" t="inlineStr">
        <is>
          <t>Oosumi, Nobuo</t>
        </is>
      </c>
      <c r="F3508" t="n">
        <v>570693</v>
      </c>
      <c r="G3508" t="inlineStr">
        <is>
          <t>Ishii, Satoshi</t>
        </is>
      </c>
      <c r="H3508" t="inlineStr">
        <is>
          <t>基本プラン</t>
        </is>
      </c>
      <c r="I3508" t="n">
        <v>1</v>
      </c>
      <c r="J3508" t="inlineStr">
        <is>
          <t>Investment Mgmt Fee for 31/12/2025</t>
        </is>
      </c>
      <c r="K3508" t="inlineStr">
        <is>
          <t>EVO25</t>
        </is>
      </c>
      <c r="L3508" t="n">
        <v>0</v>
      </c>
      <c r="M3508" t="inlineStr">
        <is>
          <t>USD</t>
        </is>
      </c>
      <c r="N3508" t="n">
        <v>13628.71</v>
      </c>
      <c r="O3508" t="n">
        <v>0.01</v>
      </c>
      <c r="P3508" s="7" t="n">
        <v>34.07</v>
      </c>
      <c r="Q3508" s="7" t="n">
        <v>0</v>
      </c>
      <c r="R3508" s="7" t="n">
        <v>0.5</v>
      </c>
      <c r="S3508" s="7" t="n">
        <v>1</v>
      </c>
      <c r="T3508" s="7">
        <f>ROUND(P8562*R8562*S8562, 2)</f>
        <v/>
      </c>
      <c r="U3508" s="7" t="n">
        <v>0.25</v>
      </c>
      <c r="V3508" s="7">
        <f>ROUND(P8562*U8562, 2)</f>
        <v/>
      </c>
      <c r="W3508" s="7" t="n">
        <v>0.25</v>
      </c>
      <c r="X3508" s="7">
        <f>ROUND(P8562*W8562, 2)</f>
        <v/>
      </c>
      <c r="Y3508" t="inlineStr">
        <is>
          <t>12.脇坂G</t>
        </is>
      </c>
      <c r="Z3508" t="inlineStr">
        <is>
          <t>Ishii G</t>
        </is>
      </c>
      <c r="AA3508" t="inlineStr">
        <is>
          <t>アクティブ</t>
        </is>
      </c>
      <c r="AC3508" t="inlineStr">
        <is>
          <t>脇坂グループ・・・イントロデューサー分も、マネージャーフィー0.25%も脇坂さんに報告、Goo分は0.25%</t>
        </is>
      </c>
    </row>
    <row r="3509">
      <c r="A3509" s="1" t="n">
        <v>46029</v>
      </c>
      <c r="B3509" t="inlineStr">
        <is>
          <t>顧問サービス料</t>
        </is>
      </c>
      <c r="C3509" t="inlineStr">
        <is>
          <t>513087 - Goo Property Singapore Pte. Ltd.</t>
        </is>
      </c>
      <c r="D3509" t="inlineStr">
        <is>
          <t>T25W034378</t>
        </is>
      </c>
      <c r="E3509" t="inlineStr">
        <is>
          <t>Wada, Ryota</t>
        </is>
      </c>
      <c r="F3509" t="n">
        <v>569227</v>
      </c>
      <c r="G3509" t="inlineStr">
        <is>
          <t>Suzuki, Seiya</t>
        </is>
      </c>
      <c r="H3509" t="inlineStr">
        <is>
          <t>基本プラン</t>
        </is>
      </c>
      <c r="I3509" t="n">
        <v>1</v>
      </c>
      <c r="J3509" t="inlineStr">
        <is>
          <t>Investment Mgmt Fee for 31/12/2025</t>
        </is>
      </c>
      <c r="K3509" t="inlineStr">
        <is>
          <t>EVO25</t>
        </is>
      </c>
      <c r="L3509" t="n">
        <v>0</v>
      </c>
      <c r="M3509" t="inlineStr">
        <is>
          <t>USD</t>
        </is>
      </c>
      <c r="N3509" t="n">
        <v>8687.809999999999</v>
      </c>
      <c r="O3509" t="n">
        <v>0.01</v>
      </c>
      <c r="P3509" s="7" t="n">
        <v>21.72</v>
      </c>
      <c r="Q3509" s="7" t="n">
        <v>0</v>
      </c>
      <c r="R3509" s="7" t="n">
        <v>0.5</v>
      </c>
      <c r="S3509" s="7" t="n">
        <v>1</v>
      </c>
      <c r="T3509" s="7">
        <f>ROUND(P8563*R8563*S8563, 2)</f>
        <v/>
      </c>
      <c r="U3509" s="7" t="n">
        <v>0</v>
      </c>
      <c r="V3509" s="7">
        <f>ROUND(P8563*U8563, 2)</f>
        <v/>
      </c>
      <c r="W3509" s="7" t="n">
        <v>0.5</v>
      </c>
      <c r="X3509" s="7">
        <f>ROUND(P8563*W8563, 2)</f>
        <v/>
      </c>
      <c r="Y3509" t="inlineStr">
        <is>
          <t>3.CHARM Co., Ltd.</t>
        </is>
      </c>
      <c r="Z3509" t="n">
        <v>0</v>
      </c>
      <c r="AA3509" t="inlineStr">
        <is>
          <t>既得確保</t>
        </is>
      </c>
    </row>
    <row r="3510">
      <c r="A3510" s="1" t="n">
        <v>46029</v>
      </c>
      <c r="B3510" t="inlineStr">
        <is>
          <t>顧問サービス料</t>
        </is>
      </c>
      <c r="C3510" t="inlineStr">
        <is>
          <t>513087 - Goo Property Singapore Pte. Ltd.</t>
        </is>
      </c>
      <c r="D3510" t="inlineStr">
        <is>
          <t>T25W034382</t>
        </is>
      </c>
      <c r="E3510" t="inlineStr">
        <is>
          <t>Kato, Toshio</t>
        </is>
      </c>
      <c r="F3510" t="n">
        <v>571421</v>
      </c>
      <c r="G3510" t="inlineStr">
        <is>
          <t>Kondo, Yasuyuki</t>
        </is>
      </c>
      <c r="H3510" t="inlineStr">
        <is>
          <t>基本プラン</t>
        </is>
      </c>
      <c r="I3510" t="n">
        <v>1</v>
      </c>
      <c r="J3510" t="inlineStr">
        <is>
          <t>Investment Mgmt Fee for 31/12/2025</t>
        </is>
      </c>
      <c r="K3510" t="inlineStr">
        <is>
          <t>EVO25</t>
        </is>
      </c>
      <c r="L3510" t="n">
        <v>0</v>
      </c>
      <c r="M3510" t="inlineStr">
        <is>
          <t>USD</t>
        </is>
      </c>
      <c r="N3510" t="n">
        <v>15719.4</v>
      </c>
      <c r="O3510" t="n">
        <v>0.01</v>
      </c>
      <c r="P3510" s="7" t="n">
        <v>39.3</v>
      </c>
      <c r="Q3510" s="7" t="n">
        <v>0</v>
      </c>
      <c r="R3510" s="7" t="n">
        <v>0.5</v>
      </c>
      <c r="S3510" s="7" t="n">
        <v>1</v>
      </c>
      <c r="T3510" s="7">
        <f>ROUND(P8564*R8564*S8564, 2)</f>
        <v/>
      </c>
      <c r="U3510" s="7" t="n">
        <v>0.25</v>
      </c>
      <c r="V3510" s="7">
        <f>ROUND(P8564*U8564, 2)</f>
        <v/>
      </c>
      <c r="W3510" s="7" t="n">
        <v>0.25</v>
      </c>
      <c r="X3510" s="7">
        <f>ROUND(P8564*W8564, 2)</f>
        <v/>
      </c>
      <c r="Y3510" t="inlineStr">
        <is>
          <t>12.脇坂G</t>
        </is>
      </c>
      <c r="Z3510" t="inlineStr">
        <is>
          <t>4 Capital 傘下</t>
        </is>
      </c>
      <c r="AA3510" t="inlineStr">
        <is>
          <t>アクティブ</t>
        </is>
      </c>
      <c r="AC3510" t="inlineStr">
        <is>
          <t>脇坂グループ・・・イントロデューサー分も、マネージャーフィー0.25%も脇坂さんに報告、Goo分は0.25%</t>
        </is>
      </c>
    </row>
    <row r="3511">
      <c r="A3511" s="1" t="n">
        <v>46029</v>
      </c>
      <c r="B3511" t="inlineStr">
        <is>
          <t>顧問サービス料</t>
        </is>
      </c>
      <c r="C3511" t="inlineStr">
        <is>
          <t>513087 - Goo Property Singapore Pte. Ltd.</t>
        </is>
      </c>
      <c r="D3511" t="inlineStr">
        <is>
          <t>T25W034391</t>
        </is>
      </c>
      <c r="E3511" t="inlineStr">
        <is>
          <t>Iguchi, Ryoto</t>
        </is>
      </c>
      <c r="F3511" t="n">
        <v>570917</v>
      </c>
      <c r="G3511" t="inlineStr">
        <is>
          <t>Aizen, Koki</t>
        </is>
      </c>
      <c r="H3511" t="inlineStr">
        <is>
          <t>基本プラン</t>
        </is>
      </c>
      <c r="I3511" t="n">
        <v>1</v>
      </c>
      <c r="J3511" t="inlineStr">
        <is>
          <t>Investment Mgmt Fee for 31/12/2025</t>
        </is>
      </c>
      <c r="K3511" t="inlineStr">
        <is>
          <t>EVO25</t>
        </is>
      </c>
      <c r="L3511" t="n">
        <v>0</v>
      </c>
      <c r="M3511" t="inlineStr">
        <is>
          <t>USD</t>
        </is>
      </c>
      <c r="N3511" t="n">
        <v>8967.99</v>
      </c>
      <c r="O3511" t="n">
        <v>0.01</v>
      </c>
      <c r="P3511" s="7" t="n">
        <v>22.42</v>
      </c>
      <c r="Q3511" s="7" t="n">
        <v>0</v>
      </c>
      <c r="R3511" s="7" t="n">
        <v>0.5</v>
      </c>
      <c r="S3511" s="7" t="n">
        <v>1</v>
      </c>
      <c r="T3511" s="7">
        <f>ROUND(P8565*R8565*S8565, 2)</f>
        <v/>
      </c>
      <c r="U3511" s="7" t="n">
        <v>0.25</v>
      </c>
      <c r="V3511" s="7">
        <f>ROUND(P8565*U8565, 2)</f>
        <v/>
      </c>
      <c r="W3511" s="7" t="n">
        <v>0.25</v>
      </c>
      <c r="X3511" s="7">
        <f>ROUND(P8565*W8565, 2)</f>
        <v/>
      </c>
      <c r="Y3511" t="inlineStr">
        <is>
          <t>1.道下G</t>
        </is>
      </c>
      <c r="Z3511" t="inlineStr">
        <is>
          <t>小宮山G</t>
        </is>
      </c>
      <c r="AA3511" t="inlineStr">
        <is>
          <t>移籍</t>
        </is>
      </c>
      <c r="AC3511" t="inlineStr">
        <is>
          <t>道下グループ・・・イントロデューサー分も、マネージャーフィー0.25%も道下さんに報告、Goo分は0.25%</t>
        </is>
      </c>
    </row>
    <row r="3512">
      <c r="A3512" s="1" t="n">
        <v>46029</v>
      </c>
      <c r="B3512" t="inlineStr">
        <is>
          <t>顧問サービス料</t>
        </is>
      </c>
      <c r="C3512" t="inlineStr">
        <is>
          <t>513087 - Goo Property Singapore Pte. Ltd.</t>
        </is>
      </c>
      <c r="D3512" t="inlineStr">
        <is>
          <t>T25W034392</t>
        </is>
      </c>
      <c r="E3512" t="inlineStr">
        <is>
          <t>Nakagome, Ryosuke</t>
        </is>
      </c>
      <c r="F3512" t="n">
        <v>570693</v>
      </c>
      <c r="G3512" t="inlineStr">
        <is>
          <t>Ishii, Satoshi</t>
        </is>
      </c>
      <c r="H3512" t="inlineStr">
        <is>
          <t>基本プラン</t>
        </is>
      </c>
      <c r="I3512" t="n">
        <v>1</v>
      </c>
      <c r="J3512" t="inlineStr">
        <is>
          <t>Investment Mgmt Fee for 31/12/2025</t>
        </is>
      </c>
      <c r="K3512" t="inlineStr">
        <is>
          <t>EVO25</t>
        </is>
      </c>
      <c r="L3512" t="n">
        <v>0</v>
      </c>
      <c r="M3512" t="inlineStr">
        <is>
          <t>USD</t>
        </is>
      </c>
      <c r="N3512" t="n">
        <v>4530.48</v>
      </c>
      <c r="O3512" t="n">
        <v>0.01</v>
      </c>
      <c r="P3512" s="7" t="n">
        <v>11.33</v>
      </c>
      <c r="Q3512" s="7" t="n">
        <v>0</v>
      </c>
      <c r="R3512" s="7" t="n">
        <v>0.5</v>
      </c>
      <c r="S3512" s="7" t="n">
        <v>1</v>
      </c>
      <c r="T3512" s="7">
        <f>ROUND(P8566*R8566*S8566, 2)</f>
        <v/>
      </c>
      <c r="U3512" s="7" t="n">
        <v>0.25</v>
      </c>
      <c r="V3512" s="7">
        <f>ROUND(P8566*U8566, 2)</f>
        <v/>
      </c>
      <c r="W3512" s="7" t="n">
        <v>0.25</v>
      </c>
      <c r="X3512" s="7">
        <f>ROUND(P8566*W8566, 2)</f>
        <v/>
      </c>
      <c r="Y3512" t="inlineStr">
        <is>
          <t>12.脇坂G</t>
        </is>
      </c>
      <c r="Z3512" t="inlineStr">
        <is>
          <t>Ishii G</t>
        </is>
      </c>
      <c r="AA3512" t="inlineStr">
        <is>
          <t>アクティブ</t>
        </is>
      </c>
      <c r="AC3512" t="inlineStr">
        <is>
          <t>脇坂グループ・・・イントロデューサー分も、マネージャーフィー0.25%も脇坂さんに報告、Goo分は0.25%</t>
        </is>
      </c>
    </row>
    <row r="3513">
      <c r="A3513" s="1" t="n">
        <v>46029</v>
      </c>
      <c r="B3513" t="inlineStr">
        <is>
          <t>顧問サービス料</t>
        </is>
      </c>
      <c r="C3513" t="inlineStr">
        <is>
          <t>513087 - Goo Property Singapore Pte. Ltd.</t>
        </is>
      </c>
      <c r="D3513" t="inlineStr">
        <is>
          <t>T25W034401</t>
        </is>
      </c>
      <c r="E3513" t="inlineStr">
        <is>
          <t>Nakagawa, Yasuhiko</t>
        </is>
      </c>
      <c r="F3513" t="n">
        <v>562252</v>
      </c>
      <c r="G3513" t="inlineStr">
        <is>
          <t>Korezawa, Hajime</t>
        </is>
      </c>
      <c r="H3513" t="inlineStr">
        <is>
          <t>基本プラン</t>
        </is>
      </c>
      <c r="I3513" t="n">
        <v>1</v>
      </c>
      <c r="J3513" t="inlineStr">
        <is>
          <t>Investment Mgmt Fee for 31/12/2025</t>
        </is>
      </c>
      <c r="K3513" t="inlineStr">
        <is>
          <t>EVO25-CR</t>
        </is>
      </c>
      <c r="L3513" t="n">
        <v>0</v>
      </c>
      <c r="M3513" t="inlineStr">
        <is>
          <t>USD</t>
        </is>
      </c>
      <c r="N3513" t="n">
        <v>17876.91</v>
      </c>
      <c r="O3513" t="n">
        <v>0.01</v>
      </c>
      <c r="P3513" s="7" t="n">
        <v>44.69</v>
      </c>
      <c r="Q3513" s="7" t="n">
        <v>0</v>
      </c>
      <c r="R3513" s="7" t="n">
        <v>0.5</v>
      </c>
      <c r="S3513" s="7" t="n">
        <v>1</v>
      </c>
      <c r="T3513" s="7">
        <f>ROUND(P8567*R8567*S8567, 2)</f>
        <v/>
      </c>
      <c r="U3513" s="7" t="n">
        <v>0</v>
      </c>
      <c r="V3513" s="7">
        <f>ROUND(P8567*U8567, 2)</f>
        <v/>
      </c>
      <c r="W3513" s="7" t="n">
        <v>0.5</v>
      </c>
      <c r="X3513" s="7">
        <f>ROUND(P8567*W8567, 2)</f>
        <v/>
      </c>
      <c r="Y3513" t="inlineStr">
        <is>
          <t>個別</t>
        </is>
      </c>
      <c r="Z3513" t="inlineStr">
        <is>
          <t>これさわさん</t>
        </is>
      </c>
      <c r="AA3513" t="inlineStr">
        <is>
          <t>アクティブ</t>
        </is>
      </c>
    </row>
    <row r="3514">
      <c r="A3514" s="1" t="n">
        <v>46029</v>
      </c>
      <c r="B3514" t="inlineStr">
        <is>
          <t>顧問サービス料</t>
        </is>
      </c>
      <c r="C3514" t="inlineStr">
        <is>
          <t>513087 - Goo Property Singapore Pte. Ltd.</t>
        </is>
      </c>
      <c r="D3514" t="inlineStr">
        <is>
          <t>T25W034405</t>
        </is>
      </c>
      <c r="E3514" t="inlineStr">
        <is>
          <t>Komiya, Satoko</t>
        </is>
      </c>
      <c r="F3514" t="n">
        <v>568587</v>
      </c>
      <c r="G3514" t="inlineStr">
        <is>
          <t>Kawashima, Daiki</t>
        </is>
      </c>
      <c r="H3514" t="inlineStr">
        <is>
          <t>基本プラン</t>
        </is>
      </c>
      <c r="I3514" t="n">
        <v>1</v>
      </c>
      <c r="J3514" t="inlineStr">
        <is>
          <t>Investment Mgmt Fee for 31/12/2025</t>
        </is>
      </c>
      <c r="K3514" t="inlineStr">
        <is>
          <t>EVO25</t>
        </is>
      </c>
      <c r="L3514" t="n">
        <v>0</v>
      </c>
      <c r="M3514" t="inlineStr">
        <is>
          <t>USD</t>
        </is>
      </c>
      <c r="N3514" t="n">
        <v>14506.82</v>
      </c>
      <c r="O3514" t="n">
        <v>0.01</v>
      </c>
      <c r="P3514" s="7" t="n">
        <v>36.27</v>
      </c>
      <c r="Q3514" s="7" t="n">
        <v>0</v>
      </c>
      <c r="R3514" s="7" t="n">
        <v>0.5</v>
      </c>
      <c r="S3514" s="7" t="n">
        <v>1</v>
      </c>
      <c r="T3514" s="7">
        <f>ROUND(P8568*R8568*S8568, 2)</f>
        <v/>
      </c>
      <c r="U3514" s="7" t="n">
        <v>0.25</v>
      </c>
      <c r="V3514" s="7">
        <f>ROUND(P8568*U8568, 2)</f>
        <v/>
      </c>
      <c r="W3514" s="7" t="n">
        <v>0.25</v>
      </c>
      <c r="X3514" s="7">
        <f>ROUND(P8568*W8568, 2)</f>
        <v/>
      </c>
      <c r="Y3514" t="inlineStr">
        <is>
          <t>1.道下G</t>
        </is>
      </c>
      <c r="Z3514" t="inlineStr">
        <is>
          <t>五十嵐G</t>
        </is>
      </c>
      <c r="AA3514" t="inlineStr">
        <is>
          <t>移籍</t>
        </is>
      </c>
      <c r="AC3514" t="inlineStr">
        <is>
          <t>道下グループ・・・イントロデューサー分も、マネージャーフィー0.25%も道下さんに報告、Goo分は0.25%</t>
        </is>
      </c>
    </row>
    <row r="3515">
      <c r="A3515" s="1" t="n">
        <v>46029</v>
      </c>
      <c r="B3515" t="inlineStr">
        <is>
          <t>顧問サービス料</t>
        </is>
      </c>
      <c r="C3515" t="inlineStr">
        <is>
          <t>513087 - Goo Property Singapore Pte. Ltd.</t>
        </is>
      </c>
      <c r="D3515" t="inlineStr">
        <is>
          <t>T25W034409</t>
        </is>
      </c>
      <c r="E3515" t="inlineStr">
        <is>
          <t>Kitamura, Yuki</t>
        </is>
      </c>
      <c r="F3515" t="n">
        <v>571242</v>
      </c>
      <c r="G3515" t="inlineStr">
        <is>
          <t>Givers Bank Co., Ltd.</t>
        </is>
      </c>
      <c r="H3515" t="inlineStr">
        <is>
          <t>基本プラン</t>
        </is>
      </c>
      <c r="I3515" t="n">
        <v>1</v>
      </c>
      <c r="J3515" t="inlineStr">
        <is>
          <t>Investment Mgmt Fee for 31/12/2025</t>
        </is>
      </c>
      <c r="K3515" t="inlineStr">
        <is>
          <t>EVO25</t>
        </is>
      </c>
      <c r="L3515" t="n">
        <v>0</v>
      </c>
      <c r="M3515" t="inlineStr">
        <is>
          <t>USD</t>
        </is>
      </c>
      <c r="N3515" t="n">
        <v>2546.41</v>
      </c>
      <c r="O3515" t="n">
        <v>0.01</v>
      </c>
      <c r="P3515" s="7" t="n">
        <v>6.37</v>
      </c>
      <c r="Q3515" s="7" t="n">
        <v>0</v>
      </c>
      <c r="R3515" s="7" t="n">
        <v>0.5</v>
      </c>
      <c r="S3515" s="7" t="n">
        <v>1</v>
      </c>
      <c r="T3515" s="7">
        <f>ROUND(P8569*R8569*S8569, 2)</f>
        <v/>
      </c>
      <c r="U3515" s="7" t="n">
        <v>0</v>
      </c>
      <c r="V3515" s="7">
        <f>ROUND(P8569*U8569, 2)</f>
        <v/>
      </c>
      <c r="W3515" s="7" t="n">
        <v>0.5</v>
      </c>
      <c r="X3515" s="7">
        <f>ROUND(P8569*W8569, 2)</f>
        <v/>
      </c>
      <c r="Y3515" t="inlineStr">
        <is>
          <t>1.BANK</t>
        </is>
      </c>
      <c r="Z3515" t="inlineStr">
        <is>
          <t>中谷G</t>
        </is>
      </c>
      <c r="AA3515" t="inlineStr">
        <is>
          <t>アクティブ</t>
        </is>
      </c>
    </row>
    <row r="3516">
      <c r="A3516" s="1" t="n">
        <v>46029</v>
      </c>
      <c r="B3516" t="inlineStr">
        <is>
          <t>顧問サービス料</t>
        </is>
      </c>
      <c r="C3516" t="inlineStr">
        <is>
          <t>513087 - Goo Property Singapore Pte. Ltd.</t>
        </is>
      </c>
      <c r="D3516" t="inlineStr">
        <is>
          <t>T25W034411</t>
        </is>
      </c>
      <c r="E3516" t="inlineStr">
        <is>
          <t>Natsume, Shinobu</t>
        </is>
      </c>
      <c r="F3516" t="n">
        <v>513356</v>
      </c>
      <c r="G3516" t="inlineStr">
        <is>
          <t>Kinoshita, Ryusuke</t>
        </is>
      </c>
      <c r="H3516" t="inlineStr">
        <is>
          <t>基本プラン</t>
        </is>
      </c>
      <c r="I3516" t="n">
        <v>1</v>
      </c>
      <c r="J3516" t="inlineStr">
        <is>
          <t>Investment Mgmt Fee for 31/12/2025</t>
        </is>
      </c>
      <c r="K3516" t="inlineStr">
        <is>
          <t>EVO25</t>
        </is>
      </c>
      <c r="L3516" t="n">
        <v>0</v>
      </c>
      <c r="M3516" t="inlineStr">
        <is>
          <t>USD</t>
        </is>
      </c>
      <c r="N3516" t="n">
        <v>8655.34</v>
      </c>
      <c r="O3516" t="n">
        <v>0.01</v>
      </c>
      <c r="P3516" s="7" t="n">
        <v>21.64</v>
      </c>
      <c r="Q3516" s="7" t="n">
        <v>0</v>
      </c>
      <c r="R3516" s="7" t="n">
        <v>0.5</v>
      </c>
      <c r="S3516" s="7" t="n">
        <v>1</v>
      </c>
      <c r="T3516" s="7">
        <f>ROUND(P8570*R8570*S8570, 2)</f>
        <v/>
      </c>
      <c r="U3516" s="7" t="n">
        <v>0</v>
      </c>
      <c r="V3516" s="7">
        <f>ROUND(P8570*U8570, 2)</f>
        <v/>
      </c>
      <c r="W3516" s="7" t="n">
        <v>0.5</v>
      </c>
      <c r="X3516" s="7">
        <f>ROUND(P8570*W8570, 2)</f>
        <v/>
      </c>
      <c r="Y3516" t="inlineStr">
        <is>
          <t>GA</t>
        </is>
      </c>
      <c r="Z3516" t="n">
        <v>0</v>
      </c>
      <c r="AA3516" t="inlineStr">
        <is>
          <t>アクティブ</t>
        </is>
      </c>
    </row>
    <row r="3517">
      <c r="A3517" s="1" t="n">
        <v>46029</v>
      </c>
      <c r="B3517" t="inlineStr">
        <is>
          <t>顧問サービス料</t>
        </is>
      </c>
      <c r="C3517" t="inlineStr">
        <is>
          <t>513087 - Goo Property Singapore Pte. Ltd.</t>
        </is>
      </c>
      <c r="D3517" t="inlineStr">
        <is>
          <t>T25W034413</t>
        </is>
      </c>
      <c r="E3517" t="inlineStr">
        <is>
          <t>Takahashi, Hiroaki</t>
        </is>
      </c>
      <c r="F3517" t="n">
        <v>570133</v>
      </c>
      <c r="G3517" t="inlineStr">
        <is>
          <t>Igarashi, Daisuke</t>
        </is>
      </c>
      <c r="H3517" t="inlineStr">
        <is>
          <t>基本プラン</t>
        </is>
      </c>
      <c r="I3517" t="n">
        <v>1</v>
      </c>
      <c r="J3517" t="inlineStr">
        <is>
          <t>Investment Mgmt Fee for 31/12/2025</t>
        </is>
      </c>
      <c r="K3517" t="inlineStr">
        <is>
          <t>EVO25</t>
        </is>
      </c>
      <c r="L3517" t="n">
        <v>0</v>
      </c>
      <c r="M3517" t="inlineStr">
        <is>
          <t>USD</t>
        </is>
      </c>
      <c r="N3517" t="n">
        <v>27507.7</v>
      </c>
      <c r="O3517" t="n">
        <v>0.01</v>
      </c>
      <c r="P3517" s="7" t="n">
        <v>68.77</v>
      </c>
      <c r="Q3517" s="7" t="n">
        <v>0</v>
      </c>
      <c r="R3517" s="7" t="n">
        <v>0.5</v>
      </c>
      <c r="S3517" s="7" t="n">
        <v>1</v>
      </c>
      <c r="T3517" s="7">
        <f>ROUND(P8571*R8571*S8571, 2)</f>
        <v/>
      </c>
      <c r="U3517" s="7" t="n">
        <v>0.25</v>
      </c>
      <c r="V3517" s="7">
        <f>ROUND(P8571*U8571, 2)</f>
        <v/>
      </c>
      <c r="W3517" s="7" t="n">
        <v>0.25</v>
      </c>
      <c r="X3517" s="7">
        <f>ROUND(P8571*W8571, 2)</f>
        <v/>
      </c>
      <c r="Y3517" t="inlineStr">
        <is>
          <t>12.脇坂G</t>
        </is>
      </c>
      <c r="Z3517" t="inlineStr">
        <is>
          <t>TerraceG</t>
        </is>
      </c>
      <c r="AA3517" t="inlineStr">
        <is>
          <t>アクティブ</t>
        </is>
      </c>
      <c r="AC3517" t="inlineStr">
        <is>
          <t>脇坂グループ・・・イントロデューサー分も、マネージャーフィー0.25%も脇坂さんに報告、Goo分は0.25%</t>
        </is>
      </c>
    </row>
    <row r="3518">
      <c r="A3518" s="1" t="n">
        <v>46029</v>
      </c>
      <c r="B3518" t="inlineStr">
        <is>
          <t>顧問サービス料</t>
        </is>
      </c>
      <c r="C3518" t="inlineStr">
        <is>
          <t>513087 - Goo Property Singapore Pte. Ltd.</t>
        </is>
      </c>
      <c r="D3518" t="inlineStr">
        <is>
          <t>T25W034415</t>
        </is>
      </c>
      <c r="E3518" t="inlineStr">
        <is>
          <t>Yanai, Yukari</t>
        </is>
      </c>
      <c r="F3518" t="n">
        <v>570254</v>
      </c>
      <c r="G3518" t="inlineStr">
        <is>
          <t>Nishi, Hironari</t>
        </is>
      </c>
      <c r="H3518" t="inlineStr">
        <is>
          <t>基本プラン</t>
        </is>
      </c>
      <c r="I3518" t="n">
        <v>1</v>
      </c>
      <c r="J3518" t="inlineStr">
        <is>
          <t>Investment Mgmt Fee for 31/12/2025</t>
        </is>
      </c>
      <c r="K3518" t="inlineStr">
        <is>
          <t>EVO25</t>
        </is>
      </c>
      <c r="L3518" t="n">
        <v>0</v>
      </c>
      <c r="M3518" t="inlineStr">
        <is>
          <t>USD</t>
        </is>
      </c>
      <c r="N3518" t="n">
        <v>2456.98</v>
      </c>
      <c r="O3518" t="n">
        <v>0.01</v>
      </c>
      <c r="P3518" s="7" t="n">
        <v>6.14</v>
      </c>
      <c r="Q3518" s="7" t="n">
        <v>0</v>
      </c>
      <c r="R3518" s="7" t="n">
        <v>0.5</v>
      </c>
      <c r="S3518" s="7" t="n">
        <v>1</v>
      </c>
      <c r="T3518" s="7">
        <f>ROUND(P8572*R8572*S8572, 2)</f>
        <v/>
      </c>
      <c r="U3518" s="7" t="n">
        <v>0.25</v>
      </c>
      <c r="V3518" s="7">
        <f>ROUND(P8572*U8572, 2)</f>
        <v/>
      </c>
      <c r="W3518" s="7" t="n">
        <v>0.25</v>
      </c>
      <c r="X3518" s="7">
        <f>ROUND(P8572*W8572, 2)</f>
        <v/>
      </c>
      <c r="Y3518" t="inlineStr">
        <is>
          <t>12.脇坂G</t>
        </is>
      </c>
      <c r="Z3518" t="inlineStr">
        <is>
          <t>4 Capital 傘下</t>
        </is>
      </c>
      <c r="AA3518" t="inlineStr">
        <is>
          <t>アクティブ</t>
        </is>
      </c>
      <c r="AC3518" t="inlineStr">
        <is>
          <t>脇坂グループ・・・イントロデューサー分も、マネージャーフィー0.25%も脇坂さんに報告、Goo分は0.25%</t>
        </is>
      </c>
    </row>
    <row r="3519">
      <c r="A3519" s="1" t="n">
        <v>46029</v>
      </c>
      <c r="B3519" t="inlineStr">
        <is>
          <t>顧問サービス料</t>
        </is>
      </c>
      <c r="C3519" t="inlineStr">
        <is>
          <t>513087 - Goo Property Singapore Pte. Ltd.</t>
        </is>
      </c>
      <c r="D3519" t="inlineStr">
        <is>
          <t>T25W034416</t>
        </is>
      </c>
      <c r="E3519" t="inlineStr">
        <is>
          <t>Yanai, Yukari</t>
        </is>
      </c>
      <c r="F3519" t="n">
        <v>570254</v>
      </c>
      <c r="G3519" t="inlineStr">
        <is>
          <t>Nishi, Hironari</t>
        </is>
      </c>
      <c r="H3519" t="inlineStr">
        <is>
          <t>基本プラン</t>
        </is>
      </c>
      <c r="I3519" t="n">
        <v>1</v>
      </c>
      <c r="J3519" t="inlineStr">
        <is>
          <t>Investment Mgmt Fee for 31/12/2025</t>
        </is>
      </c>
      <c r="K3519" t="inlineStr">
        <is>
          <t>EVO25</t>
        </is>
      </c>
      <c r="L3519" t="n">
        <v>0</v>
      </c>
      <c r="M3519" t="inlineStr">
        <is>
          <t>USD</t>
        </is>
      </c>
      <c r="N3519" t="n">
        <v>2450.15</v>
      </c>
      <c r="O3519" t="n">
        <v>0.01</v>
      </c>
      <c r="P3519" s="7" t="n">
        <v>6.13</v>
      </c>
      <c r="Q3519" s="7" t="n">
        <v>0</v>
      </c>
      <c r="R3519" s="7" t="n">
        <v>0.5</v>
      </c>
      <c r="S3519" s="7" t="n">
        <v>1</v>
      </c>
      <c r="T3519" s="7">
        <f>ROUND(P8573*R8573*S8573, 2)</f>
        <v/>
      </c>
      <c r="U3519" s="7" t="n">
        <v>0.25</v>
      </c>
      <c r="V3519" s="7">
        <f>ROUND(P8573*U8573, 2)</f>
        <v/>
      </c>
      <c r="W3519" s="7" t="n">
        <v>0.25</v>
      </c>
      <c r="X3519" s="7">
        <f>ROUND(P8573*W8573, 2)</f>
        <v/>
      </c>
      <c r="Y3519" t="inlineStr">
        <is>
          <t>12.脇坂G</t>
        </is>
      </c>
      <c r="Z3519" t="inlineStr">
        <is>
          <t>4 Capital 傘下</t>
        </is>
      </c>
      <c r="AA3519" t="inlineStr">
        <is>
          <t>アクティブ</t>
        </is>
      </c>
      <c r="AC3519" t="inlineStr">
        <is>
          <t>脇坂グループ・・・イントロデューサー分も、マネージャーフィー0.25%も脇坂さんに報告、Goo分は0.25%</t>
        </is>
      </c>
    </row>
    <row r="3520">
      <c r="A3520" s="1" t="n">
        <v>46029</v>
      </c>
      <c r="B3520" t="inlineStr">
        <is>
          <t>顧問サービス料</t>
        </is>
      </c>
      <c r="C3520" t="inlineStr">
        <is>
          <t>513087 - Goo Property Singapore Pte. Ltd.</t>
        </is>
      </c>
      <c r="D3520" t="inlineStr">
        <is>
          <t>T25W034417</t>
        </is>
      </c>
      <c r="E3520" t="inlineStr">
        <is>
          <t>Yanai, Yukari</t>
        </is>
      </c>
      <c r="F3520" t="n">
        <v>570254</v>
      </c>
      <c r="G3520" t="inlineStr">
        <is>
          <t>Nishi, Hironari</t>
        </is>
      </c>
      <c r="H3520" t="inlineStr">
        <is>
          <t>基本プラン</t>
        </is>
      </c>
      <c r="I3520" t="n">
        <v>1</v>
      </c>
      <c r="J3520" t="inlineStr">
        <is>
          <t>Investment Mgmt Fee for 31/12/2025</t>
        </is>
      </c>
      <c r="K3520" t="inlineStr">
        <is>
          <t>EVO25</t>
        </is>
      </c>
      <c r="L3520" t="n">
        <v>0</v>
      </c>
      <c r="M3520" t="inlineStr">
        <is>
          <t>USD</t>
        </is>
      </c>
      <c r="N3520" t="n">
        <v>2454</v>
      </c>
      <c r="O3520" t="n">
        <v>0.01</v>
      </c>
      <c r="P3520" s="7" t="n">
        <v>6.14</v>
      </c>
      <c r="Q3520" s="7" t="n">
        <v>0</v>
      </c>
      <c r="R3520" s="7" t="n">
        <v>0.5</v>
      </c>
      <c r="S3520" s="7" t="n">
        <v>1</v>
      </c>
      <c r="T3520" s="7">
        <f>ROUND(P8574*R8574*S8574, 2)</f>
        <v/>
      </c>
      <c r="U3520" s="7" t="n">
        <v>0.25</v>
      </c>
      <c r="V3520" s="7">
        <f>ROUND(P8574*U8574, 2)</f>
        <v/>
      </c>
      <c r="W3520" s="7" t="n">
        <v>0.25</v>
      </c>
      <c r="X3520" s="7">
        <f>ROUND(P8574*W8574, 2)</f>
        <v/>
      </c>
      <c r="Y3520" t="inlineStr">
        <is>
          <t>12.脇坂G</t>
        </is>
      </c>
      <c r="Z3520" t="inlineStr">
        <is>
          <t>4 Capital 傘下</t>
        </is>
      </c>
      <c r="AA3520" t="inlineStr">
        <is>
          <t>アクティブ</t>
        </is>
      </c>
      <c r="AC3520" t="inlineStr">
        <is>
          <t>脇坂グループ・・・イントロデューサー分も、マネージャーフィー0.25%も脇坂さんに報告、Goo分は0.25%</t>
        </is>
      </c>
    </row>
    <row r="3521">
      <c r="A3521" s="1" t="n">
        <v>46029</v>
      </c>
      <c r="B3521" t="inlineStr">
        <is>
          <t>顧問サービス料</t>
        </is>
      </c>
      <c r="C3521" t="inlineStr">
        <is>
          <t>513087 - Goo Property Singapore Pte. Ltd.</t>
        </is>
      </c>
      <c r="D3521" t="inlineStr">
        <is>
          <t>T25W034418</t>
        </is>
      </c>
      <c r="E3521" t="inlineStr">
        <is>
          <t>Haraguchi, Takuya</t>
        </is>
      </c>
      <c r="F3521" t="n">
        <v>571851</v>
      </c>
      <c r="G3521" t="inlineStr">
        <is>
          <t>Kozono, Ryoichi</t>
        </is>
      </c>
      <c r="H3521" t="inlineStr">
        <is>
          <t>基本プラン</t>
        </is>
      </c>
      <c r="I3521" t="n">
        <v>1</v>
      </c>
      <c r="J3521" t="inlineStr">
        <is>
          <t>Investment Mgmt Fee for 31/12/2025</t>
        </is>
      </c>
      <c r="K3521" t="inlineStr">
        <is>
          <t>EVO25</t>
        </is>
      </c>
      <c r="L3521" t="n">
        <v>0</v>
      </c>
      <c r="M3521" t="inlineStr">
        <is>
          <t>USD</t>
        </is>
      </c>
      <c r="N3521" t="n">
        <v>5870.52</v>
      </c>
      <c r="O3521" t="n">
        <v>0.01</v>
      </c>
      <c r="P3521" s="7" t="n">
        <v>14.68</v>
      </c>
      <c r="Q3521" s="7" t="n">
        <v>0</v>
      </c>
      <c r="R3521" s="7" t="n">
        <v>0.5</v>
      </c>
      <c r="S3521" s="7" t="n">
        <v>1</v>
      </c>
      <c r="T3521" s="7">
        <f>ROUND(P8575*R8575*S8575, 2)</f>
        <v/>
      </c>
      <c r="U3521" s="7" t="n">
        <v>0.25</v>
      </c>
      <c r="V3521" s="7">
        <f>ROUND(P8575*U8575, 2)</f>
        <v/>
      </c>
      <c r="W3521" s="7" t="n">
        <v>0.25</v>
      </c>
      <c r="X3521" s="7">
        <f>ROUND(P8575*W8575, 2)</f>
        <v/>
      </c>
      <c r="Y3521" t="inlineStr">
        <is>
          <t>12.脇坂G</t>
        </is>
      </c>
      <c r="Z3521" t="inlineStr">
        <is>
          <t>4 Capital 傘下</t>
        </is>
      </c>
      <c r="AA3521" t="inlineStr">
        <is>
          <t>アクティブ</t>
        </is>
      </c>
      <c r="AC3521" t="inlineStr">
        <is>
          <t>脇坂グループ・・・イントロデューサー分も、マネージャーフィー0.25%も脇坂さんに報告、Goo分は0.25%</t>
        </is>
      </c>
    </row>
    <row r="3522">
      <c r="A3522" s="1" t="n">
        <v>46029</v>
      </c>
      <c r="B3522" t="inlineStr">
        <is>
          <t>顧問サービス料</t>
        </is>
      </c>
      <c r="C3522" t="inlineStr">
        <is>
          <t>513087 - Goo Property Singapore Pte. Ltd.</t>
        </is>
      </c>
      <c r="D3522" t="inlineStr">
        <is>
          <t>T25W034422</t>
        </is>
      </c>
      <c r="E3522" t="inlineStr">
        <is>
          <t>Fujiwara, Takayuki</t>
        </is>
      </c>
      <c r="F3522" t="n">
        <v>570229</v>
      </c>
      <c r="G3522" t="inlineStr">
        <is>
          <t>Sasada, Ryota</t>
        </is>
      </c>
      <c r="H3522" t="inlineStr">
        <is>
          <t>基本プラン</t>
        </is>
      </c>
      <c r="I3522" t="n">
        <v>1</v>
      </c>
      <c r="J3522" t="inlineStr">
        <is>
          <t>Investment Mgmt Fee for 31/12/2025</t>
        </is>
      </c>
      <c r="K3522" t="inlineStr">
        <is>
          <t>EVO25</t>
        </is>
      </c>
      <c r="L3522" t="n">
        <v>0</v>
      </c>
      <c r="M3522" t="inlineStr">
        <is>
          <t>USD</t>
        </is>
      </c>
      <c r="N3522" t="n">
        <v>7769.16</v>
      </c>
      <c r="O3522" t="n">
        <v>0.01</v>
      </c>
      <c r="P3522" s="7" t="n">
        <v>19.42</v>
      </c>
      <c r="Q3522" s="7" t="n">
        <v>0</v>
      </c>
      <c r="R3522" s="7" t="n">
        <v>0.5</v>
      </c>
      <c r="S3522" s="7" t="n">
        <v>1</v>
      </c>
      <c r="T3522" s="7">
        <f>ROUND(P8576*R8576*S8576, 2)</f>
        <v/>
      </c>
      <c r="U3522" s="7" t="n">
        <v>0</v>
      </c>
      <c r="V3522" s="7">
        <f>ROUND(P8576*U8576, 2)</f>
        <v/>
      </c>
      <c r="W3522" s="7" t="n">
        <v>0.5</v>
      </c>
      <c r="X3522" s="7">
        <f>ROUND(P8576*W8576, 2)</f>
        <v/>
      </c>
      <c r="Y3522" t="inlineStr">
        <is>
          <t>7.長谷川G</t>
        </is>
      </c>
      <c r="Z3522" t="n">
        <v>0</v>
      </c>
      <c r="AA3522" t="inlineStr">
        <is>
          <t>既得確保</t>
        </is>
      </c>
    </row>
    <row r="3523">
      <c r="A3523" s="1" t="n">
        <v>46029</v>
      </c>
      <c r="B3523" t="inlineStr">
        <is>
          <t>顧問サービス料</t>
        </is>
      </c>
      <c r="C3523" t="inlineStr">
        <is>
          <t>513087 - Goo Property Singapore Pte. Ltd.</t>
        </is>
      </c>
      <c r="D3523" t="inlineStr">
        <is>
          <t>T25W034426</t>
        </is>
      </c>
      <c r="E3523" t="inlineStr">
        <is>
          <t>Kanechiku, Kensuke</t>
        </is>
      </c>
      <c r="F3523" t="n">
        <v>570693</v>
      </c>
      <c r="G3523" t="inlineStr">
        <is>
          <t>Ishii, Satoshi</t>
        </is>
      </c>
      <c r="H3523" t="inlineStr">
        <is>
          <t>ライダー1</t>
        </is>
      </c>
      <c r="I3523" t="n">
        <v>1</v>
      </c>
      <c r="J3523" t="inlineStr">
        <is>
          <t>Investment Mgmt Fee for 31/12/2025</t>
        </is>
      </c>
      <c r="K3523" t="inlineStr">
        <is>
          <t>EVO25</t>
        </is>
      </c>
      <c r="L3523" t="n">
        <v>0</v>
      </c>
      <c r="M3523" t="inlineStr">
        <is>
          <t>USD</t>
        </is>
      </c>
      <c r="N3523" t="n">
        <v>4371.94</v>
      </c>
      <c r="O3523" t="n">
        <v>0.01</v>
      </c>
      <c r="P3523" s="7" t="n">
        <v>10.93</v>
      </c>
      <c r="Q3523" s="7" t="n">
        <v>0</v>
      </c>
      <c r="R3523" s="7" t="n">
        <v>0.5</v>
      </c>
      <c r="S3523" s="7" t="n">
        <v>1</v>
      </c>
      <c r="T3523" s="7">
        <f>ROUND(P8577*R8577*S8577, 2)</f>
        <v/>
      </c>
      <c r="U3523" s="7" t="n">
        <v>0.25</v>
      </c>
      <c r="V3523" s="7">
        <f>ROUND(P8577*U8577, 2)</f>
        <v/>
      </c>
      <c r="W3523" s="7" t="n">
        <v>0.25</v>
      </c>
      <c r="X3523" s="7">
        <f>ROUND(P8577*W8577, 2)</f>
        <v/>
      </c>
      <c r="Y3523" t="inlineStr">
        <is>
          <t>12.脇坂G</t>
        </is>
      </c>
      <c r="Z3523" t="inlineStr">
        <is>
          <t>Ishii G</t>
        </is>
      </c>
      <c r="AA3523" t="inlineStr">
        <is>
          <t>アクティブ</t>
        </is>
      </c>
      <c r="AC3523" t="inlineStr">
        <is>
          <t>脇坂グループ・・・イントロデューサー分も、マネージャーフィー0.25%も脇坂さんに報告、Goo分は0.25%</t>
        </is>
      </c>
    </row>
    <row r="3524">
      <c r="A3524" s="1" t="n">
        <v>46029</v>
      </c>
      <c r="B3524" t="inlineStr">
        <is>
          <t>顧問サービス料</t>
        </is>
      </c>
      <c r="C3524" t="inlineStr">
        <is>
          <t>513087 - Goo Property Singapore Pte. Ltd.</t>
        </is>
      </c>
      <c r="D3524" t="inlineStr">
        <is>
          <t>T25W034426</t>
        </is>
      </c>
      <c r="E3524" t="inlineStr">
        <is>
          <t>Kanechiku, Kensuke</t>
        </is>
      </c>
      <c r="F3524" t="n">
        <v>570693</v>
      </c>
      <c r="G3524" t="inlineStr">
        <is>
          <t>Ishii, Satoshi</t>
        </is>
      </c>
      <c r="H3524" t="inlineStr">
        <is>
          <t>ライダー1</t>
        </is>
      </c>
      <c r="I3524" t="n">
        <v>1</v>
      </c>
      <c r="J3524" t="inlineStr">
        <is>
          <t>Investment Mgmt Fee for 31/12/2025</t>
        </is>
      </c>
      <c r="K3524" t="inlineStr">
        <is>
          <t>EVO25</t>
        </is>
      </c>
      <c r="L3524" t="n">
        <v>0</v>
      </c>
      <c r="M3524" t="inlineStr">
        <is>
          <t>USD</t>
        </is>
      </c>
      <c r="N3524" t="n">
        <v>3589.51</v>
      </c>
      <c r="O3524" t="n">
        <v>0.01</v>
      </c>
      <c r="P3524" s="7" t="n">
        <v>8.970000000000001</v>
      </c>
      <c r="Q3524" s="7" t="n">
        <v>0</v>
      </c>
      <c r="R3524" s="7" t="n">
        <v>0.5</v>
      </c>
      <c r="S3524" s="7" t="n">
        <v>1</v>
      </c>
      <c r="T3524" s="7">
        <f>ROUND(P8578*R8578*S8578, 2)</f>
        <v/>
      </c>
      <c r="U3524" s="7" t="n">
        <v>0.25</v>
      </c>
      <c r="V3524" s="7">
        <f>ROUND(P8578*U8578, 2)</f>
        <v/>
      </c>
      <c r="W3524" s="7" t="n">
        <v>0.25</v>
      </c>
      <c r="X3524" s="7">
        <f>ROUND(P8578*W8578, 2)</f>
        <v/>
      </c>
      <c r="Y3524" t="inlineStr">
        <is>
          <t>12.脇坂G</t>
        </is>
      </c>
      <c r="Z3524" t="inlineStr">
        <is>
          <t>Ishii G</t>
        </is>
      </c>
      <c r="AA3524" t="inlineStr">
        <is>
          <t>アクティブ</t>
        </is>
      </c>
      <c r="AC3524" t="inlineStr">
        <is>
          <t>脇坂グループ・・・イントロデューサー分も、マネージャーフィー0.25%も脇坂さんに報告、Goo分は0.25%</t>
        </is>
      </c>
    </row>
    <row r="3525">
      <c r="A3525" s="1" t="n">
        <v>46029</v>
      </c>
      <c r="B3525" t="inlineStr">
        <is>
          <t>顧問サービス料</t>
        </is>
      </c>
      <c r="C3525" t="inlineStr">
        <is>
          <t>513087 - Goo Property Singapore Pte. Ltd.</t>
        </is>
      </c>
      <c r="D3525" t="inlineStr">
        <is>
          <t>T25W034445</t>
        </is>
      </c>
      <c r="E3525" t="inlineStr">
        <is>
          <t>Tomida, Toyoka</t>
        </is>
      </c>
      <c r="F3525" t="n">
        <v>570480</v>
      </c>
      <c r="G3525" t="inlineStr">
        <is>
          <t>Tomida, Yukinori</t>
        </is>
      </c>
      <c r="H3525" t="inlineStr">
        <is>
          <t>基本プラン</t>
        </is>
      </c>
      <c r="I3525" t="n">
        <v>1</v>
      </c>
      <c r="J3525" t="inlineStr">
        <is>
          <t>Investment Mgmt Fee for 31/12/2025</t>
        </is>
      </c>
      <c r="K3525" t="inlineStr">
        <is>
          <t>EVO25</t>
        </is>
      </c>
      <c r="L3525" t="n">
        <v>0</v>
      </c>
      <c r="M3525" t="inlineStr">
        <is>
          <t>USD</t>
        </is>
      </c>
      <c r="N3525" t="n">
        <v>9550.43</v>
      </c>
      <c r="O3525" t="n">
        <v>0.01</v>
      </c>
      <c r="P3525" s="7" t="n">
        <v>23.88</v>
      </c>
      <c r="Q3525" s="7" t="n">
        <v>0</v>
      </c>
      <c r="R3525" s="7" t="n">
        <v>0.5</v>
      </c>
      <c r="S3525" s="7" t="n">
        <v>1</v>
      </c>
      <c r="T3525" s="7">
        <f>ROUND(P8579*R8579*S8579, 2)</f>
        <v/>
      </c>
      <c r="U3525" s="7" t="n">
        <v>0</v>
      </c>
      <c r="V3525" s="7">
        <f>ROUND(P8579*U8579, 2)</f>
        <v/>
      </c>
      <c r="W3525" s="7" t="n">
        <v>0.5</v>
      </c>
      <c r="X3525" s="7">
        <f>ROUND(P8579*W8579, 2)</f>
        <v/>
      </c>
      <c r="Y3525" t="inlineStr">
        <is>
          <t>個別</t>
        </is>
      </c>
      <c r="Z3525" t="inlineStr">
        <is>
          <t>R-Trust</t>
        </is>
      </c>
      <c r="AA3525" t="inlineStr">
        <is>
          <t>既得確保</t>
        </is>
      </c>
    </row>
    <row r="3526">
      <c r="A3526" s="1" t="n">
        <v>46029</v>
      </c>
      <c r="B3526" t="inlineStr">
        <is>
          <t>顧問サービス料</t>
        </is>
      </c>
      <c r="C3526" t="inlineStr">
        <is>
          <t>513087 - Goo Property Singapore Pte. Ltd.</t>
        </is>
      </c>
      <c r="D3526" t="inlineStr">
        <is>
          <t>T25W034453</t>
        </is>
      </c>
      <c r="E3526" t="inlineStr">
        <is>
          <t>Sato, Mitsumasa</t>
        </is>
      </c>
      <c r="F3526" t="n">
        <v>571052</v>
      </c>
      <c r="G3526" t="inlineStr">
        <is>
          <t>Sunakawa, Haruhisa</t>
        </is>
      </c>
      <c r="H3526" t="inlineStr">
        <is>
          <t>基本プラン</t>
        </is>
      </c>
      <c r="I3526" t="n">
        <v>1</v>
      </c>
      <c r="J3526" t="inlineStr">
        <is>
          <t>Investment Mgmt Fee for 31/12/2025</t>
        </is>
      </c>
      <c r="K3526" t="inlineStr">
        <is>
          <t>EVO25</t>
        </is>
      </c>
      <c r="L3526" t="n">
        <v>0</v>
      </c>
      <c r="M3526" t="inlineStr">
        <is>
          <t>USD</t>
        </is>
      </c>
      <c r="N3526" t="n">
        <v>9283.360000000001</v>
      </c>
      <c r="O3526" t="n">
        <v>0.01</v>
      </c>
      <c r="P3526" s="7" t="n">
        <v>23.21</v>
      </c>
      <c r="Q3526" s="7" t="n">
        <v>0</v>
      </c>
      <c r="R3526" s="7" t="n">
        <v>0.5</v>
      </c>
      <c r="S3526" s="7" t="n">
        <v>1</v>
      </c>
      <c r="T3526" s="7">
        <f>ROUND(P8580*R8580*S8580, 2)</f>
        <v/>
      </c>
      <c r="U3526" s="7" t="n">
        <v>0.25</v>
      </c>
      <c r="V3526" s="7">
        <f>ROUND(P8580*U8580, 2)</f>
        <v/>
      </c>
      <c r="W3526" s="7" t="n">
        <v>0.25</v>
      </c>
      <c r="X3526" s="7">
        <f>ROUND(P8580*W8580, 2)</f>
        <v/>
      </c>
      <c r="Y3526" t="inlineStr">
        <is>
          <t>12.脇坂G</t>
        </is>
      </c>
      <c r="Z3526" t="inlineStr">
        <is>
          <t>HMT G</t>
        </is>
      </c>
      <c r="AA3526" t="inlineStr">
        <is>
          <t>アクティブ</t>
        </is>
      </c>
      <c r="AC3526" t="inlineStr">
        <is>
          <t>脇坂グループ・・・イントロデューサー分も、マネージャーフィー0.25%も脇坂さんに報告、Goo分は0.25%</t>
        </is>
      </c>
    </row>
    <row r="3527">
      <c r="A3527" s="1" t="n">
        <v>46029</v>
      </c>
      <c r="B3527" t="inlineStr">
        <is>
          <t>顧問サービス料</t>
        </is>
      </c>
      <c r="C3527" t="inlineStr">
        <is>
          <t>513087 - Goo Property Singapore Pte. Ltd.</t>
        </is>
      </c>
      <c r="D3527" t="inlineStr">
        <is>
          <t>T25W034466</t>
        </is>
      </c>
      <c r="E3527" t="inlineStr">
        <is>
          <t>Itabashi, Mitsuru</t>
        </is>
      </c>
      <c r="F3527" t="n">
        <v>513356</v>
      </c>
      <c r="G3527" t="inlineStr">
        <is>
          <t>Kinoshita, Ryusuke</t>
        </is>
      </c>
      <c r="H3527" t="inlineStr">
        <is>
          <t>基本プラン</t>
        </is>
      </c>
      <c r="I3527" t="n">
        <v>1</v>
      </c>
      <c r="J3527" t="inlineStr">
        <is>
          <t>Investment Mgmt Fee for 31/12/2025</t>
        </is>
      </c>
      <c r="K3527" t="inlineStr">
        <is>
          <t>EVO25</t>
        </is>
      </c>
      <c r="L3527" t="n">
        <v>0</v>
      </c>
      <c r="M3527" t="inlineStr">
        <is>
          <t>USD</t>
        </is>
      </c>
      <c r="N3527" t="n">
        <v>6050.39</v>
      </c>
      <c r="O3527" t="n">
        <v>0.01</v>
      </c>
      <c r="P3527" s="7" t="n">
        <v>15.13</v>
      </c>
      <c r="Q3527" s="7" t="n">
        <v>0</v>
      </c>
      <c r="R3527" s="7" t="n">
        <v>0.5</v>
      </c>
      <c r="S3527" s="7" t="n">
        <v>1</v>
      </c>
      <c r="T3527" s="7">
        <f>ROUND(P8581*R8581*S8581, 2)</f>
        <v/>
      </c>
      <c r="U3527" s="7" t="n">
        <v>0</v>
      </c>
      <c r="V3527" s="7">
        <f>ROUND(P8581*U8581, 2)</f>
        <v/>
      </c>
      <c r="W3527" s="7" t="n">
        <v>0.5</v>
      </c>
      <c r="X3527" s="7">
        <f>ROUND(P8581*W8581, 2)</f>
        <v/>
      </c>
      <c r="Y3527" t="inlineStr">
        <is>
          <t>GA</t>
        </is>
      </c>
      <c r="Z3527" t="n">
        <v>0</v>
      </c>
      <c r="AA3527" t="inlineStr">
        <is>
          <t>アクティブ</t>
        </is>
      </c>
    </row>
    <row r="3528">
      <c r="A3528" s="1" t="n">
        <v>46029</v>
      </c>
      <c r="B3528" t="inlineStr">
        <is>
          <t>顧問サービス料</t>
        </is>
      </c>
      <c r="C3528" t="inlineStr">
        <is>
          <t>513087 - Goo Property Singapore Pte. Ltd.</t>
        </is>
      </c>
      <c r="D3528" t="inlineStr">
        <is>
          <t>T25W034471</t>
        </is>
      </c>
      <c r="E3528" t="inlineStr">
        <is>
          <t>Yamamoto, Miku</t>
        </is>
      </c>
      <c r="F3528" t="n">
        <v>513537</v>
      </c>
      <c r="G3528" t="inlineStr">
        <is>
          <t>Matsumoto, Kotaro</t>
        </is>
      </c>
      <c r="H3528" t="inlineStr">
        <is>
          <t>基本プラン</t>
        </is>
      </c>
      <c r="I3528" t="n">
        <v>1</v>
      </c>
      <c r="J3528" t="inlineStr">
        <is>
          <t>Investment Mgmt Fee for 31/12/2025</t>
        </is>
      </c>
      <c r="K3528" t="inlineStr">
        <is>
          <t>EVO25</t>
        </is>
      </c>
      <c r="L3528" t="n">
        <v>0</v>
      </c>
      <c r="M3528" t="inlineStr">
        <is>
          <t>USD</t>
        </is>
      </c>
      <c r="N3528" t="n">
        <v>9006.98</v>
      </c>
      <c r="O3528" t="n">
        <v>0.01</v>
      </c>
      <c r="P3528" s="7" t="n">
        <v>22.52</v>
      </c>
      <c r="Q3528" s="7" t="n">
        <v>0</v>
      </c>
      <c r="R3528" s="7" t="n">
        <v>0.5</v>
      </c>
      <c r="S3528" s="7" t="n">
        <v>1</v>
      </c>
      <c r="T3528" s="7">
        <f>ROUND(P8582*R8582*S8582, 2)</f>
        <v/>
      </c>
      <c r="U3528" s="7" t="n">
        <v>0</v>
      </c>
      <c r="V3528" s="7">
        <f>ROUND(P8582*U8582, 2)</f>
        <v/>
      </c>
      <c r="W3528" s="7" t="n">
        <v>0.5</v>
      </c>
      <c r="X3528" s="7">
        <f>ROUND(P8582*W8582, 2)</f>
        <v/>
      </c>
      <c r="Y3528" t="inlineStr">
        <is>
          <t>個別</t>
        </is>
      </c>
      <c r="Z3528" t="inlineStr">
        <is>
          <t>もりし</t>
        </is>
      </c>
      <c r="AA3528" t="inlineStr">
        <is>
          <t>アクティブ</t>
        </is>
      </c>
    </row>
    <row r="3529">
      <c r="A3529" s="1" t="n">
        <v>46029</v>
      </c>
      <c r="B3529" t="inlineStr">
        <is>
          <t>顧問サービス料</t>
        </is>
      </c>
      <c r="C3529" t="inlineStr">
        <is>
          <t>513087 - Goo Property Singapore Pte. Ltd.</t>
        </is>
      </c>
      <c r="D3529" t="inlineStr">
        <is>
          <t>T25W020943</t>
        </is>
      </c>
      <c r="E3529" t="inlineStr">
        <is>
          <t>Okabe, Noriko</t>
        </is>
      </c>
      <c r="F3529" t="n">
        <v>560426</v>
      </c>
      <c r="G3529" t="inlineStr">
        <is>
          <t>Yoshizawa, Hajime</t>
        </is>
      </c>
      <c r="H3529" t="inlineStr">
        <is>
          <t>基本プラン</t>
        </is>
      </c>
      <c r="I3529" t="n">
        <v>2</v>
      </c>
      <c r="J3529" t="inlineStr">
        <is>
          <t>Investment Mgmt Fee for 31/12/2025</t>
        </is>
      </c>
      <c r="K3529" t="inlineStr">
        <is>
          <t>EVO25</t>
        </is>
      </c>
      <c r="L3529" t="n">
        <v>0</v>
      </c>
      <c r="M3529" t="inlineStr">
        <is>
          <t>USD</t>
        </is>
      </c>
      <c r="N3529" t="n">
        <v>1393.21</v>
      </c>
      <c r="O3529" t="n">
        <v>0.01</v>
      </c>
      <c r="P3529" s="7" t="n">
        <v>3.48</v>
      </c>
      <c r="Q3529" s="7" t="n">
        <v>0</v>
      </c>
      <c r="R3529" s="7" t="n">
        <v>0.5</v>
      </c>
      <c r="S3529" s="7" t="n">
        <v>0.5</v>
      </c>
      <c r="T3529" s="7">
        <f>ROUND(P8583*R8583*S8583, 2)</f>
        <v/>
      </c>
      <c r="U3529" s="7" t="n">
        <v>0</v>
      </c>
      <c r="V3529" s="7">
        <f>ROUND(P8583*U8583, 2)</f>
        <v/>
      </c>
      <c r="W3529" s="7" t="n">
        <v>0.5</v>
      </c>
      <c r="X3529" s="7">
        <f>ROUND(P8583*W8583, 2)</f>
        <v/>
      </c>
      <c r="Y3529" t="inlineStr">
        <is>
          <t>個別</t>
        </is>
      </c>
      <c r="Z3529" t="inlineStr">
        <is>
          <t>Official</t>
        </is>
      </c>
      <c r="AA3529" t="inlineStr">
        <is>
          <t>既得確保</t>
        </is>
      </c>
    </row>
    <row r="3530">
      <c r="A3530" s="1" t="n">
        <v>46029</v>
      </c>
      <c r="B3530" t="inlineStr">
        <is>
          <t>顧問サービス料</t>
        </is>
      </c>
      <c r="C3530" t="inlineStr">
        <is>
          <t>513087 - Goo Property Singapore Pte. Ltd.</t>
        </is>
      </c>
      <c r="D3530" t="inlineStr">
        <is>
          <t>T25W020925</t>
        </is>
      </c>
      <c r="E3530" t="inlineStr">
        <is>
          <t>Tamura, Shiho</t>
        </is>
      </c>
      <c r="F3530" t="n">
        <v>562196</v>
      </c>
      <c r="G3530" t="inlineStr">
        <is>
          <t>Sasaki, Noriyuki</t>
        </is>
      </c>
      <c r="H3530" t="inlineStr">
        <is>
          <t>基本プラン</t>
        </is>
      </c>
      <c r="I3530" t="n">
        <v>2</v>
      </c>
      <c r="J3530" t="inlineStr">
        <is>
          <t>Investment Mgmt Fee for 31/12/2025</t>
        </is>
      </c>
      <c r="K3530" t="inlineStr">
        <is>
          <t>EVO25-CR</t>
        </is>
      </c>
      <c r="L3530" t="n">
        <v>0</v>
      </c>
      <c r="M3530" t="inlineStr">
        <is>
          <t>USD</t>
        </is>
      </c>
      <c r="N3530" t="n">
        <v>11051.35</v>
      </c>
      <c r="O3530" t="n">
        <v>0.01</v>
      </c>
      <c r="P3530" s="7" t="n">
        <v>27.63</v>
      </c>
      <c r="Q3530" s="7" t="n">
        <v>0</v>
      </c>
      <c r="R3530" s="7" t="n">
        <v>0.5</v>
      </c>
      <c r="S3530" s="7" t="n">
        <v>0.5</v>
      </c>
      <c r="T3530" s="7">
        <f>ROUND(P8584*R8584*S8584, 2)</f>
        <v/>
      </c>
      <c r="U3530" s="7" t="n">
        <v>0.25</v>
      </c>
      <c r="V3530" s="7">
        <f>ROUND(P8584*U8584, 2)</f>
        <v/>
      </c>
      <c r="W3530" s="7" t="n">
        <v>0.25</v>
      </c>
      <c r="X3530" s="7">
        <f>ROUND(P8584*W8584, 2)</f>
        <v/>
      </c>
      <c r="Y3530" t="inlineStr">
        <is>
          <t>1.道下G</t>
        </is>
      </c>
      <c r="Z3530" t="inlineStr">
        <is>
          <t>杉本G</t>
        </is>
      </c>
      <c r="AA3530" t="inlineStr">
        <is>
          <t>移籍</t>
        </is>
      </c>
      <c r="AC3530" t="inlineStr">
        <is>
          <t>道下グループ・・・イントロデューサー分も、マネージャーフィー0.25%も道下さんに報告、Goo分は0.25%</t>
        </is>
      </c>
    </row>
    <row r="3531">
      <c r="A3531" s="1" t="n">
        <v>46029</v>
      </c>
      <c r="B3531" t="inlineStr">
        <is>
          <t>顧問サービス料</t>
        </is>
      </c>
      <c r="C3531" t="inlineStr">
        <is>
          <t>513087 - Goo Property Singapore Pte. Ltd.</t>
        </is>
      </c>
      <c r="D3531" t="inlineStr">
        <is>
          <t>T25W034475</t>
        </is>
      </c>
      <c r="E3531" t="inlineStr">
        <is>
          <t>Onoda, Yuta</t>
        </is>
      </c>
      <c r="F3531" t="n">
        <v>570253</v>
      </c>
      <c r="G3531" t="inlineStr">
        <is>
          <t>Kaneko, Kazuyo</t>
        </is>
      </c>
      <c r="H3531" t="inlineStr">
        <is>
          <t>ライダー1</t>
        </is>
      </c>
      <c r="I3531" t="n">
        <v>1</v>
      </c>
      <c r="J3531" t="inlineStr">
        <is>
          <t>Investment Mgmt Fee for 31/12/2025</t>
        </is>
      </c>
      <c r="K3531" t="inlineStr">
        <is>
          <t>EVO15</t>
        </is>
      </c>
      <c r="L3531" t="n">
        <v>0</v>
      </c>
      <c r="M3531" t="inlineStr">
        <is>
          <t>USD</t>
        </is>
      </c>
      <c r="N3531" t="n">
        <v>15512.67</v>
      </c>
      <c r="O3531" t="n">
        <v>0.01</v>
      </c>
      <c r="P3531" s="7" t="n">
        <v>38.78</v>
      </c>
      <c r="Q3531" s="7" t="n">
        <v>0</v>
      </c>
      <c r="R3531" s="7" t="n">
        <v>0.5</v>
      </c>
      <c r="S3531" s="7" t="n">
        <v>1</v>
      </c>
      <c r="T3531" s="7">
        <f>ROUND(P8585*R8585*S8585, 2)</f>
        <v/>
      </c>
      <c r="U3531" s="7" t="n">
        <v>0.25</v>
      </c>
      <c r="V3531" s="7">
        <f>ROUND(P8585*U8585, 2)</f>
        <v/>
      </c>
      <c r="W3531" s="7" t="n">
        <v>0.25</v>
      </c>
      <c r="X3531" s="7">
        <f>ROUND(P8585*W8585, 2)</f>
        <v/>
      </c>
      <c r="Y3531" t="inlineStr">
        <is>
          <t>12.脇坂G</t>
        </is>
      </c>
      <c r="Z3531" t="inlineStr">
        <is>
          <t>4 Capital 傘下</t>
        </is>
      </c>
      <c r="AA3531" t="inlineStr">
        <is>
          <t>アクティブ</t>
        </is>
      </c>
      <c r="AC3531" t="inlineStr">
        <is>
          <t>脇坂グループ・・・イントロデューサー分も、マネージャーフィー0.25%も脇坂さんに報告、Goo分は0.25%</t>
        </is>
      </c>
    </row>
    <row r="3532">
      <c r="A3532" s="1" t="n">
        <v>46029</v>
      </c>
      <c r="B3532" t="inlineStr">
        <is>
          <t>顧問サービス料</t>
        </is>
      </c>
      <c r="C3532" t="inlineStr">
        <is>
          <t>513087 - Goo Property Singapore Pte. Ltd.</t>
        </is>
      </c>
      <c r="D3532" t="inlineStr">
        <is>
          <t>T25W034497</t>
        </is>
      </c>
      <c r="E3532" t="inlineStr">
        <is>
          <t>Yamauchi, Takashi</t>
        </is>
      </c>
      <c r="F3532" t="n">
        <v>570229</v>
      </c>
      <c r="G3532" t="inlineStr">
        <is>
          <t>Sasada, Ryota</t>
        </is>
      </c>
      <c r="H3532" t="inlineStr">
        <is>
          <t>基本プラン</t>
        </is>
      </c>
      <c r="I3532" t="n">
        <v>1</v>
      </c>
      <c r="J3532" t="inlineStr">
        <is>
          <t>Investment Mgmt Fee for 31/12/2025</t>
        </is>
      </c>
      <c r="K3532" t="inlineStr">
        <is>
          <t>EVO25</t>
        </is>
      </c>
      <c r="L3532" t="n">
        <v>0</v>
      </c>
      <c r="M3532" t="inlineStr">
        <is>
          <t>USD</t>
        </is>
      </c>
      <c r="N3532" t="n">
        <v>7726.46</v>
      </c>
      <c r="O3532" t="n">
        <v>0.01</v>
      </c>
      <c r="P3532" s="7" t="n">
        <v>19.32</v>
      </c>
      <c r="Q3532" s="7" t="n">
        <v>0</v>
      </c>
      <c r="R3532" s="7" t="n">
        <v>0.5</v>
      </c>
      <c r="S3532" s="7" t="n">
        <v>1</v>
      </c>
      <c r="T3532" s="7">
        <f>ROUND(P8586*R8586*S8586, 2)</f>
        <v/>
      </c>
      <c r="U3532" s="7" t="n">
        <v>0</v>
      </c>
      <c r="V3532" s="7">
        <f>ROUND(P8586*U8586, 2)</f>
        <v/>
      </c>
      <c r="W3532" s="7" t="n">
        <v>0.5</v>
      </c>
      <c r="X3532" s="7">
        <f>ROUND(P8586*W8586, 2)</f>
        <v/>
      </c>
      <c r="Y3532" t="inlineStr">
        <is>
          <t>7.長谷川G</t>
        </is>
      </c>
      <c r="Z3532" t="n">
        <v>0</v>
      </c>
      <c r="AA3532" t="inlineStr">
        <is>
          <t>既得確保</t>
        </is>
      </c>
    </row>
    <row r="3533">
      <c r="A3533" s="1" t="n">
        <v>46029</v>
      </c>
      <c r="B3533" t="inlineStr">
        <is>
          <t>顧問サービス料</t>
        </is>
      </c>
      <c r="C3533" t="inlineStr">
        <is>
          <t>513087 - Goo Property Singapore Pte. Ltd.</t>
        </is>
      </c>
      <c r="D3533" t="inlineStr">
        <is>
          <t>T25W034500</t>
        </is>
      </c>
      <c r="E3533" t="inlineStr">
        <is>
          <t>Kasahara, Naoki</t>
        </is>
      </c>
      <c r="F3533" t="n">
        <v>571537</v>
      </c>
      <c r="G3533" t="inlineStr">
        <is>
          <t>Odani, Taketo</t>
        </is>
      </c>
      <c r="H3533" t="inlineStr">
        <is>
          <t>基本プラン</t>
        </is>
      </c>
      <c r="I3533" t="n">
        <v>1</v>
      </c>
      <c r="J3533" t="inlineStr">
        <is>
          <t>Investment Mgmt Fee for 31/12/2025</t>
        </is>
      </c>
      <c r="K3533" t="inlineStr">
        <is>
          <t>EVO25</t>
        </is>
      </c>
      <c r="L3533" t="n">
        <v>0</v>
      </c>
      <c r="M3533" t="inlineStr">
        <is>
          <t>USD</t>
        </is>
      </c>
      <c r="N3533" t="n">
        <v>33631.04</v>
      </c>
      <c r="O3533" t="n">
        <v>0.01</v>
      </c>
      <c r="P3533" s="7" t="n">
        <v>84.08</v>
      </c>
      <c r="Q3533" s="7" t="n">
        <v>0</v>
      </c>
      <c r="R3533" s="7" t="n">
        <v>0.5</v>
      </c>
      <c r="S3533" s="7" t="n">
        <v>1</v>
      </c>
      <c r="T3533" s="7">
        <f>ROUND(P8587*R8587*S8587, 2)</f>
        <v/>
      </c>
      <c r="U3533" s="7" t="n">
        <v>0</v>
      </c>
      <c r="V3533" s="7">
        <f>ROUND(P8587*U8587, 2)</f>
        <v/>
      </c>
      <c r="W3533" s="7" t="n">
        <v>0.5</v>
      </c>
      <c r="X3533" s="7">
        <f>ROUND(P8587*W8587, 2)</f>
        <v/>
      </c>
      <c r="Y3533" t="inlineStr">
        <is>
          <t>個別</t>
        </is>
      </c>
      <c r="Z3533" t="n">
        <v>0</v>
      </c>
      <c r="AA3533" t="inlineStr">
        <is>
          <t>アクティブ</t>
        </is>
      </c>
    </row>
    <row r="3534">
      <c r="A3534" s="1" t="n">
        <v>46029</v>
      </c>
      <c r="B3534" t="inlineStr">
        <is>
          <t>顧問サービス料</t>
        </is>
      </c>
      <c r="C3534" t="inlineStr">
        <is>
          <t>513087 - Goo Property Singapore Pte. Ltd.</t>
        </is>
      </c>
      <c r="D3534" t="inlineStr">
        <is>
          <t>T25W034511</t>
        </is>
      </c>
      <c r="E3534" t="inlineStr">
        <is>
          <t>Takada, Yuichi</t>
        </is>
      </c>
      <c r="F3534" t="n">
        <v>570859</v>
      </c>
      <c r="G3534" t="inlineStr">
        <is>
          <t>Kamekawa, Yuya</t>
        </is>
      </c>
      <c r="H3534" t="inlineStr">
        <is>
          <t>基本プラン</t>
        </is>
      </c>
      <c r="I3534" t="n">
        <v>1</v>
      </c>
      <c r="J3534" t="inlineStr">
        <is>
          <t>Investment Mgmt Fee for 31/12/2025</t>
        </is>
      </c>
      <c r="K3534" t="inlineStr">
        <is>
          <t>EVO25-CR</t>
        </is>
      </c>
      <c r="L3534" t="n">
        <v>0</v>
      </c>
      <c r="M3534" t="inlineStr">
        <is>
          <t>USD</t>
        </is>
      </c>
      <c r="N3534" t="n">
        <v>8307.84</v>
      </c>
      <c r="O3534" t="n">
        <v>0.01</v>
      </c>
      <c r="P3534" s="7" t="n">
        <v>20.77</v>
      </c>
      <c r="Q3534" s="7" t="n">
        <v>0</v>
      </c>
      <c r="R3534" s="7" t="n">
        <v>0.5</v>
      </c>
      <c r="S3534" s="7" t="n">
        <v>1</v>
      </c>
      <c r="T3534" s="7">
        <f>ROUND(P8588*R8588*S8588, 2)</f>
        <v/>
      </c>
      <c r="U3534" s="7" t="n">
        <v>0.25</v>
      </c>
      <c r="V3534" s="7">
        <f>ROUND(P8588*U8588, 2)</f>
        <v/>
      </c>
      <c r="W3534" s="7" t="n">
        <v>0.25</v>
      </c>
      <c r="X3534" s="7">
        <f>ROUND(P8588*W8588, 2)</f>
        <v/>
      </c>
      <c r="Y3534" t="inlineStr">
        <is>
          <t>1.道下G</t>
        </is>
      </c>
      <c r="Z3534" t="inlineStr">
        <is>
          <t>杉本G</t>
        </is>
      </c>
      <c r="AA3534" t="inlineStr">
        <is>
          <t>移籍</t>
        </is>
      </c>
      <c r="AC3534" t="inlineStr">
        <is>
          <t>道下グループ・・・イントロデューサー分も、マネージャーフィー0.25%も道下さんに報告、Goo分は0.25%</t>
        </is>
      </c>
    </row>
    <row r="3535">
      <c r="A3535" s="1" t="n">
        <v>46029</v>
      </c>
      <c r="B3535" t="inlineStr">
        <is>
          <t>顧問サービス料</t>
        </is>
      </c>
      <c r="C3535" t="inlineStr">
        <is>
          <t>513087 - Goo Property Singapore Pte. Ltd.</t>
        </is>
      </c>
      <c r="D3535" t="inlineStr">
        <is>
          <t>T25W034512</t>
        </is>
      </c>
      <c r="E3535" t="inlineStr">
        <is>
          <t>Tokita, Keitaro</t>
        </is>
      </c>
      <c r="F3535" t="n">
        <v>571634</v>
      </c>
      <c r="G3535" t="inlineStr">
        <is>
          <t>Anzai, Mitsutaka</t>
        </is>
      </c>
      <c r="H3535" t="inlineStr">
        <is>
          <t>基本プラン</t>
        </is>
      </c>
      <c r="I3535" t="n">
        <v>1</v>
      </c>
      <c r="J3535" t="inlineStr">
        <is>
          <t>Investment Mgmt Fee for 31/12/2025</t>
        </is>
      </c>
      <c r="K3535" t="inlineStr">
        <is>
          <t>EVO25</t>
        </is>
      </c>
      <c r="L3535" t="n">
        <v>0</v>
      </c>
      <c r="M3535" t="inlineStr">
        <is>
          <t>USD</t>
        </is>
      </c>
      <c r="N3535" t="n">
        <v>27754.02</v>
      </c>
      <c r="O3535" t="n">
        <v>0.01</v>
      </c>
      <c r="P3535" s="7" t="n">
        <v>69.39</v>
      </c>
      <c r="Q3535" s="7" t="n">
        <v>0</v>
      </c>
      <c r="R3535" s="7" t="n">
        <v>0.5</v>
      </c>
      <c r="S3535" s="7" t="n">
        <v>1</v>
      </c>
      <c r="T3535" s="7">
        <f>ROUND(P8589*R8589*S8589, 2)</f>
        <v/>
      </c>
      <c r="U3535" s="7" t="n">
        <v>0</v>
      </c>
      <c r="V3535" s="7">
        <f>ROUND(P8589*U8589, 2)</f>
        <v/>
      </c>
      <c r="W3535" s="7" t="n">
        <v>0.5</v>
      </c>
      <c r="X3535" s="7">
        <f>ROUND(P8589*W8589, 2)</f>
        <v/>
      </c>
      <c r="Y3535" t="inlineStr">
        <is>
          <t>7.長谷川G</t>
        </is>
      </c>
      <c r="Z3535" t="n">
        <v>0</v>
      </c>
      <c r="AA3535" t="inlineStr">
        <is>
          <t>既得確保</t>
        </is>
      </c>
    </row>
    <row r="3536">
      <c r="A3536" s="1" t="n">
        <v>46029</v>
      </c>
      <c r="B3536" t="inlineStr">
        <is>
          <t>顧問サービス料</t>
        </is>
      </c>
      <c r="C3536" t="inlineStr">
        <is>
          <t>513087 - Goo Property Singapore Pte. Ltd.</t>
        </is>
      </c>
      <c r="D3536" t="inlineStr">
        <is>
          <t>T25W034515</t>
        </is>
      </c>
      <c r="E3536" t="inlineStr">
        <is>
          <t>Kawashima, Fumiaki</t>
        </is>
      </c>
      <c r="F3536" t="n">
        <v>568742</v>
      </c>
      <c r="G3536" t="inlineStr">
        <is>
          <t>Murata, Kyoji</t>
        </is>
      </c>
      <c r="H3536" t="inlineStr">
        <is>
          <t>基本プラン</t>
        </is>
      </c>
      <c r="I3536" t="n">
        <v>1</v>
      </c>
      <c r="J3536" t="inlineStr">
        <is>
          <t>Investment Mgmt Fee for 31/12/2025</t>
        </is>
      </c>
      <c r="K3536" t="inlineStr">
        <is>
          <t>EVO25</t>
        </is>
      </c>
      <c r="L3536" t="n">
        <v>0</v>
      </c>
      <c r="M3536" t="inlineStr">
        <is>
          <t>USD</t>
        </is>
      </c>
      <c r="N3536" t="n">
        <v>9005.83</v>
      </c>
      <c r="O3536" t="n">
        <v>0.01</v>
      </c>
      <c r="P3536" s="7" t="n">
        <v>22.51</v>
      </c>
      <c r="Q3536" s="7" t="n">
        <v>0</v>
      </c>
      <c r="R3536" s="7" t="n">
        <v>0.5</v>
      </c>
      <c r="S3536" s="7" t="n">
        <v>1</v>
      </c>
      <c r="T3536" s="7">
        <f>ROUND(P8590*R8590*S8590, 2)</f>
        <v/>
      </c>
      <c r="U3536" s="7" t="n">
        <v>0</v>
      </c>
      <c r="V3536" s="7">
        <f>ROUND(P8590*U8590, 2)</f>
        <v/>
      </c>
      <c r="W3536" s="7" t="n">
        <v>0.5</v>
      </c>
      <c r="X3536" s="7">
        <f>ROUND(P8590*W8590, 2)</f>
        <v/>
      </c>
      <c r="Y3536" t="inlineStr">
        <is>
          <t>2.旧川村G (Gift)</t>
        </is>
      </c>
      <c r="Z3536" t="n">
        <v>0</v>
      </c>
      <c r="AA3536" t="inlineStr">
        <is>
          <t>アクティブ</t>
        </is>
      </c>
    </row>
    <row r="3537">
      <c r="A3537" s="1" t="n">
        <v>46029</v>
      </c>
      <c r="B3537" t="inlineStr">
        <is>
          <t>顧問サービス料</t>
        </is>
      </c>
      <c r="C3537" t="inlineStr">
        <is>
          <t>513087 - Goo Property Singapore Pte. Ltd.</t>
        </is>
      </c>
      <c r="D3537" t="inlineStr">
        <is>
          <t>T25W034516</t>
        </is>
      </c>
      <c r="E3537" t="inlineStr">
        <is>
          <t>Matsui, Ayaka</t>
        </is>
      </c>
      <c r="F3537" t="n">
        <v>566704</v>
      </c>
      <c r="G3537" t="inlineStr">
        <is>
          <t>Uchiyama, Suguru</t>
        </is>
      </c>
      <c r="H3537" t="inlineStr">
        <is>
          <t>基本プラン</t>
        </is>
      </c>
      <c r="I3537" t="n">
        <v>1</v>
      </c>
      <c r="J3537" t="inlineStr">
        <is>
          <t>Investment Mgmt Fee for 31/12/2025</t>
        </is>
      </c>
      <c r="K3537" t="inlineStr">
        <is>
          <t>EVO25-CR</t>
        </is>
      </c>
      <c r="L3537" t="n">
        <v>0</v>
      </c>
      <c r="M3537" t="inlineStr">
        <is>
          <t>USD</t>
        </is>
      </c>
      <c r="N3537" t="n">
        <v>5263.57</v>
      </c>
      <c r="O3537" t="n">
        <v>0.01</v>
      </c>
      <c r="P3537" s="7" t="n">
        <v>13.16</v>
      </c>
      <c r="Q3537" s="7" t="n">
        <v>0</v>
      </c>
      <c r="R3537" s="7" t="n">
        <v>0.5</v>
      </c>
      <c r="S3537" s="7" t="n">
        <v>1</v>
      </c>
      <c r="T3537" s="7">
        <f>ROUND(P8591*R8591*S8591, 2)</f>
        <v/>
      </c>
      <c r="U3537" s="7" t="n">
        <v>0.25</v>
      </c>
      <c r="V3537" s="7">
        <f>ROUND(P8591*U8591, 2)</f>
        <v/>
      </c>
      <c r="W3537" s="7" t="n">
        <v>0.25</v>
      </c>
      <c r="X3537" s="7">
        <f>ROUND(P8591*W8591, 2)</f>
        <v/>
      </c>
      <c r="Y3537" t="inlineStr">
        <is>
          <t>1.道下G</t>
        </is>
      </c>
      <c r="Z3537" t="inlineStr">
        <is>
          <t>杉本G</t>
        </is>
      </c>
      <c r="AA3537" t="inlineStr">
        <is>
          <t>移籍</t>
        </is>
      </c>
      <c r="AC3537" t="inlineStr">
        <is>
          <t>道下グループ・・・イントロデューサー分も、マネージャーフィー0.25%も道下さんに報告、Goo分は0.25%</t>
        </is>
      </c>
    </row>
    <row r="3538">
      <c r="A3538" s="1" t="n">
        <v>46029</v>
      </c>
      <c r="B3538" t="inlineStr">
        <is>
          <t>顧問サービス料</t>
        </is>
      </c>
      <c r="C3538" t="inlineStr">
        <is>
          <t>513087 - Goo Property Singapore Pte. Ltd.</t>
        </is>
      </c>
      <c r="D3538" t="inlineStr">
        <is>
          <t>T25W034517</t>
        </is>
      </c>
      <c r="E3538" t="inlineStr">
        <is>
          <t>Watanabe, Utae</t>
        </is>
      </c>
      <c r="F3538" t="n">
        <v>571851</v>
      </c>
      <c r="G3538" t="inlineStr">
        <is>
          <t>Kozono, Ryoichi</t>
        </is>
      </c>
      <c r="H3538" t="inlineStr">
        <is>
          <t>基本プラン</t>
        </is>
      </c>
      <c r="I3538" t="n">
        <v>1</v>
      </c>
      <c r="J3538" t="inlineStr">
        <is>
          <t>Investment Mgmt Fee for 31/12/2025</t>
        </is>
      </c>
      <c r="K3538" t="inlineStr">
        <is>
          <t>EVO25</t>
        </is>
      </c>
      <c r="L3538" t="n">
        <v>0</v>
      </c>
      <c r="M3538" t="inlineStr">
        <is>
          <t>USD</t>
        </is>
      </c>
      <c r="N3538" t="n">
        <v>3931.4</v>
      </c>
      <c r="O3538" t="n">
        <v>0.01</v>
      </c>
      <c r="P3538" s="7" t="n">
        <v>9.83</v>
      </c>
      <c r="Q3538" s="7" t="n">
        <v>0</v>
      </c>
      <c r="R3538" s="7" t="n">
        <v>0.5</v>
      </c>
      <c r="S3538" s="7" t="n">
        <v>1</v>
      </c>
      <c r="T3538" s="7">
        <f>ROUND(P8592*R8592*S8592, 2)</f>
        <v/>
      </c>
      <c r="U3538" s="7" t="n">
        <v>0.25</v>
      </c>
      <c r="V3538" s="7">
        <f>ROUND(P8592*U8592, 2)</f>
        <v/>
      </c>
      <c r="W3538" s="7" t="n">
        <v>0.25</v>
      </c>
      <c r="X3538" s="7">
        <f>ROUND(P8592*W8592, 2)</f>
        <v/>
      </c>
      <c r="Y3538" t="inlineStr">
        <is>
          <t>12.脇坂G</t>
        </is>
      </c>
      <c r="Z3538" t="inlineStr">
        <is>
          <t>4 Capital 傘下</t>
        </is>
      </c>
      <c r="AA3538" t="inlineStr">
        <is>
          <t>アクティブ</t>
        </is>
      </c>
      <c r="AC3538" t="inlineStr">
        <is>
          <t>脇坂グループ・・・イントロデューサー分も、マネージャーフィー0.25%も脇坂さんに報告、Goo分は0.25%</t>
        </is>
      </c>
    </row>
    <row r="3539">
      <c r="A3539" s="1" t="n">
        <v>46029</v>
      </c>
      <c r="B3539" t="inlineStr">
        <is>
          <t>顧問サービス料</t>
        </is>
      </c>
      <c r="C3539" t="inlineStr">
        <is>
          <t>513087 - Goo Property Singapore Pte. Ltd.</t>
        </is>
      </c>
      <c r="D3539" t="inlineStr">
        <is>
          <t>T25W034518</t>
        </is>
      </c>
      <c r="E3539" t="inlineStr">
        <is>
          <t>Misawa, Kyohei</t>
        </is>
      </c>
      <c r="F3539" t="n">
        <v>570693</v>
      </c>
      <c r="G3539" t="inlineStr">
        <is>
          <t>Ishii, Satoshi</t>
        </is>
      </c>
      <c r="H3539" t="inlineStr">
        <is>
          <t>ライダー1</t>
        </is>
      </c>
      <c r="I3539" t="n">
        <v>1</v>
      </c>
      <c r="J3539" t="inlineStr">
        <is>
          <t>Investment Mgmt Fee for 31/12/2025</t>
        </is>
      </c>
      <c r="K3539" t="inlineStr">
        <is>
          <t>EVO25</t>
        </is>
      </c>
      <c r="L3539" t="n">
        <v>0</v>
      </c>
      <c r="M3539" t="inlineStr">
        <is>
          <t>USD</t>
        </is>
      </c>
      <c r="N3539" t="n">
        <v>4205.17</v>
      </c>
      <c r="O3539" t="n">
        <v>0.01</v>
      </c>
      <c r="P3539" s="7" t="n">
        <v>10.51</v>
      </c>
      <c r="Q3539" s="7" t="n">
        <v>0</v>
      </c>
      <c r="R3539" s="7" t="n">
        <v>0.5</v>
      </c>
      <c r="S3539" s="7" t="n">
        <v>1</v>
      </c>
      <c r="T3539" s="7">
        <f>ROUND(P8593*R8593*S8593, 2)</f>
        <v/>
      </c>
      <c r="U3539" s="7" t="n">
        <v>0.25</v>
      </c>
      <c r="V3539" s="7">
        <f>ROUND(P8593*U8593, 2)</f>
        <v/>
      </c>
      <c r="W3539" s="7" t="n">
        <v>0.25</v>
      </c>
      <c r="X3539" s="7">
        <f>ROUND(P8593*W8593, 2)</f>
        <v/>
      </c>
      <c r="Y3539" t="inlineStr">
        <is>
          <t>12.脇坂G</t>
        </is>
      </c>
      <c r="Z3539" t="inlineStr">
        <is>
          <t>Ishii G</t>
        </is>
      </c>
      <c r="AA3539" t="inlineStr">
        <is>
          <t>アクティブ</t>
        </is>
      </c>
      <c r="AC3539" t="inlineStr">
        <is>
          <t>脇坂グループ・・・イントロデューサー分も、マネージャーフィー0.25%も脇坂さんに報告、Goo分は0.25%</t>
        </is>
      </c>
    </row>
    <row r="3540">
      <c r="A3540" s="1" t="n">
        <v>46029</v>
      </c>
      <c r="B3540" t="inlineStr">
        <is>
          <t>顧問サービス料</t>
        </is>
      </c>
      <c r="C3540" t="inlineStr">
        <is>
          <t>513087 - Goo Property Singapore Pte. Ltd.</t>
        </is>
      </c>
      <c r="D3540" t="inlineStr">
        <is>
          <t>T25W034518</t>
        </is>
      </c>
      <c r="E3540" t="inlineStr">
        <is>
          <t>Misawa, Kyohei</t>
        </is>
      </c>
      <c r="F3540" t="n">
        <v>570693</v>
      </c>
      <c r="G3540" t="inlineStr">
        <is>
          <t>Ishii, Satoshi</t>
        </is>
      </c>
      <c r="H3540" t="inlineStr">
        <is>
          <t>ライダー1</t>
        </is>
      </c>
      <c r="I3540" t="n">
        <v>1</v>
      </c>
      <c r="J3540" t="inlineStr">
        <is>
          <t>Investment Mgmt Fee for 31/12/2025</t>
        </is>
      </c>
      <c r="K3540" t="inlineStr">
        <is>
          <t>EVO25</t>
        </is>
      </c>
      <c r="L3540" t="n">
        <v>0</v>
      </c>
      <c r="M3540" t="inlineStr">
        <is>
          <t>USD</t>
        </is>
      </c>
      <c r="N3540" t="n">
        <v>4366.37</v>
      </c>
      <c r="O3540" t="n">
        <v>0.01</v>
      </c>
      <c r="P3540" s="7" t="n">
        <v>10.92</v>
      </c>
      <c r="Q3540" s="7" t="n">
        <v>0</v>
      </c>
      <c r="R3540" s="7" t="n">
        <v>0.5</v>
      </c>
      <c r="S3540" s="7" t="n">
        <v>1</v>
      </c>
      <c r="T3540" s="7">
        <f>ROUND(P8594*R8594*S8594, 2)</f>
        <v/>
      </c>
      <c r="U3540" s="7" t="n">
        <v>0.25</v>
      </c>
      <c r="V3540" s="7">
        <f>ROUND(P8594*U8594, 2)</f>
        <v/>
      </c>
      <c r="W3540" s="7" t="n">
        <v>0.25</v>
      </c>
      <c r="X3540" s="7">
        <f>ROUND(P8594*W8594, 2)</f>
        <v/>
      </c>
      <c r="Y3540" t="inlineStr">
        <is>
          <t>12.脇坂G</t>
        </is>
      </c>
      <c r="Z3540" t="inlineStr">
        <is>
          <t>Ishii G</t>
        </is>
      </c>
      <c r="AA3540" t="inlineStr">
        <is>
          <t>アクティブ</t>
        </is>
      </c>
      <c r="AC3540" t="inlineStr">
        <is>
          <t>脇坂グループ・・・イントロデューサー分も、マネージャーフィー0.25%も脇坂さんに報告、Goo分は0.25%</t>
        </is>
      </c>
    </row>
    <row r="3541">
      <c r="A3541" s="1" t="n">
        <v>46029</v>
      </c>
      <c r="B3541" t="inlineStr">
        <is>
          <t>顧問サービス料</t>
        </is>
      </c>
      <c r="C3541" t="inlineStr">
        <is>
          <t>513087 - Goo Property Singapore Pte. Ltd.</t>
        </is>
      </c>
      <c r="D3541" t="inlineStr">
        <is>
          <t>T25W034526</t>
        </is>
      </c>
      <c r="E3541" t="inlineStr">
        <is>
          <t>Hijikata, Takayuki</t>
        </is>
      </c>
      <c r="F3541" t="n">
        <v>568417</v>
      </c>
      <c r="G3541" t="inlineStr">
        <is>
          <t>Siru-F Co., Ltd.</t>
        </is>
      </c>
      <c r="H3541" t="inlineStr">
        <is>
          <t>基本プラン</t>
        </is>
      </c>
      <c r="I3541" t="n">
        <v>1</v>
      </c>
      <c r="J3541" t="inlineStr">
        <is>
          <t>Investment Mgmt Fee for 31/12/2025</t>
        </is>
      </c>
      <c r="K3541" t="inlineStr">
        <is>
          <t>EVO25</t>
        </is>
      </c>
      <c r="L3541" t="n">
        <v>0</v>
      </c>
      <c r="M3541" t="inlineStr">
        <is>
          <t>USD</t>
        </is>
      </c>
      <c r="N3541" t="n">
        <v>4473.64</v>
      </c>
      <c r="O3541" t="n">
        <v>0.01</v>
      </c>
      <c r="P3541" s="7" t="n">
        <v>11.18</v>
      </c>
      <c r="Q3541" s="7" t="n">
        <v>0</v>
      </c>
      <c r="R3541" s="7" t="n">
        <v>0.5</v>
      </c>
      <c r="S3541" s="7" t="n">
        <v>1</v>
      </c>
      <c r="T3541" s="7">
        <f>ROUND(P8595*R8595*S8595, 2)</f>
        <v/>
      </c>
      <c r="U3541" s="7" t="n">
        <v>0</v>
      </c>
      <c r="V3541" s="7">
        <f>ROUND(P8595*U8595, 2)</f>
        <v/>
      </c>
      <c r="W3541" s="7" t="n">
        <v>0.5</v>
      </c>
      <c r="X3541" s="7">
        <f>ROUND(P8595*W8595, 2)</f>
        <v/>
      </c>
      <c r="Y3541" t="inlineStr">
        <is>
          <t>個別</t>
        </is>
      </c>
      <c r="Z3541" t="n">
        <v>0</v>
      </c>
      <c r="AA3541" t="inlineStr">
        <is>
          <t>既得確保</t>
        </is>
      </c>
    </row>
    <row r="3542">
      <c r="A3542" s="1" t="n">
        <v>46029</v>
      </c>
      <c r="B3542" t="inlineStr">
        <is>
          <t>顧問サービス料</t>
        </is>
      </c>
      <c r="C3542" t="inlineStr">
        <is>
          <t>513087 - Goo Property Singapore Pte. Ltd.</t>
        </is>
      </c>
      <c r="D3542" t="inlineStr">
        <is>
          <t>T25W034528</t>
        </is>
      </c>
      <c r="E3542" t="inlineStr">
        <is>
          <t>Sekine, Yuta</t>
        </is>
      </c>
      <c r="F3542" t="n">
        <v>570917</v>
      </c>
      <c r="G3542" t="inlineStr">
        <is>
          <t>Aizen, Koki</t>
        </is>
      </c>
      <c r="H3542" t="inlineStr">
        <is>
          <t>基本プラン</t>
        </is>
      </c>
      <c r="I3542" t="n">
        <v>1</v>
      </c>
      <c r="J3542" t="inlineStr">
        <is>
          <t>Investment Mgmt Fee for 31/12/2025</t>
        </is>
      </c>
      <c r="K3542" t="inlineStr">
        <is>
          <t>EVO25</t>
        </is>
      </c>
      <c r="L3542" t="n">
        <v>0</v>
      </c>
      <c r="M3542" t="inlineStr">
        <is>
          <t>USD</t>
        </is>
      </c>
      <c r="N3542" t="n">
        <v>9729.059999999999</v>
      </c>
      <c r="O3542" t="n">
        <v>0.01</v>
      </c>
      <c r="P3542" s="7" t="n">
        <v>24.32</v>
      </c>
      <c r="Q3542" s="7" t="n">
        <v>0</v>
      </c>
      <c r="R3542" s="7" t="n">
        <v>0.5</v>
      </c>
      <c r="S3542" s="7" t="n">
        <v>1</v>
      </c>
      <c r="T3542" s="7">
        <f>ROUND(P8596*R8596*S8596, 2)</f>
        <v/>
      </c>
      <c r="U3542" s="7" t="n">
        <v>0.25</v>
      </c>
      <c r="V3542" s="7">
        <f>ROUND(P8596*U8596, 2)</f>
        <v/>
      </c>
      <c r="W3542" s="7" t="n">
        <v>0.25</v>
      </c>
      <c r="X3542" s="7">
        <f>ROUND(P8596*W8596, 2)</f>
        <v/>
      </c>
      <c r="Y3542" t="inlineStr">
        <is>
          <t>1.道下G</t>
        </is>
      </c>
      <c r="Z3542" t="inlineStr">
        <is>
          <t>小宮山G</t>
        </is>
      </c>
      <c r="AA3542" t="inlineStr">
        <is>
          <t>移籍</t>
        </is>
      </c>
      <c r="AC3542" t="inlineStr">
        <is>
          <t>道下グループ・・・イントロデューサー分も、マネージャーフィー0.25%も道下さんに報告、Goo分は0.25%</t>
        </is>
      </c>
    </row>
    <row r="3543">
      <c r="A3543" s="1" t="n">
        <v>46029</v>
      </c>
      <c r="B3543" t="inlineStr">
        <is>
          <t>顧問サービス料</t>
        </is>
      </c>
      <c r="C3543" t="inlineStr">
        <is>
          <t>513087 - Goo Property Singapore Pte. Ltd.</t>
        </is>
      </c>
      <c r="D3543" t="inlineStr">
        <is>
          <t>T25W034529</t>
        </is>
      </c>
      <c r="E3543" t="inlineStr">
        <is>
          <t>Futaki, Ippei</t>
        </is>
      </c>
      <c r="F3543" t="n">
        <v>571535</v>
      </c>
      <c r="G3543" t="inlineStr">
        <is>
          <t>Fukushi, Tohei</t>
        </is>
      </c>
      <c r="H3543" t="inlineStr">
        <is>
          <t>基本プラン</t>
        </is>
      </c>
      <c r="I3543" t="n">
        <v>1</v>
      </c>
      <c r="J3543" t="inlineStr">
        <is>
          <t>Investment Mgmt Fee for 31/12/2025</t>
        </is>
      </c>
      <c r="K3543" t="inlineStr">
        <is>
          <t>EVO25</t>
        </is>
      </c>
      <c r="L3543" t="n">
        <v>0</v>
      </c>
      <c r="M3543" t="inlineStr">
        <is>
          <t>USD</t>
        </is>
      </c>
      <c r="N3543" t="n">
        <v>5802.09</v>
      </c>
      <c r="O3543" t="n">
        <v>0.01</v>
      </c>
      <c r="P3543" s="7" t="n">
        <v>14.51</v>
      </c>
      <c r="Q3543" s="7" t="n">
        <v>0</v>
      </c>
      <c r="R3543" s="7" t="n">
        <v>0.5</v>
      </c>
      <c r="S3543" s="7" t="n">
        <v>1</v>
      </c>
      <c r="T3543" s="7">
        <f>ROUND(P8597*R8597*S8597, 2)</f>
        <v/>
      </c>
      <c r="U3543" s="7" t="n">
        <v>0.25</v>
      </c>
      <c r="V3543" s="7">
        <f>ROUND(P8597*U8597, 2)</f>
        <v/>
      </c>
      <c r="W3543" s="7" t="n">
        <v>0.25</v>
      </c>
      <c r="X3543" s="7">
        <f>ROUND(P8597*W8597, 2)</f>
        <v/>
      </c>
      <c r="Y3543" t="inlineStr">
        <is>
          <t>12.脇坂G</t>
        </is>
      </c>
      <c r="Z3543" t="inlineStr">
        <is>
          <t>4 Capital 傘下</t>
        </is>
      </c>
      <c r="AA3543" t="inlineStr">
        <is>
          <t>アクティブ</t>
        </is>
      </c>
      <c r="AC3543" t="inlineStr">
        <is>
          <t>脇坂グループ・・・イントロデューサー分も、マネージャーフィー0.25%も脇坂さんに報告、Goo分は0.25%</t>
        </is>
      </c>
    </row>
    <row r="3544">
      <c r="A3544" s="1" t="n">
        <v>46029</v>
      </c>
      <c r="B3544" t="inlineStr">
        <is>
          <t>顧問サービス料</t>
        </is>
      </c>
      <c r="C3544" t="inlineStr">
        <is>
          <t>513087 - Goo Property Singapore Pte. Ltd.</t>
        </is>
      </c>
      <c r="D3544" t="inlineStr">
        <is>
          <t>T25W034537</t>
        </is>
      </c>
      <c r="E3544" t="inlineStr">
        <is>
          <t>Kizuki, Ryohei</t>
        </is>
      </c>
      <c r="F3544" t="n">
        <v>571421</v>
      </c>
      <c r="G3544" t="inlineStr">
        <is>
          <t>Kondo, Yasuyuki</t>
        </is>
      </c>
      <c r="H3544" t="inlineStr">
        <is>
          <t>基本プラン</t>
        </is>
      </c>
      <c r="I3544" t="n">
        <v>1</v>
      </c>
      <c r="J3544" t="inlineStr">
        <is>
          <t>Investment Mgmt Fee for 31/12/2025</t>
        </is>
      </c>
      <c r="K3544" t="inlineStr">
        <is>
          <t>EVO25</t>
        </is>
      </c>
      <c r="L3544" t="n">
        <v>0</v>
      </c>
      <c r="M3544" t="inlineStr">
        <is>
          <t>USD</t>
        </is>
      </c>
      <c r="N3544" t="n">
        <v>13184.55</v>
      </c>
      <c r="O3544" t="n">
        <v>0.01</v>
      </c>
      <c r="P3544" s="7" t="n">
        <v>32.96</v>
      </c>
      <c r="Q3544" s="7" t="n">
        <v>0</v>
      </c>
      <c r="R3544" s="7" t="n">
        <v>0.5</v>
      </c>
      <c r="S3544" s="7" t="n">
        <v>1</v>
      </c>
      <c r="T3544" s="7">
        <f>ROUND(P8598*R8598*S8598, 2)</f>
        <v/>
      </c>
      <c r="U3544" s="7" t="n">
        <v>0.25</v>
      </c>
      <c r="V3544" s="7">
        <f>ROUND(P8598*U8598, 2)</f>
        <v/>
      </c>
      <c r="W3544" s="7" t="n">
        <v>0.25</v>
      </c>
      <c r="X3544" s="7">
        <f>ROUND(P8598*W8598, 2)</f>
        <v/>
      </c>
      <c r="Y3544" t="inlineStr">
        <is>
          <t>12.脇坂G</t>
        </is>
      </c>
      <c r="Z3544" t="inlineStr">
        <is>
          <t>4 Capital 傘下</t>
        </is>
      </c>
      <c r="AA3544" t="inlineStr">
        <is>
          <t>アクティブ</t>
        </is>
      </c>
      <c r="AC3544" t="inlineStr">
        <is>
          <t>脇坂グループ・・・イントロデューサー分も、マネージャーフィー0.25%も脇坂さんに報告、Goo分は0.25%</t>
        </is>
      </c>
    </row>
    <row r="3545">
      <c r="A3545" s="1" t="n">
        <v>46029</v>
      </c>
      <c r="B3545" t="inlineStr">
        <is>
          <t>顧問サービス料</t>
        </is>
      </c>
      <c r="C3545" t="inlineStr">
        <is>
          <t>513087 - Goo Property Singapore Pte. Ltd.</t>
        </is>
      </c>
      <c r="D3545" t="inlineStr">
        <is>
          <t>T25W034552</t>
        </is>
      </c>
      <c r="E3545" t="inlineStr">
        <is>
          <t>Endo, Yukari</t>
        </is>
      </c>
      <c r="F3545" t="n">
        <v>570231</v>
      </c>
      <c r="G3545" t="inlineStr">
        <is>
          <t>Tomita, Yasumitsu</t>
        </is>
      </c>
      <c r="H3545" t="inlineStr">
        <is>
          <t>基本プラン</t>
        </is>
      </c>
      <c r="I3545" t="n">
        <v>1</v>
      </c>
      <c r="J3545" t="inlineStr">
        <is>
          <t>Investment Mgmt Fee for 31/12/2025</t>
        </is>
      </c>
      <c r="K3545" t="inlineStr">
        <is>
          <t>EVO25</t>
        </is>
      </c>
      <c r="L3545" t="n">
        <v>0</v>
      </c>
      <c r="M3545" t="inlineStr">
        <is>
          <t>USD</t>
        </is>
      </c>
      <c r="N3545" t="n">
        <v>7674.68</v>
      </c>
      <c r="O3545" t="n">
        <v>0.01</v>
      </c>
      <c r="P3545" s="7" t="n">
        <v>19.19</v>
      </c>
      <c r="Q3545" s="7" t="n">
        <v>0</v>
      </c>
      <c r="R3545" s="7" t="n">
        <v>0.5</v>
      </c>
      <c r="S3545" s="7" t="n">
        <v>1</v>
      </c>
      <c r="T3545" s="7">
        <f>ROUND(P8599*R8599*S8599, 2)</f>
        <v/>
      </c>
      <c r="U3545" s="7" t="n">
        <v>0</v>
      </c>
      <c r="V3545" s="7">
        <f>ROUND(P8599*U8599, 2)</f>
        <v/>
      </c>
      <c r="W3545" s="7" t="n">
        <v>0.5</v>
      </c>
      <c r="X3545" s="7">
        <f>ROUND(P8599*W8599, 2)</f>
        <v/>
      </c>
      <c r="Y3545" t="inlineStr">
        <is>
          <t>7.長谷川G</t>
        </is>
      </c>
      <c r="Z3545" t="n">
        <v>0</v>
      </c>
      <c r="AA3545" t="inlineStr">
        <is>
          <t>既得確保</t>
        </is>
      </c>
    </row>
    <row r="3546">
      <c r="A3546" s="1" t="n">
        <v>46029</v>
      </c>
      <c r="B3546" t="inlineStr">
        <is>
          <t>顧問サービス料</t>
        </is>
      </c>
      <c r="C3546" t="inlineStr">
        <is>
          <t>513087 - Goo Property Singapore Pte. Ltd.</t>
        </is>
      </c>
      <c r="D3546" t="inlineStr">
        <is>
          <t>T25W034560</t>
        </is>
      </c>
      <c r="E3546" t="inlineStr">
        <is>
          <t>Hosoe, Taisuke</t>
        </is>
      </c>
      <c r="F3546" t="n">
        <v>570229</v>
      </c>
      <c r="G3546" t="inlineStr">
        <is>
          <t>Sasada, Ryota</t>
        </is>
      </c>
      <c r="H3546" t="inlineStr">
        <is>
          <t>基本プラン</t>
        </is>
      </c>
      <c r="I3546" t="n">
        <v>1</v>
      </c>
      <c r="J3546" t="inlineStr">
        <is>
          <t>Investment Mgmt Fee for 31/12/2025</t>
        </is>
      </c>
      <c r="K3546" t="inlineStr">
        <is>
          <t>EVO25</t>
        </is>
      </c>
      <c r="L3546" t="n">
        <v>0</v>
      </c>
      <c r="M3546" t="inlineStr">
        <is>
          <t>USD</t>
        </is>
      </c>
      <c r="N3546" t="n">
        <v>31444.61</v>
      </c>
      <c r="O3546" t="n">
        <v>0.01</v>
      </c>
      <c r="P3546" s="7" t="n">
        <v>78.61</v>
      </c>
      <c r="Q3546" s="7" t="n">
        <v>0</v>
      </c>
      <c r="R3546" s="7" t="n">
        <v>0.5</v>
      </c>
      <c r="S3546" s="7" t="n">
        <v>1</v>
      </c>
      <c r="T3546" s="7">
        <f>ROUND(P8600*R8600*S8600, 2)</f>
        <v/>
      </c>
      <c r="U3546" s="7" t="n">
        <v>0</v>
      </c>
      <c r="V3546" s="7">
        <f>ROUND(P8600*U8600, 2)</f>
        <v/>
      </c>
      <c r="W3546" s="7" t="n">
        <v>0.5</v>
      </c>
      <c r="X3546" s="7">
        <f>ROUND(P8600*W8600, 2)</f>
        <v/>
      </c>
      <c r="Y3546" t="inlineStr">
        <is>
          <t>7.長谷川G</t>
        </is>
      </c>
      <c r="Z3546" t="n">
        <v>0</v>
      </c>
      <c r="AA3546" t="inlineStr">
        <is>
          <t>既得確保</t>
        </is>
      </c>
    </row>
    <row r="3547">
      <c r="A3547" s="1" t="n">
        <v>46029</v>
      </c>
      <c r="B3547" t="inlineStr">
        <is>
          <t>顧問サービス料</t>
        </is>
      </c>
      <c r="C3547" t="inlineStr">
        <is>
          <t>513087 - Goo Property Singapore Pte. Ltd.</t>
        </is>
      </c>
      <c r="D3547" t="inlineStr">
        <is>
          <t>T25W034571</t>
        </is>
      </c>
      <c r="E3547" t="inlineStr">
        <is>
          <t>Nishio Co., Ltd.</t>
        </is>
      </c>
      <c r="F3547" t="n">
        <v>570254</v>
      </c>
      <c r="G3547" t="inlineStr">
        <is>
          <t>Nishi, Hironari</t>
        </is>
      </c>
      <c r="H3547" t="inlineStr">
        <is>
          <t>基本プラン</t>
        </is>
      </c>
      <c r="I3547" t="n">
        <v>1</v>
      </c>
      <c r="J3547" t="inlineStr">
        <is>
          <t>Investment Mgmt Fee for 31/12/2025</t>
        </is>
      </c>
      <c r="K3547" t="inlineStr">
        <is>
          <t>EVO25</t>
        </is>
      </c>
      <c r="L3547" t="n">
        <v>0</v>
      </c>
      <c r="M3547" t="inlineStr">
        <is>
          <t>USD</t>
        </is>
      </c>
      <c r="N3547" t="n">
        <v>17024.58</v>
      </c>
      <c r="O3547" t="n">
        <v>0.01</v>
      </c>
      <c r="P3547" s="7" t="n">
        <v>42.56</v>
      </c>
      <c r="Q3547" s="7" t="n">
        <v>0</v>
      </c>
      <c r="R3547" s="7" t="n">
        <v>0.5</v>
      </c>
      <c r="S3547" s="7" t="n">
        <v>1</v>
      </c>
      <c r="T3547" s="7">
        <f>ROUND(P8601*R8601*S8601, 2)</f>
        <v/>
      </c>
      <c r="U3547" s="7" t="n">
        <v>0.25</v>
      </c>
      <c r="V3547" s="7">
        <f>ROUND(P8601*U8601, 2)</f>
        <v/>
      </c>
      <c r="W3547" s="7" t="n">
        <v>0.25</v>
      </c>
      <c r="X3547" s="7">
        <f>ROUND(P8601*W8601, 2)</f>
        <v/>
      </c>
      <c r="Y3547" t="inlineStr">
        <is>
          <t>12.脇坂G</t>
        </is>
      </c>
      <c r="Z3547" t="inlineStr">
        <is>
          <t>4 Capital 傘下</t>
        </is>
      </c>
      <c r="AA3547" t="inlineStr">
        <is>
          <t>アクティブ</t>
        </is>
      </c>
      <c r="AC3547" t="inlineStr">
        <is>
          <t>脇坂グループ・・・イントロデューサー分も、マネージャーフィー0.25%も脇坂さんに報告、Goo分は0.25%</t>
        </is>
      </c>
    </row>
    <row r="3548">
      <c r="A3548" s="1" t="n">
        <v>46029</v>
      </c>
      <c r="B3548" t="inlineStr">
        <is>
          <t>顧問サービス料</t>
        </is>
      </c>
      <c r="C3548" t="inlineStr">
        <is>
          <t>513087 - Goo Property Singapore Pte. Ltd.</t>
        </is>
      </c>
      <c r="D3548" t="inlineStr">
        <is>
          <t>T25W034599</t>
        </is>
      </c>
      <c r="E3548" t="inlineStr">
        <is>
          <t>Mizuarai, Masashi</t>
        </is>
      </c>
      <c r="F3548" t="n">
        <v>571421</v>
      </c>
      <c r="G3548" t="inlineStr">
        <is>
          <t>Kondo, Yasuyuki</t>
        </is>
      </c>
      <c r="H3548" t="inlineStr">
        <is>
          <t>基本プラン</t>
        </is>
      </c>
      <c r="I3548" t="n">
        <v>1</v>
      </c>
      <c r="J3548" t="inlineStr">
        <is>
          <t>Investment Mgmt Fee for 31/12/2025</t>
        </is>
      </c>
      <c r="K3548" t="inlineStr">
        <is>
          <t>EVO25</t>
        </is>
      </c>
      <c r="L3548" t="n">
        <v>0</v>
      </c>
      <c r="M3548" t="inlineStr">
        <is>
          <t>USD</t>
        </is>
      </c>
      <c r="N3548" t="n">
        <v>18883.1</v>
      </c>
      <c r="O3548" t="n">
        <v>0.01</v>
      </c>
      <c r="P3548" s="7" t="n">
        <v>47.21</v>
      </c>
      <c r="Q3548" s="7" t="n">
        <v>0</v>
      </c>
      <c r="R3548" s="7" t="n">
        <v>0.5</v>
      </c>
      <c r="S3548" s="7" t="n">
        <v>1</v>
      </c>
      <c r="T3548" s="7">
        <f>ROUND(P8602*R8602*S8602, 2)</f>
        <v/>
      </c>
      <c r="U3548" s="7" t="n">
        <v>0.25</v>
      </c>
      <c r="V3548" s="7">
        <f>ROUND(P8602*U8602, 2)</f>
        <v/>
      </c>
      <c r="W3548" s="7" t="n">
        <v>0.25</v>
      </c>
      <c r="X3548" s="7">
        <f>ROUND(P8602*W8602, 2)</f>
        <v/>
      </c>
      <c r="Y3548" t="inlineStr">
        <is>
          <t>12.脇坂G</t>
        </is>
      </c>
      <c r="Z3548" t="inlineStr">
        <is>
          <t>4 Capital 傘下</t>
        </is>
      </c>
      <c r="AA3548" t="inlineStr">
        <is>
          <t>アクティブ</t>
        </is>
      </c>
      <c r="AC3548" t="inlineStr">
        <is>
          <t>脇坂グループ・・・イントロデューサー分も、マネージャーフィー0.25%も脇坂さんに報告、Goo分は0.25%</t>
        </is>
      </c>
    </row>
    <row r="3549">
      <c r="A3549" s="1" t="n">
        <v>46029</v>
      </c>
      <c r="B3549" t="inlineStr">
        <is>
          <t>顧問サービス料</t>
        </is>
      </c>
      <c r="C3549" t="inlineStr">
        <is>
          <t>513087 - Goo Property Singapore Pte. Ltd.</t>
        </is>
      </c>
      <c r="D3549" t="inlineStr">
        <is>
          <t>T25W034603</t>
        </is>
      </c>
      <c r="E3549" t="inlineStr">
        <is>
          <t>Nissato, Shusuke</t>
        </is>
      </c>
      <c r="F3549" t="n">
        <v>570917</v>
      </c>
      <c r="G3549" t="inlineStr">
        <is>
          <t>Aizen, Koki</t>
        </is>
      </c>
      <c r="H3549" t="inlineStr">
        <is>
          <t>基本プラン</t>
        </is>
      </c>
      <c r="I3549" t="n">
        <v>1</v>
      </c>
      <c r="J3549" t="inlineStr">
        <is>
          <t>Investment Mgmt Fee for 31/12/2025</t>
        </is>
      </c>
      <c r="K3549" t="inlineStr">
        <is>
          <t>EVO25</t>
        </is>
      </c>
      <c r="L3549" t="n">
        <v>0</v>
      </c>
      <c r="M3549" t="inlineStr">
        <is>
          <t>USD</t>
        </is>
      </c>
      <c r="N3549" t="n">
        <v>12728.44</v>
      </c>
      <c r="O3549" t="n">
        <v>0.01</v>
      </c>
      <c r="P3549" s="7" t="n">
        <v>31.82</v>
      </c>
      <c r="Q3549" s="7" t="n">
        <v>0</v>
      </c>
      <c r="R3549" s="7" t="n">
        <v>0.5</v>
      </c>
      <c r="S3549" s="7" t="n">
        <v>1</v>
      </c>
      <c r="T3549" s="7">
        <f>ROUND(P8603*R8603*S8603, 2)</f>
        <v/>
      </c>
      <c r="U3549" s="7" t="n">
        <v>0.25</v>
      </c>
      <c r="V3549" s="7">
        <f>ROUND(P8603*U8603, 2)</f>
        <v/>
      </c>
      <c r="W3549" s="7" t="n">
        <v>0.25</v>
      </c>
      <c r="X3549" s="7">
        <f>ROUND(P8603*W8603, 2)</f>
        <v/>
      </c>
      <c r="Y3549" t="inlineStr">
        <is>
          <t>1.道下G</t>
        </is>
      </c>
      <c r="Z3549" t="inlineStr">
        <is>
          <t>小宮山G</t>
        </is>
      </c>
      <c r="AA3549" t="inlineStr">
        <is>
          <t>移籍</t>
        </is>
      </c>
      <c r="AC3549" t="inlineStr">
        <is>
          <t>道下グループ・・・イントロデューサー分も、マネージャーフィー0.25%も道下さんに報告、Goo分は0.25%</t>
        </is>
      </c>
    </row>
    <row r="3550">
      <c r="A3550" s="1" t="n">
        <v>46029</v>
      </c>
      <c r="B3550" t="inlineStr">
        <is>
          <t>顧問サービス料</t>
        </is>
      </c>
      <c r="C3550" t="inlineStr">
        <is>
          <t>513087 - Goo Property Singapore Pte. Ltd.</t>
        </is>
      </c>
      <c r="D3550" t="inlineStr">
        <is>
          <t>T25W034605</t>
        </is>
      </c>
      <c r="E3550" t="inlineStr">
        <is>
          <t>Hamazaki, Kyohei</t>
        </is>
      </c>
      <c r="F3550" t="n">
        <v>578254</v>
      </c>
      <c r="G3550" t="inlineStr">
        <is>
          <t>Sagane, Naoki</t>
        </is>
      </c>
      <c r="H3550" t="inlineStr">
        <is>
          <t>基本プラン</t>
        </is>
      </c>
      <c r="I3550" t="n">
        <v>1</v>
      </c>
      <c r="J3550" t="inlineStr">
        <is>
          <t>Investment Mgmt Fee for 31/12/2025</t>
        </is>
      </c>
      <c r="K3550" t="inlineStr">
        <is>
          <t>EVO25</t>
        </is>
      </c>
      <c r="L3550" t="n">
        <v>0</v>
      </c>
      <c r="M3550" t="inlineStr">
        <is>
          <t>USD</t>
        </is>
      </c>
      <c r="N3550" t="n">
        <v>11882.38</v>
      </c>
      <c r="O3550" t="n">
        <v>0.01</v>
      </c>
      <c r="P3550" s="7" t="n">
        <v>29.71</v>
      </c>
      <c r="Q3550" s="7" t="n">
        <v>0</v>
      </c>
      <c r="R3550" s="7" t="n">
        <v>0.5</v>
      </c>
      <c r="S3550" s="7" t="n">
        <v>1</v>
      </c>
      <c r="T3550" s="7">
        <f>ROUND(P8604*R8604*S8604, 2)</f>
        <v/>
      </c>
      <c r="U3550" s="7" t="n">
        <v>0</v>
      </c>
      <c r="V3550" s="7">
        <f>ROUND(P8604*U8604, 2)</f>
        <v/>
      </c>
      <c r="W3550" s="7" t="n">
        <v>0.5</v>
      </c>
      <c r="X3550" s="7">
        <f>ROUND(P8604*W8604, 2)</f>
        <v/>
      </c>
      <c r="Y3550" t="inlineStr">
        <is>
          <t>2.旧川村G (Gift)</t>
        </is>
      </c>
      <c r="Z3550" t="n">
        <v>0</v>
      </c>
      <c r="AA3550" t="inlineStr">
        <is>
          <t>アクティブ</t>
        </is>
      </c>
    </row>
    <row r="3551">
      <c r="A3551" s="1" t="n">
        <v>46029</v>
      </c>
      <c r="B3551" t="inlineStr">
        <is>
          <t>顧問サービス料</t>
        </is>
      </c>
      <c r="C3551" t="inlineStr">
        <is>
          <t>513087 - Goo Property Singapore Pte. Ltd.</t>
        </is>
      </c>
      <c r="D3551" t="inlineStr">
        <is>
          <t>T25W020925</t>
        </is>
      </c>
      <c r="E3551" t="inlineStr">
        <is>
          <t>Tamura, Shiho</t>
        </is>
      </c>
      <c r="F3551" t="n">
        <v>581280</v>
      </c>
      <c r="G3551" t="inlineStr">
        <is>
          <t>Japan Mission Farm Co., Ltd.</t>
        </is>
      </c>
      <c r="H3551" t="inlineStr">
        <is>
          <t>基本プラン</t>
        </is>
      </c>
      <c r="I3551" t="n">
        <v>2</v>
      </c>
      <c r="J3551" t="inlineStr">
        <is>
          <t>Investment Mgmt Fee for 31/12/2025</t>
        </is>
      </c>
      <c r="K3551" t="inlineStr">
        <is>
          <t>EVO25-CR</t>
        </is>
      </c>
      <c r="L3551" t="n">
        <v>0</v>
      </c>
      <c r="M3551" t="inlineStr">
        <is>
          <t>USD</t>
        </is>
      </c>
      <c r="N3551" t="n">
        <v>11051.35</v>
      </c>
      <c r="O3551" t="n">
        <v>0.01</v>
      </c>
      <c r="P3551" s="7" t="n">
        <v>27.63</v>
      </c>
      <c r="Q3551" s="7" t="n">
        <v>0</v>
      </c>
      <c r="R3551" s="7" t="n">
        <v>0.5</v>
      </c>
      <c r="S3551" s="7" t="n">
        <v>0.5</v>
      </c>
      <c r="T3551" s="7">
        <f>ROUND(P8605*R8605*S8605, 2)</f>
        <v/>
      </c>
      <c r="U3551" s="7" t="n">
        <v>0</v>
      </c>
      <c r="V3551" s="7">
        <f>ROUND(P8605*U8605, 2)</f>
        <v/>
      </c>
      <c r="W3551" s="7" t="n">
        <v>0.5</v>
      </c>
      <c r="X3551" s="7">
        <f>ROUND(P8605*W8605, 2)</f>
        <v/>
      </c>
      <c r="Y3551" t="inlineStr">
        <is>
          <t>6.DOIT</t>
        </is>
      </c>
      <c r="Z3551" t="n">
        <v>0</v>
      </c>
      <c r="AA3551" t="inlineStr">
        <is>
          <t>アクティブ</t>
        </is>
      </c>
    </row>
    <row r="3552">
      <c r="A3552" s="1" t="n">
        <v>46029</v>
      </c>
      <c r="B3552" t="inlineStr">
        <is>
          <t>顧問サービス料</t>
        </is>
      </c>
      <c r="C3552" t="inlineStr">
        <is>
          <t>513087 - Goo Property Singapore Pte. Ltd.</t>
        </is>
      </c>
      <c r="D3552" t="inlineStr">
        <is>
          <t>T25W020547</t>
        </is>
      </c>
      <c r="E3552" t="inlineStr">
        <is>
          <t>Torii, Emi</t>
        </is>
      </c>
      <c r="F3552" t="n">
        <v>513087</v>
      </c>
      <c r="G3552" t="inlineStr">
        <is>
          <t>Goo Property Singapore Pte. Ltd.</t>
        </is>
      </c>
      <c r="H3552" t="inlineStr">
        <is>
          <t>基本プラン</t>
        </is>
      </c>
      <c r="I3552" t="n">
        <v>2</v>
      </c>
      <c r="J3552" t="inlineStr">
        <is>
          <t>Investment Mgmt Fee for 31/12/2025</t>
        </is>
      </c>
      <c r="K3552" t="inlineStr">
        <is>
          <t>EVO25</t>
        </is>
      </c>
      <c r="L3552" t="n">
        <v>0</v>
      </c>
      <c r="M3552" t="inlineStr">
        <is>
          <t>USD</t>
        </is>
      </c>
      <c r="N3552" t="n">
        <v>23305.78</v>
      </c>
      <c r="O3552" t="n">
        <v>0.01</v>
      </c>
      <c r="P3552" s="7" t="n">
        <v>58.26</v>
      </c>
      <c r="Q3552" s="7" t="n">
        <v>0</v>
      </c>
      <c r="R3552" s="7" t="n">
        <v>0.5</v>
      </c>
      <c r="S3552" s="7" t="n">
        <v>0.5</v>
      </c>
      <c r="T3552" s="7">
        <f>ROUND(P8606*R8606*S8606, 2)</f>
        <v/>
      </c>
      <c r="U3552" s="7" t="n">
        <v>0</v>
      </c>
      <c r="V3552" s="7">
        <f>ROUND(P8606*U8606, 2)</f>
        <v/>
      </c>
      <c r="W3552" s="7" t="n">
        <v>0.5</v>
      </c>
      <c r="X3552" s="7">
        <f>ROUND(P8606*W8606, 2)</f>
        <v/>
      </c>
      <c r="Y3552" t="inlineStr">
        <is>
          <t>GA</t>
        </is>
      </c>
      <c r="Z3552" t="n">
        <v>0</v>
      </c>
      <c r="AA3552" t="inlineStr">
        <is>
          <t>アクティブ</t>
        </is>
      </c>
    </row>
    <row r="3553">
      <c r="A3553" s="1" t="n">
        <v>46029</v>
      </c>
      <c r="B3553" t="inlineStr">
        <is>
          <t>顧問サービス料</t>
        </is>
      </c>
      <c r="C3553" t="inlineStr">
        <is>
          <t>513087 - Goo Property Singapore Pte. Ltd.</t>
        </is>
      </c>
      <c r="D3553" t="inlineStr">
        <is>
          <t>T25W034613</t>
        </is>
      </c>
      <c r="E3553" t="inlineStr">
        <is>
          <t>Abiru, Takuya</t>
        </is>
      </c>
      <c r="F3553" t="n">
        <v>564287</v>
      </c>
      <c r="G3553" t="inlineStr">
        <is>
          <t>Horikawa, Akinobu</t>
        </is>
      </c>
      <c r="H3553" t="inlineStr">
        <is>
          <t>基本プラン</t>
        </is>
      </c>
      <c r="I3553" t="n">
        <v>1</v>
      </c>
      <c r="J3553" t="inlineStr">
        <is>
          <t>Investment Mgmt Fee for 31/12/2025</t>
        </is>
      </c>
      <c r="K3553" t="inlineStr">
        <is>
          <t>EVO25</t>
        </is>
      </c>
      <c r="L3553" t="n">
        <v>0</v>
      </c>
      <c r="M3553" t="inlineStr">
        <is>
          <t>USD</t>
        </is>
      </c>
      <c r="N3553" t="n">
        <v>8245.120000000001</v>
      </c>
      <c r="O3553" t="n">
        <v>0.01</v>
      </c>
      <c r="P3553" s="7" t="n">
        <v>20.61</v>
      </c>
      <c r="Q3553" s="7" t="n">
        <v>0</v>
      </c>
      <c r="R3553" s="7" t="n">
        <v>0.5</v>
      </c>
      <c r="S3553" s="7" t="n">
        <v>1</v>
      </c>
      <c r="T3553" s="7">
        <f>ROUND(P8607*R8607*S8607, 2)</f>
        <v/>
      </c>
      <c r="U3553" s="7" t="n">
        <v>0</v>
      </c>
      <c r="V3553" s="7">
        <f>ROUND(P8607*U8607, 2)</f>
        <v/>
      </c>
      <c r="W3553" s="7" t="n">
        <v>0.5</v>
      </c>
      <c r="X3553" s="7">
        <f>ROUND(P8607*W8607, 2)</f>
        <v/>
      </c>
      <c r="Y3553" t="inlineStr">
        <is>
          <t>14.渋谷G　※OneG除く</t>
        </is>
      </c>
      <c r="Z3553" t="n">
        <v>0</v>
      </c>
      <c r="AA3553" t="inlineStr">
        <is>
          <t>アクティブ</t>
        </is>
      </c>
    </row>
    <row r="3554">
      <c r="A3554" s="1" t="n">
        <v>46029</v>
      </c>
      <c r="B3554" t="inlineStr">
        <is>
          <t>顧問サービス料</t>
        </is>
      </c>
      <c r="C3554" t="inlineStr">
        <is>
          <t>513087 - Goo Property Singapore Pte. Ltd.</t>
        </is>
      </c>
      <c r="D3554" t="inlineStr">
        <is>
          <t>T25W034615</t>
        </is>
      </c>
      <c r="E3554" t="inlineStr">
        <is>
          <t>Koike, Akane</t>
        </is>
      </c>
      <c r="F3554" t="n">
        <v>571721</v>
      </c>
      <c r="G3554" t="inlineStr">
        <is>
          <t>Mayama, Kouji</t>
        </is>
      </c>
      <c r="H3554" t="inlineStr">
        <is>
          <t>基本プラン</t>
        </is>
      </c>
      <c r="I3554" t="n">
        <v>1</v>
      </c>
      <c r="J3554" t="inlineStr">
        <is>
          <t>Investment Mgmt Fee for 31/12/2025</t>
        </is>
      </c>
      <c r="K3554" t="inlineStr">
        <is>
          <t>EVO25</t>
        </is>
      </c>
      <c r="L3554" t="n">
        <v>0</v>
      </c>
      <c r="M3554" t="inlineStr">
        <is>
          <t>USD</t>
        </is>
      </c>
      <c r="N3554" t="n">
        <v>13603.79</v>
      </c>
      <c r="O3554" t="n">
        <v>0.01</v>
      </c>
      <c r="P3554" s="7" t="n">
        <v>34.01</v>
      </c>
      <c r="Q3554" s="7" t="n">
        <v>0</v>
      </c>
      <c r="R3554" s="7" t="n">
        <v>0.5</v>
      </c>
      <c r="S3554" s="7" t="n">
        <v>1</v>
      </c>
      <c r="T3554" s="7">
        <f>ROUND(P8608*R8608*S8608, 2)</f>
        <v/>
      </c>
      <c r="U3554" s="7" t="n">
        <v>0.25</v>
      </c>
      <c r="V3554" s="7">
        <f>ROUND(P8608*U8608, 2)</f>
        <v/>
      </c>
      <c r="W3554" s="7" t="n">
        <v>0.25</v>
      </c>
      <c r="X3554" s="7">
        <f>ROUND(P8608*W8608, 2)</f>
        <v/>
      </c>
      <c r="Y3554" t="inlineStr">
        <is>
          <t>12.脇坂G</t>
        </is>
      </c>
      <c r="Z3554" t="inlineStr">
        <is>
          <t>4 Capital 傘下</t>
        </is>
      </c>
      <c r="AA3554" t="inlineStr">
        <is>
          <t>アクティブ</t>
        </is>
      </c>
      <c r="AC3554" t="inlineStr">
        <is>
          <t>脇坂グループ・・・イントロデューサー分も、マネージャーフィー0.25%も脇坂さんに報告、Goo分は0.25%</t>
        </is>
      </c>
    </row>
    <row r="3555">
      <c r="A3555" s="1" t="n">
        <v>46029</v>
      </c>
      <c r="B3555" t="inlineStr">
        <is>
          <t>顧問サービス料</t>
        </is>
      </c>
      <c r="C3555" t="inlineStr">
        <is>
          <t>513087 - Goo Property Singapore Pte. Ltd.</t>
        </is>
      </c>
      <c r="D3555" t="inlineStr">
        <is>
          <t>T25W034616</t>
        </is>
      </c>
      <c r="E3555" t="inlineStr">
        <is>
          <t>Yamada, Junji</t>
        </is>
      </c>
      <c r="F3555" t="n">
        <v>571851</v>
      </c>
      <c r="G3555" t="inlineStr">
        <is>
          <t>Kozono, Ryoichi</t>
        </is>
      </c>
      <c r="H3555" t="inlineStr">
        <is>
          <t>基本プラン</t>
        </is>
      </c>
      <c r="I3555" t="n">
        <v>1</v>
      </c>
      <c r="J3555" t="inlineStr">
        <is>
          <t>Investment Mgmt Fee for 31/12/2025</t>
        </is>
      </c>
      <c r="K3555" t="inlineStr">
        <is>
          <t>EVO25</t>
        </is>
      </c>
      <c r="L3555" t="n">
        <v>0</v>
      </c>
      <c r="M3555" t="inlineStr">
        <is>
          <t>USD</t>
        </is>
      </c>
      <c r="N3555" t="n">
        <v>8755.1</v>
      </c>
      <c r="O3555" t="n">
        <v>0.01</v>
      </c>
      <c r="P3555" s="7" t="n">
        <v>21.89</v>
      </c>
      <c r="Q3555" s="7" t="n">
        <v>0</v>
      </c>
      <c r="R3555" s="7" t="n">
        <v>0.5</v>
      </c>
      <c r="S3555" s="7" t="n">
        <v>1</v>
      </c>
      <c r="T3555" s="7">
        <f>ROUND(P8609*R8609*S8609, 2)</f>
        <v/>
      </c>
      <c r="U3555" s="7" t="n">
        <v>0.25</v>
      </c>
      <c r="V3555" s="7">
        <f>ROUND(P8609*U8609, 2)</f>
        <v/>
      </c>
      <c r="W3555" s="7" t="n">
        <v>0.25</v>
      </c>
      <c r="X3555" s="7">
        <f>ROUND(P8609*W8609, 2)</f>
        <v/>
      </c>
      <c r="Y3555" t="inlineStr">
        <is>
          <t>12.脇坂G</t>
        </is>
      </c>
      <c r="Z3555" t="inlineStr">
        <is>
          <t>4 Capital 傘下</t>
        </is>
      </c>
      <c r="AA3555" t="inlineStr">
        <is>
          <t>アクティブ</t>
        </is>
      </c>
      <c r="AC3555" t="inlineStr">
        <is>
          <t>脇坂グループ・・・イントロデューサー分も、マネージャーフィー0.25%も脇坂さんに報告、Goo分は0.25%</t>
        </is>
      </c>
    </row>
    <row r="3556">
      <c r="A3556" s="1" t="n">
        <v>46029</v>
      </c>
      <c r="B3556" t="inlineStr">
        <is>
          <t>顧問サービス料</t>
        </is>
      </c>
      <c r="C3556" t="inlineStr">
        <is>
          <t>513087 - Goo Property Singapore Pte. Ltd.</t>
        </is>
      </c>
      <c r="D3556" t="inlineStr">
        <is>
          <t>T25W034618</t>
        </is>
      </c>
      <c r="E3556" t="inlineStr">
        <is>
          <t>Yoshida, Akira</t>
        </is>
      </c>
      <c r="F3556" t="n">
        <v>565643</v>
      </c>
      <c r="G3556" t="inlineStr">
        <is>
          <t>Hasegawa, Kodai</t>
        </is>
      </c>
      <c r="H3556" t="inlineStr">
        <is>
          <t>基本プラン</t>
        </is>
      </c>
      <c r="I3556" t="n">
        <v>1</v>
      </c>
      <c r="J3556" t="inlineStr">
        <is>
          <t>Investment Mgmt Fee for 31/12/2025</t>
        </is>
      </c>
      <c r="K3556" t="inlineStr">
        <is>
          <t>EVO25</t>
        </is>
      </c>
      <c r="L3556" t="n">
        <v>0</v>
      </c>
      <c r="M3556" t="inlineStr">
        <is>
          <t>USD</t>
        </is>
      </c>
      <c r="N3556" t="n">
        <v>13244.38</v>
      </c>
      <c r="O3556" t="n">
        <v>0.008</v>
      </c>
      <c r="P3556" s="7" t="n">
        <v>26.49</v>
      </c>
      <c r="Q3556" s="7" t="n">
        <v>0</v>
      </c>
      <c r="R3556" s="7" t="n">
        <v>0.5</v>
      </c>
      <c r="S3556" s="7" t="n">
        <v>1</v>
      </c>
      <c r="T3556" s="7">
        <f>ROUND(P8610*R8610*S8610, 2)</f>
        <v/>
      </c>
      <c r="U3556" s="7" t="n">
        <v>0</v>
      </c>
      <c r="V3556" s="7">
        <f>ROUND(P8610*U8610, 2)</f>
        <v/>
      </c>
      <c r="W3556" s="7" t="n">
        <v>0.5</v>
      </c>
      <c r="X3556" s="7">
        <f>ROUND(P8610*W8610, 2)</f>
        <v/>
      </c>
      <c r="Y3556" t="inlineStr">
        <is>
          <t>7.長谷川G</t>
        </is>
      </c>
      <c r="Z3556" t="n">
        <v>0</v>
      </c>
      <c r="AA3556" t="inlineStr">
        <is>
          <t>既得確保</t>
        </is>
      </c>
    </row>
    <row r="3557">
      <c r="A3557" s="1" t="n">
        <v>46029</v>
      </c>
      <c r="B3557" t="inlineStr">
        <is>
          <t>顧問サービス料</t>
        </is>
      </c>
      <c r="C3557" t="inlineStr">
        <is>
          <t>513087 - Goo Property Singapore Pte. Ltd.</t>
        </is>
      </c>
      <c r="D3557" t="inlineStr">
        <is>
          <t>T25W034635</t>
        </is>
      </c>
      <c r="E3557" t="inlineStr">
        <is>
          <t>Haraguchi, Takuya</t>
        </is>
      </c>
      <c r="F3557" t="n">
        <v>571851</v>
      </c>
      <c r="G3557" t="inlineStr">
        <is>
          <t>Kozono, Ryoichi</t>
        </is>
      </c>
      <c r="H3557" t="inlineStr">
        <is>
          <t>基本プラン</t>
        </is>
      </c>
      <c r="I3557" t="n">
        <v>1</v>
      </c>
      <c r="J3557" t="inlineStr">
        <is>
          <t>Investment Mgmt Fee for 31/12/2025</t>
        </is>
      </c>
      <c r="K3557" t="inlineStr">
        <is>
          <t>EVO25</t>
        </is>
      </c>
      <c r="L3557" t="n">
        <v>0</v>
      </c>
      <c r="M3557" t="inlineStr">
        <is>
          <t>USD</t>
        </is>
      </c>
      <c r="N3557" t="n">
        <v>5480.23</v>
      </c>
      <c r="O3557" t="n">
        <v>0.01</v>
      </c>
      <c r="P3557" s="7" t="n">
        <v>13.7</v>
      </c>
      <c r="Q3557" s="7" t="n">
        <v>0</v>
      </c>
      <c r="R3557" s="7" t="n">
        <v>0.5</v>
      </c>
      <c r="S3557" s="7" t="n">
        <v>1</v>
      </c>
      <c r="T3557" s="7">
        <f>ROUND(P8611*R8611*S8611, 2)</f>
        <v/>
      </c>
      <c r="U3557" s="7" t="n">
        <v>0.25</v>
      </c>
      <c r="V3557" s="7">
        <f>ROUND(P8611*U8611, 2)</f>
        <v/>
      </c>
      <c r="W3557" s="7" t="n">
        <v>0.25</v>
      </c>
      <c r="X3557" s="7">
        <f>ROUND(P8611*W8611, 2)</f>
        <v/>
      </c>
      <c r="Y3557" t="inlineStr">
        <is>
          <t>12.脇坂G</t>
        </is>
      </c>
      <c r="Z3557" t="inlineStr">
        <is>
          <t>4 Capital 傘下</t>
        </is>
      </c>
      <c r="AA3557" t="inlineStr">
        <is>
          <t>アクティブ</t>
        </is>
      </c>
      <c r="AC3557" t="inlineStr">
        <is>
          <t>脇坂グループ・・・イントロデューサー分も、マネージャーフィー0.25%も脇坂さんに報告、Goo分は0.25%</t>
        </is>
      </c>
    </row>
    <row r="3558">
      <c r="A3558" s="1" t="n">
        <v>46029</v>
      </c>
      <c r="B3558" t="inlineStr">
        <is>
          <t>顧問サービス料</t>
        </is>
      </c>
      <c r="C3558" t="inlineStr">
        <is>
          <t>513087 - Goo Property Singapore Pte. Ltd.</t>
        </is>
      </c>
      <c r="D3558" t="inlineStr">
        <is>
          <t>T25W020547</t>
        </is>
      </c>
      <c r="E3558" t="inlineStr">
        <is>
          <t>Torii, Emi</t>
        </is>
      </c>
      <c r="F3558" t="n">
        <v>562809</v>
      </c>
      <c r="G3558" t="inlineStr">
        <is>
          <t>Hirano, Naho</t>
        </is>
      </c>
      <c r="H3558" t="inlineStr">
        <is>
          <t>基本プラン</t>
        </is>
      </c>
      <c r="I3558" t="n">
        <v>2</v>
      </c>
      <c r="J3558" t="inlineStr">
        <is>
          <t>Investment Mgmt Fee for 31/12/2025</t>
        </is>
      </c>
      <c r="K3558" t="inlineStr">
        <is>
          <t>EVO25</t>
        </is>
      </c>
      <c r="L3558" t="n">
        <v>0</v>
      </c>
      <c r="M3558" t="inlineStr">
        <is>
          <t>USD</t>
        </is>
      </c>
      <c r="N3558" t="n">
        <v>23305.78</v>
      </c>
      <c r="O3558" t="n">
        <v>0.01</v>
      </c>
      <c r="P3558" s="7" t="n">
        <v>58.26</v>
      </c>
      <c r="Q3558" s="7" t="n">
        <v>0</v>
      </c>
      <c r="R3558" s="7" t="n">
        <v>0.5</v>
      </c>
      <c r="S3558" s="7" t="n">
        <v>0.5</v>
      </c>
      <c r="T3558" s="7">
        <f>ROUND(P8612*R8612*S8612, 2)</f>
        <v/>
      </c>
      <c r="U3558" s="7" t="n">
        <v>0</v>
      </c>
      <c r="V3558" s="7">
        <f>ROUND(P8612*U8612, 2)</f>
        <v/>
      </c>
      <c r="W3558" s="7" t="n">
        <v>0.5</v>
      </c>
      <c r="X3558" s="7">
        <f>ROUND(P8612*W8612, 2)</f>
        <v/>
      </c>
      <c r="Y3558" t="inlineStr">
        <is>
          <t>個別</t>
        </is>
      </c>
      <c r="Z3558" t="n">
        <v>0</v>
      </c>
      <c r="AA3558" t="inlineStr">
        <is>
          <t>アクティブ</t>
        </is>
      </c>
    </row>
    <row r="3559">
      <c r="A3559" s="1" t="n">
        <v>46029</v>
      </c>
      <c r="B3559" t="inlineStr">
        <is>
          <t>顧問サービス料</t>
        </is>
      </c>
      <c r="C3559" t="inlineStr">
        <is>
          <t>513087 - Goo Property Singapore Pte. Ltd.</t>
        </is>
      </c>
      <c r="D3559" t="inlineStr">
        <is>
          <t>T25W020509</t>
        </is>
      </c>
      <c r="E3559" t="inlineStr">
        <is>
          <t>Nakahashi, Saki</t>
        </is>
      </c>
      <c r="F3559" t="n">
        <v>515112</v>
      </c>
      <c r="G3559" t="inlineStr">
        <is>
          <t>FTwork Co., Ltd.</t>
        </is>
      </c>
      <c r="H3559" t="inlineStr">
        <is>
          <t>基本プラン</t>
        </is>
      </c>
      <c r="I3559" t="n">
        <v>2</v>
      </c>
      <c r="J3559" t="inlineStr">
        <is>
          <t>Investment Mgmt Fee for 31/12/2025</t>
        </is>
      </c>
      <c r="K3559" t="inlineStr">
        <is>
          <t>EVO25-CR</t>
        </is>
      </c>
      <c r="L3559" t="n">
        <v>0</v>
      </c>
      <c r="M3559" t="inlineStr">
        <is>
          <t>USD</t>
        </is>
      </c>
      <c r="N3559" t="n">
        <v>20902.18</v>
      </c>
      <c r="O3559" t="n">
        <v>0.01</v>
      </c>
      <c r="P3559" s="7" t="n">
        <v>52.26</v>
      </c>
      <c r="Q3559" s="7" t="n">
        <v>0</v>
      </c>
      <c r="R3559" s="7" t="n">
        <v>0.5</v>
      </c>
      <c r="S3559" s="7" t="n">
        <v>0.5</v>
      </c>
      <c r="T3559" s="7">
        <f>ROUND(P8613*R8613*S8613, 2)</f>
        <v/>
      </c>
      <c r="U3559" s="7" t="n">
        <v>0.25</v>
      </c>
      <c r="V3559" s="7">
        <f>ROUND(P8613*U8613, 2)</f>
        <v/>
      </c>
      <c r="W3559" s="7" t="n">
        <v>0.25</v>
      </c>
      <c r="X3559" s="7">
        <f>ROUND(P8613*W8613, 2)</f>
        <v/>
      </c>
      <c r="Y3559" t="inlineStr">
        <is>
          <t>1.道下G</t>
        </is>
      </c>
      <c r="Z3559" t="inlineStr">
        <is>
          <t>杉本G</t>
        </is>
      </c>
      <c r="AA3559" t="inlineStr">
        <is>
          <t>移籍</t>
        </is>
      </c>
      <c r="AC3559" t="inlineStr">
        <is>
          <t>道下グループ・・・イントロデューサー分も、マネージャーフィー0.25%も道下さんに報告、Goo分は0.25%</t>
        </is>
      </c>
    </row>
    <row r="3560">
      <c r="A3560" s="1" t="n">
        <v>46029</v>
      </c>
      <c r="B3560" t="inlineStr">
        <is>
          <t>顧問サービス料</t>
        </is>
      </c>
      <c r="C3560" t="inlineStr">
        <is>
          <t>513087 - Goo Property Singapore Pte. Ltd.</t>
        </is>
      </c>
      <c r="D3560" t="inlineStr">
        <is>
          <t>T25W034657</t>
        </is>
      </c>
      <c r="E3560" t="inlineStr">
        <is>
          <t>Yokoyama, Shinya</t>
        </is>
      </c>
      <c r="F3560" t="n">
        <v>571421</v>
      </c>
      <c r="G3560" t="inlineStr">
        <is>
          <t>Kondo, Yasuyuki</t>
        </is>
      </c>
      <c r="H3560" t="inlineStr">
        <is>
          <t>基本プラン</t>
        </is>
      </c>
      <c r="I3560" t="n">
        <v>1</v>
      </c>
      <c r="J3560" t="inlineStr">
        <is>
          <t>Investment Mgmt Fee for 31/12/2025</t>
        </is>
      </c>
      <c r="K3560" t="inlineStr">
        <is>
          <t>EVO25</t>
        </is>
      </c>
      <c r="L3560" t="n">
        <v>0</v>
      </c>
      <c r="M3560" t="inlineStr">
        <is>
          <t>USD</t>
        </is>
      </c>
      <c r="N3560" t="n">
        <v>8780.440000000001</v>
      </c>
      <c r="O3560" t="n">
        <v>0.01</v>
      </c>
      <c r="P3560" s="7" t="n">
        <v>21.95</v>
      </c>
      <c r="Q3560" s="7" t="n">
        <v>0</v>
      </c>
      <c r="R3560" s="7" t="n">
        <v>0.5</v>
      </c>
      <c r="S3560" s="7" t="n">
        <v>1</v>
      </c>
      <c r="T3560" s="7">
        <f>ROUND(P8614*R8614*S8614, 2)</f>
        <v/>
      </c>
      <c r="U3560" s="7" t="n">
        <v>0.25</v>
      </c>
      <c r="V3560" s="7">
        <f>ROUND(P8614*U8614, 2)</f>
        <v/>
      </c>
      <c r="W3560" s="7" t="n">
        <v>0.25</v>
      </c>
      <c r="X3560" s="7">
        <f>ROUND(P8614*W8614, 2)</f>
        <v/>
      </c>
      <c r="Y3560" t="inlineStr">
        <is>
          <t>12.脇坂G</t>
        </is>
      </c>
      <c r="Z3560" t="inlineStr">
        <is>
          <t>4 Capital 傘下</t>
        </is>
      </c>
      <c r="AA3560" t="inlineStr">
        <is>
          <t>アクティブ</t>
        </is>
      </c>
      <c r="AC3560" t="inlineStr">
        <is>
          <t>脇坂グループ・・・イントロデューサー分も、マネージャーフィー0.25%も脇坂さんに報告、Goo分は0.25%</t>
        </is>
      </c>
    </row>
    <row r="3561">
      <c r="A3561" s="1" t="n">
        <v>46029</v>
      </c>
      <c r="B3561" t="inlineStr">
        <is>
          <t>顧問サービス料</t>
        </is>
      </c>
      <c r="C3561" t="inlineStr">
        <is>
          <t>513087 - Goo Property Singapore Pte. Ltd.</t>
        </is>
      </c>
      <c r="D3561" t="inlineStr">
        <is>
          <t>T25W034663</t>
        </is>
      </c>
      <c r="E3561" t="inlineStr">
        <is>
          <t>Niimura, Norimitsu</t>
        </is>
      </c>
      <c r="F3561" t="n">
        <v>571620</v>
      </c>
      <c r="G3561" t="inlineStr">
        <is>
          <t>Naito, Ichiro</t>
        </is>
      </c>
      <c r="H3561" t="inlineStr">
        <is>
          <t>基本プラン</t>
        </is>
      </c>
      <c r="I3561" t="n">
        <v>1</v>
      </c>
      <c r="J3561" t="inlineStr">
        <is>
          <t>Investment Mgmt Fee for 31/12/2025</t>
        </is>
      </c>
      <c r="K3561" t="inlineStr">
        <is>
          <t>EVO25</t>
        </is>
      </c>
      <c r="L3561" t="n">
        <v>0</v>
      </c>
      <c r="M3561" t="inlineStr">
        <is>
          <t>USD</t>
        </is>
      </c>
      <c r="N3561" t="n">
        <v>17908.67</v>
      </c>
      <c r="O3561" t="n">
        <v>0.01</v>
      </c>
      <c r="P3561" s="7" t="n">
        <v>44.77</v>
      </c>
      <c r="Q3561" s="7" t="n">
        <v>0</v>
      </c>
      <c r="R3561" s="7" t="n">
        <v>0.5</v>
      </c>
      <c r="S3561" s="7" t="n">
        <v>1</v>
      </c>
      <c r="T3561" s="7">
        <f>ROUND(P8615*R8615*S8615, 2)</f>
        <v/>
      </c>
      <c r="U3561" s="7" t="n">
        <v>0.25</v>
      </c>
      <c r="V3561" s="7">
        <f>ROUND(P8615*U8615, 2)</f>
        <v/>
      </c>
      <c r="W3561" s="7" t="n">
        <v>0.25</v>
      </c>
      <c r="X3561" s="7">
        <f>ROUND(P8615*W8615, 2)</f>
        <v/>
      </c>
      <c r="Y3561" t="inlineStr">
        <is>
          <t>12.脇坂G</t>
        </is>
      </c>
      <c r="Z3561" t="inlineStr">
        <is>
          <t>4 Capital 傘下</t>
        </is>
      </c>
      <c r="AA3561" t="inlineStr">
        <is>
          <t>アクティブ</t>
        </is>
      </c>
      <c r="AC3561" t="inlineStr">
        <is>
          <t>脇坂グループ・・・イントロデューサー分も、マネージャーフィー0.25%も脇坂さんに報告、Goo分は0.25%</t>
        </is>
      </c>
    </row>
    <row r="3562">
      <c r="A3562" s="1" t="n">
        <v>46029</v>
      </c>
      <c r="B3562" t="inlineStr">
        <is>
          <t>顧問サービス料</t>
        </is>
      </c>
      <c r="C3562" t="inlineStr">
        <is>
          <t>513087 - Goo Property Singapore Pte. Ltd.</t>
        </is>
      </c>
      <c r="D3562" t="inlineStr">
        <is>
          <t>T25W034666</t>
        </is>
      </c>
      <c r="E3562" t="inlineStr">
        <is>
          <t>Niibori, Tetsuro</t>
        </is>
      </c>
      <c r="F3562" t="n">
        <v>571537</v>
      </c>
      <c r="G3562" t="inlineStr">
        <is>
          <t>Odani, Taketo</t>
        </is>
      </c>
      <c r="H3562" t="inlineStr">
        <is>
          <t>基本プラン</t>
        </is>
      </c>
      <c r="I3562" t="n">
        <v>1</v>
      </c>
      <c r="J3562" t="inlineStr">
        <is>
          <t>Investment Mgmt Fee for 31/12/2025</t>
        </is>
      </c>
      <c r="K3562" t="inlineStr">
        <is>
          <t>EVO25</t>
        </is>
      </c>
      <c r="L3562" t="n">
        <v>0</v>
      </c>
      <c r="M3562" t="inlineStr">
        <is>
          <t>USD</t>
        </is>
      </c>
      <c r="N3562" t="n">
        <v>12340.57</v>
      </c>
      <c r="O3562" t="n">
        <v>0.01</v>
      </c>
      <c r="P3562" s="7" t="n">
        <v>30.85</v>
      </c>
      <c r="Q3562" s="7" t="n">
        <v>0</v>
      </c>
      <c r="R3562" s="7" t="n">
        <v>0.5</v>
      </c>
      <c r="S3562" s="7" t="n">
        <v>1</v>
      </c>
      <c r="T3562" s="7">
        <f>ROUND(P8616*R8616*S8616, 2)</f>
        <v/>
      </c>
      <c r="U3562" s="7" t="n">
        <v>0</v>
      </c>
      <c r="V3562" s="7">
        <f>ROUND(P8616*U8616, 2)</f>
        <v/>
      </c>
      <c r="W3562" s="7" t="n">
        <v>0.5</v>
      </c>
      <c r="X3562" s="7">
        <f>ROUND(P8616*W8616, 2)</f>
        <v/>
      </c>
      <c r="Y3562" t="inlineStr">
        <is>
          <t>個別</t>
        </is>
      </c>
      <c r="Z3562" t="n">
        <v>0</v>
      </c>
      <c r="AA3562" t="inlineStr">
        <is>
          <t>アクティブ</t>
        </is>
      </c>
    </row>
    <row r="3563">
      <c r="A3563" s="1" t="n">
        <v>46029</v>
      </c>
      <c r="B3563" t="inlineStr">
        <is>
          <t>顧問サービス料</t>
        </is>
      </c>
      <c r="C3563" t="inlineStr">
        <is>
          <t>513087 - Goo Property Singapore Pte. Ltd.</t>
        </is>
      </c>
      <c r="D3563" t="inlineStr">
        <is>
          <t>T25W034675</t>
        </is>
      </c>
      <c r="E3563" t="inlineStr">
        <is>
          <t>Hirukawa, Neneka</t>
        </is>
      </c>
      <c r="F3563" t="n">
        <v>571489</v>
      </c>
      <c r="G3563" t="inlineStr">
        <is>
          <t>Okuma, Takamitsu</t>
        </is>
      </c>
      <c r="H3563" t="inlineStr">
        <is>
          <t>基本プラン</t>
        </is>
      </c>
      <c r="I3563" t="n">
        <v>1</v>
      </c>
      <c r="J3563" t="inlineStr">
        <is>
          <t>Investment Mgmt Fee for 31/12/2025</t>
        </is>
      </c>
      <c r="K3563" t="inlineStr">
        <is>
          <t>EVO25</t>
        </is>
      </c>
      <c r="L3563" t="n">
        <v>0</v>
      </c>
      <c r="M3563" t="inlineStr">
        <is>
          <t>USD</t>
        </is>
      </c>
      <c r="N3563" t="n">
        <v>5254.81</v>
      </c>
      <c r="O3563" t="n">
        <v>0.01</v>
      </c>
      <c r="P3563" s="7" t="n">
        <v>13.14</v>
      </c>
      <c r="Q3563" s="7" t="n">
        <v>0</v>
      </c>
      <c r="R3563" s="7" t="n">
        <v>0.5</v>
      </c>
      <c r="S3563" s="7" t="n">
        <v>1</v>
      </c>
      <c r="T3563" s="7">
        <f>ROUND(P8617*R8617*S8617, 2)</f>
        <v/>
      </c>
      <c r="U3563" s="7" t="n">
        <v>0.25</v>
      </c>
      <c r="V3563" s="7">
        <f>ROUND(P8617*U8617, 2)</f>
        <v/>
      </c>
      <c r="W3563" s="7" t="n">
        <v>0.25</v>
      </c>
      <c r="X3563" s="7">
        <f>ROUND(P8617*W8617, 2)</f>
        <v/>
      </c>
      <c r="Y3563" t="inlineStr">
        <is>
          <t>1.道下G</t>
        </is>
      </c>
      <c r="Z3563" t="inlineStr">
        <is>
          <t>小宮山G</t>
        </is>
      </c>
      <c r="AA3563" t="inlineStr">
        <is>
          <t>移籍</t>
        </is>
      </c>
      <c r="AC3563" t="inlineStr">
        <is>
          <t>道下グループ・・・イントロデューサー分も、マネージャーフィー0.25%も道下さんに報告、Goo分は0.25%</t>
        </is>
      </c>
    </row>
    <row r="3564">
      <c r="A3564" s="1" t="n">
        <v>46029</v>
      </c>
      <c r="B3564" t="inlineStr">
        <is>
          <t>顧問サービス料</t>
        </is>
      </c>
      <c r="C3564" t="inlineStr">
        <is>
          <t>513087 - Goo Property Singapore Pte. Ltd.</t>
        </is>
      </c>
      <c r="D3564" t="inlineStr">
        <is>
          <t>T25W034677</t>
        </is>
      </c>
      <c r="E3564" t="inlineStr">
        <is>
          <t>Fujimoto, Shin</t>
        </is>
      </c>
      <c r="F3564" t="n">
        <v>570917</v>
      </c>
      <c r="G3564" t="inlineStr">
        <is>
          <t>Aizen, Koki</t>
        </is>
      </c>
      <c r="H3564" t="inlineStr">
        <is>
          <t>基本プラン</t>
        </is>
      </c>
      <c r="I3564" t="n">
        <v>1</v>
      </c>
      <c r="J3564" t="inlineStr">
        <is>
          <t>Investment Mgmt Fee for 31/12/2025</t>
        </is>
      </c>
      <c r="K3564" t="inlineStr">
        <is>
          <t>EVO25</t>
        </is>
      </c>
      <c r="L3564" t="n">
        <v>0</v>
      </c>
      <c r="M3564" t="inlineStr">
        <is>
          <t>USD</t>
        </is>
      </c>
      <c r="N3564" t="n">
        <v>12518.29</v>
      </c>
      <c r="O3564" t="n">
        <v>0.01</v>
      </c>
      <c r="P3564" s="7" t="n">
        <v>31.3</v>
      </c>
      <c r="Q3564" s="7" t="n">
        <v>0</v>
      </c>
      <c r="R3564" s="7" t="n">
        <v>0.5</v>
      </c>
      <c r="S3564" s="7" t="n">
        <v>1</v>
      </c>
      <c r="T3564" s="7">
        <f>ROUND(P8618*R8618*S8618, 2)</f>
        <v/>
      </c>
      <c r="U3564" s="7" t="n">
        <v>0.25</v>
      </c>
      <c r="V3564" s="7">
        <f>ROUND(P8618*U8618, 2)</f>
        <v/>
      </c>
      <c r="W3564" s="7" t="n">
        <v>0.25</v>
      </c>
      <c r="X3564" s="7">
        <f>ROUND(P8618*W8618, 2)</f>
        <v/>
      </c>
      <c r="Y3564" t="inlineStr">
        <is>
          <t>1.道下G</t>
        </is>
      </c>
      <c r="Z3564" t="inlineStr">
        <is>
          <t>小宮山G</t>
        </is>
      </c>
      <c r="AA3564" t="inlineStr">
        <is>
          <t>移籍</t>
        </is>
      </c>
      <c r="AC3564" t="inlineStr">
        <is>
          <t>道下グループ・・・イントロデューサー分も、マネージャーフィー0.25%も道下さんに報告、Goo分は0.25%</t>
        </is>
      </c>
    </row>
    <row r="3565">
      <c r="A3565" s="1" t="n">
        <v>46029</v>
      </c>
      <c r="B3565" t="inlineStr">
        <is>
          <t>顧問サービス料</t>
        </is>
      </c>
      <c r="C3565" t="inlineStr">
        <is>
          <t>513087 - Goo Property Singapore Pte. Ltd.</t>
        </is>
      </c>
      <c r="D3565" t="inlineStr">
        <is>
          <t>T25W034688</t>
        </is>
      </c>
      <c r="E3565" t="inlineStr">
        <is>
          <t>Ito, Sayo</t>
        </is>
      </c>
      <c r="F3565" t="n">
        <v>571634</v>
      </c>
      <c r="G3565" t="inlineStr">
        <is>
          <t>Anzai, Mitsutaka</t>
        </is>
      </c>
      <c r="H3565" t="inlineStr">
        <is>
          <t>基本プラン</t>
        </is>
      </c>
      <c r="I3565" t="n">
        <v>1</v>
      </c>
      <c r="J3565" t="inlineStr">
        <is>
          <t>Investment Mgmt Fee for 31/12/2025</t>
        </is>
      </c>
      <c r="K3565" t="inlineStr">
        <is>
          <t>EVO25</t>
        </is>
      </c>
      <c r="L3565" t="n">
        <v>0</v>
      </c>
      <c r="M3565" t="inlineStr">
        <is>
          <t>USD</t>
        </is>
      </c>
      <c r="N3565" t="n">
        <v>4685.75</v>
      </c>
      <c r="O3565" t="n">
        <v>0.01</v>
      </c>
      <c r="P3565" s="7" t="n">
        <v>11.71</v>
      </c>
      <c r="Q3565" s="7" t="n">
        <v>0</v>
      </c>
      <c r="R3565" s="7" t="n">
        <v>0.5</v>
      </c>
      <c r="S3565" s="7" t="n">
        <v>1</v>
      </c>
      <c r="T3565" s="7">
        <f>ROUND(P8619*R8619*S8619, 2)</f>
        <v/>
      </c>
      <c r="U3565" s="7" t="n">
        <v>0</v>
      </c>
      <c r="V3565" s="7">
        <f>ROUND(P8619*U8619, 2)</f>
        <v/>
      </c>
      <c r="W3565" s="7" t="n">
        <v>0.5</v>
      </c>
      <c r="X3565" s="7">
        <f>ROUND(P8619*W8619, 2)</f>
        <v/>
      </c>
      <c r="Y3565" t="inlineStr">
        <is>
          <t>7.長谷川G</t>
        </is>
      </c>
      <c r="Z3565" t="n">
        <v>0</v>
      </c>
      <c r="AA3565" t="inlineStr">
        <is>
          <t>既得確保</t>
        </is>
      </c>
    </row>
    <row r="3566">
      <c r="A3566" s="1" t="n">
        <v>46029</v>
      </c>
      <c r="B3566" t="inlineStr">
        <is>
          <t>顧問サービス料</t>
        </is>
      </c>
      <c r="C3566" t="inlineStr">
        <is>
          <t>513087 - Goo Property Singapore Pte. Ltd.</t>
        </is>
      </c>
      <c r="D3566" t="inlineStr">
        <is>
          <t>T25W034689</t>
        </is>
      </c>
      <c r="E3566" t="inlineStr">
        <is>
          <t>Ito, Mayu</t>
        </is>
      </c>
      <c r="F3566" t="n">
        <v>571634</v>
      </c>
      <c r="G3566" t="inlineStr">
        <is>
          <t>Anzai, Mitsutaka</t>
        </is>
      </c>
      <c r="H3566" t="inlineStr">
        <is>
          <t>基本プラン</t>
        </is>
      </c>
      <c r="I3566" t="n">
        <v>1</v>
      </c>
      <c r="J3566" t="inlineStr">
        <is>
          <t>Investment Mgmt Fee for 31/12/2025</t>
        </is>
      </c>
      <c r="K3566" t="inlineStr">
        <is>
          <t>EVO25</t>
        </is>
      </c>
      <c r="L3566" t="n">
        <v>0</v>
      </c>
      <c r="M3566" t="inlineStr">
        <is>
          <t>USD</t>
        </is>
      </c>
      <c r="N3566" t="n">
        <v>3751.65</v>
      </c>
      <c r="O3566" t="n">
        <v>0.01</v>
      </c>
      <c r="P3566" s="7" t="n">
        <v>9.380000000000001</v>
      </c>
      <c r="Q3566" s="7" t="n">
        <v>0</v>
      </c>
      <c r="R3566" s="7" t="n">
        <v>0.5</v>
      </c>
      <c r="S3566" s="7" t="n">
        <v>1</v>
      </c>
      <c r="T3566" s="7">
        <f>ROUND(P8620*R8620*S8620, 2)</f>
        <v/>
      </c>
      <c r="U3566" s="7" t="n">
        <v>0</v>
      </c>
      <c r="V3566" s="7">
        <f>ROUND(P8620*U8620, 2)</f>
        <v/>
      </c>
      <c r="W3566" s="7" t="n">
        <v>0.5</v>
      </c>
      <c r="X3566" s="7">
        <f>ROUND(P8620*W8620, 2)</f>
        <v/>
      </c>
      <c r="Y3566" t="inlineStr">
        <is>
          <t>7.長谷川G</t>
        </is>
      </c>
      <c r="Z3566" t="n">
        <v>0</v>
      </c>
      <c r="AA3566" t="inlineStr">
        <is>
          <t>既得確保</t>
        </is>
      </c>
    </row>
    <row r="3567">
      <c r="A3567" s="1" t="n">
        <v>46029</v>
      </c>
      <c r="B3567" t="inlineStr">
        <is>
          <t>顧問サービス料</t>
        </is>
      </c>
      <c r="C3567" t="inlineStr">
        <is>
          <t>513087 - Goo Property Singapore Pte. Ltd.</t>
        </is>
      </c>
      <c r="D3567" t="inlineStr">
        <is>
          <t>T25W034693</t>
        </is>
      </c>
      <c r="E3567" t="inlineStr">
        <is>
          <t>Miyajima, Reo</t>
        </is>
      </c>
      <c r="F3567" t="n">
        <v>562252</v>
      </c>
      <c r="G3567" t="inlineStr">
        <is>
          <t>Korezawa, Hajime</t>
        </is>
      </c>
      <c r="H3567" t="inlineStr">
        <is>
          <t>基本プラン</t>
        </is>
      </c>
      <c r="I3567" t="n">
        <v>1</v>
      </c>
      <c r="J3567" t="inlineStr">
        <is>
          <t>Investment Mgmt Fee for 31/12/2025</t>
        </is>
      </c>
      <c r="K3567" t="inlineStr">
        <is>
          <t>EVO25-CR</t>
        </is>
      </c>
      <c r="L3567" t="n">
        <v>0</v>
      </c>
      <c r="M3567" t="inlineStr">
        <is>
          <t>USD</t>
        </is>
      </c>
      <c r="N3567" t="n">
        <v>19471.68</v>
      </c>
      <c r="O3567" t="n">
        <v>0.01</v>
      </c>
      <c r="P3567" s="7" t="n">
        <v>48.68</v>
      </c>
      <c r="Q3567" s="7" t="n">
        <v>0</v>
      </c>
      <c r="R3567" s="7" t="n">
        <v>0.5</v>
      </c>
      <c r="S3567" s="7" t="n">
        <v>1</v>
      </c>
      <c r="T3567" s="7">
        <f>ROUND(P8621*R8621*S8621, 2)</f>
        <v/>
      </c>
      <c r="U3567" s="7" t="n">
        <v>0</v>
      </c>
      <c r="V3567" s="7">
        <f>ROUND(P8621*U8621, 2)</f>
        <v/>
      </c>
      <c r="W3567" s="7" t="n">
        <v>0.5</v>
      </c>
      <c r="X3567" s="7">
        <f>ROUND(P8621*W8621, 2)</f>
        <v/>
      </c>
      <c r="Y3567" t="inlineStr">
        <is>
          <t>個別</t>
        </is>
      </c>
      <c r="Z3567" t="inlineStr">
        <is>
          <t>これさわさん</t>
        </is>
      </c>
      <c r="AA3567" t="inlineStr">
        <is>
          <t>アクティブ</t>
        </is>
      </c>
    </row>
    <row r="3568">
      <c r="A3568" s="1" t="n">
        <v>46029</v>
      </c>
      <c r="B3568" t="inlineStr">
        <is>
          <t>顧問サービス料</t>
        </is>
      </c>
      <c r="C3568" t="inlineStr">
        <is>
          <t>513087 - Goo Property Singapore Pte. Ltd.</t>
        </is>
      </c>
      <c r="D3568" t="inlineStr">
        <is>
          <t>T25W034707</t>
        </is>
      </c>
      <c r="E3568" t="inlineStr">
        <is>
          <t>Iga, Hiroki</t>
        </is>
      </c>
      <c r="F3568" t="n">
        <v>570693</v>
      </c>
      <c r="G3568" t="inlineStr">
        <is>
          <t>Ishii, Satoshi</t>
        </is>
      </c>
      <c r="H3568" t="inlineStr">
        <is>
          <t>基本プラン</t>
        </is>
      </c>
      <c r="I3568" t="n">
        <v>1</v>
      </c>
      <c r="J3568" t="inlineStr">
        <is>
          <t>Investment Mgmt Fee for 31/12/2025</t>
        </is>
      </c>
      <c r="K3568" t="inlineStr">
        <is>
          <t>EVO25</t>
        </is>
      </c>
      <c r="L3568" t="n">
        <v>0</v>
      </c>
      <c r="M3568" t="inlineStr">
        <is>
          <t>USD</t>
        </is>
      </c>
      <c r="N3568" t="n">
        <v>6510.66</v>
      </c>
      <c r="O3568" t="n">
        <v>0.01</v>
      </c>
      <c r="P3568" s="7" t="n">
        <v>16.28</v>
      </c>
      <c r="Q3568" s="7" t="n">
        <v>0</v>
      </c>
      <c r="R3568" s="7" t="n">
        <v>0.5</v>
      </c>
      <c r="S3568" s="7" t="n">
        <v>1</v>
      </c>
      <c r="T3568" s="7">
        <f>ROUND(P8622*R8622*S8622, 2)</f>
        <v/>
      </c>
      <c r="U3568" s="7" t="n">
        <v>0.25</v>
      </c>
      <c r="V3568" s="7">
        <f>ROUND(P8622*U8622, 2)</f>
        <v/>
      </c>
      <c r="W3568" s="7" t="n">
        <v>0.25</v>
      </c>
      <c r="X3568" s="7">
        <f>ROUND(P8622*W8622, 2)</f>
        <v/>
      </c>
      <c r="Y3568" t="inlineStr">
        <is>
          <t>12.脇坂G</t>
        </is>
      </c>
      <c r="Z3568" t="inlineStr">
        <is>
          <t>Ishii G</t>
        </is>
      </c>
      <c r="AA3568" t="inlineStr">
        <is>
          <t>アクティブ</t>
        </is>
      </c>
      <c r="AC3568" t="inlineStr">
        <is>
          <t>脇坂グループ・・・イントロデューサー分も、マネージャーフィー0.25%も脇坂さんに報告、Goo分は0.25%</t>
        </is>
      </c>
    </row>
    <row r="3569">
      <c r="A3569" s="1" t="n">
        <v>46029</v>
      </c>
      <c r="B3569" t="inlineStr">
        <is>
          <t>顧問サービス料</t>
        </is>
      </c>
      <c r="C3569" t="inlineStr">
        <is>
          <t>513087 - Goo Property Singapore Pte. Ltd.</t>
        </is>
      </c>
      <c r="D3569" t="inlineStr">
        <is>
          <t>T25W034708</t>
        </is>
      </c>
      <c r="E3569" t="inlineStr">
        <is>
          <t>Nakajima, Atsushi</t>
        </is>
      </c>
      <c r="F3569" t="n">
        <v>571634</v>
      </c>
      <c r="G3569" t="inlineStr">
        <is>
          <t>Anzai, Mitsutaka</t>
        </is>
      </c>
      <c r="H3569" t="inlineStr">
        <is>
          <t>基本プラン</t>
        </is>
      </c>
      <c r="I3569" t="n">
        <v>1</v>
      </c>
      <c r="J3569" t="inlineStr">
        <is>
          <t>Investment Mgmt Fee for 31/12/2025</t>
        </is>
      </c>
      <c r="K3569" t="inlineStr">
        <is>
          <t>EVO25</t>
        </is>
      </c>
      <c r="L3569" t="n">
        <v>0</v>
      </c>
      <c r="M3569" t="inlineStr">
        <is>
          <t>USD</t>
        </is>
      </c>
      <c r="N3569" t="n">
        <v>55467.89</v>
      </c>
      <c r="O3569" t="n">
        <v>0.01</v>
      </c>
      <c r="P3569" s="7" t="n">
        <v>138.67</v>
      </c>
      <c r="Q3569" s="7" t="n">
        <v>0</v>
      </c>
      <c r="R3569" s="7" t="n">
        <v>0.5</v>
      </c>
      <c r="S3569" s="7" t="n">
        <v>1</v>
      </c>
      <c r="T3569" s="7">
        <f>ROUND(P8623*R8623*S8623, 2)</f>
        <v/>
      </c>
      <c r="U3569" s="7" t="n">
        <v>0</v>
      </c>
      <c r="V3569" s="7">
        <f>ROUND(P8623*U8623, 2)</f>
        <v/>
      </c>
      <c r="W3569" s="7" t="n">
        <v>0.5</v>
      </c>
      <c r="X3569" s="7">
        <f>ROUND(P8623*W8623, 2)</f>
        <v/>
      </c>
      <c r="Y3569" t="inlineStr">
        <is>
          <t>7.長谷川G</t>
        </is>
      </c>
      <c r="Z3569" t="n">
        <v>0</v>
      </c>
      <c r="AA3569" t="inlineStr">
        <is>
          <t>既得確保</t>
        </is>
      </c>
    </row>
    <row r="3570">
      <c r="A3570" s="1" t="n">
        <v>46029</v>
      </c>
      <c r="B3570" t="inlineStr">
        <is>
          <t>顧問サービス料</t>
        </is>
      </c>
      <c r="C3570" t="inlineStr">
        <is>
          <t>513087 - Goo Property Singapore Pte. Ltd.</t>
        </is>
      </c>
      <c r="D3570" t="inlineStr">
        <is>
          <t>T25W034711</t>
        </is>
      </c>
      <c r="E3570" t="inlineStr">
        <is>
          <t>Kushida, Tetsuya</t>
        </is>
      </c>
      <c r="F3570" t="n">
        <v>571421</v>
      </c>
      <c r="G3570" t="inlineStr">
        <is>
          <t>Kondo, Yasuyuki</t>
        </is>
      </c>
      <c r="H3570" t="inlineStr">
        <is>
          <t>ライダー1</t>
        </is>
      </c>
      <c r="I3570" t="n">
        <v>1</v>
      </c>
      <c r="J3570" t="inlineStr">
        <is>
          <t>Investment Mgmt Fee for 31/12/2025</t>
        </is>
      </c>
      <c r="K3570" t="inlineStr">
        <is>
          <t>EVO25</t>
        </is>
      </c>
      <c r="L3570" t="n">
        <v>0</v>
      </c>
      <c r="M3570" t="inlineStr">
        <is>
          <t>USD</t>
        </is>
      </c>
      <c r="N3570" t="n">
        <v>18949.03</v>
      </c>
      <c r="O3570" t="n">
        <v>0.01</v>
      </c>
      <c r="P3570" s="7" t="n">
        <v>47.37</v>
      </c>
      <c r="Q3570" s="7" t="n">
        <v>0</v>
      </c>
      <c r="R3570" s="7" t="n">
        <v>0.5</v>
      </c>
      <c r="S3570" s="7" t="n">
        <v>1</v>
      </c>
      <c r="T3570" s="7">
        <f>ROUND(P8624*R8624*S8624, 2)</f>
        <v/>
      </c>
      <c r="U3570" s="7" t="n">
        <v>0.25</v>
      </c>
      <c r="V3570" s="7">
        <f>ROUND(P8624*U8624, 2)</f>
        <v/>
      </c>
      <c r="W3570" s="7" t="n">
        <v>0.25</v>
      </c>
      <c r="X3570" s="7">
        <f>ROUND(P8624*W8624, 2)</f>
        <v/>
      </c>
      <c r="Y3570" t="inlineStr">
        <is>
          <t>12.脇坂G</t>
        </is>
      </c>
      <c r="Z3570" t="inlineStr">
        <is>
          <t>4 Capital 傘下</t>
        </is>
      </c>
      <c r="AA3570" t="inlineStr">
        <is>
          <t>アクティブ</t>
        </is>
      </c>
      <c r="AC3570" t="inlineStr">
        <is>
          <t>脇坂グループ・・・イントロデューサー分も、マネージャーフィー0.25%も脇坂さんに報告、Goo分は0.25%</t>
        </is>
      </c>
    </row>
    <row r="3571">
      <c r="A3571" s="1" t="n">
        <v>46029</v>
      </c>
      <c r="B3571" t="inlineStr">
        <is>
          <t>顧問サービス料</t>
        </is>
      </c>
      <c r="C3571" t="inlineStr">
        <is>
          <t>513087 - Goo Property Singapore Pte. Ltd.</t>
        </is>
      </c>
      <c r="D3571" t="inlineStr">
        <is>
          <t>T25W034711</t>
        </is>
      </c>
      <c r="E3571" t="inlineStr">
        <is>
          <t>Kushida, Tetsuya</t>
        </is>
      </c>
      <c r="F3571" t="n">
        <v>571421</v>
      </c>
      <c r="G3571" t="inlineStr">
        <is>
          <t>Kondo, Yasuyuki</t>
        </is>
      </c>
      <c r="H3571" t="inlineStr">
        <is>
          <t>ライダー1</t>
        </is>
      </c>
      <c r="I3571" t="n">
        <v>1</v>
      </c>
      <c r="J3571" t="inlineStr">
        <is>
          <t>Investment Mgmt Fee for 31/12/2025</t>
        </is>
      </c>
      <c r="K3571" t="inlineStr">
        <is>
          <t>EVO25</t>
        </is>
      </c>
      <c r="L3571" t="n">
        <v>0</v>
      </c>
      <c r="M3571" t="inlineStr">
        <is>
          <t>USD</t>
        </is>
      </c>
      <c r="N3571" t="n">
        <v>7788.78</v>
      </c>
      <c r="O3571" t="n">
        <v>0.01</v>
      </c>
      <c r="P3571" s="7" t="n">
        <v>19.47</v>
      </c>
      <c r="Q3571" s="7" t="n">
        <v>0</v>
      </c>
      <c r="R3571" s="7" t="n">
        <v>0.5</v>
      </c>
      <c r="S3571" s="7" t="n">
        <v>1</v>
      </c>
      <c r="T3571" s="7">
        <f>ROUND(P8625*R8625*S8625, 2)</f>
        <v/>
      </c>
      <c r="U3571" s="7" t="n">
        <v>0.25</v>
      </c>
      <c r="V3571" s="7">
        <f>ROUND(P8625*U8625, 2)</f>
        <v/>
      </c>
      <c r="W3571" s="7" t="n">
        <v>0.25</v>
      </c>
      <c r="X3571" s="7">
        <f>ROUND(P8625*W8625, 2)</f>
        <v/>
      </c>
      <c r="Y3571" t="inlineStr">
        <is>
          <t>12.脇坂G</t>
        </is>
      </c>
      <c r="Z3571" t="inlineStr">
        <is>
          <t>4 Capital 傘下</t>
        </is>
      </c>
      <c r="AA3571" t="inlineStr">
        <is>
          <t>アクティブ</t>
        </is>
      </c>
      <c r="AC3571" t="inlineStr">
        <is>
          <t>脇坂グループ・・・イントロデューサー分も、マネージャーフィー0.25%も脇坂さんに報告、Goo分は0.25%</t>
        </is>
      </c>
    </row>
    <row r="3572">
      <c r="A3572" s="1" t="n">
        <v>46029</v>
      </c>
      <c r="B3572" t="inlineStr">
        <is>
          <t>顧問サービス料</t>
        </is>
      </c>
      <c r="C3572" t="inlineStr">
        <is>
          <t>513087 - Goo Property Singapore Pte. Ltd.</t>
        </is>
      </c>
      <c r="D3572" t="inlineStr">
        <is>
          <t>T25W034715</t>
        </is>
      </c>
      <c r="E3572" t="inlineStr">
        <is>
          <t>Kobayashi, Satoshi</t>
        </is>
      </c>
      <c r="F3572" t="n">
        <v>571242</v>
      </c>
      <c r="G3572" t="inlineStr">
        <is>
          <t>Givers Bank Co., Ltd.</t>
        </is>
      </c>
      <c r="H3572" t="inlineStr">
        <is>
          <t>基本プラン</t>
        </is>
      </c>
      <c r="I3572" t="n">
        <v>1</v>
      </c>
      <c r="J3572" t="inlineStr">
        <is>
          <t>Investment Mgmt Fee for 31/12/2025</t>
        </is>
      </c>
      <c r="K3572" t="inlineStr">
        <is>
          <t>EVO25</t>
        </is>
      </c>
      <c r="L3572" t="n">
        <v>0</v>
      </c>
      <c r="M3572" t="inlineStr">
        <is>
          <t>USD</t>
        </is>
      </c>
      <c r="N3572" t="n">
        <v>11456.17</v>
      </c>
      <c r="O3572" t="n">
        <v>0.01</v>
      </c>
      <c r="P3572" s="7" t="n">
        <v>28.64</v>
      </c>
      <c r="Q3572" s="7" t="n">
        <v>0</v>
      </c>
      <c r="R3572" s="7" t="n">
        <v>0.5</v>
      </c>
      <c r="S3572" s="7" t="n">
        <v>1</v>
      </c>
      <c r="T3572" s="7">
        <f>ROUND(P8626*R8626*S8626, 2)</f>
        <v/>
      </c>
      <c r="U3572" s="7" t="n">
        <v>0</v>
      </c>
      <c r="V3572" s="7">
        <f>ROUND(P8626*U8626, 2)</f>
        <v/>
      </c>
      <c r="W3572" s="7" t="n">
        <v>0.5</v>
      </c>
      <c r="X3572" s="7">
        <f>ROUND(P8626*W8626, 2)</f>
        <v/>
      </c>
      <c r="Y3572" t="inlineStr">
        <is>
          <t>1.BANK</t>
        </is>
      </c>
      <c r="Z3572" t="inlineStr">
        <is>
          <t>中谷G</t>
        </is>
      </c>
      <c r="AA3572" t="inlineStr">
        <is>
          <t>アクティブ</t>
        </is>
      </c>
    </row>
    <row r="3573">
      <c r="A3573" s="1" t="n">
        <v>46029</v>
      </c>
      <c r="B3573" t="inlineStr">
        <is>
          <t>顧問サービス料</t>
        </is>
      </c>
      <c r="C3573" t="inlineStr">
        <is>
          <t>513087 - Goo Property Singapore Pte. Ltd.</t>
        </is>
      </c>
      <c r="D3573" t="inlineStr">
        <is>
          <t>T25W034726</t>
        </is>
      </c>
      <c r="E3573" t="inlineStr">
        <is>
          <t>Okano, Masayoshi</t>
        </is>
      </c>
      <c r="F3573" t="n">
        <v>571421</v>
      </c>
      <c r="G3573" t="inlineStr">
        <is>
          <t>Kondo, Yasuyuki</t>
        </is>
      </c>
      <c r="H3573" t="inlineStr">
        <is>
          <t>基本プラン</t>
        </is>
      </c>
      <c r="I3573" t="n">
        <v>1</v>
      </c>
      <c r="J3573" t="inlineStr">
        <is>
          <t>Investment Mgmt Fee for 31/12/2025</t>
        </is>
      </c>
      <c r="K3573" t="inlineStr">
        <is>
          <t>EVO25</t>
        </is>
      </c>
      <c r="L3573" t="n">
        <v>0</v>
      </c>
      <c r="M3573" t="inlineStr">
        <is>
          <t>USD</t>
        </is>
      </c>
      <c r="N3573" t="n">
        <v>18821.6</v>
      </c>
      <c r="O3573" t="n">
        <v>0.01</v>
      </c>
      <c r="P3573" s="7" t="n">
        <v>47.05</v>
      </c>
      <c r="Q3573" s="7" t="n">
        <v>0</v>
      </c>
      <c r="R3573" s="7" t="n">
        <v>0.5</v>
      </c>
      <c r="S3573" s="7" t="n">
        <v>1</v>
      </c>
      <c r="T3573" s="7">
        <f>ROUND(P8627*R8627*S8627, 2)</f>
        <v/>
      </c>
      <c r="U3573" s="7" t="n">
        <v>0.25</v>
      </c>
      <c r="V3573" s="7">
        <f>ROUND(P8627*U8627, 2)</f>
        <v/>
      </c>
      <c r="W3573" s="7" t="n">
        <v>0.25</v>
      </c>
      <c r="X3573" s="7">
        <f>ROUND(P8627*W8627, 2)</f>
        <v/>
      </c>
      <c r="Y3573" t="inlineStr">
        <is>
          <t>12.脇坂G</t>
        </is>
      </c>
      <c r="Z3573" t="inlineStr">
        <is>
          <t>4 Capital 傘下</t>
        </is>
      </c>
      <c r="AA3573" t="inlineStr">
        <is>
          <t>アクティブ</t>
        </is>
      </c>
      <c r="AC3573" t="inlineStr">
        <is>
          <t>脇坂グループ・・・イントロデューサー分も、マネージャーフィー0.25%も脇坂さんに報告、Goo分は0.25%</t>
        </is>
      </c>
    </row>
    <row r="3574">
      <c r="A3574" s="1" t="n">
        <v>46029</v>
      </c>
      <c r="B3574" t="inlineStr">
        <is>
          <t>顧問サービス料</t>
        </is>
      </c>
      <c r="C3574" t="inlineStr">
        <is>
          <t>513087 - Goo Property Singapore Pte. Ltd.</t>
        </is>
      </c>
      <c r="D3574" t="inlineStr">
        <is>
          <t>T25W034727</t>
        </is>
      </c>
      <c r="E3574" t="inlineStr">
        <is>
          <t>Nozawa, Keisuke</t>
        </is>
      </c>
      <c r="F3574" t="n">
        <v>566042</v>
      </c>
      <c r="G3574" t="inlineStr">
        <is>
          <t>Yamane, Sho</t>
        </is>
      </c>
      <c r="H3574" t="inlineStr">
        <is>
          <t>基本プラン</t>
        </is>
      </c>
      <c r="I3574" t="n">
        <v>1</v>
      </c>
      <c r="J3574" t="inlineStr">
        <is>
          <t>Investment Mgmt Fee for 31/12/2025</t>
        </is>
      </c>
      <c r="K3574" t="inlineStr">
        <is>
          <t>EVO25-CR</t>
        </is>
      </c>
      <c r="L3574" t="n">
        <v>0</v>
      </c>
      <c r="M3574" t="inlineStr">
        <is>
          <t>USD</t>
        </is>
      </c>
      <c r="N3574" t="n">
        <v>8087.34</v>
      </c>
      <c r="O3574" t="n">
        <v>0.01</v>
      </c>
      <c r="P3574" s="7" t="n">
        <v>20.22</v>
      </c>
      <c r="Q3574" s="7" t="n">
        <v>0</v>
      </c>
      <c r="R3574" s="7" t="n">
        <v>0.5</v>
      </c>
      <c r="S3574" s="7" t="n">
        <v>1</v>
      </c>
      <c r="T3574" s="7">
        <f>ROUND(P8628*R8628*S8628, 2)</f>
        <v/>
      </c>
      <c r="U3574" s="7" t="n">
        <v>0.25</v>
      </c>
      <c r="V3574" s="7">
        <f>ROUND(P8628*U8628, 2)</f>
        <v/>
      </c>
      <c r="W3574" s="7" t="n">
        <v>0.25</v>
      </c>
      <c r="X3574" s="7">
        <f>ROUND(P8628*W8628, 2)</f>
        <v/>
      </c>
      <c r="Y3574" t="inlineStr">
        <is>
          <t>1.道下G</t>
        </is>
      </c>
      <c r="Z3574" t="inlineStr">
        <is>
          <t>杉本G</t>
        </is>
      </c>
      <c r="AA3574" t="inlineStr">
        <is>
          <t>移籍</t>
        </is>
      </c>
      <c r="AC3574" t="inlineStr">
        <is>
          <t>道下グループ・・・イントロデューサー分も、マネージャーフィー0.25%も道下さんに報告、Goo分は0.25%</t>
        </is>
      </c>
    </row>
    <row r="3575">
      <c r="A3575" s="1" t="n">
        <v>46029</v>
      </c>
      <c r="B3575" t="inlineStr">
        <is>
          <t>顧問サービス料</t>
        </is>
      </c>
      <c r="C3575" t="inlineStr">
        <is>
          <t>513087 - Goo Property Singapore Pte. Ltd.</t>
        </is>
      </c>
      <c r="D3575" t="inlineStr">
        <is>
          <t>T25W034729</t>
        </is>
      </c>
      <c r="E3575" t="inlineStr">
        <is>
          <t>Kojima, Tatsuya</t>
        </is>
      </c>
      <c r="F3575" t="n">
        <v>578254</v>
      </c>
      <c r="G3575" t="inlineStr">
        <is>
          <t>Sagane, Naoki</t>
        </is>
      </c>
      <c r="H3575" t="inlineStr">
        <is>
          <t>基本プラン</t>
        </is>
      </c>
      <c r="I3575" t="n">
        <v>1</v>
      </c>
      <c r="J3575" t="inlineStr">
        <is>
          <t>Investment Mgmt Fee for 31/12/2025</t>
        </is>
      </c>
      <c r="K3575" t="inlineStr">
        <is>
          <t>EVO25</t>
        </is>
      </c>
      <c r="L3575" t="n">
        <v>0</v>
      </c>
      <c r="M3575" t="inlineStr">
        <is>
          <t>USD</t>
        </is>
      </c>
      <c r="N3575" t="n">
        <v>8665.219999999999</v>
      </c>
      <c r="O3575" t="n">
        <v>0.01</v>
      </c>
      <c r="P3575" s="7" t="n">
        <v>21.66</v>
      </c>
      <c r="Q3575" s="7" t="n">
        <v>0</v>
      </c>
      <c r="R3575" s="7" t="n">
        <v>0.5</v>
      </c>
      <c r="S3575" s="7" t="n">
        <v>1</v>
      </c>
      <c r="T3575" s="7">
        <f>ROUND(P8629*R8629*S8629, 2)</f>
        <v/>
      </c>
      <c r="U3575" s="7" t="n">
        <v>0</v>
      </c>
      <c r="V3575" s="7">
        <f>ROUND(P8629*U8629, 2)</f>
        <v/>
      </c>
      <c r="W3575" s="7" t="n">
        <v>0.5</v>
      </c>
      <c r="X3575" s="7">
        <f>ROUND(P8629*W8629, 2)</f>
        <v/>
      </c>
      <c r="Y3575" t="inlineStr">
        <is>
          <t>2.旧川村G (Gift)</t>
        </is>
      </c>
      <c r="Z3575" t="n">
        <v>0</v>
      </c>
      <c r="AA3575" t="inlineStr">
        <is>
          <t>アクティブ</t>
        </is>
      </c>
    </row>
    <row r="3576">
      <c r="A3576" s="1" t="n">
        <v>46029</v>
      </c>
      <c r="B3576" t="inlineStr">
        <is>
          <t>顧問サービス料</t>
        </is>
      </c>
      <c r="C3576" t="inlineStr">
        <is>
          <t>513087 - Goo Property Singapore Pte. Ltd.</t>
        </is>
      </c>
      <c r="D3576" t="inlineStr">
        <is>
          <t>T25W034730</t>
        </is>
      </c>
      <c r="E3576" t="inlineStr">
        <is>
          <t>Kidoh, Ayaka</t>
        </is>
      </c>
      <c r="F3576" t="n">
        <v>570858</v>
      </c>
      <c r="G3576" t="inlineStr">
        <is>
          <t>Takeda, Shogo</t>
        </is>
      </c>
      <c r="H3576" t="inlineStr">
        <is>
          <t>基本プラン</t>
        </is>
      </c>
      <c r="I3576" t="n">
        <v>1</v>
      </c>
      <c r="J3576" t="inlineStr">
        <is>
          <t>Investment Mgmt Fee for 31/12/2025</t>
        </is>
      </c>
      <c r="K3576" t="inlineStr">
        <is>
          <t>EVO25-CR</t>
        </is>
      </c>
      <c r="L3576" t="n">
        <v>0</v>
      </c>
      <c r="M3576" t="inlineStr">
        <is>
          <t>USD</t>
        </is>
      </c>
      <c r="N3576" t="n">
        <v>24165.07</v>
      </c>
      <c r="O3576" t="n">
        <v>0.01</v>
      </c>
      <c r="P3576" s="7" t="n">
        <v>60.41</v>
      </c>
      <c r="Q3576" s="7" t="n">
        <v>0</v>
      </c>
      <c r="R3576" s="7" t="n">
        <v>0.5</v>
      </c>
      <c r="S3576" s="7" t="n">
        <v>1</v>
      </c>
      <c r="T3576" s="7">
        <f>ROUND(P8630*R8630*S8630, 2)</f>
        <v/>
      </c>
      <c r="U3576" s="7" t="n">
        <v>0.25</v>
      </c>
      <c r="V3576" s="7">
        <f>ROUND(P8630*U8630, 2)</f>
        <v/>
      </c>
      <c r="W3576" s="7" t="n">
        <v>0.25</v>
      </c>
      <c r="X3576" s="7">
        <f>ROUND(P8630*W8630, 2)</f>
        <v/>
      </c>
      <c r="Y3576" t="inlineStr">
        <is>
          <t>1.道下G</t>
        </is>
      </c>
      <c r="Z3576" t="inlineStr">
        <is>
          <t>杉本G</t>
        </is>
      </c>
      <c r="AA3576" t="inlineStr">
        <is>
          <t>移籍</t>
        </is>
      </c>
      <c r="AC3576" t="inlineStr">
        <is>
          <t>道下グループ・・・イントロデューサー分も、マネージャーフィー0.25%も道下さんに報告、Goo分は0.25%</t>
        </is>
      </c>
    </row>
    <row r="3577">
      <c r="A3577" s="1" t="n">
        <v>46029</v>
      </c>
      <c r="B3577" t="inlineStr">
        <is>
          <t>顧問サービス料</t>
        </is>
      </c>
      <c r="C3577" t="inlineStr">
        <is>
          <t>513087 - Goo Property Singapore Pte. Ltd.</t>
        </is>
      </c>
      <c r="D3577" t="inlineStr">
        <is>
          <t>T25W020509</t>
        </is>
      </c>
      <c r="E3577" t="inlineStr">
        <is>
          <t>Nakahashi, Saki</t>
        </is>
      </c>
      <c r="F3577" t="n">
        <v>515112</v>
      </c>
      <c r="G3577" t="inlineStr">
        <is>
          <t>FTwork Co., Ltd.</t>
        </is>
      </c>
      <c r="H3577" t="inlineStr">
        <is>
          <t>基本プラン</t>
        </is>
      </c>
      <c r="I3577" t="n">
        <v>2</v>
      </c>
      <c r="J3577" t="inlineStr">
        <is>
          <t>Investment Mgmt Fee for 31/12/2025</t>
        </is>
      </c>
      <c r="K3577" t="inlineStr">
        <is>
          <t>EVO25-CR</t>
        </is>
      </c>
      <c r="L3577" t="n">
        <v>0</v>
      </c>
      <c r="M3577" t="inlineStr">
        <is>
          <t>USD</t>
        </is>
      </c>
      <c r="N3577" t="n">
        <v>20902.18</v>
      </c>
      <c r="O3577" t="n">
        <v>0.01</v>
      </c>
      <c r="P3577" s="7" t="n">
        <v>52.26</v>
      </c>
      <c r="Q3577" s="7" t="n">
        <v>0</v>
      </c>
      <c r="R3577" s="7" t="n">
        <v>0.5</v>
      </c>
      <c r="S3577" s="7" t="n">
        <v>0.5</v>
      </c>
      <c r="T3577" s="7">
        <f>ROUND(P8631*R8631*S8631, 2)</f>
        <v/>
      </c>
      <c r="U3577" s="7" t="n">
        <v>0.25</v>
      </c>
      <c r="V3577" s="7">
        <f>ROUND(P8631*U8631, 2)</f>
        <v/>
      </c>
      <c r="W3577" s="7" t="n">
        <v>0.25</v>
      </c>
      <c r="X3577" s="7">
        <f>ROUND(P8631*W8631, 2)</f>
        <v/>
      </c>
      <c r="Y3577" t="inlineStr">
        <is>
          <t>1.道下G</t>
        </is>
      </c>
      <c r="Z3577" t="inlineStr">
        <is>
          <t>杉本G</t>
        </is>
      </c>
      <c r="AA3577" t="inlineStr">
        <is>
          <t>移籍</t>
        </is>
      </c>
      <c r="AB3577" t="inlineStr">
        <is>
          <t>全ファイルに記録なし</t>
        </is>
      </c>
      <c r="AC3577" t="inlineStr">
        <is>
          <t>道下グループ・・・イントロデューサー分も、マネージャーフィー0.25%も道下さんに報告、Goo分は0.25%</t>
        </is>
      </c>
    </row>
    <row r="3578">
      <c r="A3578" s="1" t="n">
        <v>46029</v>
      </c>
      <c r="B3578" t="inlineStr">
        <is>
          <t>顧問サービス料</t>
        </is>
      </c>
      <c r="C3578" t="inlineStr">
        <is>
          <t>513087 - Goo Property Singapore Pte. Ltd.</t>
        </is>
      </c>
      <c r="D3578" t="inlineStr">
        <is>
          <t>T25W020197</t>
        </is>
      </c>
      <c r="E3578" t="inlineStr">
        <is>
          <t>Hinokawa, Ryoko</t>
        </is>
      </c>
      <c r="F3578" t="n">
        <v>516333</v>
      </c>
      <c r="G3578" t="inlineStr">
        <is>
          <t>Official Co., Ltd.</t>
        </is>
      </c>
      <c r="H3578" t="inlineStr">
        <is>
          <t>基本プラン</t>
        </is>
      </c>
      <c r="I3578" t="n">
        <v>2</v>
      </c>
      <c r="J3578" t="inlineStr">
        <is>
          <t>Investment Mgmt Fee for 31/12/2025</t>
        </is>
      </c>
      <c r="K3578" t="inlineStr">
        <is>
          <t>EVO25</t>
        </is>
      </c>
      <c r="L3578" t="n">
        <v>0</v>
      </c>
      <c r="M3578" t="inlineStr">
        <is>
          <t>USD</t>
        </is>
      </c>
      <c r="N3578" t="n">
        <v>7446.31</v>
      </c>
      <c r="O3578" t="n">
        <v>0.01</v>
      </c>
      <c r="P3578" s="7" t="n">
        <v>18.62</v>
      </c>
      <c r="Q3578" s="7" t="n">
        <v>0</v>
      </c>
      <c r="R3578" s="7" t="n">
        <v>0.5</v>
      </c>
      <c r="S3578" s="7" t="n">
        <v>0.5</v>
      </c>
      <c r="T3578" s="7">
        <f>ROUND(P8632*R8632*S8632, 2)</f>
        <v/>
      </c>
      <c r="U3578" s="7" t="n">
        <v>0</v>
      </c>
      <c r="V3578" s="7">
        <f>ROUND(P8632*U8632, 2)</f>
        <v/>
      </c>
      <c r="W3578" s="7" t="n">
        <v>0.5</v>
      </c>
      <c r="X3578" s="7">
        <f>ROUND(P8632*W8632, 2)</f>
        <v/>
      </c>
      <c r="Y3578" t="inlineStr">
        <is>
          <t>個別</t>
        </is>
      </c>
      <c r="Z3578" t="inlineStr">
        <is>
          <t>Official</t>
        </is>
      </c>
      <c r="AA3578" t="inlineStr">
        <is>
          <t>既得確保</t>
        </is>
      </c>
    </row>
    <row r="3579">
      <c r="A3579" s="1" t="n">
        <v>46029</v>
      </c>
      <c r="B3579" t="inlineStr">
        <is>
          <t>顧問サービス料</t>
        </is>
      </c>
      <c r="C3579" t="inlineStr">
        <is>
          <t>513087 - Goo Property Singapore Pte. Ltd.</t>
        </is>
      </c>
      <c r="D3579" t="inlineStr">
        <is>
          <t>T25W020197</t>
        </is>
      </c>
      <c r="E3579" t="inlineStr">
        <is>
          <t>Hinokawa, Ryoko</t>
        </is>
      </c>
      <c r="F3579" t="n">
        <v>567098</v>
      </c>
      <c r="G3579" t="inlineStr">
        <is>
          <t>Yarino, Mitsuko</t>
        </is>
      </c>
      <c r="H3579" t="inlineStr">
        <is>
          <t>基本プラン</t>
        </is>
      </c>
      <c r="I3579" t="n">
        <v>2</v>
      </c>
      <c r="J3579" t="inlineStr">
        <is>
          <t>Investment Mgmt Fee for 31/12/2025</t>
        </is>
      </c>
      <c r="K3579" t="inlineStr">
        <is>
          <t>EVO25</t>
        </is>
      </c>
      <c r="L3579" t="n">
        <v>0</v>
      </c>
      <c r="M3579" t="inlineStr">
        <is>
          <t>USD</t>
        </is>
      </c>
      <c r="N3579" t="n">
        <v>7446.31</v>
      </c>
      <c r="O3579" t="n">
        <v>0.01</v>
      </c>
      <c r="P3579" s="7" t="n">
        <v>18.62</v>
      </c>
      <c r="Q3579" s="7" t="n">
        <v>0</v>
      </c>
      <c r="R3579" s="7" t="n">
        <v>0.5</v>
      </c>
      <c r="S3579" s="7" t="n">
        <v>0.5</v>
      </c>
      <c r="T3579" s="7">
        <f>ROUND(P8633*R8633*S8633, 2)</f>
        <v/>
      </c>
      <c r="U3579" s="7" t="n">
        <v>0</v>
      </c>
      <c r="V3579" s="7">
        <f>ROUND(P8633*U8633, 2)</f>
        <v/>
      </c>
      <c r="W3579" s="7" t="n">
        <v>0.5</v>
      </c>
      <c r="X3579" s="7">
        <f>ROUND(P8633*W8633, 2)</f>
        <v/>
      </c>
      <c r="Y3579" t="inlineStr">
        <is>
          <t>個別</t>
        </is>
      </c>
      <c r="Z3579" t="inlineStr">
        <is>
          <t>Official</t>
        </is>
      </c>
      <c r="AA3579" t="inlineStr">
        <is>
          <t>既得確保</t>
        </is>
      </c>
    </row>
    <row r="3580">
      <c r="A3580" s="1" t="n">
        <v>46029</v>
      </c>
      <c r="B3580" t="inlineStr">
        <is>
          <t>顧問サービス料</t>
        </is>
      </c>
      <c r="C3580" t="inlineStr">
        <is>
          <t>513087 - Goo Property Singapore Pte. Ltd.</t>
        </is>
      </c>
      <c r="D3580" t="inlineStr">
        <is>
          <t>T25W019995</t>
        </is>
      </c>
      <c r="E3580" t="inlineStr">
        <is>
          <t>Itaya, Nobuyuki</t>
        </is>
      </c>
      <c r="F3580" t="n">
        <v>515112</v>
      </c>
      <c r="G3580" t="inlineStr">
        <is>
          <t>FTwork Co., Ltd.</t>
        </is>
      </c>
      <c r="H3580" t="inlineStr">
        <is>
          <t>基本プラン</t>
        </is>
      </c>
      <c r="I3580" t="n">
        <v>2</v>
      </c>
      <c r="J3580" t="inlineStr">
        <is>
          <t>Investment Mgmt Fee for 31/12/2025</t>
        </is>
      </c>
      <c r="K3580" t="inlineStr">
        <is>
          <t>EVO25-CR</t>
        </is>
      </c>
      <c r="L3580" t="n">
        <v>0</v>
      </c>
      <c r="M3580" t="inlineStr">
        <is>
          <t>USD</t>
        </is>
      </c>
      <c r="N3580" t="n">
        <v>10262.02</v>
      </c>
      <c r="O3580" t="n">
        <v>0.01</v>
      </c>
      <c r="P3580" s="7" t="n">
        <v>25.66</v>
      </c>
      <c r="Q3580" s="7" t="n">
        <v>0</v>
      </c>
      <c r="R3580" s="7" t="n">
        <v>0.5</v>
      </c>
      <c r="S3580" s="7" t="n">
        <v>0.5</v>
      </c>
      <c r="T3580" s="7">
        <f>ROUND(P8634*R8634*S8634, 2)</f>
        <v/>
      </c>
      <c r="U3580" s="7" t="n">
        <v>0.25</v>
      </c>
      <c r="V3580" s="7">
        <f>ROUND(P8634*U8634, 2)</f>
        <v/>
      </c>
      <c r="W3580" s="7" t="n">
        <v>0.25</v>
      </c>
      <c r="X3580" s="7">
        <f>ROUND(P8634*W8634, 2)</f>
        <v/>
      </c>
      <c r="Y3580" t="inlineStr">
        <is>
          <t>1.道下G</t>
        </is>
      </c>
      <c r="Z3580" t="inlineStr">
        <is>
          <t>杉本G</t>
        </is>
      </c>
      <c r="AA3580" t="inlineStr">
        <is>
          <t>移籍</t>
        </is>
      </c>
      <c r="AC3580" t="inlineStr">
        <is>
          <t>道下グループ・・・イントロデューサー分も、マネージャーフィー0.25%も道下さんに報告、Goo分は0.25%</t>
        </is>
      </c>
    </row>
    <row r="3581">
      <c r="A3581" s="1" t="n">
        <v>46029</v>
      </c>
      <c r="B3581" t="inlineStr">
        <is>
          <t>顧問サービス料</t>
        </is>
      </c>
      <c r="C3581" t="inlineStr">
        <is>
          <t>513087 - Goo Property Singapore Pte. Ltd.</t>
        </is>
      </c>
      <c r="D3581" t="inlineStr">
        <is>
          <t>T25W019995</t>
        </is>
      </c>
      <c r="E3581" t="inlineStr">
        <is>
          <t>Itaya, Nobuyuki</t>
        </is>
      </c>
      <c r="F3581" t="n">
        <v>515112</v>
      </c>
      <c r="G3581" t="inlineStr">
        <is>
          <t>FTwork Co., Ltd.</t>
        </is>
      </c>
      <c r="H3581" t="inlineStr">
        <is>
          <t>基本プラン</t>
        </is>
      </c>
      <c r="I3581" t="n">
        <v>2</v>
      </c>
      <c r="J3581" t="inlineStr">
        <is>
          <t>Investment Mgmt Fee for 31/12/2025</t>
        </is>
      </c>
      <c r="K3581" t="inlineStr">
        <is>
          <t>EVO25-CR</t>
        </is>
      </c>
      <c r="L3581" t="n">
        <v>0</v>
      </c>
      <c r="M3581" t="inlineStr">
        <is>
          <t>USD</t>
        </is>
      </c>
      <c r="N3581" t="n">
        <v>10262.02</v>
      </c>
      <c r="O3581" t="n">
        <v>0.01</v>
      </c>
      <c r="P3581" s="7" t="n">
        <v>25.66</v>
      </c>
      <c r="Q3581" s="7" t="n">
        <v>0</v>
      </c>
      <c r="R3581" s="7" t="n">
        <v>0.5</v>
      </c>
      <c r="S3581" s="7" t="n">
        <v>0.5</v>
      </c>
      <c r="T3581" s="7">
        <f>ROUND(P8635*R8635*S8635, 2)</f>
        <v/>
      </c>
      <c r="U3581" s="7" t="n">
        <v>0.25</v>
      </c>
      <c r="V3581" s="7">
        <f>ROUND(P8635*U8635, 2)</f>
        <v/>
      </c>
      <c r="W3581" s="7" t="n">
        <v>0.25</v>
      </c>
      <c r="X3581" s="7">
        <f>ROUND(P8635*W8635, 2)</f>
        <v/>
      </c>
      <c r="Y3581" t="inlineStr">
        <is>
          <t>1.道下G</t>
        </is>
      </c>
      <c r="Z3581" t="inlineStr">
        <is>
          <t>杉本G</t>
        </is>
      </c>
      <c r="AA3581" t="inlineStr">
        <is>
          <t>移籍</t>
        </is>
      </c>
      <c r="AB3581" t="inlineStr">
        <is>
          <t>全ファイルに記録なし</t>
        </is>
      </c>
      <c r="AC3581" t="inlineStr">
        <is>
          <t>道下グループ・・・イントロデューサー分も、マネージャーフィー0.25%も道下さんに報告、Goo分は0.25%</t>
        </is>
      </c>
    </row>
    <row r="3582">
      <c r="A3582" s="1" t="n">
        <v>46029</v>
      </c>
      <c r="B3582" t="inlineStr">
        <is>
          <t>顧問サービス料</t>
        </is>
      </c>
      <c r="C3582" t="inlineStr">
        <is>
          <t>513087 - Goo Property Singapore Pte. Ltd.</t>
        </is>
      </c>
      <c r="D3582" t="inlineStr">
        <is>
          <t>T25W019983</t>
        </is>
      </c>
      <c r="E3582" t="inlineStr">
        <is>
          <t>Obayashi, Reiko</t>
        </is>
      </c>
      <c r="F3582" t="n">
        <v>515112</v>
      </c>
      <c r="G3582" t="inlineStr">
        <is>
          <t>FTwork Co., Ltd.</t>
        </is>
      </c>
      <c r="H3582" t="inlineStr">
        <is>
          <t>基本プラン</t>
        </is>
      </c>
      <c r="I3582" t="n">
        <v>2</v>
      </c>
      <c r="J3582" t="inlineStr">
        <is>
          <t>Investment Mgmt Fee for 31/12/2025</t>
        </is>
      </c>
      <c r="K3582" t="inlineStr">
        <is>
          <t>EVO25-CR</t>
        </is>
      </c>
      <c r="L3582" t="n">
        <v>0</v>
      </c>
      <c r="M3582" t="inlineStr">
        <is>
          <t>USD</t>
        </is>
      </c>
      <c r="N3582" t="n">
        <v>10231.69</v>
      </c>
      <c r="O3582" t="n">
        <v>0.01</v>
      </c>
      <c r="P3582" s="7" t="n">
        <v>25.58</v>
      </c>
      <c r="Q3582" s="7" t="n">
        <v>0</v>
      </c>
      <c r="R3582" s="7" t="n">
        <v>0.5</v>
      </c>
      <c r="S3582" s="7" t="n">
        <v>0.5</v>
      </c>
      <c r="T3582" s="7">
        <f>ROUND(P8636*R8636*S8636, 2)</f>
        <v/>
      </c>
      <c r="U3582" s="7" t="n">
        <v>0.25</v>
      </c>
      <c r="V3582" s="7">
        <f>ROUND(P8636*U8636, 2)</f>
        <v/>
      </c>
      <c r="W3582" s="7" t="n">
        <v>0.25</v>
      </c>
      <c r="X3582" s="7">
        <f>ROUND(P8636*W8636, 2)</f>
        <v/>
      </c>
      <c r="Y3582" t="inlineStr">
        <is>
          <t>1.道下G</t>
        </is>
      </c>
      <c r="Z3582" t="inlineStr">
        <is>
          <t>杉本G</t>
        </is>
      </c>
      <c r="AA3582" t="inlineStr">
        <is>
          <t>移籍</t>
        </is>
      </c>
      <c r="AC3582" t="inlineStr">
        <is>
          <t>道下グループ・・・イントロデューサー分も、マネージャーフィー0.25%も道下さんに報告、Goo分は0.25%</t>
        </is>
      </c>
    </row>
    <row r="3583">
      <c r="A3583" s="1" t="n">
        <v>46029</v>
      </c>
      <c r="B3583" t="inlineStr">
        <is>
          <t>顧問サービス料</t>
        </is>
      </c>
      <c r="C3583" t="inlineStr">
        <is>
          <t>513087 - Goo Property Singapore Pte. Ltd.</t>
        </is>
      </c>
      <c r="D3583" t="inlineStr">
        <is>
          <t>T25W034742</t>
        </is>
      </c>
      <c r="E3583" t="inlineStr">
        <is>
          <t>Agata, Ryoto</t>
        </is>
      </c>
      <c r="F3583" t="n">
        <v>567203</v>
      </c>
      <c r="G3583" t="inlineStr">
        <is>
          <t>Kugue, Norimitsu</t>
        </is>
      </c>
      <c r="H3583" t="inlineStr">
        <is>
          <t>基本プラン</t>
        </is>
      </c>
      <c r="I3583" t="n">
        <v>1</v>
      </c>
      <c r="J3583" t="inlineStr">
        <is>
          <t>Investment Mgmt Fee for 31/12/2025</t>
        </is>
      </c>
      <c r="K3583" t="inlineStr">
        <is>
          <t>EVO25-CR</t>
        </is>
      </c>
      <c r="L3583" t="n">
        <v>0</v>
      </c>
      <c r="M3583" t="inlineStr">
        <is>
          <t>USD</t>
        </is>
      </c>
      <c r="N3583" t="n">
        <v>5242.03</v>
      </c>
      <c r="O3583" t="n">
        <v>0.01</v>
      </c>
      <c r="P3583" s="7" t="n">
        <v>13.11</v>
      </c>
      <c r="Q3583" s="7" t="n">
        <v>0</v>
      </c>
      <c r="R3583" s="7" t="n">
        <v>0.5</v>
      </c>
      <c r="S3583" s="7" t="n">
        <v>1</v>
      </c>
      <c r="T3583" s="7">
        <f>ROUND(P8637*R8637*S8637, 2)</f>
        <v/>
      </c>
      <c r="U3583" s="7" t="n">
        <v>0.25</v>
      </c>
      <c r="V3583" s="7">
        <f>ROUND(P8637*U8637, 2)</f>
        <v/>
      </c>
      <c r="W3583" s="7" t="n">
        <v>0.25</v>
      </c>
      <c r="X3583" s="7">
        <f>ROUND(P8637*W8637, 2)</f>
        <v/>
      </c>
      <c r="Y3583" t="inlineStr">
        <is>
          <t>1.道下G</t>
        </is>
      </c>
      <c r="Z3583" t="inlineStr">
        <is>
          <t>小宮山G</t>
        </is>
      </c>
      <c r="AA3583" t="inlineStr">
        <is>
          <t>移籍</t>
        </is>
      </c>
      <c r="AC3583" t="inlineStr">
        <is>
          <t>道下グループ・・・イントロデューサー分も、マネージャーフィー0.25%も道下さんに報告、Goo分は0.25%</t>
        </is>
      </c>
    </row>
    <row r="3584">
      <c r="A3584" s="1" t="n">
        <v>46029</v>
      </c>
      <c r="B3584" t="inlineStr">
        <is>
          <t>顧問サービス料</t>
        </is>
      </c>
      <c r="C3584" t="inlineStr">
        <is>
          <t>513087 - Goo Property Singapore Pte. Ltd.</t>
        </is>
      </c>
      <c r="D3584" t="inlineStr">
        <is>
          <t>T25W034787</t>
        </is>
      </c>
      <c r="E3584" t="inlineStr">
        <is>
          <t>Hino, Yuto</t>
        </is>
      </c>
      <c r="F3584" t="n">
        <v>560579</v>
      </c>
      <c r="G3584" t="inlineStr">
        <is>
          <t>Miyake, Hiroshi</t>
        </is>
      </c>
      <c r="H3584" t="inlineStr">
        <is>
          <t>基本プラン</t>
        </is>
      </c>
      <c r="I3584" t="n">
        <v>1</v>
      </c>
      <c r="J3584" t="inlineStr">
        <is>
          <t>Investment Mgmt Fee for 31/12/2025</t>
        </is>
      </c>
      <c r="K3584" t="inlineStr">
        <is>
          <t>EVO25-CR</t>
        </is>
      </c>
      <c r="L3584" t="n">
        <v>0</v>
      </c>
      <c r="M3584" t="inlineStr">
        <is>
          <t>USD</t>
        </is>
      </c>
      <c r="N3584" t="n">
        <v>8587.870000000001</v>
      </c>
      <c r="O3584" t="n">
        <v>0.01</v>
      </c>
      <c r="P3584" s="7" t="n">
        <v>21.47</v>
      </c>
      <c r="Q3584" s="7" t="n">
        <v>0</v>
      </c>
      <c r="R3584" s="7" t="n">
        <v>0.5</v>
      </c>
      <c r="S3584" s="7" t="n">
        <v>1</v>
      </c>
      <c r="T3584" s="7">
        <f>ROUND(P8638*R8638*S8638, 2)</f>
        <v/>
      </c>
      <c r="U3584" s="7" t="n">
        <v>0.25</v>
      </c>
      <c r="V3584" s="7">
        <f>ROUND(P8638*U8638, 2)</f>
        <v/>
      </c>
      <c r="W3584" s="7" t="n">
        <v>0.25</v>
      </c>
      <c r="X3584" s="7">
        <f>ROUND(P8638*W8638, 2)</f>
        <v/>
      </c>
      <c r="Y3584" t="inlineStr">
        <is>
          <t>報告する＞他社</t>
        </is>
      </c>
      <c r="AC3584" t="inlineStr">
        <is>
          <t>三宅・道下さんに渡す・・・イントロデューサー分は三宅さんに、マネージャーフィー0.25%は道下さんに報告、Goo分は0.25%</t>
        </is>
      </c>
    </row>
    <row r="3585">
      <c r="A3585" s="1" t="n">
        <v>46029</v>
      </c>
      <c r="B3585" t="inlineStr">
        <is>
          <t>顧問サービス料</t>
        </is>
      </c>
      <c r="C3585" t="inlineStr">
        <is>
          <t>513087 - Goo Property Singapore Pte. Ltd.</t>
        </is>
      </c>
      <c r="D3585" t="inlineStr">
        <is>
          <t>T25W034788</t>
        </is>
      </c>
      <c r="E3585" t="inlineStr">
        <is>
          <t>Sawada, Kiyomi</t>
        </is>
      </c>
      <c r="F3585" t="n">
        <v>571489</v>
      </c>
      <c r="G3585" t="inlineStr">
        <is>
          <t>Okuma, Takamitsu</t>
        </is>
      </c>
      <c r="H3585" t="inlineStr">
        <is>
          <t>基本プラン</t>
        </is>
      </c>
      <c r="I3585" t="n">
        <v>1</v>
      </c>
      <c r="J3585" t="inlineStr">
        <is>
          <t>Investment Mgmt Fee for 31/12/2025</t>
        </is>
      </c>
      <c r="K3585" t="inlineStr">
        <is>
          <t>EVO25</t>
        </is>
      </c>
      <c r="L3585" t="n">
        <v>0</v>
      </c>
      <c r="M3585" t="inlineStr">
        <is>
          <t>USD</t>
        </is>
      </c>
      <c r="N3585" t="n">
        <v>8297.879999999999</v>
      </c>
      <c r="O3585" t="n">
        <v>0.01</v>
      </c>
      <c r="P3585" s="7" t="n">
        <v>20.74</v>
      </c>
      <c r="Q3585" s="7" t="n">
        <v>0</v>
      </c>
      <c r="R3585" s="7" t="n">
        <v>0.5</v>
      </c>
      <c r="S3585" s="7" t="n">
        <v>1</v>
      </c>
      <c r="T3585" s="7">
        <f>ROUND(P8639*R8639*S8639, 2)</f>
        <v/>
      </c>
      <c r="U3585" s="7" t="n">
        <v>0.25</v>
      </c>
      <c r="V3585" s="7">
        <f>ROUND(P8639*U8639, 2)</f>
        <v/>
      </c>
      <c r="W3585" s="7" t="n">
        <v>0.25</v>
      </c>
      <c r="X3585" s="7">
        <f>ROUND(P8639*W8639, 2)</f>
        <v/>
      </c>
      <c r="Y3585" t="inlineStr">
        <is>
          <t>1.道下G</t>
        </is>
      </c>
      <c r="Z3585" t="inlineStr">
        <is>
          <t>小宮山G</t>
        </is>
      </c>
      <c r="AA3585" t="inlineStr">
        <is>
          <t>移籍</t>
        </is>
      </c>
      <c r="AC3585" t="inlineStr">
        <is>
          <t>道下グループ・・・イントロデューサー分も、マネージャーフィー0.25%も道下さんに報告、Goo分は0.25%</t>
        </is>
      </c>
    </row>
    <row r="3586">
      <c r="A3586" s="1" t="n">
        <v>46029</v>
      </c>
      <c r="B3586" t="inlineStr">
        <is>
          <t>顧問サービス料</t>
        </is>
      </c>
      <c r="C3586" t="inlineStr">
        <is>
          <t>513087 - Goo Property Singapore Pte. Ltd.</t>
        </is>
      </c>
      <c r="D3586" t="inlineStr">
        <is>
          <t>T25W034790</t>
        </is>
      </c>
      <c r="E3586" t="inlineStr">
        <is>
          <t>Nakagami, Yuichiro</t>
        </is>
      </c>
      <c r="F3586" t="n">
        <v>571537</v>
      </c>
      <c r="G3586" t="inlineStr">
        <is>
          <t>Odani, Taketo</t>
        </is>
      </c>
      <c r="H3586" t="inlineStr">
        <is>
          <t>基本プラン</t>
        </is>
      </c>
      <c r="I3586" t="n">
        <v>1</v>
      </c>
      <c r="J3586" t="inlineStr">
        <is>
          <t>Investment Mgmt Fee for 31/12/2025</t>
        </is>
      </c>
      <c r="K3586" t="inlineStr">
        <is>
          <t>EVO25</t>
        </is>
      </c>
      <c r="L3586" t="n">
        <v>0</v>
      </c>
      <c r="M3586" t="inlineStr">
        <is>
          <t>USD</t>
        </is>
      </c>
      <c r="N3586" t="n">
        <v>15473.73</v>
      </c>
      <c r="O3586" t="n">
        <v>0.01</v>
      </c>
      <c r="P3586" s="7" t="n">
        <v>38.68</v>
      </c>
      <c r="Q3586" s="7" t="n">
        <v>0</v>
      </c>
      <c r="R3586" s="7" t="n">
        <v>0.5</v>
      </c>
      <c r="S3586" s="7" t="n">
        <v>1</v>
      </c>
      <c r="T3586" s="7">
        <f>ROUND(P8640*R8640*S8640, 2)</f>
        <v/>
      </c>
      <c r="U3586" s="7" t="n">
        <v>0</v>
      </c>
      <c r="V3586" s="7">
        <f>ROUND(P8640*U8640, 2)</f>
        <v/>
      </c>
      <c r="W3586" s="7" t="n">
        <v>0.5</v>
      </c>
      <c r="X3586" s="7">
        <f>ROUND(P8640*W8640, 2)</f>
        <v/>
      </c>
      <c r="Y3586" t="inlineStr">
        <is>
          <t>個別</t>
        </is>
      </c>
      <c r="Z3586" t="n">
        <v>0</v>
      </c>
      <c r="AA3586" t="inlineStr">
        <is>
          <t>アクティブ</t>
        </is>
      </c>
    </row>
    <row r="3587">
      <c r="A3587" s="1" t="n">
        <v>46029</v>
      </c>
      <c r="B3587" t="inlineStr">
        <is>
          <t>顧問サービス料</t>
        </is>
      </c>
      <c r="C3587" t="inlineStr">
        <is>
          <t>513087 - Goo Property Singapore Pte. Ltd.</t>
        </is>
      </c>
      <c r="D3587" t="inlineStr">
        <is>
          <t>T25W019983</t>
        </is>
      </c>
      <c r="E3587" t="inlineStr">
        <is>
          <t>Obayashi, Reiko</t>
        </is>
      </c>
      <c r="F3587" t="n">
        <v>515112</v>
      </c>
      <c r="G3587" t="inlineStr">
        <is>
          <t>FTwork Co., Ltd.</t>
        </is>
      </c>
      <c r="H3587" t="inlineStr">
        <is>
          <t>基本プラン</t>
        </is>
      </c>
      <c r="I3587" t="n">
        <v>2</v>
      </c>
      <c r="J3587" t="inlineStr">
        <is>
          <t>Investment Mgmt Fee for 31/12/2025</t>
        </is>
      </c>
      <c r="K3587" t="inlineStr">
        <is>
          <t>EVO25-CR</t>
        </is>
      </c>
      <c r="L3587" t="n">
        <v>0</v>
      </c>
      <c r="M3587" t="inlineStr">
        <is>
          <t>USD</t>
        </is>
      </c>
      <c r="N3587" t="n">
        <v>10231.69</v>
      </c>
      <c r="O3587" t="n">
        <v>0.01</v>
      </c>
      <c r="P3587" s="7" t="n">
        <v>25.58</v>
      </c>
      <c r="Q3587" s="7" t="n">
        <v>0</v>
      </c>
      <c r="R3587" s="7" t="n">
        <v>0.5</v>
      </c>
      <c r="S3587" s="7" t="n">
        <v>0.5</v>
      </c>
      <c r="T3587" s="7">
        <f>ROUND(P8641*R8641*S8641, 2)</f>
        <v/>
      </c>
      <c r="U3587" s="7" t="n">
        <v>0.25</v>
      </c>
      <c r="V3587" s="7">
        <f>ROUND(P8641*U8641, 2)</f>
        <v/>
      </c>
      <c r="W3587" s="7" t="n">
        <v>0.25</v>
      </c>
      <c r="X3587" s="7">
        <f>ROUND(P8641*W8641, 2)</f>
        <v/>
      </c>
      <c r="Y3587" t="inlineStr">
        <is>
          <t>1.道下G</t>
        </is>
      </c>
      <c r="Z3587" t="inlineStr">
        <is>
          <t>杉本G</t>
        </is>
      </c>
      <c r="AA3587" t="inlineStr">
        <is>
          <t>移籍</t>
        </is>
      </c>
      <c r="AB3587" t="inlineStr">
        <is>
          <t>全ファイルに記録なし</t>
        </is>
      </c>
      <c r="AC3587" t="inlineStr">
        <is>
          <t>道下グループ・・・イントロデューサー分も、マネージャーフィー0.25%も道下さんに報告、Goo分は0.25%</t>
        </is>
      </c>
    </row>
    <row r="3588">
      <c r="A3588" s="1" t="n">
        <v>46029</v>
      </c>
      <c r="B3588" t="inlineStr">
        <is>
          <t>顧問サービス料</t>
        </is>
      </c>
      <c r="C3588" t="inlineStr">
        <is>
          <t>513087 - Goo Property Singapore Pte. Ltd.</t>
        </is>
      </c>
      <c r="D3588" t="inlineStr">
        <is>
          <t>T25W019266</t>
        </is>
      </c>
      <c r="E3588" t="inlineStr">
        <is>
          <t>Itakura, Masaya</t>
        </is>
      </c>
      <c r="F3588" t="n">
        <v>515112</v>
      </c>
      <c r="G3588" t="inlineStr">
        <is>
          <t>FTwork Co., Ltd.</t>
        </is>
      </c>
      <c r="H3588" t="inlineStr">
        <is>
          <t>基本プラン</t>
        </is>
      </c>
      <c r="I3588" t="n">
        <v>2</v>
      </c>
      <c r="J3588" t="inlineStr">
        <is>
          <t>Investment Mgmt Fee for 31/12/2025</t>
        </is>
      </c>
      <c r="K3588" t="inlineStr">
        <is>
          <t>EVO25-CR</t>
        </is>
      </c>
      <c r="L3588" t="n">
        <v>0</v>
      </c>
      <c r="M3588" t="inlineStr">
        <is>
          <t>USD</t>
        </is>
      </c>
      <c r="N3588" t="n">
        <v>34694.18</v>
      </c>
      <c r="O3588" t="n">
        <v>0.01</v>
      </c>
      <c r="P3588" s="7" t="n">
        <v>86.73999999999999</v>
      </c>
      <c r="Q3588" s="7" t="n">
        <v>0</v>
      </c>
      <c r="R3588" s="7" t="n">
        <v>0.5</v>
      </c>
      <c r="S3588" s="7" t="n">
        <v>0.5</v>
      </c>
      <c r="T3588" s="7">
        <f>ROUND(P8642*R8642*S8642, 2)</f>
        <v/>
      </c>
      <c r="U3588" s="7" t="n">
        <v>0.25</v>
      </c>
      <c r="V3588" s="7">
        <f>ROUND(P8642*U8642, 2)</f>
        <v/>
      </c>
      <c r="W3588" s="7" t="n">
        <v>0.25</v>
      </c>
      <c r="X3588" s="7">
        <f>ROUND(P8642*W8642, 2)</f>
        <v/>
      </c>
      <c r="Y3588" t="inlineStr">
        <is>
          <t>1.道下G</t>
        </is>
      </c>
      <c r="Z3588" t="inlineStr">
        <is>
          <t>杉本G</t>
        </is>
      </c>
      <c r="AA3588" t="inlineStr">
        <is>
          <t>移籍</t>
        </is>
      </c>
      <c r="AC3588" t="inlineStr">
        <is>
          <t>道下グループ・・・イントロデューサー分も、マネージャーフィー0.25%も道下さんに報告、Goo分は0.25%</t>
        </is>
      </c>
    </row>
    <row r="3589">
      <c r="A3589" s="1" t="n">
        <v>46029</v>
      </c>
      <c r="B3589" t="inlineStr">
        <is>
          <t>顧問サービス料</t>
        </is>
      </c>
      <c r="C3589" t="inlineStr">
        <is>
          <t>513087 - Goo Property Singapore Pte. Ltd.</t>
        </is>
      </c>
      <c r="D3589" t="inlineStr">
        <is>
          <t>T25W019266</t>
        </is>
      </c>
      <c r="E3589" t="inlineStr">
        <is>
          <t>Itakura, Masaya</t>
        </is>
      </c>
      <c r="F3589" t="n">
        <v>515112</v>
      </c>
      <c r="G3589" t="inlineStr">
        <is>
          <t>FTwork Co., Ltd.</t>
        </is>
      </c>
      <c r="H3589" t="inlineStr">
        <is>
          <t>基本プラン</t>
        </is>
      </c>
      <c r="I3589" t="n">
        <v>2</v>
      </c>
      <c r="J3589" t="inlineStr">
        <is>
          <t>Investment Mgmt Fee for 31/12/2025</t>
        </is>
      </c>
      <c r="K3589" t="inlineStr">
        <is>
          <t>EVO25-CR</t>
        </is>
      </c>
      <c r="L3589" t="n">
        <v>0</v>
      </c>
      <c r="M3589" t="inlineStr">
        <is>
          <t>USD</t>
        </is>
      </c>
      <c r="N3589" t="n">
        <v>34694.18</v>
      </c>
      <c r="O3589" t="n">
        <v>0.01</v>
      </c>
      <c r="P3589" s="7" t="n">
        <v>86.73999999999999</v>
      </c>
      <c r="Q3589" s="7" t="n">
        <v>0</v>
      </c>
      <c r="R3589" s="7" t="n">
        <v>0.5</v>
      </c>
      <c r="S3589" s="7" t="n">
        <v>0.5</v>
      </c>
      <c r="T3589" s="7">
        <f>ROUND(P8643*R8643*S8643, 2)</f>
        <v/>
      </c>
      <c r="U3589" s="7" t="n">
        <v>0.25</v>
      </c>
      <c r="V3589" s="7">
        <f>ROUND(P8643*U8643, 2)</f>
        <v/>
      </c>
      <c r="W3589" s="7" t="n">
        <v>0.25</v>
      </c>
      <c r="X3589" s="7">
        <f>ROUND(P8643*W8643, 2)</f>
        <v/>
      </c>
      <c r="Y3589" t="inlineStr">
        <is>
          <t>1.道下G</t>
        </is>
      </c>
      <c r="Z3589" t="inlineStr">
        <is>
          <t>杉本G</t>
        </is>
      </c>
      <c r="AA3589" t="inlineStr">
        <is>
          <t>移籍</t>
        </is>
      </c>
      <c r="AB3589" t="inlineStr">
        <is>
          <t>全ファイルに記録なし</t>
        </is>
      </c>
      <c r="AC3589" t="inlineStr">
        <is>
          <t>道下グループ・・・イントロデューサー分も、マネージャーフィー0.25%も道下さんに報告、Goo分は0.25%</t>
        </is>
      </c>
    </row>
    <row r="3590">
      <c r="A3590" s="1" t="n">
        <v>46029</v>
      </c>
      <c r="B3590" t="inlineStr">
        <is>
          <t>顧問サービス料</t>
        </is>
      </c>
      <c r="C3590" t="inlineStr">
        <is>
          <t>513087 - Goo Property Singapore Pte. Ltd.</t>
        </is>
      </c>
      <c r="D3590" t="inlineStr">
        <is>
          <t>T25W034820</t>
        </is>
      </c>
      <c r="E3590" t="inlineStr">
        <is>
          <t>Kabe, Minoru</t>
        </is>
      </c>
      <c r="F3590" t="n">
        <v>570917</v>
      </c>
      <c r="G3590" t="inlineStr">
        <is>
          <t>Aizen, Koki</t>
        </is>
      </c>
      <c r="H3590" t="inlineStr">
        <is>
          <t>基本プラン</t>
        </is>
      </c>
      <c r="I3590" t="n">
        <v>1</v>
      </c>
      <c r="J3590" t="inlineStr">
        <is>
          <t>Investment Mgmt Fee for 31/12/2025</t>
        </is>
      </c>
      <c r="K3590" t="inlineStr">
        <is>
          <t>EVO25</t>
        </is>
      </c>
      <c r="L3590" t="n">
        <v>0</v>
      </c>
      <c r="M3590" t="inlineStr">
        <is>
          <t>USD</t>
        </is>
      </c>
      <c r="N3590" t="n">
        <v>12368.6</v>
      </c>
      <c r="O3590" t="n">
        <v>0.01</v>
      </c>
      <c r="P3590" s="7" t="n">
        <v>30.92</v>
      </c>
      <c r="Q3590" s="7" t="n">
        <v>0</v>
      </c>
      <c r="R3590" s="7" t="n">
        <v>0.5</v>
      </c>
      <c r="S3590" s="7" t="n">
        <v>1</v>
      </c>
      <c r="T3590" s="7">
        <f>ROUND(P8644*R8644*S8644, 2)</f>
        <v/>
      </c>
      <c r="U3590" s="7" t="n">
        <v>0.25</v>
      </c>
      <c r="V3590" s="7">
        <f>ROUND(P8644*U8644, 2)</f>
        <v/>
      </c>
      <c r="W3590" s="7" t="n">
        <v>0.25</v>
      </c>
      <c r="X3590" s="7">
        <f>ROUND(P8644*W8644, 2)</f>
        <v/>
      </c>
      <c r="Y3590" t="inlineStr">
        <is>
          <t>1.道下G</t>
        </is>
      </c>
      <c r="Z3590" t="inlineStr">
        <is>
          <t>小宮山G</t>
        </is>
      </c>
      <c r="AA3590" t="inlineStr">
        <is>
          <t>移籍</t>
        </is>
      </c>
      <c r="AC3590" t="inlineStr">
        <is>
          <t>道下グループ・・・イントロデューサー分も、マネージャーフィー0.25%も道下さんに報告、Goo分は0.25%</t>
        </is>
      </c>
    </row>
    <row r="3591">
      <c r="A3591" s="1" t="n">
        <v>46029</v>
      </c>
      <c r="B3591" t="inlineStr">
        <is>
          <t>顧問サービス料</t>
        </is>
      </c>
      <c r="C3591" t="inlineStr">
        <is>
          <t>513087 - Goo Property Singapore Pte. Ltd.</t>
        </is>
      </c>
      <c r="D3591" t="inlineStr">
        <is>
          <t>T25W034826</t>
        </is>
      </c>
      <c r="E3591" t="inlineStr">
        <is>
          <t>Yamamoto, Mayu</t>
        </is>
      </c>
      <c r="F3591" t="n">
        <v>570794</v>
      </c>
      <c r="G3591" t="inlineStr">
        <is>
          <t>Nakano, Yuki</t>
        </is>
      </c>
      <c r="H3591" t="inlineStr">
        <is>
          <t>基本プラン</t>
        </is>
      </c>
      <c r="I3591" t="n">
        <v>1</v>
      </c>
      <c r="J3591" t="inlineStr">
        <is>
          <t>Investment Mgmt Fee for 31/12/2025</t>
        </is>
      </c>
      <c r="K3591" t="inlineStr">
        <is>
          <t>EVO25</t>
        </is>
      </c>
      <c r="L3591" t="n">
        <v>0</v>
      </c>
      <c r="M3591" t="inlineStr">
        <is>
          <t>USD</t>
        </is>
      </c>
      <c r="N3591" t="n">
        <v>7993.6</v>
      </c>
      <c r="O3591" t="n">
        <v>0.01</v>
      </c>
      <c r="P3591" s="7" t="n">
        <v>19.98</v>
      </c>
      <c r="Q3591" s="7" t="n">
        <v>0</v>
      </c>
      <c r="R3591" s="7" t="n">
        <v>0.5</v>
      </c>
      <c r="S3591" s="7" t="n">
        <v>1</v>
      </c>
      <c r="T3591" s="7">
        <f>ROUND(P8645*R8645*S8645, 2)</f>
        <v/>
      </c>
      <c r="U3591" s="7" t="n">
        <v>0.25</v>
      </c>
      <c r="V3591" s="7">
        <f>ROUND(P8645*U8645, 2)</f>
        <v/>
      </c>
      <c r="W3591" s="7" t="n">
        <v>0.25</v>
      </c>
      <c r="X3591" s="7">
        <f>ROUND(P8645*W8645, 2)</f>
        <v/>
      </c>
      <c r="Y3591" t="inlineStr">
        <is>
          <t>1.道下G</t>
        </is>
      </c>
      <c r="Z3591" t="inlineStr">
        <is>
          <t>小宮山G</t>
        </is>
      </c>
      <c r="AA3591" t="inlineStr">
        <is>
          <t>移籍</t>
        </is>
      </c>
      <c r="AC3591" t="inlineStr">
        <is>
          <t>道下グループ・・・イントロデューサー分も、マネージャーフィー0.25%も道下さんに報告、Goo分は0.25%</t>
        </is>
      </c>
    </row>
    <row r="3592">
      <c r="A3592" s="1" t="n">
        <v>46029</v>
      </c>
      <c r="B3592" t="inlineStr">
        <is>
          <t>顧問サービス料</t>
        </is>
      </c>
      <c r="C3592" t="inlineStr">
        <is>
          <t>513087 - Goo Property Singapore Pte. Ltd.</t>
        </is>
      </c>
      <c r="D3592" t="inlineStr">
        <is>
          <t>T25W018973</t>
        </is>
      </c>
      <c r="E3592" t="inlineStr">
        <is>
          <t>Furihata, Shoichi</t>
        </is>
      </c>
      <c r="F3592" t="n">
        <v>515112</v>
      </c>
      <c r="G3592" t="inlineStr">
        <is>
          <t>FTwork Co., Ltd.</t>
        </is>
      </c>
      <c r="H3592" t="inlineStr">
        <is>
          <t>基本プラン</t>
        </is>
      </c>
      <c r="I3592" t="n">
        <v>2</v>
      </c>
      <c r="J3592" t="inlineStr">
        <is>
          <t>Investment Mgmt Fee for 31/12/2025</t>
        </is>
      </c>
      <c r="K3592" t="inlineStr">
        <is>
          <t>EVO25-CR</t>
        </is>
      </c>
      <c r="L3592" t="n">
        <v>0</v>
      </c>
      <c r="M3592" t="inlineStr">
        <is>
          <t>USD</t>
        </is>
      </c>
      <c r="N3592" t="n">
        <v>23314.79</v>
      </c>
      <c r="O3592" t="n">
        <v>0.01</v>
      </c>
      <c r="P3592" s="7" t="n">
        <v>58.29</v>
      </c>
      <c r="Q3592" s="7" t="n">
        <v>0</v>
      </c>
      <c r="R3592" s="7" t="n">
        <v>0.5</v>
      </c>
      <c r="S3592" s="7" t="n">
        <v>0.5</v>
      </c>
      <c r="T3592" s="7">
        <f>ROUND(P8646*R8646*S8646, 2)</f>
        <v/>
      </c>
      <c r="U3592" s="7" t="n">
        <v>0.25</v>
      </c>
      <c r="V3592" s="7">
        <f>ROUND(P8646*U8646, 2)</f>
        <v/>
      </c>
      <c r="W3592" s="7" t="n">
        <v>0.25</v>
      </c>
      <c r="X3592" s="7">
        <f>ROUND(P8646*W8646, 2)</f>
        <v/>
      </c>
      <c r="Y3592" t="inlineStr">
        <is>
          <t>1.道下G</t>
        </is>
      </c>
      <c r="Z3592" t="inlineStr">
        <is>
          <t>杉本G</t>
        </is>
      </c>
      <c r="AA3592" t="inlineStr">
        <is>
          <t>移籍</t>
        </is>
      </c>
      <c r="AC3592" t="inlineStr">
        <is>
          <t>道下グループ・・・イントロデューサー分も、マネージャーフィー0.25%も道下さんに報告、Goo分は0.25%</t>
        </is>
      </c>
    </row>
    <row r="3593">
      <c r="A3593" s="1" t="n">
        <v>46029</v>
      </c>
      <c r="B3593" t="inlineStr">
        <is>
          <t>顧問サービス料</t>
        </is>
      </c>
      <c r="C3593" t="inlineStr">
        <is>
          <t>513087 - Goo Property Singapore Pte. Ltd.</t>
        </is>
      </c>
      <c r="D3593" t="inlineStr">
        <is>
          <t>T25W034849</t>
        </is>
      </c>
      <c r="E3593" t="inlineStr">
        <is>
          <t>Yoshida, Takumi</t>
        </is>
      </c>
      <c r="F3593" t="n">
        <v>570253</v>
      </c>
      <c r="G3593" t="inlineStr">
        <is>
          <t>Kaneko, Kazuyo</t>
        </is>
      </c>
      <c r="H3593" t="inlineStr">
        <is>
          <t>基本プラン</t>
        </is>
      </c>
      <c r="I3593" t="n">
        <v>1</v>
      </c>
      <c r="J3593" t="inlineStr">
        <is>
          <t>Investment Mgmt Fee for 31/12/2025</t>
        </is>
      </c>
      <c r="K3593" t="inlineStr">
        <is>
          <t>EVO25</t>
        </is>
      </c>
      <c r="L3593" t="n">
        <v>0</v>
      </c>
      <c r="M3593" t="inlineStr">
        <is>
          <t>USD</t>
        </is>
      </c>
      <c r="N3593" t="n">
        <v>9288.85</v>
      </c>
      <c r="O3593" t="n">
        <v>0.01</v>
      </c>
      <c r="P3593" s="7" t="n">
        <v>23.22</v>
      </c>
      <c r="Q3593" s="7" t="n">
        <v>0</v>
      </c>
      <c r="R3593" s="7" t="n">
        <v>0.5</v>
      </c>
      <c r="S3593" s="7" t="n">
        <v>1</v>
      </c>
      <c r="T3593" s="7">
        <f>ROUND(P8647*R8647*S8647, 2)</f>
        <v/>
      </c>
      <c r="U3593" s="7" t="n">
        <v>0.25</v>
      </c>
      <c r="V3593" s="7">
        <f>ROUND(P8647*U8647, 2)</f>
        <v/>
      </c>
      <c r="W3593" s="7" t="n">
        <v>0.25</v>
      </c>
      <c r="X3593" s="7">
        <f>ROUND(P8647*W8647, 2)</f>
        <v/>
      </c>
      <c r="Y3593" t="inlineStr">
        <is>
          <t>12.脇坂G</t>
        </is>
      </c>
      <c r="Z3593" t="inlineStr">
        <is>
          <t>4 Capital 傘下</t>
        </is>
      </c>
      <c r="AA3593" t="inlineStr">
        <is>
          <t>アクティブ</t>
        </is>
      </c>
      <c r="AC3593" t="inlineStr">
        <is>
          <t>脇坂グループ・・・イントロデューサー分も、マネージャーフィー0.25%も脇坂さんに報告、Goo分は0.25%</t>
        </is>
      </c>
    </row>
    <row r="3594">
      <c r="A3594" s="1" t="n">
        <v>46029</v>
      </c>
      <c r="B3594" t="inlineStr">
        <is>
          <t>顧問サービス料</t>
        </is>
      </c>
      <c r="C3594" t="inlineStr">
        <is>
          <t>513087 - Goo Property Singapore Pte. Ltd.</t>
        </is>
      </c>
      <c r="D3594" t="inlineStr">
        <is>
          <t>T25W034849</t>
        </is>
      </c>
      <c r="E3594" t="inlineStr">
        <is>
          <t>Yoshida, Takumi</t>
        </is>
      </c>
      <c r="F3594" t="n">
        <v>570253</v>
      </c>
      <c r="G3594" t="inlineStr">
        <is>
          <t>Kaneko, Kazuyo</t>
        </is>
      </c>
      <c r="H3594" t="inlineStr">
        <is>
          <t>ライダー1</t>
        </is>
      </c>
      <c r="I3594" t="n">
        <v>1</v>
      </c>
      <c r="J3594" t="inlineStr">
        <is>
          <t>Investment Mgmt Fee for 31/12/2025</t>
        </is>
      </c>
      <c r="K3594" t="inlineStr">
        <is>
          <t>EVO10</t>
        </is>
      </c>
      <c r="L3594" t="n">
        <v>0</v>
      </c>
      <c r="M3594" t="inlineStr">
        <is>
          <t>USD</t>
        </is>
      </c>
      <c r="N3594" t="n">
        <v>14410.83</v>
      </c>
      <c r="O3594" t="n">
        <v>0.01</v>
      </c>
      <c r="P3594" s="7" t="n">
        <v>36.03</v>
      </c>
      <c r="Q3594" s="7" t="n">
        <v>0</v>
      </c>
      <c r="R3594" s="7" t="n">
        <v>0.5</v>
      </c>
      <c r="S3594" s="7" t="n">
        <v>1</v>
      </c>
      <c r="T3594" s="7">
        <f>ROUND(P8648*R8648*S8648, 2)</f>
        <v/>
      </c>
      <c r="U3594" s="7" t="n">
        <v>0.25</v>
      </c>
      <c r="V3594" s="7">
        <f>ROUND(P8648*U8648, 2)</f>
        <v/>
      </c>
      <c r="W3594" s="7" t="n">
        <v>0.25</v>
      </c>
      <c r="X3594" s="7">
        <f>ROUND(P8648*W8648, 2)</f>
        <v/>
      </c>
      <c r="Y3594" t="inlineStr">
        <is>
          <t>12.脇坂G</t>
        </is>
      </c>
      <c r="Z3594" t="inlineStr">
        <is>
          <t>4 Capital 傘下</t>
        </is>
      </c>
      <c r="AA3594" t="inlineStr">
        <is>
          <t>アクティブ</t>
        </is>
      </c>
      <c r="AC3594" t="inlineStr">
        <is>
          <t>脇坂グループ・・・イントロデューサー分も、マネージャーフィー0.25%も脇坂さんに報告、Goo分は0.25%</t>
        </is>
      </c>
    </row>
    <row r="3595">
      <c r="A3595" s="1" t="n">
        <v>46029</v>
      </c>
      <c r="B3595" t="inlineStr">
        <is>
          <t>顧問サービス料</t>
        </is>
      </c>
      <c r="C3595" t="inlineStr">
        <is>
          <t>513087 - Goo Property Singapore Pte. Ltd.</t>
        </is>
      </c>
      <c r="D3595" t="inlineStr">
        <is>
          <t>T25W034865</t>
        </is>
      </c>
      <c r="E3595" t="inlineStr">
        <is>
          <t>Suzuki, Masaki</t>
        </is>
      </c>
      <c r="F3595" t="n">
        <v>570230</v>
      </c>
      <c r="G3595" t="inlineStr">
        <is>
          <t>Ido, Kazutoshi</t>
        </is>
      </c>
      <c r="H3595" t="inlineStr">
        <is>
          <t>基本プラン</t>
        </is>
      </c>
      <c r="I3595" t="n">
        <v>1</v>
      </c>
      <c r="J3595" t="inlineStr">
        <is>
          <t>Investment Mgmt Fee for 31/12/2025</t>
        </is>
      </c>
      <c r="K3595" t="inlineStr">
        <is>
          <t>EVO25-CR</t>
        </is>
      </c>
      <c r="L3595" t="n">
        <v>0</v>
      </c>
      <c r="M3595" t="inlineStr">
        <is>
          <t>USD</t>
        </is>
      </c>
      <c r="N3595" t="n">
        <v>3958.67</v>
      </c>
      <c r="O3595" t="n">
        <v>0.01</v>
      </c>
      <c r="P3595" s="7" t="n">
        <v>9.9</v>
      </c>
      <c r="Q3595" s="7" t="n">
        <v>0</v>
      </c>
      <c r="R3595" s="7" t="n">
        <v>0.5</v>
      </c>
      <c r="S3595" s="7" t="n">
        <v>1</v>
      </c>
      <c r="T3595" s="7">
        <f>ROUND(P8649*R8649*S8649, 2)</f>
        <v/>
      </c>
      <c r="U3595" s="7" t="n">
        <v>0.25</v>
      </c>
      <c r="V3595" s="7">
        <f>ROUND(P8649*U8649, 2)</f>
        <v/>
      </c>
      <c r="W3595" s="7" t="n">
        <v>0.25</v>
      </c>
      <c r="X3595" s="7">
        <f>ROUND(P8649*W8649, 2)</f>
        <v/>
      </c>
      <c r="Y3595" t="inlineStr">
        <is>
          <t>1.道下G</t>
        </is>
      </c>
      <c r="Z3595" t="inlineStr">
        <is>
          <t>小宮山G</t>
        </is>
      </c>
      <c r="AA3595" t="inlineStr">
        <is>
          <t>移籍</t>
        </is>
      </c>
      <c r="AC3595" t="inlineStr">
        <is>
          <t>道下グループ・・・イントロデューサー分も、マネージャーフィー0.25%も道下さんに報告、Goo分は0.25%</t>
        </is>
      </c>
    </row>
    <row r="3596">
      <c r="A3596" s="1" t="n">
        <v>46029</v>
      </c>
      <c r="B3596" t="inlineStr">
        <is>
          <t>顧問サービス料</t>
        </is>
      </c>
      <c r="C3596" t="inlineStr">
        <is>
          <t>513087 - Goo Property Singapore Pte. Ltd.</t>
        </is>
      </c>
      <c r="D3596" t="inlineStr">
        <is>
          <t>T25W034868</t>
        </is>
      </c>
      <c r="E3596" t="inlineStr">
        <is>
          <t>Azuma, Katsunori</t>
        </is>
      </c>
      <c r="F3596" t="n">
        <v>563235</v>
      </c>
      <c r="G3596" t="inlineStr">
        <is>
          <t>Endo, Keita</t>
        </is>
      </c>
      <c r="H3596" t="inlineStr">
        <is>
          <t>基本プラン</t>
        </is>
      </c>
      <c r="I3596" t="n">
        <v>1</v>
      </c>
      <c r="J3596" t="inlineStr">
        <is>
          <t>Investment Mgmt Fee for 31/12/2025</t>
        </is>
      </c>
      <c r="K3596" t="inlineStr">
        <is>
          <t>EVO25</t>
        </is>
      </c>
      <c r="L3596" t="n">
        <v>0</v>
      </c>
      <c r="M3596" t="inlineStr">
        <is>
          <t>USD</t>
        </is>
      </c>
      <c r="N3596" t="n">
        <v>3046.14</v>
      </c>
      <c r="O3596" t="n">
        <v>0.01</v>
      </c>
      <c r="P3596" s="7" t="n">
        <v>7.62</v>
      </c>
      <c r="Q3596" s="7" t="n">
        <v>0</v>
      </c>
      <c r="R3596" s="7" t="n">
        <v>0.5</v>
      </c>
      <c r="S3596" s="7" t="n">
        <v>1</v>
      </c>
      <c r="T3596" s="7">
        <f>ROUND(P8650*R8650*S8650, 2)</f>
        <v/>
      </c>
      <c r="U3596" s="7" t="n">
        <v>0</v>
      </c>
      <c r="V3596" s="7">
        <f>ROUND(P8650*U8650, 2)</f>
        <v/>
      </c>
      <c r="W3596" s="7" t="n">
        <v>0.5</v>
      </c>
      <c r="X3596" s="7">
        <f>ROUND(P8650*W8650, 2)</f>
        <v/>
      </c>
      <c r="Y3596" t="inlineStr">
        <is>
          <t>個別</t>
        </is>
      </c>
      <c r="Z3596" t="inlineStr">
        <is>
          <t>遠藤さん</t>
        </is>
      </c>
      <c r="AA3596" t="inlineStr">
        <is>
          <t>アクティブ</t>
        </is>
      </c>
    </row>
    <row r="3597">
      <c r="A3597" s="1" t="n">
        <v>46029</v>
      </c>
      <c r="B3597" t="inlineStr">
        <is>
          <t>顧問サービス料</t>
        </is>
      </c>
      <c r="C3597" t="inlineStr">
        <is>
          <t>513087 - Goo Property Singapore Pte. Ltd.</t>
        </is>
      </c>
      <c r="D3597" t="inlineStr">
        <is>
          <t>T25W034871</t>
        </is>
      </c>
      <c r="E3597" t="inlineStr">
        <is>
          <t>Kasahara, Daisuke</t>
        </is>
      </c>
      <c r="F3597" t="n">
        <v>571534</v>
      </c>
      <c r="G3597" t="inlineStr">
        <is>
          <t>Kodama, Keisuke</t>
        </is>
      </c>
      <c r="H3597" t="inlineStr">
        <is>
          <t>基本プラン</t>
        </is>
      </c>
      <c r="I3597" t="n">
        <v>1</v>
      </c>
      <c r="J3597" t="inlineStr">
        <is>
          <t>Investment Mgmt Fee for 31/12/2025</t>
        </is>
      </c>
      <c r="K3597" t="inlineStr">
        <is>
          <t>EVO25</t>
        </is>
      </c>
      <c r="L3597" t="n">
        <v>0</v>
      </c>
      <c r="M3597" t="inlineStr">
        <is>
          <t>USD</t>
        </is>
      </c>
      <c r="N3597" t="n">
        <v>16595.2</v>
      </c>
      <c r="O3597" t="n">
        <v>0.01</v>
      </c>
      <c r="P3597" s="7" t="n">
        <v>41.49</v>
      </c>
      <c r="Q3597" s="7" t="n">
        <v>0</v>
      </c>
      <c r="R3597" s="7" t="n">
        <v>0.5</v>
      </c>
      <c r="S3597" s="7" t="n">
        <v>1</v>
      </c>
      <c r="T3597" s="7">
        <f>ROUND(P8651*R8651*S8651, 2)</f>
        <v/>
      </c>
      <c r="U3597" s="7" t="n">
        <v>0</v>
      </c>
      <c r="V3597" s="7">
        <f>ROUND(P8651*U8651, 2)</f>
        <v/>
      </c>
      <c r="W3597" s="7" t="n">
        <v>0.5</v>
      </c>
      <c r="X3597" s="7">
        <f>ROUND(P8651*W8651, 2)</f>
        <v/>
      </c>
      <c r="Y3597" t="inlineStr">
        <is>
          <t>個別</t>
        </is>
      </c>
      <c r="Z3597" t="inlineStr">
        <is>
          <t>児玉G</t>
        </is>
      </c>
      <c r="AA3597" t="inlineStr">
        <is>
          <t>アクティブ</t>
        </is>
      </c>
    </row>
    <row r="3598">
      <c r="A3598" s="1" t="n">
        <v>46029</v>
      </c>
      <c r="B3598" t="inlineStr">
        <is>
          <t>顧問サービス料</t>
        </is>
      </c>
      <c r="C3598" t="inlineStr">
        <is>
          <t>513087 - Goo Property Singapore Pte. Ltd.</t>
        </is>
      </c>
      <c r="D3598" t="inlineStr">
        <is>
          <t>T25W034871</t>
        </is>
      </c>
      <c r="E3598" t="inlineStr">
        <is>
          <t>Kasahara, Daisuke</t>
        </is>
      </c>
      <c r="F3598" t="n">
        <v>571534</v>
      </c>
      <c r="G3598" t="inlineStr">
        <is>
          <t>Kodama, Keisuke</t>
        </is>
      </c>
      <c r="H3598" t="inlineStr">
        <is>
          <t>基本プラン</t>
        </is>
      </c>
      <c r="I3598" t="n">
        <v>1</v>
      </c>
      <c r="J3598" t="inlineStr">
        <is>
          <t>Investment Mgmt Fee for 31/12/2025</t>
        </is>
      </c>
      <c r="K3598" t="inlineStr">
        <is>
          <t>EVO25</t>
        </is>
      </c>
      <c r="L3598" t="n">
        <v>0</v>
      </c>
      <c r="M3598" t="inlineStr">
        <is>
          <t>USD</t>
        </is>
      </c>
      <c r="N3598" t="n">
        <v>18438.05</v>
      </c>
      <c r="O3598" t="n">
        <v>0.01</v>
      </c>
      <c r="P3598" s="7" t="n">
        <v>46.1</v>
      </c>
      <c r="Q3598" s="7" t="n">
        <v>0</v>
      </c>
      <c r="R3598" s="7" t="n">
        <v>0.5</v>
      </c>
      <c r="S3598" s="7" t="n">
        <v>1</v>
      </c>
      <c r="T3598" s="7">
        <f>ROUND(P8652*R8652*S8652, 2)</f>
        <v/>
      </c>
      <c r="U3598" s="7" t="n">
        <v>0</v>
      </c>
      <c r="V3598" s="7">
        <f>ROUND(P8652*U8652, 2)</f>
        <v/>
      </c>
      <c r="W3598" s="7" t="n">
        <v>0.5</v>
      </c>
      <c r="X3598" s="7">
        <f>ROUND(P8652*W8652, 2)</f>
        <v/>
      </c>
      <c r="Y3598" t="inlineStr">
        <is>
          <t>個別</t>
        </is>
      </c>
      <c r="Z3598" t="inlineStr">
        <is>
          <t>児玉G</t>
        </is>
      </c>
      <c r="AA3598" t="inlineStr">
        <is>
          <t>アクティブ</t>
        </is>
      </c>
    </row>
    <row r="3599">
      <c r="A3599" s="1" t="n">
        <v>46029</v>
      </c>
      <c r="B3599" t="inlineStr">
        <is>
          <t>顧問サービス料</t>
        </is>
      </c>
      <c r="C3599" t="inlineStr">
        <is>
          <t>513087 - Goo Property Singapore Pte. Ltd.</t>
        </is>
      </c>
      <c r="D3599" t="inlineStr">
        <is>
          <t>T25W034873</t>
        </is>
      </c>
      <c r="E3599" t="inlineStr">
        <is>
          <t>Shiga, Mitsuaki</t>
        </is>
      </c>
      <c r="F3599" t="n">
        <v>562621</v>
      </c>
      <c r="G3599" t="inlineStr">
        <is>
          <t>Onequest.inc</t>
        </is>
      </c>
      <c r="H3599" t="inlineStr">
        <is>
          <t>基本プラン</t>
        </is>
      </c>
      <c r="I3599" t="n">
        <v>1</v>
      </c>
      <c r="J3599" t="inlineStr">
        <is>
          <t>Investment Mgmt Fee for 31/12/2025</t>
        </is>
      </c>
      <c r="K3599" t="inlineStr">
        <is>
          <t>EVO25</t>
        </is>
      </c>
      <c r="L3599" t="n">
        <v>0</v>
      </c>
      <c r="M3599" t="inlineStr">
        <is>
          <t>USD</t>
        </is>
      </c>
      <c r="N3599" t="n">
        <v>13355.25</v>
      </c>
      <c r="O3599" t="n">
        <v>0.01</v>
      </c>
      <c r="P3599" s="7" t="n">
        <v>33.39</v>
      </c>
      <c r="Q3599" s="7" t="n">
        <v>0</v>
      </c>
      <c r="R3599" s="7" t="n">
        <v>0.5</v>
      </c>
      <c r="S3599" s="7" t="n">
        <v>1</v>
      </c>
      <c r="T3599" s="7">
        <f>ROUND(P8653*R8653*S8653, 2)</f>
        <v/>
      </c>
      <c r="U3599" s="7" t="n">
        <v>0</v>
      </c>
      <c r="V3599" s="7">
        <f>ROUND(P8653*U8653, 2)</f>
        <v/>
      </c>
      <c r="W3599" s="7" t="n">
        <v>0.5</v>
      </c>
      <c r="X3599" s="7">
        <f>ROUND(P8653*W8653, 2)</f>
        <v/>
      </c>
      <c r="Y3599" t="inlineStr">
        <is>
          <t>11.フミヤG</t>
        </is>
      </c>
      <c r="Z3599" t="n">
        <v>0</v>
      </c>
      <c r="AA3599" t="inlineStr">
        <is>
          <t>既得確保</t>
        </is>
      </c>
    </row>
    <row r="3600">
      <c r="A3600" s="1" t="n">
        <v>46029</v>
      </c>
      <c r="B3600" t="inlineStr">
        <is>
          <t>顧問サービス料</t>
        </is>
      </c>
      <c r="C3600" t="inlineStr">
        <is>
          <t>513087 - Goo Property Singapore Pte. Ltd.</t>
        </is>
      </c>
      <c r="D3600" t="inlineStr">
        <is>
          <t>T25W034877</t>
        </is>
      </c>
      <c r="E3600" t="inlineStr">
        <is>
          <t>Nakamine, Masafumi</t>
        </is>
      </c>
      <c r="F3600" t="n">
        <v>566042</v>
      </c>
      <c r="G3600" t="inlineStr">
        <is>
          <t>Yamane, Sho</t>
        </is>
      </c>
      <c r="H3600" t="inlineStr">
        <is>
          <t>基本プラン</t>
        </is>
      </c>
      <c r="I3600" t="n">
        <v>1</v>
      </c>
      <c r="J3600" t="inlineStr">
        <is>
          <t>Investment Mgmt Fee for 31/12/2025</t>
        </is>
      </c>
      <c r="K3600" t="inlineStr">
        <is>
          <t>EVO25-CR</t>
        </is>
      </c>
      <c r="L3600" t="n">
        <v>0</v>
      </c>
      <c r="M3600" t="inlineStr">
        <is>
          <t>USD</t>
        </is>
      </c>
      <c r="N3600" t="n">
        <v>17082.08</v>
      </c>
      <c r="O3600" t="n">
        <v>0.01</v>
      </c>
      <c r="P3600" s="7" t="n">
        <v>42.71</v>
      </c>
      <c r="Q3600" s="7" t="n">
        <v>0</v>
      </c>
      <c r="R3600" s="7" t="n">
        <v>0.5</v>
      </c>
      <c r="S3600" s="7" t="n">
        <v>1</v>
      </c>
      <c r="T3600" s="7">
        <f>ROUND(P8654*R8654*S8654, 2)</f>
        <v/>
      </c>
      <c r="U3600" s="7" t="n">
        <v>0.25</v>
      </c>
      <c r="V3600" s="7">
        <f>ROUND(P8654*U8654, 2)</f>
        <v/>
      </c>
      <c r="W3600" s="7" t="n">
        <v>0.25</v>
      </c>
      <c r="X3600" s="7">
        <f>ROUND(P8654*W8654, 2)</f>
        <v/>
      </c>
      <c r="Y3600" t="inlineStr">
        <is>
          <t>1.道下G</t>
        </is>
      </c>
      <c r="Z3600" t="inlineStr">
        <is>
          <t>杉本G</t>
        </is>
      </c>
      <c r="AA3600" t="inlineStr">
        <is>
          <t>移籍</t>
        </is>
      </c>
      <c r="AC3600" t="inlineStr">
        <is>
          <t>道下グループ・・・イントロデューサー分も、マネージャーフィー0.25%も道下さんに報告、Goo分は0.25%</t>
        </is>
      </c>
    </row>
    <row r="3601">
      <c r="A3601" s="1" t="n">
        <v>46029</v>
      </c>
      <c r="B3601" t="inlineStr">
        <is>
          <t>顧問サービス料</t>
        </is>
      </c>
      <c r="C3601" t="inlineStr">
        <is>
          <t>513087 - Goo Property Singapore Pte. Ltd.</t>
        </is>
      </c>
      <c r="D3601" t="inlineStr">
        <is>
          <t>T25W034881</t>
        </is>
      </c>
      <c r="E3601" t="inlineStr">
        <is>
          <t>Minoda, Takuma</t>
        </is>
      </c>
      <c r="F3601" t="n">
        <v>571242</v>
      </c>
      <c r="G3601" t="inlineStr">
        <is>
          <t>Givers Bank Co., Ltd.</t>
        </is>
      </c>
      <c r="H3601" t="inlineStr">
        <is>
          <t>基本プラン</t>
        </is>
      </c>
      <c r="I3601" t="n">
        <v>1</v>
      </c>
      <c r="J3601" t="inlineStr">
        <is>
          <t>Investment Mgmt Fee for 31/12/2025</t>
        </is>
      </c>
      <c r="K3601" t="inlineStr">
        <is>
          <t>EVO25</t>
        </is>
      </c>
      <c r="L3601" t="n">
        <v>0</v>
      </c>
      <c r="M3601" t="inlineStr">
        <is>
          <t>USD</t>
        </is>
      </c>
      <c r="N3601" t="n">
        <v>2976.65</v>
      </c>
      <c r="O3601" t="n">
        <v>0.01</v>
      </c>
      <c r="P3601" s="7" t="n">
        <v>7.44</v>
      </c>
      <c r="Q3601" s="7" t="n">
        <v>0</v>
      </c>
      <c r="R3601" s="7" t="n">
        <v>0.5</v>
      </c>
      <c r="S3601" s="7" t="n">
        <v>1</v>
      </c>
      <c r="T3601" s="7">
        <f>ROUND(P8655*R8655*S8655, 2)</f>
        <v/>
      </c>
      <c r="U3601" s="7" t="n">
        <v>0</v>
      </c>
      <c r="V3601" s="7">
        <f>ROUND(P8655*U8655, 2)</f>
        <v/>
      </c>
      <c r="W3601" s="7" t="n">
        <v>0.5</v>
      </c>
      <c r="X3601" s="7">
        <f>ROUND(P8655*W8655, 2)</f>
        <v/>
      </c>
      <c r="Y3601" t="inlineStr">
        <is>
          <t>1.BANK</t>
        </is>
      </c>
      <c r="Z3601" t="inlineStr">
        <is>
          <t>中谷G</t>
        </is>
      </c>
      <c r="AA3601" t="inlineStr">
        <is>
          <t>アクティブ</t>
        </is>
      </c>
    </row>
    <row r="3602">
      <c r="A3602" s="1" t="n">
        <v>46029</v>
      </c>
      <c r="B3602" t="inlineStr">
        <is>
          <t>顧問サービス料</t>
        </is>
      </c>
      <c r="C3602" t="inlineStr">
        <is>
          <t>513087 - Goo Property Singapore Pte. Ltd.</t>
        </is>
      </c>
      <c r="D3602" t="inlineStr">
        <is>
          <t>T25W034882</t>
        </is>
      </c>
      <c r="E3602" t="inlineStr">
        <is>
          <t>Kobayashi, Yuta</t>
        </is>
      </c>
      <c r="F3602" t="n">
        <v>570229</v>
      </c>
      <c r="G3602" t="inlineStr">
        <is>
          <t>Sasada, Ryota</t>
        </is>
      </c>
      <c r="H3602" t="inlineStr">
        <is>
          <t>基本プラン</t>
        </is>
      </c>
      <c r="I3602" t="n">
        <v>1</v>
      </c>
      <c r="J3602" t="inlineStr">
        <is>
          <t>Investment Mgmt Fee for 31/12/2025</t>
        </is>
      </c>
      <c r="K3602" t="inlineStr">
        <is>
          <t>EVO25</t>
        </is>
      </c>
      <c r="L3602" t="n">
        <v>0</v>
      </c>
      <c r="M3602" t="inlineStr">
        <is>
          <t>USD</t>
        </is>
      </c>
      <c r="N3602" t="n">
        <v>7419.3</v>
      </c>
      <c r="O3602" t="n">
        <v>0.01</v>
      </c>
      <c r="P3602" s="7" t="n">
        <v>18.55</v>
      </c>
      <c r="Q3602" s="7" t="n">
        <v>0</v>
      </c>
      <c r="R3602" s="7" t="n">
        <v>0.5</v>
      </c>
      <c r="S3602" s="7" t="n">
        <v>1</v>
      </c>
      <c r="T3602" s="7">
        <f>ROUND(P8656*R8656*S8656, 2)</f>
        <v/>
      </c>
      <c r="U3602" s="7" t="n">
        <v>0</v>
      </c>
      <c r="V3602" s="7">
        <f>ROUND(P8656*U8656, 2)</f>
        <v/>
      </c>
      <c r="W3602" s="7" t="n">
        <v>0.5</v>
      </c>
      <c r="X3602" s="7">
        <f>ROUND(P8656*W8656, 2)</f>
        <v/>
      </c>
      <c r="Y3602" t="inlineStr">
        <is>
          <t>7.長谷川G</t>
        </is>
      </c>
      <c r="Z3602" t="n">
        <v>0</v>
      </c>
      <c r="AA3602" t="inlineStr">
        <is>
          <t>既得確保</t>
        </is>
      </c>
    </row>
    <row r="3603">
      <c r="A3603" s="1" t="n">
        <v>46029</v>
      </c>
      <c r="B3603" t="inlineStr">
        <is>
          <t>顧問サービス料</t>
        </is>
      </c>
      <c r="C3603" t="inlineStr">
        <is>
          <t>513087 - Goo Property Singapore Pte. Ltd.</t>
        </is>
      </c>
      <c r="D3603" t="inlineStr">
        <is>
          <t>T25W034892</t>
        </is>
      </c>
      <c r="E3603" t="inlineStr">
        <is>
          <t>Sano, Junko</t>
        </is>
      </c>
      <c r="F3603" t="n">
        <v>569889</v>
      </c>
      <c r="G3603" t="inlineStr">
        <is>
          <t>Fukai, Sho</t>
        </is>
      </c>
      <c r="H3603" t="inlineStr">
        <is>
          <t>基本プラン</t>
        </is>
      </c>
      <c r="I3603" t="n">
        <v>1</v>
      </c>
      <c r="J3603" t="inlineStr">
        <is>
          <t>Investment Mgmt Fee for 31/12/2025</t>
        </is>
      </c>
      <c r="K3603" t="inlineStr">
        <is>
          <t>EVO25</t>
        </is>
      </c>
      <c r="L3603" t="n">
        <v>0</v>
      </c>
      <c r="M3603" t="inlineStr">
        <is>
          <t>USD</t>
        </is>
      </c>
      <c r="N3603" t="n">
        <v>3091.41</v>
      </c>
      <c r="O3603" t="n">
        <v>0.01</v>
      </c>
      <c r="P3603" s="7" t="n">
        <v>7.73</v>
      </c>
      <c r="Q3603" s="7" t="n">
        <v>0</v>
      </c>
      <c r="R3603" s="7" t="n">
        <v>0.5</v>
      </c>
      <c r="S3603" s="7" t="n">
        <v>1</v>
      </c>
      <c r="T3603" s="7">
        <f>ROUND(P8657*R8657*S8657, 2)</f>
        <v/>
      </c>
      <c r="U3603" s="7" t="n">
        <v>0</v>
      </c>
      <c r="V3603" s="7">
        <f>ROUND(P8657*U8657, 2)</f>
        <v/>
      </c>
      <c r="W3603" s="7" t="n">
        <v>0.5</v>
      </c>
      <c r="X3603" s="7">
        <f>ROUND(P8657*W8657, 2)</f>
        <v/>
      </c>
      <c r="Y3603" t="inlineStr">
        <is>
          <t>7.長谷川G</t>
        </is>
      </c>
      <c r="Z3603" t="n">
        <v>0</v>
      </c>
      <c r="AA3603" t="inlineStr">
        <is>
          <t>既得確保</t>
        </is>
      </c>
    </row>
    <row r="3604">
      <c r="A3604" s="1" t="n">
        <v>46029</v>
      </c>
      <c r="B3604" t="inlineStr">
        <is>
          <t>顧問サービス料</t>
        </is>
      </c>
      <c r="C3604" t="inlineStr">
        <is>
          <t>513087 - Goo Property Singapore Pte. Ltd.</t>
        </is>
      </c>
      <c r="D3604" t="inlineStr">
        <is>
          <t>T25W034893</t>
        </is>
      </c>
      <c r="E3604" t="inlineStr">
        <is>
          <t>Sano, Ryo</t>
        </is>
      </c>
      <c r="F3604" t="n">
        <v>569889</v>
      </c>
      <c r="G3604" t="inlineStr">
        <is>
          <t>Fukai, Sho</t>
        </is>
      </c>
      <c r="H3604" t="inlineStr">
        <is>
          <t>基本プラン</t>
        </is>
      </c>
      <c r="I3604" t="n">
        <v>1</v>
      </c>
      <c r="J3604" t="inlineStr">
        <is>
          <t>Investment Mgmt Fee for 31/12/2025</t>
        </is>
      </c>
      <c r="K3604" t="inlineStr">
        <is>
          <t>EVO25</t>
        </is>
      </c>
      <c r="L3604" t="n">
        <v>0</v>
      </c>
      <c r="M3604" t="inlineStr">
        <is>
          <t>USD</t>
        </is>
      </c>
      <c r="N3604" t="n">
        <v>2664.63</v>
      </c>
      <c r="O3604" t="n">
        <v>0.01</v>
      </c>
      <c r="P3604" s="7" t="n">
        <v>6.66</v>
      </c>
      <c r="Q3604" s="7" t="n">
        <v>0</v>
      </c>
      <c r="R3604" s="7" t="n">
        <v>0.5</v>
      </c>
      <c r="S3604" s="7" t="n">
        <v>1</v>
      </c>
      <c r="T3604" s="7">
        <f>ROUND(P8658*R8658*S8658, 2)</f>
        <v/>
      </c>
      <c r="U3604" s="7" t="n">
        <v>0</v>
      </c>
      <c r="V3604" s="7">
        <f>ROUND(P8658*U8658, 2)</f>
        <v/>
      </c>
      <c r="W3604" s="7" t="n">
        <v>0.5</v>
      </c>
      <c r="X3604" s="7">
        <f>ROUND(P8658*W8658, 2)</f>
        <v/>
      </c>
      <c r="Y3604" t="inlineStr">
        <is>
          <t>7.長谷川G</t>
        </is>
      </c>
      <c r="Z3604" t="n">
        <v>0</v>
      </c>
      <c r="AA3604" t="inlineStr">
        <is>
          <t>既得確保</t>
        </is>
      </c>
    </row>
    <row r="3605">
      <c r="A3605" s="1" t="n">
        <v>46029</v>
      </c>
      <c r="B3605" t="inlineStr">
        <is>
          <t>顧問サービス料</t>
        </is>
      </c>
      <c r="C3605" t="inlineStr">
        <is>
          <t>513087 - Goo Property Singapore Pte. Ltd.</t>
        </is>
      </c>
      <c r="D3605" t="inlineStr">
        <is>
          <t>T25W034901</t>
        </is>
      </c>
      <c r="E3605" t="inlineStr">
        <is>
          <t>Kawasaki, Maiko</t>
        </is>
      </c>
      <c r="F3605" t="n">
        <v>570231</v>
      </c>
      <c r="G3605" t="inlineStr">
        <is>
          <t>Tomita, Yasumitsu</t>
        </is>
      </c>
      <c r="H3605" t="inlineStr">
        <is>
          <t>基本プラン</t>
        </is>
      </c>
      <c r="I3605" t="n">
        <v>1</v>
      </c>
      <c r="J3605" t="inlineStr">
        <is>
          <t>Investment Mgmt Fee for 31/12/2025</t>
        </is>
      </c>
      <c r="K3605" t="inlineStr">
        <is>
          <t>EVO25</t>
        </is>
      </c>
      <c r="L3605" t="n">
        <v>0</v>
      </c>
      <c r="M3605" t="inlineStr">
        <is>
          <t>USD</t>
        </is>
      </c>
      <c r="N3605" t="n">
        <v>5922.25</v>
      </c>
      <c r="O3605" t="n">
        <v>0.01</v>
      </c>
      <c r="P3605" s="7" t="n">
        <v>14.81</v>
      </c>
      <c r="Q3605" s="7" t="n">
        <v>0</v>
      </c>
      <c r="R3605" s="7" t="n">
        <v>0.5</v>
      </c>
      <c r="S3605" s="7" t="n">
        <v>1</v>
      </c>
      <c r="T3605" s="7">
        <f>ROUND(P8659*R8659*S8659, 2)</f>
        <v/>
      </c>
      <c r="U3605" s="7" t="n">
        <v>0</v>
      </c>
      <c r="V3605" s="7">
        <f>ROUND(P8659*U8659, 2)</f>
        <v/>
      </c>
      <c r="W3605" s="7" t="n">
        <v>0.5</v>
      </c>
      <c r="X3605" s="7">
        <f>ROUND(P8659*W8659, 2)</f>
        <v/>
      </c>
      <c r="Y3605" t="inlineStr">
        <is>
          <t>7.長谷川G</t>
        </is>
      </c>
      <c r="Z3605" t="n">
        <v>0</v>
      </c>
      <c r="AA3605" t="inlineStr">
        <is>
          <t>既得確保</t>
        </is>
      </c>
    </row>
    <row r="3606">
      <c r="A3606" s="1" t="n">
        <v>46029</v>
      </c>
      <c r="B3606" t="inlineStr">
        <is>
          <t>顧問サービス料</t>
        </is>
      </c>
      <c r="C3606" t="inlineStr">
        <is>
          <t>513087 - Goo Property Singapore Pte. Ltd.</t>
        </is>
      </c>
      <c r="D3606" t="inlineStr">
        <is>
          <t>T25W018973</t>
        </is>
      </c>
      <c r="E3606" t="inlineStr">
        <is>
          <t>Furihata, Shoichi</t>
        </is>
      </c>
      <c r="F3606" t="n">
        <v>515112</v>
      </c>
      <c r="G3606" t="inlineStr">
        <is>
          <t>FTwork Co., Ltd.</t>
        </is>
      </c>
      <c r="H3606" t="inlineStr">
        <is>
          <t>基本プラン</t>
        </is>
      </c>
      <c r="I3606" t="n">
        <v>2</v>
      </c>
      <c r="J3606" t="inlineStr">
        <is>
          <t>Investment Mgmt Fee for 31/12/2025</t>
        </is>
      </c>
      <c r="K3606" t="inlineStr">
        <is>
          <t>EVO25-CR</t>
        </is>
      </c>
      <c r="L3606" t="n">
        <v>0</v>
      </c>
      <c r="M3606" t="inlineStr">
        <is>
          <t>USD</t>
        </is>
      </c>
      <c r="N3606" t="n">
        <v>23314.79</v>
      </c>
      <c r="O3606" t="n">
        <v>0.01</v>
      </c>
      <c r="P3606" s="7" t="n">
        <v>58.29</v>
      </c>
      <c r="Q3606" s="7" t="n">
        <v>0</v>
      </c>
      <c r="R3606" s="7" t="n">
        <v>0.5</v>
      </c>
      <c r="S3606" s="7" t="n">
        <v>0.5</v>
      </c>
      <c r="T3606" s="7">
        <f>ROUND(P8660*R8660*S8660, 2)</f>
        <v/>
      </c>
      <c r="U3606" s="7" t="n">
        <v>0.25</v>
      </c>
      <c r="V3606" s="7">
        <f>ROUND(P8660*U8660, 2)</f>
        <v/>
      </c>
      <c r="W3606" s="7" t="n">
        <v>0.25</v>
      </c>
      <c r="X3606" s="7">
        <f>ROUND(P8660*W8660, 2)</f>
        <v/>
      </c>
      <c r="Y3606" t="inlineStr">
        <is>
          <t>1.道下G</t>
        </is>
      </c>
      <c r="Z3606" t="inlineStr">
        <is>
          <t>杉本G</t>
        </is>
      </c>
      <c r="AA3606" t="inlineStr">
        <is>
          <t>移籍</t>
        </is>
      </c>
      <c r="AB3606" t="inlineStr">
        <is>
          <t>全ファイルに記録なし</t>
        </is>
      </c>
      <c r="AC3606" t="inlineStr">
        <is>
          <t>道下グループ・・・イントロデューサー分も、マネージャーフィー0.25%も道下さんに報告、Goo分は0.25%</t>
        </is>
      </c>
    </row>
    <row r="3607">
      <c r="A3607" s="1" t="n">
        <v>46029</v>
      </c>
      <c r="B3607" t="inlineStr">
        <is>
          <t>顧問サービス料</t>
        </is>
      </c>
      <c r="C3607" t="inlineStr">
        <is>
          <t>513087 - Goo Property Singapore Pte. Ltd.</t>
        </is>
      </c>
      <c r="D3607" t="inlineStr">
        <is>
          <t>T25W018755</t>
        </is>
      </c>
      <c r="E3607" t="inlineStr">
        <is>
          <t>Kawachi, Mayu</t>
        </is>
      </c>
      <c r="F3607" t="n">
        <v>560380</v>
      </c>
      <c r="G3607" t="inlineStr">
        <is>
          <t>Shotime, LLC</t>
        </is>
      </c>
      <c r="H3607" t="inlineStr">
        <is>
          <t>基本プラン</t>
        </is>
      </c>
      <c r="I3607" t="n">
        <v>2</v>
      </c>
      <c r="J3607" t="inlineStr">
        <is>
          <t>Investment Mgmt Fee for 31/12/2025</t>
        </is>
      </c>
      <c r="K3607" t="inlineStr">
        <is>
          <t>EVO25-CR</t>
        </is>
      </c>
      <c r="L3607" t="n">
        <v>0</v>
      </c>
      <c r="M3607" t="inlineStr">
        <is>
          <t>USD</t>
        </is>
      </c>
      <c r="N3607" t="n">
        <v>15241.45</v>
      </c>
      <c r="O3607" t="n">
        <v>0.01</v>
      </c>
      <c r="P3607" s="7" t="n">
        <v>38.1</v>
      </c>
      <c r="Q3607" s="7" t="n">
        <v>0</v>
      </c>
      <c r="R3607" s="7" t="n">
        <v>0.5</v>
      </c>
      <c r="S3607" s="7" t="n">
        <v>0.5</v>
      </c>
      <c r="T3607" s="7">
        <f>ROUND(P8661*R8661*S8661, 2)</f>
        <v/>
      </c>
      <c r="U3607" s="7" t="n">
        <v>0.25</v>
      </c>
      <c r="V3607" s="7">
        <f>ROUND(P8661*U8661, 2)</f>
        <v/>
      </c>
      <c r="W3607" s="7" t="n">
        <v>0.25</v>
      </c>
      <c r="X3607" s="7">
        <f>ROUND(P8661*W8661, 2)</f>
        <v/>
      </c>
      <c r="Y3607" t="inlineStr">
        <is>
          <t>1.道下G</t>
        </is>
      </c>
      <c r="Z3607" t="inlineStr">
        <is>
          <t>道下傘下</t>
        </is>
      </c>
      <c r="AA3607" t="inlineStr">
        <is>
          <t>移籍</t>
        </is>
      </c>
      <c r="AC3607" t="inlineStr">
        <is>
          <t>道下グループ・・・イントロデューサー分も、マネージャーフィー0.25%も道下さんに報告、Goo分は0.25%</t>
        </is>
      </c>
    </row>
    <row r="3608">
      <c r="A3608" s="1" t="n">
        <v>46029</v>
      </c>
      <c r="B3608" t="inlineStr">
        <is>
          <t>顧問サービス料</t>
        </is>
      </c>
      <c r="C3608" t="inlineStr">
        <is>
          <t>513087 - Goo Property Singapore Pte. Ltd.</t>
        </is>
      </c>
      <c r="D3608" t="inlineStr">
        <is>
          <t>T25W034967</t>
        </is>
      </c>
      <c r="E3608" t="inlineStr">
        <is>
          <t>Ogata, Hiroko</t>
        </is>
      </c>
      <c r="F3608" t="n">
        <v>570229</v>
      </c>
      <c r="G3608" t="inlineStr">
        <is>
          <t>Sasada, Ryota</t>
        </is>
      </c>
      <c r="H3608" t="inlineStr">
        <is>
          <t>基本プラン</t>
        </is>
      </c>
      <c r="I3608" t="n">
        <v>1</v>
      </c>
      <c r="J3608" t="inlineStr">
        <is>
          <t>Investment Mgmt Fee for 31/12/2025</t>
        </is>
      </c>
      <c r="K3608" t="inlineStr">
        <is>
          <t>EVO25</t>
        </is>
      </c>
      <c r="L3608" t="n">
        <v>0</v>
      </c>
      <c r="M3608" t="inlineStr">
        <is>
          <t>USD</t>
        </is>
      </c>
      <c r="N3608" t="n">
        <v>7362.79</v>
      </c>
      <c r="O3608" t="n">
        <v>0.01</v>
      </c>
      <c r="P3608" s="7" t="n">
        <v>18.41</v>
      </c>
      <c r="Q3608" s="7" t="n">
        <v>0</v>
      </c>
      <c r="R3608" s="7" t="n">
        <v>0.5</v>
      </c>
      <c r="S3608" s="7" t="n">
        <v>1</v>
      </c>
      <c r="T3608" s="7">
        <f>ROUND(P8662*R8662*S8662, 2)</f>
        <v/>
      </c>
      <c r="U3608" s="7" t="n">
        <v>0</v>
      </c>
      <c r="V3608" s="7">
        <f>ROUND(P8662*U8662, 2)</f>
        <v/>
      </c>
      <c r="W3608" s="7" t="n">
        <v>0.5</v>
      </c>
      <c r="X3608" s="7">
        <f>ROUND(P8662*W8662, 2)</f>
        <v/>
      </c>
      <c r="Y3608" t="inlineStr">
        <is>
          <t>7.長谷川G</t>
        </is>
      </c>
      <c r="Z3608" t="n">
        <v>0</v>
      </c>
      <c r="AA3608" t="inlineStr">
        <is>
          <t>既得確保</t>
        </is>
      </c>
    </row>
    <row r="3609">
      <c r="A3609" s="1" t="n">
        <v>46029</v>
      </c>
      <c r="B3609" t="inlineStr">
        <is>
          <t>顧問サービス料</t>
        </is>
      </c>
      <c r="C3609" t="inlineStr">
        <is>
          <t>513087 - Goo Property Singapore Pte. Ltd.</t>
        </is>
      </c>
      <c r="D3609" t="inlineStr">
        <is>
          <t>T25W034975</t>
        </is>
      </c>
      <c r="E3609" t="inlineStr">
        <is>
          <t>Hasegawa, Kento</t>
        </is>
      </c>
      <c r="F3609" t="n">
        <v>569491</v>
      </c>
      <c r="G3609" t="inlineStr">
        <is>
          <t>Takebayashi, Yoshiki</t>
        </is>
      </c>
      <c r="H3609" t="inlineStr">
        <is>
          <t>基本プラン</t>
        </is>
      </c>
      <c r="I3609" t="n">
        <v>1</v>
      </c>
      <c r="J3609" t="inlineStr">
        <is>
          <t>Investment Mgmt Fee for 31/12/2025</t>
        </is>
      </c>
      <c r="K3609" t="inlineStr">
        <is>
          <t>EVO25</t>
        </is>
      </c>
      <c r="L3609" t="n">
        <v>0</v>
      </c>
      <c r="M3609" t="inlineStr">
        <is>
          <t>USD</t>
        </is>
      </c>
      <c r="N3609" t="n">
        <v>12391.57</v>
      </c>
      <c r="O3609" t="n">
        <v>0.01</v>
      </c>
      <c r="P3609" s="7" t="n">
        <v>30.98</v>
      </c>
      <c r="Q3609" s="7" t="n">
        <v>0</v>
      </c>
      <c r="R3609" s="7" t="n">
        <v>0.5</v>
      </c>
      <c r="S3609" s="7" t="n">
        <v>1</v>
      </c>
      <c r="T3609" s="7">
        <f>ROUND(P8663*R8663*S8663, 2)</f>
        <v/>
      </c>
      <c r="U3609" s="7" t="n">
        <v>0.25</v>
      </c>
      <c r="V3609" s="7">
        <f>ROUND(P8663*U8663, 2)</f>
        <v/>
      </c>
      <c r="W3609" s="7" t="n">
        <v>0.25</v>
      </c>
      <c r="X3609" s="7">
        <f>ROUND(P8663*W8663, 2)</f>
        <v/>
      </c>
      <c r="Y3609" t="inlineStr">
        <is>
          <t>1.道下G</t>
        </is>
      </c>
      <c r="Z3609" t="inlineStr">
        <is>
          <t>小宮山G</t>
        </is>
      </c>
      <c r="AA3609" t="inlineStr">
        <is>
          <t>移籍</t>
        </is>
      </c>
      <c r="AC3609" t="inlineStr">
        <is>
          <t>道下グループ・・・イントロデューサー分も、マネージャーフィー0.25%も道下さんに報告、Goo分は0.25%</t>
        </is>
      </c>
    </row>
    <row r="3610">
      <c r="A3610" s="1" t="n">
        <v>46029</v>
      </c>
      <c r="B3610" t="inlineStr">
        <is>
          <t>顧問サービス料</t>
        </is>
      </c>
      <c r="C3610" t="inlineStr">
        <is>
          <t>513087 - Goo Property Singapore Pte. Ltd.</t>
        </is>
      </c>
      <c r="D3610" t="inlineStr">
        <is>
          <t>T25W034976</t>
        </is>
      </c>
      <c r="E3610" t="inlineStr">
        <is>
          <t>Abe, Koji</t>
        </is>
      </c>
      <c r="F3610" t="n">
        <v>570231</v>
      </c>
      <c r="G3610" t="inlineStr">
        <is>
          <t>Tomita, Yasumitsu</t>
        </is>
      </c>
      <c r="H3610" t="inlineStr">
        <is>
          <t>基本プラン</t>
        </is>
      </c>
      <c r="I3610" t="n">
        <v>1</v>
      </c>
      <c r="J3610" t="inlineStr">
        <is>
          <t>Investment Mgmt Fee for 31/12/2025</t>
        </is>
      </c>
      <c r="K3610" t="inlineStr">
        <is>
          <t>EVO25</t>
        </is>
      </c>
      <c r="L3610" t="n">
        <v>0</v>
      </c>
      <c r="M3610" t="inlineStr">
        <is>
          <t>USD</t>
        </is>
      </c>
      <c r="N3610" t="n">
        <v>9936.35</v>
      </c>
      <c r="O3610" t="n">
        <v>0.01</v>
      </c>
      <c r="P3610" s="7" t="n">
        <v>24.84</v>
      </c>
      <c r="Q3610" s="7" t="n">
        <v>0</v>
      </c>
      <c r="R3610" s="7" t="n">
        <v>0.5</v>
      </c>
      <c r="S3610" s="7" t="n">
        <v>1</v>
      </c>
      <c r="T3610" s="7">
        <f>ROUND(P8664*R8664*S8664, 2)</f>
        <v/>
      </c>
      <c r="U3610" s="7" t="n">
        <v>0</v>
      </c>
      <c r="V3610" s="7">
        <f>ROUND(P8664*U8664, 2)</f>
        <v/>
      </c>
      <c r="W3610" s="7" t="n">
        <v>0.5</v>
      </c>
      <c r="X3610" s="7">
        <f>ROUND(P8664*W8664, 2)</f>
        <v/>
      </c>
      <c r="Y3610" t="inlineStr">
        <is>
          <t>7.長谷川G</t>
        </is>
      </c>
      <c r="Z3610" t="n">
        <v>0</v>
      </c>
      <c r="AA3610" t="inlineStr">
        <is>
          <t>既得確保</t>
        </is>
      </c>
    </row>
    <row r="3611">
      <c r="A3611" s="1" t="n">
        <v>46029</v>
      </c>
      <c r="B3611" t="inlineStr">
        <is>
          <t>顧問サービス料</t>
        </is>
      </c>
      <c r="C3611" t="inlineStr">
        <is>
          <t>513087 - Goo Property Singapore Pte. Ltd.</t>
        </is>
      </c>
      <c r="D3611" t="inlineStr">
        <is>
          <t>T25W034979</t>
        </is>
      </c>
      <c r="E3611" t="inlineStr">
        <is>
          <t>Kikkawa, Keigo</t>
        </is>
      </c>
      <c r="F3611" t="n">
        <v>571242</v>
      </c>
      <c r="G3611" t="inlineStr">
        <is>
          <t>Givers Bank Co., Ltd.</t>
        </is>
      </c>
      <c r="H3611" t="inlineStr">
        <is>
          <t>基本プラン</t>
        </is>
      </c>
      <c r="I3611" t="n">
        <v>1</v>
      </c>
      <c r="J3611" t="inlineStr">
        <is>
          <t>Investment Mgmt Fee for 31/12/2025</t>
        </is>
      </c>
      <c r="K3611" t="inlineStr">
        <is>
          <t>EVO25</t>
        </is>
      </c>
      <c r="L3611" t="n">
        <v>0</v>
      </c>
      <c r="M3611" t="inlineStr">
        <is>
          <t>USD</t>
        </is>
      </c>
      <c r="N3611" t="n">
        <v>2420.62</v>
      </c>
      <c r="O3611" t="n">
        <v>0.01</v>
      </c>
      <c r="P3611" s="7" t="n">
        <v>6.05</v>
      </c>
      <c r="Q3611" s="7" t="n">
        <v>0</v>
      </c>
      <c r="R3611" s="7" t="n">
        <v>0.5</v>
      </c>
      <c r="S3611" s="7" t="n">
        <v>1</v>
      </c>
      <c r="T3611" s="7">
        <f>ROUND(P8665*R8665*S8665, 2)</f>
        <v/>
      </c>
      <c r="U3611" s="7" t="n">
        <v>0</v>
      </c>
      <c r="V3611" s="7">
        <f>ROUND(P8665*U8665, 2)</f>
        <v/>
      </c>
      <c r="W3611" s="7" t="n">
        <v>0.5</v>
      </c>
      <c r="X3611" s="7">
        <f>ROUND(P8665*W8665, 2)</f>
        <v/>
      </c>
      <c r="Y3611" t="inlineStr">
        <is>
          <t>1.BANK</t>
        </is>
      </c>
      <c r="Z3611" t="inlineStr">
        <is>
          <t>中谷G</t>
        </is>
      </c>
      <c r="AA3611" t="inlineStr">
        <is>
          <t>アクティブ</t>
        </is>
      </c>
    </row>
    <row r="3612">
      <c r="A3612" s="1" t="n">
        <v>46029</v>
      </c>
      <c r="B3612" t="inlineStr">
        <is>
          <t>顧問サービス料</t>
        </is>
      </c>
      <c r="C3612" t="inlineStr">
        <is>
          <t>513087 - Goo Property Singapore Pte. Ltd.</t>
        </is>
      </c>
      <c r="D3612" t="inlineStr">
        <is>
          <t>T25W034983</t>
        </is>
      </c>
      <c r="E3612" t="inlineStr">
        <is>
          <t>Yonezawa, Susumu</t>
        </is>
      </c>
      <c r="F3612" t="n">
        <v>562621</v>
      </c>
      <c r="G3612" t="inlineStr">
        <is>
          <t>Onequest.inc</t>
        </is>
      </c>
      <c r="H3612" t="inlineStr">
        <is>
          <t>基本プラン</t>
        </is>
      </c>
      <c r="I3612" t="n">
        <v>1</v>
      </c>
      <c r="J3612" t="inlineStr">
        <is>
          <t>Investment Mgmt Fee for 31/12/2025</t>
        </is>
      </c>
      <c r="K3612" t="inlineStr">
        <is>
          <t>EVO25</t>
        </is>
      </c>
      <c r="L3612" t="n">
        <v>0</v>
      </c>
      <c r="M3612" t="inlineStr">
        <is>
          <t>USD</t>
        </is>
      </c>
      <c r="N3612" t="n">
        <v>8544.99</v>
      </c>
      <c r="O3612" t="n">
        <v>0.01</v>
      </c>
      <c r="P3612" s="7" t="n">
        <v>21.36</v>
      </c>
      <c r="Q3612" s="7" t="n">
        <v>0</v>
      </c>
      <c r="R3612" s="7" t="n">
        <v>0.5</v>
      </c>
      <c r="S3612" s="7" t="n">
        <v>1</v>
      </c>
      <c r="T3612" s="7">
        <f>ROUND(P8667*R8667*S8667, 2)</f>
        <v/>
      </c>
      <c r="U3612" s="7" t="n">
        <v>0</v>
      </c>
      <c r="V3612" s="7">
        <f>ROUND(P8667*U8667, 2)</f>
        <v/>
      </c>
      <c r="W3612" s="7" t="n">
        <v>0.5</v>
      </c>
      <c r="X3612" s="7">
        <f>ROUND(P8667*W8667, 2)</f>
        <v/>
      </c>
      <c r="Y3612" t="inlineStr">
        <is>
          <t>11.フミヤG</t>
        </is>
      </c>
      <c r="Z3612" t="n">
        <v>0</v>
      </c>
      <c r="AA3612" t="inlineStr">
        <is>
          <t>既得確保</t>
        </is>
      </c>
    </row>
    <row r="3613">
      <c r="A3613" s="1" t="n">
        <v>46029</v>
      </c>
      <c r="B3613" t="inlineStr">
        <is>
          <t>顧問サービス料</t>
        </is>
      </c>
      <c r="C3613" t="inlineStr">
        <is>
          <t>513087 - Goo Property Singapore Pte. Ltd.</t>
        </is>
      </c>
      <c r="D3613" t="inlineStr">
        <is>
          <t>T25W034985</t>
        </is>
      </c>
      <c r="E3613" t="inlineStr">
        <is>
          <t>Nakabayashi, Yuki</t>
        </is>
      </c>
      <c r="F3613" t="n">
        <v>566042</v>
      </c>
      <c r="G3613" t="inlineStr">
        <is>
          <t>Yamane, Sho</t>
        </is>
      </c>
      <c r="H3613" t="inlineStr">
        <is>
          <t>基本プラン</t>
        </is>
      </c>
      <c r="I3613" t="n">
        <v>1</v>
      </c>
      <c r="J3613" t="inlineStr">
        <is>
          <t>Investment Mgmt Fee for 31/12/2025</t>
        </is>
      </c>
      <c r="K3613" t="inlineStr">
        <is>
          <t>EVO25-CR</t>
        </is>
      </c>
      <c r="L3613" t="n">
        <v>0</v>
      </c>
      <c r="M3613" t="inlineStr">
        <is>
          <t>USD</t>
        </is>
      </c>
      <c r="N3613" t="n">
        <v>12103.88</v>
      </c>
      <c r="O3613" t="n">
        <v>0.01</v>
      </c>
      <c r="P3613" s="7" t="n">
        <v>30.26</v>
      </c>
      <c r="Q3613" s="7" t="n">
        <v>0</v>
      </c>
      <c r="R3613" s="7" t="n">
        <v>0.5</v>
      </c>
      <c r="S3613" s="7" t="n">
        <v>1</v>
      </c>
      <c r="T3613" s="7">
        <f>ROUND(P8668*R8668*S8668, 2)</f>
        <v/>
      </c>
      <c r="U3613" s="7" t="n">
        <v>0.25</v>
      </c>
      <c r="V3613" s="7">
        <f>ROUND(P8668*U8668, 2)</f>
        <v/>
      </c>
      <c r="W3613" s="7" t="n">
        <v>0.25</v>
      </c>
      <c r="X3613" s="7">
        <f>ROUND(P8668*W8668, 2)</f>
        <v/>
      </c>
      <c r="Y3613" t="inlineStr">
        <is>
          <t>1.道下G</t>
        </is>
      </c>
      <c r="Z3613" t="inlineStr">
        <is>
          <t>杉本G</t>
        </is>
      </c>
      <c r="AA3613" t="inlineStr">
        <is>
          <t>移籍</t>
        </is>
      </c>
      <c r="AC3613" t="inlineStr">
        <is>
          <t>道下グループ・・・イントロデューサー分も、マネージャーフィー0.25%も道下さんに報告、Goo分は0.25%</t>
        </is>
      </c>
    </row>
    <row r="3614">
      <c r="A3614" s="1" t="n">
        <v>46029</v>
      </c>
      <c r="B3614" t="inlineStr">
        <is>
          <t>顧問サービス料</t>
        </is>
      </c>
      <c r="C3614" t="inlineStr">
        <is>
          <t>513087 - Goo Property Singapore Pte. Ltd.</t>
        </is>
      </c>
      <c r="D3614" t="inlineStr">
        <is>
          <t>T25W034991</t>
        </is>
      </c>
      <c r="E3614" t="inlineStr">
        <is>
          <t>Okada, Miyuki</t>
        </is>
      </c>
      <c r="F3614" t="n">
        <v>570153</v>
      </c>
      <c r="G3614" t="inlineStr">
        <is>
          <t>Prosperity Assurance Inc.</t>
        </is>
      </c>
      <c r="H3614" t="inlineStr">
        <is>
          <t>基本プラン</t>
        </is>
      </c>
      <c r="I3614" t="n">
        <v>1</v>
      </c>
      <c r="J3614" t="inlineStr">
        <is>
          <t>Investment Mgmt Fee for 31/12/2025</t>
        </is>
      </c>
      <c r="K3614" t="inlineStr">
        <is>
          <t>EVO25</t>
        </is>
      </c>
      <c r="L3614" t="n">
        <v>0</v>
      </c>
      <c r="M3614" t="inlineStr">
        <is>
          <t>USD</t>
        </is>
      </c>
      <c r="N3614" t="n">
        <v>3948.97</v>
      </c>
      <c r="O3614" t="n">
        <v>0.01</v>
      </c>
      <c r="P3614" s="7" t="n">
        <v>9.869999999999999</v>
      </c>
      <c r="Q3614" s="7" t="n">
        <v>0</v>
      </c>
      <c r="R3614" s="7" t="n">
        <v>0.5</v>
      </c>
      <c r="S3614" s="7" t="n">
        <v>1</v>
      </c>
      <c r="T3614" s="7">
        <f>ROUND(P8669*R8669*S8669, 2)</f>
        <v/>
      </c>
      <c r="U3614" s="7" t="n">
        <v>0</v>
      </c>
      <c r="V3614" s="7">
        <f>ROUND(P8669*U8669, 2)</f>
        <v/>
      </c>
      <c r="W3614" s="7" t="n">
        <v>0.5</v>
      </c>
      <c r="X3614" s="7">
        <f>ROUND(P8669*W8669, 2)</f>
        <v/>
      </c>
      <c r="Y3614" t="inlineStr">
        <is>
          <t>1.BANK</t>
        </is>
      </c>
      <c r="Z3614" t="inlineStr">
        <is>
          <t>プロスペリティ</t>
        </is>
      </c>
      <c r="AA3614" t="inlineStr">
        <is>
          <t>アクティブ</t>
        </is>
      </c>
    </row>
    <row r="3615">
      <c r="A3615" s="1" t="n">
        <v>46029</v>
      </c>
      <c r="B3615" t="inlineStr">
        <is>
          <t>顧問サービス料</t>
        </is>
      </c>
      <c r="C3615" t="inlineStr">
        <is>
          <t>513087 - Goo Property Singapore Pte. Ltd.</t>
        </is>
      </c>
      <c r="D3615" t="inlineStr">
        <is>
          <t>T25W034992</t>
        </is>
      </c>
      <c r="E3615" t="inlineStr">
        <is>
          <t>Tsutaya, Megumi</t>
        </is>
      </c>
      <c r="F3615" t="n">
        <v>570003</v>
      </c>
      <c r="G3615" t="inlineStr">
        <is>
          <t>Shibata, Naotada</t>
        </is>
      </c>
      <c r="H3615" t="inlineStr">
        <is>
          <t>基本プラン</t>
        </is>
      </c>
      <c r="I3615" t="n">
        <v>1</v>
      </c>
      <c r="J3615" t="inlineStr">
        <is>
          <t>Investment Mgmt Fee for 31/12/2025</t>
        </is>
      </c>
      <c r="K3615" t="inlineStr">
        <is>
          <t>EVO25</t>
        </is>
      </c>
      <c r="L3615" t="n">
        <v>0</v>
      </c>
      <c r="M3615" t="inlineStr">
        <is>
          <t>USD</t>
        </is>
      </c>
      <c r="N3615" t="n">
        <v>28698.58</v>
      </c>
      <c r="O3615" t="n">
        <v>0.01</v>
      </c>
      <c r="P3615" s="7" t="n">
        <v>71.75</v>
      </c>
      <c r="Q3615" s="7" t="n">
        <v>0</v>
      </c>
      <c r="R3615" s="7" t="n">
        <v>0.5</v>
      </c>
      <c r="S3615" s="7" t="n">
        <v>1</v>
      </c>
      <c r="T3615" s="7">
        <f>ROUND(P8670*R8670*S8670, 2)</f>
        <v/>
      </c>
      <c r="U3615" s="7" t="n">
        <v>0.25</v>
      </c>
      <c r="V3615" s="7">
        <f>ROUND(P8670*U8670, 2)</f>
        <v/>
      </c>
      <c r="W3615" s="7" t="n">
        <v>0.25</v>
      </c>
      <c r="X3615" s="7">
        <f>ROUND(P8670*W8670, 2)</f>
        <v/>
      </c>
      <c r="Y3615" t="inlineStr">
        <is>
          <t>12.脇坂G</t>
        </is>
      </c>
      <c r="Z3615" t="inlineStr">
        <is>
          <t>4 Capital 傘下</t>
        </is>
      </c>
      <c r="AA3615" t="inlineStr">
        <is>
          <t>アクティブ</t>
        </is>
      </c>
      <c r="AC3615" t="inlineStr">
        <is>
          <t>脇坂グループ・・・イントロデューサー分も、マネージャーフィー0.25%も脇坂さんに報告、Goo分は0.25%</t>
        </is>
      </c>
    </row>
    <row r="3616">
      <c r="A3616" s="1" t="n">
        <v>46029</v>
      </c>
      <c r="B3616" t="inlineStr">
        <is>
          <t>顧問サービス料</t>
        </is>
      </c>
      <c r="C3616" t="inlineStr">
        <is>
          <t>513087 - Goo Property Singapore Pte. Ltd.</t>
        </is>
      </c>
      <c r="D3616" t="inlineStr">
        <is>
          <t>T25W035005</t>
        </is>
      </c>
      <c r="E3616" t="inlineStr">
        <is>
          <t>Hasemi, Shin</t>
        </is>
      </c>
      <c r="F3616" t="n">
        <v>571534</v>
      </c>
      <c r="G3616" t="inlineStr">
        <is>
          <t>Kodama, Keisuke</t>
        </is>
      </c>
      <c r="H3616" t="inlineStr">
        <is>
          <t>基本プラン</t>
        </is>
      </c>
      <c r="I3616" t="n">
        <v>1</v>
      </c>
      <c r="J3616" t="inlineStr">
        <is>
          <t>Investment Mgmt Fee for 31/12/2025</t>
        </is>
      </c>
      <c r="K3616" t="inlineStr">
        <is>
          <t>EVO25</t>
        </is>
      </c>
      <c r="L3616" t="n">
        <v>0</v>
      </c>
      <c r="M3616" t="inlineStr">
        <is>
          <t>USD</t>
        </is>
      </c>
      <c r="N3616" t="n">
        <v>8198.290000000001</v>
      </c>
      <c r="O3616" t="n">
        <v>0.01</v>
      </c>
      <c r="P3616" s="7" t="n">
        <v>20.5</v>
      </c>
      <c r="Q3616" s="7" t="n">
        <v>0</v>
      </c>
      <c r="R3616" s="7" t="n">
        <v>0.5</v>
      </c>
      <c r="S3616" s="7" t="n">
        <v>1</v>
      </c>
      <c r="T3616" s="7">
        <f>ROUND(P8671*R8671*S8671, 2)</f>
        <v/>
      </c>
      <c r="U3616" s="7" t="n">
        <v>0</v>
      </c>
      <c r="V3616" s="7">
        <f>ROUND(P8671*U8671, 2)</f>
        <v/>
      </c>
      <c r="W3616" s="7" t="n">
        <v>0.5</v>
      </c>
      <c r="X3616" s="7">
        <f>ROUND(P8671*W8671, 2)</f>
        <v/>
      </c>
      <c r="Y3616" t="inlineStr">
        <is>
          <t>個別</t>
        </is>
      </c>
      <c r="Z3616" t="inlineStr">
        <is>
          <t>児玉G</t>
        </is>
      </c>
      <c r="AA3616" t="inlineStr">
        <is>
          <t>アクティブ</t>
        </is>
      </c>
    </row>
    <row r="3617">
      <c r="A3617" s="1" t="n">
        <v>46029</v>
      </c>
      <c r="B3617" t="inlineStr">
        <is>
          <t>顧問サービス料</t>
        </is>
      </c>
      <c r="C3617" t="inlineStr">
        <is>
          <t>513087 - Goo Property Singapore Pte. Ltd.</t>
        </is>
      </c>
      <c r="D3617" t="inlineStr">
        <is>
          <t>T25W035016</t>
        </is>
      </c>
      <c r="E3617" t="inlineStr">
        <is>
          <t>Kaga, Hiroshi</t>
        </is>
      </c>
      <c r="F3617" t="n">
        <v>571634</v>
      </c>
      <c r="G3617" t="inlineStr">
        <is>
          <t>Anzai, Mitsutaka</t>
        </is>
      </c>
      <c r="H3617" t="inlineStr">
        <is>
          <t>基本プラン</t>
        </is>
      </c>
      <c r="I3617" t="n">
        <v>1</v>
      </c>
      <c r="J3617" t="inlineStr">
        <is>
          <t>Investment Mgmt Fee for 31/12/2025</t>
        </is>
      </c>
      <c r="K3617" t="inlineStr">
        <is>
          <t>EVO25</t>
        </is>
      </c>
      <c r="L3617" t="n">
        <v>0</v>
      </c>
      <c r="M3617" t="inlineStr">
        <is>
          <t>USD</t>
        </is>
      </c>
      <c r="N3617" t="n">
        <v>7388.24</v>
      </c>
      <c r="O3617" t="n">
        <v>0.01</v>
      </c>
      <c r="P3617" s="7" t="n">
        <v>18.47</v>
      </c>
      <c r="Q3617" s="7" t="n">
        <v>0</v>
      </c>
      <c r="R3617" s="7" t="n">
        <v>0.5</v>
      </c>
      <c r="S3617" s="7" t="n">
        <v>1</v>
      </c>
      <c r="T3617" s="7">
        <f>ROUND(P8672*R8672*S8672, 2)</f>
        <v/>
      </c>
      <c r="U3617" s="7" t="n">
        <v>0</v>
      </c>
      <c r="V3617" s="7">
        <f>ROUND(P8672*U8672, 2)</f>
        <v/>
      </c>
      <c r="W3617" s="7" t="n">
        <v>0.5</v>
      </c>
      <c r="X3617" s="7">
        <f>ROUND(P8672*W8672, 2)</f>
        <v/>
      </c>
      <c r="Y3617" t="inlineStr">
        <is>
          <t>7.長谷川G</t>
        </is>
      </c>
      <c r="Z3617" t="n">
        <v>0</v>
      </c>
      <c r="AA3617" t="inlineStr">
        <is>
          <t>既得確保</t>
        </is>
      </c>
    </row>
    <row r="3618">
      <c r="A3618" s="1" t="n">
        <v>46029</v>
      </c>
      <c r="B3618" t="inlineStr">
        <is>
          <t>顧問サービス料</t>
        </is>
      </c>
      <c r="C3618" t="inlineStr">
        <is>
          <t>513087 - Goo Property Singapore Pte. Ltd.</t>
        </is>
      </c>
      <c r="D3618" t="inlineStr">
        <is>
          <t>T25W035028</t>
        </is>
      </c>
      <c r="E3618" t="inlineStr">
        <is>
          <t>Tokoro, Takaaki</t>
        </is>
      </c>
      <c r="F3618" t="n">
        <v>569227</v>
      </c>
      <c r="G3618" t="inlineStr">
        <is>
          <t>Suzuki, Seiya</t>
        </is>
      </c>
      <c r="H3618" t="inlineStr">
        <is>
          <t>基本プラン</t>
        </is>
      </c>
      <c r="I3618" t="n">
        <v>1</v>
      </c>
      <c r="J3618" t="inlineStr">
        <is>
          <t>Investment Mgmt Fee for 31/12/2025</t>
        </is>
      </c>
      <c r="K3618" t="inlineStr">
        <is>
          <t>EVO25</t>
        </is>
      </c>
      <c r="L3618" t="n">
        <v>0</v>
      </c>
      <c r="M3618" t="inlineStr">
        <is>
          <t>USD</t>
        </is>
      </c>
      <c r="N3618" t="n">
        <v>7293.49</v>
      </c>
      <c r="O3618" t="n">
        <v>0.01</v>
      </c>
      <c r="P3618" s="7" t="n">
        <v>18.23</v>
      </c>
      <c r="Q3618" s="7" t="n">
        <v>0</v>
      </c>
      <c r="R3618" s="7" t="n">
        <v>0.5</v>
      </c>
      <c r="S3618" s="7" t="n">
        <v>1</v>
      </c>
      <c r="T3618" s="7">
        <f>ROUND(P8673*R8673*S8673, 2)</f>
        <v/>
      </c>
      <c r="U3618" s="7" t="n">
        <v>0</v>
      </c>
      <c r="V3618" s="7">
        <f>ROUND(P8673*U8673, 2)</f>
        <v/>
      </c>
      <c r="W3618" s="7" t="n">
        <v>0.5</v>
      </c>
      <c r="X3618" s="7">
        <f>ROUND(P8673*W8673, 2)</f>
        <v/>
      </c>
      <c r="Y3618" t="inlineStr">
        <is>
          <t>3.CHARM Co., Ltd.</t>
        </is>
      </c>
      <c r="Z3618" t="n">
        <v>0</v>
      </c>
      <c r="AA3618" t="inlineStr">
        <is>
          <t>既得確保</t>
        </is>
      </c>
    </row>
    <row r="3619">
      <c r="A3619" s="1" t="n">
        <v>46029</v>
      </c>
      <c r="B3619" t="inlineStr">
        <is>
          <t>顧問サービス料</t>
        </is>
      </c>
      <c r="C3619" t="inlineStr">
        <is>
          <t>513087 - Goo Property Singapore Pte. Ltd.</t>
        </is>
      </c>
      <c r="D3619" t="inlineStr">
        <is>
          <t>T25W035031</t>
        </is>
      </c>
      <c r="E3619" t="inlineStr">
        <is>
          <t>Nishioka, Juri</t>
        </is>
      </c>
      <c r="F3619" t="n">
        <v>572212</v>
      </c>
      <c r="G3619" t="inlineStr">
        <is>
          <t>OneAsia Co., Ltd.</t>
        </is>
      </c>
      <c r="H3619" t="inlineStr">
        <is>
          <t>基本プラン</t>
        </is>
      </c>
      <c r="I3619" t="n">
        <v>1</v>
      </c>
      <c r="J3619" t="inlineStr">
        <is>
          <t>Investment Mgmt Fee for 31/12/2025</t>
        </is>
      </c>
      <c r="K3619" t="inlineStr">
        <is>
          <t>EVO25</t>
        </is>
      </c>
      <c r="L3619" t="n">
        <v>0</v>
      </c>
      <c r="M3619" t="inlineStr">
        <is>
          <t>USD</t>
        </is>
      </c>
      <c r="N3619" t="n">
        <v>9001.74</v>
      </c>
      <c r="O3619" t="n">
        <v>0.01</v>
      </c>
      <c r="P3619" s="7" t="n">
        <v>22.5</v>
      </c>
      <c r="Q3619" s="7" t="n">
        <v>0</v>
      </c>
      <c r="R3619" s="7" t="n">
        <v>0.5</v>
      </c>
      <c r="S3619" s="7" t="n">
        <v>1</v>
      </c>
      <c r="T3619" s="7">
        <f>ROUND(P8674*R8674*S8674, 2)</f>
        <v/>
      </c>
      <c r="U3619" s="7" t="n">
        <v>0</v>
      </c>
      <c r="V3619" s="7">
        <f>ROUND(P8674*U8674, 2)</f>
        <v/>
      </c>
      <c r="W3619" s="7" t="n">
        <v>0.5</v>
      </c>
      <c r="X3619" s="7">
        <f>ROUND(P8674*W8674, 2)</f>
        <v/>
      </c>
      <c r="Y3619" t="inlineStr">
        <is>
          <t>個別</t>
        </is>
      </c>
      <c r="Z3619" t="n">
        <v>0</v>
      </c>
      <c r="AA3619" t="inlineStr">
        <is>
          <t>既得確保</t>
        </is>
      </c>
    </row>
    <row r="3620">
      <c r="A3620" s="1" t="n">
        <v>46029</v>
      </c>
      <c r="B3620" t="inlineStr">
        <is>
          <t>顧問サービス料</t>
        </is>
      </c>
      <c r="C3620" t="inlineStr">
        <is>
          <t>513087 - Goo Property Singapore Pte. Ltd.</t>
        </is>
      </c>
      <c r="D3620" t="inlineStr">
        <is>
          <t>T25W035036</t>
        </is>
      </c>
      <c r="E3620" t="inlineStr">
        <is>
          <t>Katayama, Mitsuhiro</t>
        </is>
      </c>
      <c r="F3620" t="n">
        <v>571971</v>
      </c>
      <c r="G3620" t="inlineStr">
        <is>
          <t>Fukui, Yusuke</t>
        </is>
      </c>
      <c r="H3620" t="inlineStr">
        <is>
          <t>基本プラン</t>
        </is>
      </c>
      <c r="I3620" t="n">
        <v>1</v>
      </c>
      <c r="J3620" t="inlineStr">
        <is>
          <t>Investment Mgmt Fee for 31/12/2025</t>
        </is>
      </c>
      <c r="K3620" t="inlineStr">
        <is>
          <t>EVO25</t>
        </is>
      </c>
      <c r="L3620" t="n">
        <v>0</v>
      </c>
      <c r="M3620" t="inlineStr">
        <is>
          <t>USD</t>
        </is>
      </c>
      <c r="N3620" t="n">
        <v>30897.31</v>
      </c>
      <c r="O3620" t="n">
        <v>0.01</v>
      </c>
      <c r="P3620" s="7" t="n">
        <v>77.23999999999999</v>
      </c>
      <c r="Q3620" s="7" t="n">
        <v>0</v>
      </c>
      <c r="R3620" s="7" t="n">
        <v>0.5</v>
      </c>
      <c r="S3620" s="7" t="n">
        <v>1</v>
      </c>
      <c r="T3620" s="7">
        <f>ROUND(P8675*R8675*S8675, 2)</f>
        <v/>
      </c>
      <c r="U3620" s="7" t="n">
        <v>0</v>
      </c>
      <c r="V3620" s="7">
        <f>ROUND(P8675*U8675, 2)</f>
        <v/>
      </c>
      <c r="W3620" s="7" t="n">
        <v>0.5</v>
      </c>
      <c r="X3620" s="7">
        <f>ROUND(P8675*W8675, 2)</f>
        <v/>
      </c>
      <c r="Y3620" t="inlineStr">
        <is>
          <t>個別</t>
        </is>
      </c>
      <c r="Z3620" t="n">
        <v>0</v>
      </c>
      <c r="AA3620" t="inlineStr">
        <is>
          <t>アクティブ</t>
        </is>
      </c>
    </row>
    <row r="3621">
      <c r="A3621" s="1" t="n">
        <v>46029</v>
      </c>
      <c r="B3621" t="inlineStr">
        <is>
          <t>顧問サービス料</t>
        </is>
      </c>
      <c r="C3621" t="inlineStr">
        <is>
          <t>513087 - Goo Property Singapore Pte. Ltd.</t>
        </is>
      </c>
      <c r="D3621" t="inlineStr">
        <is>
          <t>T25W035057</t>
        </is>
      </c>
      <c r="E3621" t="inlineStr">
        <is>
          <t>Inuhara, Syunta</t>
        </is>
      </c>
      <c r="F3621" t="n">
        <v>570859</v>
      </c>
      <c r="G3621" t="inlineStr">
        <is>
          <t>Kamekawa, Yuya</t>
        </is>
      </c>
      <c r="H3621" t="inlineStr">
        <is>
          <t>基本プラン</t>
        </is>
      </c>
      <c r="I3621" t="n">
        <v>1</v>
      </c>
      <c r="J3621" t="inlineStr">
        <is>
          <t>Investment Mgmt Fee for 31/12/2025</t>
        </is>
      </c>
      <c r="K3621" t="inlineStr">
        <is>
          <t>EVO25-CR</t>
        </is>
      </c>
      <c r="L3621" t="n">
        <v>0</v>
      </c>
      <c r="M3621" t="inlineStr">
        <is>
          <t>USD</t>
        </is>
      </c>
      <c r="N3621" t="n">
        <v>10648.97</v>
      </c>
      <c r="O3621" t="n">
        <v>0.01</v>
      </c>
      <c r="P3621" s="7" t="n">
        <v>26.62</v>
      </c>
      <c r="Q3621" s="7" t="n">
        <v>0</v>
      </c>
      <c r="R3621" s="7" t="n">
        <v>0.5</v>
      </c>
      <c r="S3621" s="7" t="n">
        <v>1</v>
      </c>
      <c r="T3621" s="7">
        <f>ROUND(P8676*R8676*S8676, 2)</f>
        <v/>
      </c>
      <c r="U3621" s="7" t="n">
        <v>0.25</v>
      </c>
      <c r="V3621" s="7">
        <f>ROUND(P8676*U8676, 2)</f>
        <v/>
      </c>
      <c r="W3621" s="7" t="n">
        <v>0.25</v>
      </c>
      <c r="X3621" s="7">
        <f>ROUND(P8676*W8676, 2)</f>
        <v/>
      </c>
      <c r="Y3621" t="inlineStr">
        <is>
          <t>1.道下G</t>
        </is>
      </c>
      <c r="Z3621" t="inlineStr">
        <is>
          <t>杉本G</t>
        </is>
      </c>
      <c r="AA3621" t="inlineStr">
        <is>
          <t>移籍</t>
        </is>
      </c>
      <c r="AC3621" t="inlineStr">
        <is>
          <t>道下グループ・・・イントロデューサー分も、マネージャーフィー0.25%も道下さんに報告、Goo分は0.25%</t>
        </is>
      </c>
    </row>
    <row r="3622">
      <c r="A3622" s="1" t="n">
        <v>46029</v>
      </c>
      <c r="B3622" t="inlineStr">
        <is>
          <t>顧問サービス料</t>
        </is>
      </c>
      <c r="C3622" t="inlineStr">
        <is>
          <t>513087 - Goo Property Singapore Pte. Ltd.</t>
        </is>
      </c>
      <c r="D3622" t="inlineStr">
        <is>
          <t>T25W035058</t>
        </is>
      </c>
      <c r="E3622" t="inlineStr">
        <is>
          <t>Isomatsu, Saki</t>
        </is>
      </c>
      <c r="F3622" t="n">
        <v>577774</v>
      </c>
      <c r="G3622" t="inlineStr">
        <is>
          <t>Kita, Daishiro</t>
        </is>
      </c>
      <c r="H3622" t="inlineStr">
        <is>
          <t>基本プラン</t>
        </is>
      </c>
      <c r="I3622" t="n">
        <v>1</v>
      </c>
      <c r="J3622" t="inlineStr">
        <is>
          <t>Investment Mgmt Fee for 31/12/2025</t>
        </is>
      </c>
      <c r="K3622" t="inlineStr">
        <is>
          <t>EVO25-CR</t>
        </is>
      </c>
      <c r="L3622" t="n">
        <v>0</v>
      </c>
      <c r="M3622" t="inlineStr">
        <is>
          <t>USD</t>
        </is>
      </c>
      <c r="N3622" t="n">
        <v>7884.79</v>
      </c>
      <c r="O3622" t="n">
        <v>0.01</v>
      </c>
      <c r="P3622" s="7" t="n">
        <v>19.71</v>
      </c>
      <c r="Q3622" s="7" t="n">
        <v>0</v>
      </c>
      <c r="R3622" s="7" t="n">
        <v>0.5</v>
      </c>
      <c r="S3622" s="7" t="n">
        <v>1</v>
      </c>
      <c r="T3622" s="7">
        <f>ROUND(P8677*R8677*S8677, 2)</f>
        <v/>
      </c>
      <c r="U3622" s="7" t="n">
        <v>0.25</v>
      </c>
      <c r="V3622" s="7">
        <f>ROUND(P8677*U8677, 2)</f>
        <v/>
      </c>
      <c r="W3622" s="7" t="n">
        <v>0.25</v>
      </c>
      <c r="X3622" s="7">
        <f>ROUND(P8677*W8677, 2)</f>
        <v/>
      </c>
      <c r="Y3622" t="inlineStr">
        <is>
          <t>1.道下G</t>
        </is>
      </c>
      <c r="Z3622" t="inlineStr">
        <is>
          <t>杉本G</t>
        </is>
      </c>
      <c r="AA3622" t="inlineStr">
        <is>
          <t>移籍</t>
        </is>
      </c>
      <c r="AC3622" t="inlineStr">
        <is>
          <t>道下グループ・・・イントロデューサー分も、マネージャーフィー0.25%も道下さんに報告、Goo分は0.25%</t>
        </is>
      </c>
    </row>
    <row r="3623">
      <c r="A3623" s="1" t="n">
        <v>46029</v>
      </c>
      <c r="B3623" t="inlineStr">
        <is>
          <t>顧問サービス料</t>
        </is>
      </c>
      <c r="C3623" t="inlineStr">
        <is>
          <t>513087 - Goo Property Singapore Pte. Ltd.</t>
        </is>
      </c>
      <c r="D3623" t="inlineStr">
        <is>
          <t>T25W035078</t>
        </is>
      </c>
      <c r="E3623" t="inlineStr">
        <is>
          <t>Okada, Natsumi</t>
        </is>
      </c>
      <c r="F3623" t="n">
        <v>570917</v>
      </c>
      <c r="G3623" t="inlineStr">
        <is>
          <t>Aizen, Koki</t>
        </is>
      </c>
      <c r="H3623" t="inlineStr">
        <is>
          <t>基本プラン</t>
        </is>
      </c>
      <c r="I3623" t="n">
        <v>1</v>
      </c>
      <c r="J3623" t="inlineStr">
        <is>
          <t>Investment Mgmt Fee for 31/12/2025</t>
        </is>
      </c>
      <c r="K3623" t="inlineStr">
        <is>
          <t>EVO25</t>
        </is>
      </c>
      <c r="L3623" t="n">
        <v>0</v>
      </c>
      <c r="M3623" t="inlineStr">
        <is>
          <t>USD</t>
        </is>
      </c>
      <c r="N3623" t="n">
        <v>16822.17</v>
      </c>
      <c r="O3623" t="n">
        <v>0.01</v>
      </c>
      <c r="P3623" s="7" t="n">
        <v>42.06</v>
      </c>
      <c r="Q3623" s="7" t="n">
        <v>0</v>
      </c>
      <c r="R3623" s="7" t="n">
        <v>0.5</v>
      </c>
      <c r="S3623" s="7" t="n">
        <v>1</v>
      </c>
      <c r="T3623" s="7">
        <f>ROUND(P8678*R8678*S8678, 2)</f>
        <v/>
      </c>
      <c r="U3623" s="7" t="n">
        <v>0.25</v>
      </c>
      <c r="V3623" s="7">
        <f>ROUND(P8678*U8678, 2)</f>
        <v/>
      </c>
      <c r="W3623" s="7" t="n">
        <v>0.25</v>
      </c>
      <c r="X3623" s="7">
        <f>ROUND(P8678*W8678, 2)</f>
        <v/>
      </c>
      <c r="Y3623" t="inlineStr">
        <is>
          <t>1.道下G</t>
        </is>
      </c>
      <c r="Z3623" t="inlineStr">
        <is>
          <t>小宮山G</t>
        </is>
      </c>
      <c r="AA3623" t="inlineStr">
        <is>
          <t>移籍</t>
        </is>
      </c>
      <c r="AC3623" t="inlineStr">
        <is>
          <t>道下グループ・・・イントロデューサー分も、マネージャーフィー0.25%も道下さんに報告、Goo分は0.25%</t>
        </is>
      </c>
    </row>
    <row r="3624">
      <c r="A3624" s="1" t="n">
        <v>46029</v>
      </c>
      <c r="B3624" t="inlineStr">
        <is>
          <t>顧問サービス料</t>
        </is>
      </c>
      <c r="C3624" t="inlineStr">
        <is>
          <t>513087 - Goo Property Singapore Pte. Ltd.</t>
        </is>
      </c>
      <c r="D3624" t="inlineStr">
        <is>
          <t>T25W035089</t>
        </is>
      </c>
      <c r="E3624" t="inlineStr">
        <is>
          <t>MBworks Co.,Ltd</t>
        </is>
      </c>
      <c r="F3624" t="n">
        <v>571658</v>
      </c>
      <c r="G3624" t="inlineStr">
        <is>
          <t>Ishikura, Naoto</t>
        </is>
      </c>
      <c r="H3624" t="inlineStr">
        <is>
          <t>基本プラン</t>
        </is>
      </c>
      <c r="I3624" t="n">
        <v>1</v>
      </c>
      <c r="J3624" t="inlineStr">
        <is>
          <t>Investment Mgmt Fee for 31/12/2025</t>
        </is>
      </c>
      <c r="K3624" t="inlineStr">
        <is>
          <t>EVO25</t>
        </is>
      </c>
      <c r="L3624" t="n">
        <v>0</v>
      </c>
      <c r="M3624" t="inlineStr">
        <is>
          <t>USD</t>
        </is>
      </c>
      <c r="N3624" t="n">
        <v>33824.11</v>
      </c>
      <c r="O3624" t="n">
        <v>0.01</v>
      </c>
      <c r="P3624" s="7" t="n">
        <v>84.56</v>
      </c>
      <c r="Q3624" s="7" t="n">
        <v>0</v>
      </c>
      <c r="R3624" s="7" t="n">
        <v>0.5</v>
      </c>
      <c r="S3624" s="7" t="n">
        <v>1</v>
      </c>
      <c r="T3624" s="7">
        <f>ROUND(P8679*R8679*S8679, 2)</f>
        <v/>
      </c>
      <c r="U3624" s="7" t="n">
        <v>0.25</v>
      </c>
      <c r="V3624" s="7">
        <f>ROUND(P8679*U8679, 2)</f>
        <v/>
      </c>
      <c r="W3624" s="7" t="n">
        <v>0.25</v>
      </c>
      <c r="X3624" s="7">
        <f>ROUND(P8679*W8679, 2)</f>
        <v/>
      </c>
      <c r="Y3624" t="inlineStr">
        <is>
          <t>12.脇坂G</t>
        </is>
      </c>
      <c r="Z3624" t="inlineStr">
        <is>
          <t>Onely G</t>
        </is>
      </c>
      <c r="AA3624" t="inlineStr">
        <is>
          <t>アクティブ</t>
        </is>
      </c>
      <c r="AC3624" t="inlineStr">
        <is>
          <t>脇坂グループ・・・イントロデューサー分も、マネージャーフィー0.25%も脇坂さんに報告、Goo分は0.25%</t>
        </is>
      </c>
    </row>
    <row r="3625">
      <c r="A3625" s="1" t="n">
        <v>46029</v>
      </c>
      <c r="B3625" t="inlineStr">
        <is>
          <t>顧問サービス料</t>
        </is>
      </c>
      <c r="C3625" t="inlineStr">
        <is>
          <t>513087 - Goo Property Singapore Pte. Ltd.</t>
        </is>
      </c>
      <c r="D3625" t="inlineStr">
        <is>
          <t>T25W035089</t>
        </is>
      </c>
      <c r="E3625" t="inlineStr">
        <is>
          <t>MBworks Co.,Ltd</t>
        </is>
      </c>
      <c r="F3625" t="n">
        <v>571658</v>
      </c>
      <c r="G3625" t="inlineStr">
        <is>
          <t>Ishikura, Naoto</t>
        </is>
      </c>
      <c r="H3625" t="inlineStr">
        <is>
          <t>ライダー1</t>
        </is>
      </c>
      <c r="I3625" t="n">
        <v>1</v>
      </c>
      <c r="J3625" t="inlineStr">
        <is>
          <t>Investment Mgmt Fee for 31/12/2025</t>
        </is>
      </c>
      <c r="K3625" t="inlineStr">
        <is>
          <t>EVO20</t>
        </is>
      </c>
      <c r="L3625" t="n">
        <v>0</v>
      </c>
      <c r="M3625" t="inlineStr">
        <is>
          <t>USD</t>
        </is>
      </c>
      <c r="N3625" t="n">
        <v>21584.77</v>
      </c>
      <c r="O3625" t="n">
        <v>0.01</v>
      </c>
      <c r="P3625" s="7" t="n">
        <v>53.96</v>
      </c>
      <c r="Q3625" s="7" t="n">
        <v>0</v>
      </c>
      <c r="R3625" s="7" t="n">
        <v>0.5</v>
      </c>
      <c r="S3625" s="7" t="n">
        <v>1</v>
      </c>
      <c r="T3625" s="7">
        <f>ROUND(P8680*R8680*S8680, 2)</f>
        <v/>
      </c>
      <c r="U3625" s="7" t="n">
        <v>0.25</v>
      </c>
      <c r="V3625" s="7">
        <f>ROUND(P8680*U8680, 2)</f>
        <v/>
      </c>
      <c r="W3625" s="7" t="n">
        <v>0.25</v>
      </c>
      <c r="X3625" s="7">
        <f>ROUND(P8680*W8680, 2)</f>
        <v/>
      </c>
      <c r="Y3625" t="inlineStr">
        <is>
          <t>12.脇坂G</t>
        </is>
      </c>
      <c r="Z3625" t="inlineStr">
        <is>
          <t>Onely G</t>
        </is>
      </c>
      <c r="AA3625" t="inlineStr">
        <is>
          <t>アクティブ</t>
        </is>
      </c>
      <c r="AC3625" t="inlineStr">
        <is>
          <t>脇坂グループ・・・イントロデューサー分も、マネージャーフィー0.25%も脇坂さんに報告、Goo分は0.25%</t>
        </is>
      </c>
    </row>
    <row r="3626">
      <c r="A3626" s="1" t="n">
        <v>46029</v>
      </c>
      <c r="B3626" t="inlineStr">
        <is>
          <t>顧問サービス料</t>
        </is>
      </c>
      <c r="C3626" t="inlineStr">
        <is>
          <t>513087 - Goo Property Singapore Pte. Ltd.</t>
        </is>
      </c>
      <c r="D3626" t="inlineStr">
        <is>
          <t>T25W035090</t>
        </is>
      </c>
      <c r="E3626" t="inlineStr">
        <is>
          <t>Nakajima, Yoshito</t>
        </is>
      </c>
      <c r="F3626" t="n">
        <v>570095</v>
      </c>
      <c r="G3626" t="inlineStr">
        <is>
          <t>Terrace Co., Ltd.</t>
        </is>
      </c>
      <c r="H3626" t="inlineStr">
        <is>
          <t>基本プラン</t>
        </is>
      </c>
      <c r="I3626" t="n">
        <v>1</v>
      </c>
      <c r="J3626" t="inlineStr">
        <is>
          <t>Investment Mgmt Fee for 31/12/2025</t>
        </is>
      </c>
      <c r="K3626" t="inlineStr">
        <is>
          <t>EVO25</t>
        </is>
      </c>
      <c r="L3626" t="n">
        <v>0</v>
      </c>
      <c r="M3626" t="inlineStr">
        <is>
          <t>USD</t>
        </is>
      </c>
      <c r="N3626" t="n">
        <v>8013.16</v>
      </c>
      <c r="O3626" t="n">
        <v>0.01</v>
      </c>
      <c r="P3626" s="7" t="n">
        <v>20.03</v>
      </c>
      <c r="Q3626" s="7" t="n">
        <v>0</v>
      </c>
      <c r="R3626" s="7" t="n">
        <v>0.5</v>
      </c>
      <c r="S3626" s="7" t="n">
        <v>1</v>
      </c>
      <c r="T3626" s="7">
        <f>ROUND(P8681*R8681*S8681, 2)</f>
        <v/>
      </c>
      <c r="U3626" s="7" t="n">
        <v>0.25</v>
      </c>
      <c r="V3626" s="7">
        <f>ROUND(P8681*U8681, 2)</f>
        <v/>
      </c>
      <c r="W3626" s="7" t="n">
        <v>0.25</v>
      </c>
      <c r="X3626" s="7">
        <f>ROUND(P8681*W8681, 2)</f>
        <v/>
      </c>
      <c r="Y3626" t="inlineStr">
        <is>
          <t>12.脇坂G</t>
        </is>
      </c>
      <c r="Z3626" t="inlineStr">
        <is>
          <t>TerraceG</t>
        </is>
      </c>
      <c r="AA3626" t="inlineStr">
        <is>
          <t>解除済</t>
        </is>
      </c>
      <c r="AC3626" t="inlineStr">
        <is>
          <t>脇坂グループ・・・イントロデューサー分も、マネージャーフィー0.25%も脇坂さんに報告、Goo分は0.25%</t>
        </is>
      </c>
    </row>
    <row r="3627">
      <c r="A3627" s="1" t="n">
        <v>46029</v>
      </c>
      <c r="B3627" t="inlineStr">
        <is>
          <t>顧問サービス料</t>
        </is>
      </c>
      <c r="C3627" t="inlineStr">
        <is>
          <t>513087 - Goo Property Singapore Pte. Ltd.</t>
        </is>
      </c>
      <c r="D3627" t="inlineStr">
        <is>
          <t>T25W035091</t>
        </is>
      </c>
      <c r="E3627" t="inlineStr">
        <is>
          <t>Sugimoto, Yu</t>
        </is>
      </c>
      <c r="F3627" t="n">
        <v>571537</v>
      </c>
      <c r="G3627" t="inlineStr">
        <is>
          <t>Odani, Taketo</t>
        </is>
      </c>
      <c r="H3627" t="inlineStr">
        <is>
          <t>基本プラン</t>
        </is>
      </c>
      <c r="I3627" t="n">
        <v>1</v>
      </c>
      <c r="J3627" t="inlineStr">
        <is>
          <t>Investment Mgmt Fee for 31/12/2025</t>
        </is>
      </c>
      <c r="K3627" t="inlineStr">
        <is>
          <t>EVO25</t>
        </is>
      </c>
      <c r="L3627" t="n">
        <v>0</v>
      </c>
      <c r="M3627" t="inlineStr">
        <is>
          <t>USD</t>
        </is>
      </c>
      <c r="N3627" t="n">
        <v>2376.54</v>
      </c>
      <c r="O3627" t="n">
        <v>0.01</v>
      </c>
      <c r="P3627" s="7" t="n">
        <v>5.94</v>
      </c>
      <c r="Q3627" s="7" t="n">
        <v>0</v>
      </c>
      <c r="R3627" s="7" t="n">
        <v>0.5</v>
      </c>
      <c r="S3627" s="7" t="n">
        <v>1</v>
      </c>
      <c r="T3627" s="7">
        <f>ROUND(P8682*R8682*S8682, 2)</f>
        <v/>
      </c>
      <c r="U3627" s="7" t="n">
        <v>0</v>
      </c>
      <c r="V3627" s="7">
        <f>ROUND(P8682*U8682, 2)</f>
        <v/>
      </c>
      <c r="W3627" s="7" t="n">
        <v>0.5</v>
      </c>
      <c r="X3627" s="7">
        <f>ROUND(P8682*W8682, 2)</f>
        <v/>
      </c>
      <c r="Y3627" t="inlineStr">
        <is>
          <t>個別</t>
        </is>
      </c>
      <c r="Z3627" t="n">
        <v>0</v>
      </c>
      <c r="AA3627" t="inlineStr">
        <is>
          <t>アクティブ</t>
        </is>
      </c>
    </row>
    <row r="3628">
      <c r="A3628" s="1" t="n">
        <v>46029</v>
      </c>
      <c r="B3628" t="inlineStr">
        <is>
          <t>顧問サービス料</t>
        </is>
      </c>
      <c r="C3628" t="inlineStr">
        <is>
          <t>513087 - Goo Property Singapore Pte. Ltd.</t>
        </is>
      </c>
      <c r="D3628" t="inlineStr">
        <is>
          <t>T25W035107</t>
        </is>
      </c>
      <c r="E3628" t="inlineStr">
        <is>
          <t>Igarashi, Yui</t>
        </is>
      </c>
      <c r="F3628" t="n">
        <v>570858</v>
      </c>
      <c r="G3628" t="inlineStr">
        <is>
          <t>Takeda, Shogo</t>
        </is>
      </c>
      <c r="H3628" t="inlineStr">
        <is>
          <t>基本プラン</t>
        </is>
      </c>
      <c r="I3628" t="n">
        <v>1</v>
      </c>
      <c r="J3628" t="inlineStr">
        <is>
          <t>Investment Mgmt Fee for 31/12/2025</t>
        </is>
      </c>
      <c r="K3628" t="inlineStr">
        <is>
          <t>EVO25-CR</t>
        </is>
      </c>
      <c r="L3628" t="n">
        <v>0</v>
      </c>
      <c r="M3628" t="inlineStr">
        <is>
          <t>USD</t>
        </is>
      </c>
      <c r="N3628" t="n">
        <v>7818.06</v>
      </c>
      <c r="O3628" t="n">
        <v>0.01</v>
      </c>
      <c r="P3628" s="7" t="n">
        <v>19.55</v>
      </c>
      <c r="Q3628" s="7" t="n">
        <v>0</v>
      </c>
      <c r="R3628" s="7" t="n">
        <v>0.5</v>
      </c>
      <c r="S3628" s="7" t="n">
        <v>1</v>
      </c>
      <c r="T3628" s="7">
        <f>ROUND(P8683*R8683*S8683, 2)</f>
        <v/>
      </c>
      <c r="U3628" s="7" t="n">
        <v>0.25</v>
      </c>
      <c r="V3628" s="7">
        <f>ROUND(P8683*U8683, 2)</f>
        <v/>
      </c>
      <c r="W3628" s="7" t="n">
        <v>0.25</v>
      </c>
      <c r="X3628" s="7">
        <f>ROUND(P8683*W8683, 2)</f>
        <v/>
      </c>
      <c r="Y3628" t="inlineStr">
        <is>
          <t>1.道下G</t>
        </is>
      </c>
      <c r="Z3628" t="inlineStr">
        <is>
          <t>杉本G</t>
        </is>
      </c>
      <c r="AA3628" t="inlineStr">
        <is>
          <t>移籍</t>
        </is>
      </c>
      <c r="AC3628" t="inlineStr">
        <is>
          <t>道下グループ・・・イントロデューサー分も、マネージャーフィー0.25%も道下さんに報告、Goo分は0.25%</t>
        </is>
      </c>
    </row>
    <row r="3629">
      <c r="A3629" s="1" t="n">
        <v>46029</v>
      </c>
      <c r="B3629" t="inlineStr">
        <is>
          <t>顧問サービス料</t>
        </is>
      </c>
      <c r="C3629" t="inlineStr">
        <is>
          <t>513087 - Goo Property Singapore Pte. Ltd.</t>
        </is>
      </c>
      <c r="D3629" t="inlineStr">
        <is>
          <t>T25W035111</t>
        </is>
      </c>
      <c r="E3629" t="inlineStr">
        <is>
          <t>Yoshiya, Mizuki</t>
        </is>
      </c>
      <c r="F3629" t="n">
        <v>564287</v>
      </c>
      <c r="G3629" t="inlineStr">
        <is>
          <t>Horikawa, Akinobu</t>
        </is>
      </c>
      <c r="H3629" t="inlineStr">
        <is>
          <t>基本プラン</t>
        </is>
      </c>
      <c r="I3629" t="n">
        <v>1</v>
      </c>
      <c r="J3629" t="inlineStr">
        <is>
          <t>Investment Mgmt Fee for 31/12/2025</t>
        </is>
      </c>
      <c r="K3629" t="inlineStr">
        <is>
          <t>EVO25</t>
        </is>
      </c>
      <c r="L3629" t="n">
        <v>0</v>
      </c>
      <c r="M3629" t="inlineStr">
        <is>
          <t>USD</t>
        </is>
      </c>
      <c r="N3629" t="n">
        <v>7769.71</v>
      </c>
      <c r="O3629" t="n">
        <v>0.01</v>
      </c>
      <c r="P3629" s="7" t="n">
        <v>19.42</v>
      </c>
      <c r="Q3629" s="7" t="n">
        <v>0</v>
      </c>
      <c r="R3629" s="7" t="n">
        <v>0.5</v>
      </c>
      <c r="S3629" s="7" t="n">
        <v>1</v>
      </c>
      <c r="T3629" s="7">
        <f>ROUND(P8684*R8684*S8684, 2)</f>
        <v/>
      </c>
      <c r="U3629" s="7" t="n">
        <v>0</v>
      </c>
      <c r="V3629" s="7">
        <f>ROUND(P8684*U8684, 2)</f>
        <v/>
      </c>
      <c r="W3629" s="7" t="n">
        <v>0.5</v>
      </c>
      <c r="X3629" s="7">
        <f>ROUND(P8684*W8684, 2)</f>
        <v/>
      </c>
      <c r="Y3629" t="inlineStr">
        <is>
          <t>14.渋谷G　※OneG除く</t>
        </is>
      </c>
      <c r="Z3629" t="n">
        <v>0</v>
      </c>
      <c r="AA3629" t="inlineStr">
        <is>
          <t>アクティブ</t>
        </is>
      </c>
    </row>
    <row r="3630">
      <c r="A3630" s="1" t="n">
        <v>46029</v>
      </c>
      <c r="B3630" t="inlineStr">
        <is>
          <t>顧問サービス料</t>
        </is>
      </c>
      <c r="C3630" t="inlineStr">
        <is>
          <t>513087 - Goo Property Singapore Pte. Ltd.</t>
        </is>
      </c>
      <c r="D3630" t="inlineStr">
        <is>
          <t>T25W035119</t>
        </is>
      </c>
      <c r="E3630" t="inlineStr">
        <is>
          <t>Kimura, Yusuke</t>
        </is>
      </c>
      <c r="F3630" t="n">
        <v>570250</v>
      </c>
      <c r="G3630" t="inlineStr">
        <is>
          <t>Kanakubo, Takehiro</t>
        </is>
      </c>
      <c r="H3630" t="inlineStr">
        <is>
          <t>基本プラン</t>
        </is>
      </c>
      <c r="I3630" t="n">
        <v>1</v>
      </c>
      <c r="J3630" t="inlineStr">
        <is>
          <t>Investment Mgmt Fee for 31/12/2025</t>
        </is>
      </c>
      <c r="K3630" t="inlineStr">
        <is>
          <t>EVO25</t>
        </is>
      </c>
      <c r="L3630" t="n">
        <v>0</v>
      </c>
      <c r="M3630" t="inlineStr">
        <is>
          <t>USD</t>
        </is>
      </c>
      <c r="N3630" t="n">
        <v>7045.69</v>
      </c>
      <c r="O3630" t="n">
        <v>0.01</v>
      </c>
      <c r="P3630" s="7" t="n">
        <v>17.61</v>
      </c>
      <c r="Q3630" s="7" t="n">
        <v>0</v>
      </c>
      <c r="R3630" s="7" t="n">
        <v>0.5</v>
      </c>
      <c r="S3630" s="7" t="n">
        <v>1</v>
      </c>
      <c r="T3630" s="7">
        <f>ROUND(P8685*R8685*S8685, 2)</f>
        <v/>
      </c>
      <c r="U3630" s="7" t="n">
        <v>0.25</v>
      </c>
      <c r="V3630" s="7">
        <f>ROUND(P8685*U8685, 2)</f>
        <v/>
      </c>
      <c r="W3630" s="7" t="n">
        <v>0.25</v>
      </c>
      <c r="X3630" s="7">
        <f>ROUND(P8685*W8685, 2)</f>
        <v/>
      </c>
      <c r="Y3630" t="inlineStr">
        <is>
          <t>12.脇坂G</t>
        </is>
      </c>
      <c r="Z3630" t="inlineStr">
        <is>
          <t>4 Capital 傘下</t>
        </is>
      </c>
      <c r="AA3630" t="inlineStr">
        <is>
          <t>既得確保</t>
        </is>
      </c>
      <c r="AC3630" t="inlineStr">
        <is>
          <t>脇坂グループ・・・イントロデューサー分も、マネージャーフィー0.25%も脇坂さんに報告、Goo分は0.25%</t>
        </is>
      </c>
    </row>
    <row r="3631">
      <c r="A3631" s="1" t="n">
        <v>46029</v>
      </c>
      <c r="B3631" t="inlineStr">
        <is>
          <t>顧問サービス料</t>
        </is>
      </c>
      <c r="C3631" t="inlineStr">
        <is>
          <t>513087 - Goo Property Singapore Pte. Ltd.</t>
        </is>
      </c>
      <c r="D3631" t="inlineStr">
        <is>
          <t>T25W035122</t>
        </is>
      </c>
      <c r="E3631" t="inlineStr">
        <is>
          <t>Mimaya, Yuko</t>
        </is>
      </c>
      <c r="F3631" t="n">
        <v>571621</v>
      </c>
      <c r="G3631" t="inlineStr">
        <is>
          <t>Handa, Satoru</t>
        </is>
      </c>
      <c r="H3631" t="inlineStr">
        <is>
          <t>基本プラン</t>
        </is>
      </c>
      <c r="I3631" t="n">
        <v>1</v>
      </c>
      <c r="J3631" t="inlineStr">
        <is>
          <t>Investment Mgmt Fee for 31/12/2025</t>
        </is>
      </c>
      <c r="K3631" t="inlineStr">
        <is>
          <t>EVO25</t>
        </is>
      </c>
      <c r="L3631" t="n">
        <v>0</v>
      </c>
      <c r="M3631" t="inlineStr">
        <is>
          <t>USD</t>
        </is>
      </c>
      <c r="N3631" t="n">
        <v>6464.69</v>
      </c>
      <c r="O3631" t="n">
        <v>0.01</v>
      </c>
      <c r="P3631" s="7" t="n">
        <v>16.16</v>
      </c>
      <c r="Q3631" s="7" t="n">
        <v>0</v>
      </c>
      <c r="R3631" s="7" t="n">
        <v>0.5</v>
      </c>
      <c r="S3631" s="7" t="n">
        <v>1</v>
      </c>
      <c r="T3631" s="7">
        <f>ROUND(P8686*R8686*S8686, 2)</f>
        <v/>
      </c>
      <c r="U3631" s="7" t="n">
        <v>0.25</v>
      </c>
      <c r="V3631" s="7">
        <f>ROUND(P8686*U8686, 2)</f>
        <v/>
      </c>
      <c r="W3631" s="7" t="n">
        <v>0.25</v>
      </c>
      <c r="X3631" s="7">
        <f>ROUND(P8686*W8686, 2)</f>
        <v/>
      </c>
      <c r="Y3631" t="inlineStr">
        <is>
          <t>12.脇坂G</t>
        </is>
      </c>
      <c r="Z3631" t="inlineStr">
        <is>
          <t>Ishii G</t>
        </is>
      </c>
      <c r="AA3631" t="inlineStr">
        <is>
          <t>アクティブ</t>
        </is>
      </c>
      <c r="AC3631" t="inlineStr">
        <is>
          <t>脇坂グループ・・・イントロデューサー分も、マネージャーフィー0.25%も脇坂さんに報告、Goo分は0.25%</t>
        </is>
      </c>
    </row>
    <row r="3632">
      <c r="A3632" s="1" t="n">
        <v>46029</v>
      </c>
      <c r="B3632" t="inlineStr">
        <is>
          <t>顧問サービス料</t>
        </is>
      </c>
      <c r="C3632" t="inlineStr">
        <is>
          <t>513087 - Goo Property Singapore Pte. Ltd.</t>
        </is>
      </c>
      <c r="D3632" t="inlineStr">
        <is>
          <t>T25W035128</t>
        </is>
      </c>
      <c r="E3632" t="inlineStr">
        <is>
          <t>Yoshida, Chika</t>
        </is>
      </c>
      <c r="F3632" t="n">
        <v>570836</v>
      </c>
      <c r="G3632" t="inlineStr">
        <is>
          <t>Yoshida, Hikari</t>
        </is>
      </c>
      <c r="H3632" t="inlineStr">
        <is>
          <t>基本プラン</t>
        </is>
      </c>
      <c r="I3632" t="n">
        <v>1</v>
      </c>
      <c r="J3632" t="inlineStr">
        <is>
          <t>Investment Mgmt Fee for 31/12/2025</t>
        </is>
      </c>
      <c r="K3632" t="inlineStr">
        <is>
          <t>EVO25-CR</t>
        </is>
      </c>
      <c r="L3632" t="n">
        <v>0</v>
      </c>
      <c r="M3632" t="inlineStr">
        <is>
          <t>USD</t>
        </is>
      </c>
      <c r="N3632" t="n">
        <v>10322.54</v>
      </c>
      <c r="O3632" t="n">
        <v>0.01</v>
      </c>
      <c r="P3632" s="7" t="n">
        <v>25.81</v>
      </c>
      <c r="Q3632" s="7" t="n">
        <v>0</v>
      </c>
      <c r="R3632" s="7" t="n">
        <v>0.5</v>
      </c>
      <c r="S3632" s="7" t="n">
        <v>1</v>
      </c>
      <c r="T3632" s="7">
        <f>ROUND(P8687*R8687*S8687, 2)</f>
        <v/>
      </c>
      <c r="U3632" s="7" t="n">
        <v>0.25</v>
      </c>
      <c r="V3632" s="7">
        <f>ROUND(P8687*U8687, 2)</f>
        <v/>
      </c>
      <c r="W3632" s="7" t="n">
        <v>0.25</v>
      </c>
      <c r="X3632" s="7">
        <f>ROUND(P8687*W8687, 2)</f>
        <v/>
      </c>
      <c r="Y3632" t="inlineStr">
        <is>
          <t>1.道下G</t>
        </is>
      </c>
      <c r="Z3632" t="inlineStr">
        <is>
          <t>杉本G</t>
        </is>
      </c>
      <c r="AA3632" t="inlineStr">
        <is>
          <t>移籍</t>
        </is>
      </c>
      <c r="AC3632" t="inlineStr">
        <is>
          <t>道下グループ・・・イントロデューサー分も、マネージャーフィー0.25%も道下さんに報告、Goo分は0.25%</t>
        </is>
      </c>
    </row>
    <row r="3633">
      <c r="A3633" s="1" t="n">
        <v>46029</v>
      </c>
      <c r="B3633" t="inlineStr">
        <is>
          <t>顧問サービス料</t>
        </is>
      </c>
      <c r="C3633" t="inlineStr">
        <is>
          <t>513087 - Goo Property Singapore Pte. Ltd.</t>
        </is>
      </c>
      <c r="D3633" t="inlineStr">
        <is>
          <t>T25W035143</t>
        </is>
      </c>
      <c r="E3633" t="inlineStr">
        <is>
          <t>Nishigaki, Yoshiko</t>
        </is>
      </c>
      <c r="F3633" t="n">
        <v>571634</v>
      </c>
      <c r="G3633" t="inlineStr">
        <is>
          <t>Anzai, Mitsutaka</t>
        </is>
      </c>
      <c r="H3633" t="inlineStr">
        <is>
          <t>基本プラン</t>
        </is>
      </c>
      <c r="I3633" t="n">
        <v>1</v>
      </c>
      <c r="J3633" t="inlineStr">
        <is>
          <t>Investment Mgmt Fee for 31/12/2025</t>
        </is>
      </c>
      <c r="K3633" t="inlineStr">
        <is>
          <t>EVO25</t>
        </is>
      </c>
      <c r="L3633" t="n">
        <v>0</v>
      </c>
      <c r="M3633" t="inlineStr">
        <is>
          <t>USD</t>
        </is>
      </c>
      <c r="N3633" t="n">
        <v>2009.65</v>
      </c>
      <c r="O3633" t="n">
        <v>0.01</v>
      </c>
      <c r="P3633" s="7" t="n">
        <v>5.02</v>
      </c>
      <c r="Q3633" s="7" t="n">
        <v>0</v>
      </c>
      <c r="R3633" s="7" t="n">
        <v>0.5</v>
      </c>
      <c r="S3633" s="7" t="n">
        <v>1</v>
      </c>
      <c r="T3633" s="7">
        <f>ROUND(P8688*R8688*S8688, 2)</f>
        <v/>
      </c>
      <c r="U3633" s="7" t="n">
        <v>0</v>
      </c>
      <c r="V3633" s="7">
        <f>ROUND(P8688*U8688, 2)</f>
        <v/>
      </c>
      <c r="W3633" s="7" t="n">
        <v>0.5</v>
      </c>
      <c r="X3633" s="7">
        <f>ROUND(P8688*W8688, 2)</f>
        <v/>
      </c>
      <c r="Y3633" t="inlineStr">
        <is>
          <t>7.長谷川G</t>
        </is>
      </c>
      <c r="Z3633" t="n">
        <v>0</v>
      </c>
      <c r="AA3633" t="inlineStr">
        <is>
          <t>既得確保</t>
        </is>
      </c>
    </row>
    <row r="3634">
      <c r="A3634" s="1" t="n">
        <v>46029</v>
      </c>
      <c r="B3634" t="inlineStr">
        <is>
          <t>顧問サービス料</t>
        </is>
      </c>
      <c r="C3634" t="inlineStr">
        <is>
          <t>513087 - Goo Property Singapore Pte. Ltd.</t>
        </is>
      </c>
      <c r="D3634" t="inlineStr">
        <is>
          <t>T25W035163</t>
        </is>
      </c>
      <c r="E3634" t="inlineStr">
        <is>
          <t>Ishimaru, Kenichi</t>
        </is>
      </c>
      <c r="F3634" t="n">
        <v>563767</v>
      </c>
      <c r="G3634" t="inlineStr">
        <is>
          <t>Igarashi, Daisuke</t>
        </is>
      </c>
      <c r="H3634" t="inlineStr">
        <is>
          <t>基本プラン</t>
        </is>
      </c>
      <c r="I3634" t="n">
        <v>1</v>
      </c>
      <c r="J3634" t="inlineStr">
        <is>
          <t>Investment Mgmt Fee for 31/12/2025</t>
        </is>
      </c>
      <c r="K3634" t="inlineStr">
        <is>
          <t>EVO25</t>
        </is>
      </c>
      <c r="L3634" t="n">
        <v>0</v>
      </c>
      <c r="M3634" t="inlineStr">
        <is>
          <t>USD</t>
        </is>
      </c>
      <c r="N3634" t="n">
        <v>16608.89</v>
      </c>
      <c r="O3634" t="n">
        <v>0.01</v>
      </c>
      <c r="P3634" s="7" t="n">
        <v>41.52</v>
      </c>
      <c r="Q3634" s="7" t="n">
        <v>0</v>
      </c>
      <c r="R3634" s="7" t="n">
        <v>0.5</v>
      </c>
      <c r="S3634" s="7" t="n">
        <v>1</v>
      </c>
      <c r="T3634" s="7">
        <f>ROUND(P8689*R8689*S8689, 2)</f>
        <v/>
      </c>
      <c r="U3634" s="7" t="n">
        <v>0.25</v>
      </c>
      <c r="V3634" s="7">
        <f>ROUND(P8689*U8689, 2)</f>
        <v/>
      </c>
      <c r="W3634" s="7" t="n">
        <v>0.25</v>
      </c>
      <c r="X3634" s="7">
        <f>ROUND(P8689*W8689, 2)</f>
        <v/>
      </c>
      <c r="Y3634" t="inlineStr">
        <is>
          <t>1.道下G</t>
        </is>
      </c>
      <c r="Z3634" t="inlineStr">
        <is>
          <t>五十嵐G</t>
        </is>
      </c>
      <c r="AA3634" t="inlineStr">
        <is>
          <t>移籍</t>
        </is>
      </c>
      <c r="AC3634" t="inlineStr">
        <is>
          <t>道下グループ・・・イントロデューサー分も、マネージャーフィー0.25%も道下さんに報告、Goo分は0.25%</t>
        </is>
      </c>
    </row>
    <row r="3635">
      <c r="A3635" s="1" t="n">
        <v>46029</v>
      </c>
      <c r="B3635" t="inlineStr">
        <is>
          <t>顧問サービス料</t>
        </is>
      </c>
      <c r="C3635" t="inlineStr">
        <is>
          <t>513087 - Goo Property Singapore Pte. Ltd.</t>
        </is>
      </c>
      <c r="D3635" t="inlineStr">
        <is>
          <t>T25W035172</t>
        </is>
      </c>
      <c r="E3635" t="inlineStr">
        <is>
          <t>Yamaguchi, Shota</t>
        </is>
      </c>
      <c r="F3635" t="n">
        <v>571534</v>
      </c>
      <c r="G3635" t="inlineStr">
        <is>
          <t>Kodama, Keisuke</t>
        </is>
      </c>
      <c r="H3635" t="inlineStr">
        <is>
          <t>基本プラン</t>
        </is>
      </c>
      <c r="I3635" t="n">
        <v>1</v>
      </c>
      <c r="J3635" t="inlineStr">
        <is>
          <t>Investment Mgmt Fee for 31/12/2025</t>
        </is>
      </c>
      <c r="K3635" t="inlineStr">
        <is>
          <t>EVO25</t>
        </is>
      </c>
      <c r="L3635" t="n">
        <v>0</v>
      </c>
      <c r="M3635" t="inlineStr">
        <is>
          <t>USD</t>
        </is>
      </c>
      <c r="N3635" t="n">
        <v>8343.83</v>
      </c>
      <c r="O3635" t="n">
        <v>0.01</v>
      </c>
      <c r="P3635" s="7" t="n">
        <v>20.86</v>
      </c>
      <c r="Q3635" s="7" t="n">
        <v>0</v>
      </c>
      <c r="R3635" s="7" t="n">
        <v>0.5</v>
      </c>
      <c r="S3635" s="7" t="n">
        <v>1</v>
      </c>
      <c r="T3635" s="7">
        <f>ROUND(P8690*R8690*S8690, 2)</f>
        <v/>
      </c>
      <c r="U3635" s="7" t="n">
        <v>0</v>
      </c>
      <c r="V3635" s="7">
        <f>ROUND(P8690*U8690, 2)</f>
        <v/>
      </c>
      <c r="W3635" s="7" t="n">
        <v>0.5</v>
      </c>
      <c r="X3635" s="7">
        <f>ROUND(P8690*W8690, 2)</f>
        <v/>
      </c>
      <c r="Y3635" t="inlineStr">
        <is>
          <t>個別</t>
        </is>
      </c>
      <c r="Z3635" t="inlineStr">
        <is>
          <t>児玉G</t>
        </is>
      </c>
      <c r="AA3635" t="inlineStr">
        <is>
          <t>アクティブ</t>
        </is>
      </c>
    </row>
    <row r="3636">
      <c r="A3636" s="1" t="n">
        <v>46029</v>
      </c>
      <c r="B3636" t="inlineStr">
        <is>
          <t>顧問サービス料</t>
        </is>
      </c>
      <c r="C3636" t="inlineStr">
        <is>
          <t>513087 - Goo Property Singapore Pte. Ltd.</t>
        </is>
      </c>
      <c r="D3636" t="inlineStr">
        <is>
          <t>T25W035175</t>
        </is>
      </c>
      <c r="E3636" t="inlineStr">
        <is>
          <t>Kawase, Satomi</t>
        </is>
      </c>
      <c r="F3636" t="n">
        <v>567020</v>
      </c>
      <c r="G3636" t="inlineStr">
        <is>
          <t>Ando, Kota</t>
        </is>
      </c>
      <c r="H3636" t="inlineStr">
        <is>
          <t>基本プラン</t>
        </is>
      </c>
      <c r="I3636" t="n">
        <v>1</v>
      </c>
      <c r="J3636" t="inlineStr">
        <is>
          <t>Investment Mgmt Fee for 31/12/2025</t>
        </is>
      </c>
      <c r="K3636" t="inlineStr">
        <is>
          <t>EVO25</t>
        </is>
      </c>
      <c r="L3636" t="n">
        <v>0</v>
      </c>
      <c r="M3636" t="inlineStr">
        <is>
          <t>USD</t>
        </is>
      </c>
      <c r="N3636" t="n">
        <v>12097.05</v>
      </c>
      <c r="O3636" t="n">
        <v>0.01</v>
      </c>
      <c r="P3636" s="7" t="n">
        <v>30.24</v>
      </c>
      <c r="Q3636" s="7" t="n">
        <v>0</v>
      </c>
      <c r="R3636" s="7" t="n">
        <v>0.5</v>
      </c>
      <c r="S3636" s="7" t="n">
        <v>1</v>
      </c>
      <c r="T3636" s="7">
        <f>ROUND(P8691*R8691*S8691, 2)</f>
        <v/>
      </c>
      <c r="U3636" s="7" t="n">
        <v>0.25</v>
      </c>
      <c r="V3636" s="7">
        <f>ROUND(P8691*U8691, 2)</f>
        <v/>
      </c>
      <c r="W3636" s="7" t="n">
        <v>0.25</v>
      </c>
      <c r="X3636" s="7">
        <f>ROUND(P8691*W8691, 2)</f>
        <v/>
      </c>
      <c r="Y3636" t="inlineStr">
        <is>
          <t>1.道下G</t>
        </is>
      </c>
      <c r="Z3636" t="inlineStr">
        <is>
          <t>小宮山G</t>
        </is>
      </c>
      <c r="AA3636" t="inlineStr">
        <is>
          <t>移籍</t>
        </is>
      </c>
      <c r="AC3636" t="inlineStr">
        <is>
          <t>道下グループ・・・イントロデューサー分も、マネージャーフィー0.25%も道下さんに報告、Goo分は0.25%</t>
        </is>
      </c>
    </row>
    <row r="3637">
      <c r="A3637" s="1" t="n">
        <v>46029</v>
      </c>
      <c r="B3637" t="inlineStr">
        <is>
          <t>顧問サービス料</t>
        </is>
      </c>
      <c r="C3637" t="inlineStr">
        <is>
          <t>513087 - Goo Property Singapore Pte. Ltd.</t>
        </is>
      </c>
      <c r="D3637" t="inlineStr">
        <is>
          <t>T25W035185</t>
        </is>
      </c>
      <c r="E3637" t="inlineStr">
        <is>
          <t>Ouchi, Mayako</t>
        </is>
      </c>
      <c r="F3637" t="n">
        <v>570003</v>
      </c>
      <c r="G3637" t="inlineStr">
        <is>
          <t>Shibata, Naotada</t>
        </is>
      </c>
      <c r="H3637" t="inlineStr">
        <is>
          <t>基本プラン</t>
        </is>
      </c>
      <c r="I3637" t="n">
        <v>1</v>
      </c>
      <c r="J3637" t="inlineStr">
        <is>
          <t>Investment Mgmt Fee for 31/12/2025</t>
        </is>
      </c>
      <c r="K3637" t="inlineStr">
        <is>
          <t>EVO25</t>
        </is>
      </c>
      <c r="L3637" t="n">
        <v>0</v>
      </c>
      <c r="M3637" t="inlineStr">
        <is>
          <t>USD</t>
        </is>
      </c>
      <c r="N3637" t="n">
        <v>8482.75</v>
      </c>
      <c r="O3637" t="n">
        <v>0.01</v>
      </c>
      <c r="P3637" s="7" t="n">
        <v>21.21</v>
      </c>
      <c r="Q3637" s="7" t="n">
        <v>0</v>
      </c>
      <c r="R3637" s="7" t="n">
        <v>0.5</v>
      </c>
      <c r="S3637" s="7" t="n">
        <v>1</v>
      </c>
      <c r="T3637" s="7">
        <f>ROUND(P8692*R8692*S8692, 2)</f>
        <v/>
      </c>
      <c r="U3637" s="7" t="n">
        <v>0.25</v>
      </c>
      <c r="V3637" s="7">
        <f>ROUND(P8692*U8692, 2)</f>
        <v/>
      </c>
      <c r="W3637" s="7" t="n">
        <v>0.25</v>
      </c>
      <c r="X3637" s="7">
        <f>ROUND(P8692*W8692, 2)</f>
        <v/>
      </c>
      <c r="Y3637" t="inlineStr">
        <is>
          <t>12.脇坂G</t>
        </is>
      </c>
      <c r="Z3637" t="inlineStr">
        <is>
          <t>4 Capital 傘下</t>
        </is>
      </c>
      <c r="AA3637" t="inlineStr">
        <is>
          <t>アクティブ</t>
        </is>
      </c>
      <c r="AC3637" t="inlineStr">
        <is>
          <t>脇坂グループ・・・イントロデューサー分も、マネージャーフィー0.25%も脇坂さんに報告、Goo分は0.25%</t>
        </is>
      </c>
    </row>
    <row r="3638">
      <c r="A3638" s="1" t="n">
        <v>46029</v>
      </c>
      <c r="B3638" t="inlineStr">
        <is>
          <t>顧問サービス料</t>
        </is>
      </c>
      <c r="C3638" t="inlineStr">
        <is>
          <t>513087 - Goo Property Singapore Pte. Ltd.</t>
        </is>
      </c>
      <c r="D3638" t="inlineStr">
        <is>
          <t>T25W035187</t>
        </is>
      </c>
      <c r="E3638" t="inlineStr">
        <is>
          <t>Hayashi, Kazutaka</t>
        </is>
      </c>
      <c r="F3638" t="n">
        <v>571242</v>
      </c>
      <c r="G3638" t="inlineStr">
        <is>
          <t>Givers Bank Co., Ltd.</t>
        </is>
      </c>
      <c r="H3638" t="inlineStr">
        <is>
          <t>基本プラン</t>
        </is>
      </c>
      <c r="I3638" t="n">
        <v>1</v>
      </c>
      <c r="J3638" t="inlineStr">
        <is>
          <t>Investment Mgmt Fee for 31/12/2025</t>
        </is>
      </c>
      <c r="K3638" t="inlineStr">
        <is>
          <t>EVO25</t>
        </is>
      </c>
      <c r="L3638" t="n">
        <v>0</v>
      </c>
      <c r="M3638" t="inlineStr">
        <is>
          <t>USD</t>
        </is>
      </c>
      <c r="N3638" t="n">
        <v>2268.24</v>
      </c>
      <c r="O3638" t="n">
        <v>0.01</v>
      </c>
      <c r="P3638" s="7" t="n">
        <v>5.67</v>
      </c>
      <c r="Q3638" s="7" t="n">
        <v>0</v>
      </c>
      <c r="R3638" s="7" t="n">
        <v>0.5</v>
      </c>
      <c r="S3638" s="7" t="n">
        <v>1</v>
      </c>
      <c r="T3638" s="7">
        <f>ROUND(P8693*R8693*S8693, 2)</f>
        <v/>
      </c>
      <c r="U3638" s="7" t="n">
        <v>0</v>
      </c>
      <c r="V3638" s="7">
        <f>ROUND(P8693*U8693, 2)</f>
        <v/>
      </c>
      <c r="W3638" s="7" t="n">
        <v>0.5</v>
      </c>
      <c r="X3638" s="7">
        <f>ROUND(P8693*W8693, 2)</f>
        <v/>
      </c>
      <c r="Y3638" t="inlineStr">
        <is>
          <t>1.BANK</t>
        </is>
      </c>
      <c r="Z3638" t="inlineStr">
        <is>
          <t>中谷G</t>
        </is>
      </c>
      <c r="AA3638" t="inlineStr">
        <is>
          <t>アクティブ</t>
        </is>
      </c>
    </row>
    <row r="3639">
      <c r="A3639" s="1" t="n">
        <v>46029</v>
      </c>
      <c r="B3639" t="inlineStr">
        <is>
          <t>顧問サービス料</t>
        </is>
      </c>
      <c r="C3639" t="inlineStr">
        <is>
          <t>513087 - Goo Property Singapore Pte. Ltd.</t>
        </is>
      </c>
      <c r="D3639" t="inlineStr">
        <is>
          <t>T25W035188</t>
        </is>
      </c>
      <c r="E3639" t="inlineStr">
        <is>
          <t>Minamino, Takamasa</t>
        </is>
      </c>
      <c r="F3639" t="n">
        <v>571242</v>
      </c>
      <c r="G3639" t="inlineStr">
        <is>
          <t>Givers Bank Co., Ltd.</t>
        </is>
      </c>
      <c r="H3639" t="inlineStr">
        <is>
          <t>基本プラン</t>
        </is>
      </c>
      <c r="I3639" t="n">
        <v>1</v>
      </c>
      <c r="J3639" t="inlineStr">
        <is>
          <t>Investment Mgmt Fee for 31/12/2025</t>
        </is>
      </c>
      <c r="K3639" t="inlineStr">
        <is>
          <t>EVO25</t>
        </is>
      </c>
      <c r="L3639" t="n">
        <v>0</v>
      </c>
      <c r="M3639" t="inlineStr">
        <is>
          <t>USD</t>
        </is>
      </c>
      <c r="N3639" t="n">
        <v>2284.71</v>
      </c>
      <c r="O3639" t="n">
        <v>0.01</v>
      </c>
      <c r="P3639" s="7" t="n">
        <v>5.71</v>
      </c>
      <c r="Q3639" s="7" t="n">
        <v>0</v>
      </c>
      <c r="R3639" s="7" t="n">
        <v>0.5</v>
      </c>
      <c r="S3639" s="7" t="n">
        <v>1</v>
      </c>
      <c r="T3639" s="7">
        <f>ROUND(P8694*R8694*S8694, 2)</f>
        <v/>
      </c>
      <c r="U3639" s="7" t="n">
        <v>0</v>
      </c>
      <c r="V3639" s="7">
        <f>ROUND(P8694*U8694, 2)</f>
        <v/>
      </c>
      <c r="W3639" s="7" t="n">
        <v>0.5</v>
      </c>
      <c r="X3639" s="7">
        <f>ROUND(P8694*W8694, 2)</f>
        <v/>
      </c>
      <c r="Y3639" t="inlineStr">
        <is>
          <t>1.BANK</t>
        </is>
      </c>
      <c r="Z3639" t="inlineStr">
        <is>
          <t>中谷G</t>
        </is>
      </c>
      <c r="AA3639" t="inlineStr">
        <is>
          <t>アクティブ</t>
        </is>
      </c>
    </row>
    <row r="3640">
      <c r="A3640" s="1" t="n">
        <v>46029</v>
      </c>
      <c r="B3640" t="inlineStr">
        <is>
          <t>顧問サービス料</t>
        </is>
      </c>
      <c r="C3640" t="inlineStr">
        <is>
          <t>513087 - Goo Property Singapore Pte. Ltd.</t>
        </is>
      </c>
      <c r="D3640" t="inlineStr">
        <is>
          <t>T25W035190</t>
        </is>
      </c>
      <c r="E3640" t="inlineStr">
        <is>
          <t>Nishikawa, Chonmi</t>
        </is>
      </c>
      <c r="F3640" t="n">
        <v>570858</v>
      </c>
      <c r="G3640" t="inlineStr">
        <is>
          <t>Takeda, Shogo</t>
        </is>
      </c>
      <c r="H3640" t="inlineStr">
        <is>
          <t>基本プラン</t>
        </is>
      </c>
      <c r="I3640" t="n">
        <v>1</v>
      </c>
      <c r="J3640" t="inlineStr">
        <is>
          <t>Investment Mgmt Fee for 31/12/2025</t>
        </is>
      </c>
      <c r="K3640" t="inlineStr">
        <is>
          <t>EVO25-CR</t>
        </is>
      </c>
      <c r="L3640" t="n">
        <v>0</v>
      </c>
      <c r="M3640" t="inlineStr">
        <is>
          <t>USD</t>
        </is>
      </c>
      <c r="N3640" t="n">
        <v>7662.81</v>
      </c>
      <c r="O3640" t="n">
        <v>0.01</v>
      </c>
      <c r="P3640" s="7" t="n">
        <v>19.16</v>
      </c>
      <c r="Q3640" s="7" t="n">
        <v>0</v>
      </c>
      <c r="R3640" s="7" t="n">
        <v>0.5</v>
      </c>
      <c r="S3640" s="7" t="n">
        <v>1</v>
      </c>
      <c r="T3640" s="7">
        <f>ROUND(P8695*R8695*S8695, 2)</f>
        <v/>
      </c>
      <c r="U3640" s="7" t="n">
        <v>0.25</v>
      </c>
      <c r="V3640" s="7">
        <f>ROUND(P8695*U8695, 2)</f>
        <v/>
      </c>
      <c r="W3640" s="7" t="n">
        <v>0.25</v>
      </c>
      <c r="X3640" s="7">
        <f>ROUND(P8695*W8695, 2)</f>
        <v/>
      </c>
      <c r="Y3640" t="inlineStr">
        <is>
          <t>1.道下G</t>
        </is>
      </c>
      <c r="Z3640" t="inlineStr">
        <is>
          <t>杉本G</t>
        </is>
      </c>
      <c r="AA3640" t="inlineStr">
        <is>
          <t>移籍</t>
        </is>
      </c>
      <c r="AC3640" t="inlineStr">
        <is>
          <t>道下グループ・・・イントロデューサー分も、マネージャーフィー0.25%も道下さんに報告、Goo分は0.25%</t>
        </is>
      </c>
    </row>
    <row r="3641">
      <c r="A3641" s="1" t="n">
        <v>46029</v>
      </c>
      <c r="B3641" t="inlineStr">
        <is>
          <t>顧問サービス料</t>
        </is>
      </c>
      <c r="C3641" t="inlineStr">
        <is>
          <t>513087 - Goo Property Singapore Pte. Ltd.</t>
        </is>
      </c>
      <c r="D3641" t="inlineStr">
        <is>
          <t>T25W035197</t>
        </is>
      </c>
      <c r="E3641" t="inlineStr">
        <is>
          <t>Hamada, Yushin</t>
        </is>
      </c>
      <c r="F3641" t="n">
        <v>570693</v>
      </c>
      <c r="G3641" t="inlineStr">
        <is>
          <t>Ishii, Satoshi</t>
        </is>
      </c>
      <c r="H3641" t="inlineStr">
        <is>
          <t>基本プラン</t>
        </is>
      </c>
      <c r="I3641" t="n">
        <v>1</v>
      </c>
      <c r="J3641" t="inlineStr">
        <is>
          <t>Investment Mgmt Fee for 31/12/2025</t>
        </is>
      </c>
      <c r="K3641" t="inlineStr">
        <is>
          <t>EVO25</t>
        </is>
      </c>
      <c r="L3641" t="n">
        <v>0</v>
      </c>
      <c r="M3641" t="inlineStr">
        <is>
          <t>USD</t>
        </is>
      </c>
      <c r="N3641" t="n">
        <v>8771.309999999999</v>
      </c>
      <c r="O3641" t="n">
        <v>0.01</v>
      </c>
      <c r="P3641" s="7" t="n">
        <v>21.93</v>
      </c>
      <c r="Q3641" s="7" t="n">
        <v>0</v>
      </c>
      <c r="R3641" s="7" t="n">
        <v>0.5</v>
      </c>
      <c r="S3641" s="7" t="n">
        <v>1</v>
      </c>
      <c r="T3641" s="7">
        <f>ROUND(P8696*R8696*S8696, 2)</f>
        <v/>
      </c>
      <c r="U3641" s="7" t="n">
        <v>0.25</v>
      </c>
      <c r="V3641" s="7">
        <f>ROUND(P8696*U8696, 2)</f>
        <v/>
      </c>
      <c r="W3641" s="7" t="n">
        <v>0.25</v>
      </c>
      <c r="X3641" s="7">
        <f>ROUND(P8696*W8696, 2)</f>
        <v/>
      </c>
      <c r="Y3641" t="inlineStr">
        <is>
          <t>12.脇坂G</t>
        </is>
      </c>
      <c r="Z3641" t="inlineStr">
        <is>
          <t>Ishii G</t>
        </is>
      </c>
      <c r="AA3641" t="inlineStr">
        <is>
          <t>アクティブ</t>
        </is>
      </c>
      <c r="AC3641" t="inlineStr">
        <is>
          <t>脇坂グループ・・・イントロデューサー分も、マネージャーフィー0.25%も脇坂さんに報告、Goo分は0.25%</t>
        </is>
      </c>
    </row>
    <row r="3642">
      <c r="A3642" s="1" t="n">
        <v>46029</v>
      </c>
      <c r="B3642" t="inlineStr">
        <is>
          <t>顧問サービス料</t>
        </is>
      </c>
      <c r="C3642" t="inlineStr">
        <is>
          <t>513087 - Goo Property Singapore Pte. Ltd.</t>
        </is>
      </c>
      <c r="D3642" t="inlineStr">
        <is>
          <t>T25W035198</t>
        </is>
      </c>
      <c r="E3642" t="inlineStr">
        <is>
          <t>Nagashino, Yuji</t>
        </is>
      </c>
      <c r="F3642" t="n">
        <v>570917</v>
      </c>
      <c r="G3642" t="inlineStr">
        <is>
          <t>Aizen, Koki</t>
        </is>
      </c>
      <c r="H3642" t="inlineStr">
        <is>
          <t>基本プラン</t>
        </is>
      </c>
      <c r="I3642" t="n">
        <v>1</v>
      </c>
      <c r="J3642" t="inlineStr">
        <is>
          <t>Investment Mgmt Fee for 31/12/2025</t>
        </is>
      </c>
      <c r="K3642" t="inlineStr">
        <is>
          <t>EVO25</t>
        </is>
      </c>
      <c r="L3642" t="n">
        <v>0</v>
      </c>
      <c r="M3642" t="inlineStr">
        <is>
          <t>USD</t>
        </is>
      </c>
      <c r="N3642" t="n">
        <v>7258.79</v>
      </c>
      <c r="O3642" t="n">
        <v>0.01</v>
      </c>
      <c r="P3642" s="7" t="n">
        <v>18.15</v>
      </c>
      <c r="Q3642" s="7" t="n">
        <v>0</v>
      </c>
      <c r="R3642" s="7" t="n">
        <v>0.5</v>
      </c>
      <c r="S3642" s="7" t="n">
        <v>1</v>
      </c>
      <c r="T3642" s="7">
        <f>ROUND(P8697*R8697*S8697, 2)</f>
        <v/>
      </c>
      <c r="U3642" s="7" t="n">
        <v>0.25</v>
      </c>
      <c r="V3642" s="7">
        <f>ROUND(P8697*U8697, 2)</f>
        <v/>
      </c>
      <c r="W3642" s="7" t="n">
        <v>0.25</v>
      </c>
      <c r="X3642" s="7">
        <f>ROUND(P8697*W8697, 2)</f>
        <v/>
      </c>
      <c r="Y3642" t="inlineStr">
        <is>
          <t>1.道下G</t>
        </is>
      </c>
      <c r="Z3642" t="inlineStr">
        <is>
          <t>小宮山G</t>
        </is>
      </c>
      <c r="AA3642" t="inlineStr">
        <is>
          <t>移籍</t>
        </is>
      </c>
      <c r="AC3642" t="inlineStr">
        <is>
          <t>道下グループ・・・イントロデューサー分も、マネージャーフィー0.25%も道下さんに報告、Goo分は0.25%</t>
        </is>
      </c>
    </row>
    <row r="3643">
      <c r="A3643" s="1" t="n">
        <v>46029</v>
      </c>
      <c r="B3643" t="inlineStr">
        <is>
          <t>顧問サービス料</t>
        </is>
      </c>
      <c r="C3643" t="inlineStr">
        <is>
          <t>513087 - Goo Property Singapore Pte. Ltd.</t>
        </is>
      </c>
      <c r="D3643" t="inlineStr">
        <is>
          <t>T25W035202</t>
        </is>
      </c>
      <c r="E3643" t="inlineStr">
        <is>
          <t>Aoki, Makito</t>
        </is>
      </c>
      <c r="F3643" t="n">
        <v>568358</v>
      </c>
      <c r="G3643" t="inlineStr">
        <is>
          <t>Aoki, Yuko</t>
        </is>
      </c>
      <c r="H3643" t="inlineStr">
        <is>
          <t>基本プラン</t>
        </is>
      </c>
      <c r="I3643" t="n">
        <v>1</v>
      </c>
      <c r="J3643" t="inlineStr">
        <is>
          <t>Investment Mgmt Fee for 31/12/2025</t>
        </is>
      </c>
      <c r="K3643" t="inlineStr">
        <is>
          <t>EVO25</t>
        </is>
      </c>
      <c r="L3643" t="n">
        <v>0</v>
      </c>
      <c r="M3643" t="inlineStr">
        <is>
          <t>USD</t>
        </is>
      </c>
      <c r="N3643" t="n">
        <v>15164.23</v>
      </c>
      <c r="O3643" t="n">
        <v>0.01</v>
      </c>
      <c r="P3643" s="7" t="n">
        <v>37.91</v>
      </c>
      <c r="Q3643" s="7" t="n">
        <v>0</v>
      </c>
      <c r="R3643" s="7" t="n">
        <v>0.5</v>
      </c>
      <c r="S3643" s="7" t="n">
        <v>1</v>
      </c>
      <c r="T3643" s="7">
        <f>ROUND(P8698*R8698*S8698, 2)</f>
        <v/>
      </c>
      <c r="U3643" s="7" t="n">
        <v>0</v>
      </c>
      <c r="V3643" s="7">
        <f>ROUND(P8698*U8698, 2)</f>
        <v/>
      </c>
      <c r="W3643" s="7" t="n">
        <v>0.5</v>
      </c>
      <c r="X3643" s="7">
        <f>ROUND(P8698*W8698, 2)</f>
        <v/>
      </c>
      <c r="Y3643" t="inlineStr">
        <is>
          <t>個別</t>
        </is>
      </c>
      <c r="Z3643" t="n">
        <v>0</v>
      </c>
      <c r="AA3643" t="inlineStr">
        <is>
          <t>既得確保</t>
        </is>
      </c>
    </row>
    <row r="3644">
      <c r="A3644" s="1" t="n">
        <v>46029</v>
      </c>
      <c r="B3644" t="inlineStr">
        <is>
          <t>顧問サービス料</t>
        </is>
      </c>
      <c r="C3644" t="inlineStr">
        <is>
          <t>513087 - Goo Property Singapore Pte. Ltd.</t>
        </is>
      </c>
      <c r="D3644" t="inlineStr">
        <is>
          <t>T25W035251</t>
        </is>
      </c>
      <c r="E3644" t="inlineStr">
        <is>
          <t>Yamada, Shunya</t>
        </is>
      </c>
      <c r="F3644" t="n">
        <v>570859</v>
      </c>
      <c r="G3644" t="inlineStr">
        <is>
          <t>Kamekawa, Yuya</t>
        </is>
      </c>
      <c r="H3644" t="inlineStr">
        <is>
          <t>基本プラン</t>
        </is>
      </c>
      <c r="I3644" t="n">
        <v>1</v>
      </c>
      <c r="J3644" t="inlineStr">
        <is>
          <t>Investment Mgmt Fee for 31/12/2025</t>
        </is>
      </c>
      <c r="K3644" t="inlineStr">
        <is>
          <t>EVO25-CR</t>
        </is>
      </c>
      <c r="L3644" t="n">
        <v>0</v>
      </c>
      <c r="M3644" t="inlineStr">
        <is>
          <t>USD</t>
        </is>
      </c>
      <c r="N3644" t="n">
        <v>11982</v>
      </c>
      <c r="O3644" t="n">
        <v>0.01</v>
      </c>
      <c r="P3644" s="7" t="n">
        <v>29.96</v>
      </c>
      <c r="Q3644" s="7" t="n">
        <v>0</v>
      </c>
      <c r="R3644" s="7" t="n">
        <v>0.5</v>
      </c>
      <c r="S3644" s="7" t="n">
        <v>1</v>
      </c>
      <c r="T3644" s="7">
        <f>ROUND(P8699*R8699*S8699, 2)</f>
        <v/>
      </c>
      <c r="U3644" s="7" t="n">
        <v>0.25</v>
      </c>
      <c r="V3644" s="7">
        <f>ROUND(P8699*U8699, 2)</f>
        <v/>
      </c>
      <c r="W3644" s="7" t="n">
        <v>0.25</v>
      </c>
      <c r="X3644" s="7">
        <f>ROUND(P8699*W8699, 2)</f>
        <v/>
      </c>
      <c r="Y3644" t="inlineStr">
        <is>
          <t>1.道下G</t>
        </is>
      </c>
      <c r="Z3644" t="inlineStr">
        <is>
          <t>杉本G</t>
        </is>
      </c>
      <c r="AA3644" t="inlineStr">
        <is>
          <t>移籍</t>
        </is>
      </c>
      <c r="AC3644" t="inlineStr">
        <is>
          <t>道下グループ・・・イントロデューサー分も、マネージャーフィー0.25%も道下さんに報告、Goo分は0.25%</t>
        </is>
      </c>
    </row>
    <row r="3645">
      <c r="A3645" s="1" t="n">
        <v>46029</v>
      </c>
      <c r="B3645" t="inlineStr">
        <is>
          <t>顧問サービス料</t>
        </is>
      </c>
      <c r="C3645" t="inlineStr">
        <is>
          <t>513087 - Goo Property Singapore Pte. Ltd.</t>
        </is>
      </c>
      <c r="D3645" t="inlineStr">
        <is>
          <t>T25W035252</t>
        </is>
      </c>
      <c r="E3645" t="inlineStr">
        <is>
          <t>Sugimoto, Daiki</t>
        </is>
      </c>
      <c r="F3645" t="n">
        <v>569491</v>
      </c>
      <c r="G3645" t="inlineStr">
        <is>
          <t>Takebayashi, Yoshiki</t>
        </is>
      </c>
      <c r="H3645" t="inlineStr">
        <is>
          <t>基本プラン</t>
        </is>
      </c>
      <c r="I3645" t="n">
        <v>1</v>
      </c>
      <c r="J3645" t="inlineStr">
        <is>
          <t>Investment Mgmt Fee for 31/12/2025</t>
        </is>
      </c>
      <c r="K3645" t="inlineStr">
        <is>
          <t>EVO25</t>
        </is>
      </c>
      <c r="L3645" t="n">
        <v>0</v>
      </c>
      <c r="M3645" t="inlineStr">
        <is>
          <t>USD</t>
        </is>
      </c>
      <c r="N3645" t="n">
        <v>9032.65</v>
      </c>
      <c r="O3645" t="n">
        <v>0.01</v>
      </c>
      <c r="P3645" s="7" t="n">
        <v>22.58</v>
      </c>
      <c r="Q3645" s="7" t="n">
        <v>0</v>
      </c>
      <c r="R3645" s="7" t="n">
        <v>0.5</v>
      </c>
      <c r="S3645" s="7" t="n">
        <v>1</v>
      </c>
      <c r="T3645" s="7">
        <f>ROUND(P8700*R8700*S8700, 2)</f>
        <v/>
      </c>
      <c r="U3645" s="7" t="n">
        <v>0.25</v>
      </c>
      <c r="V3645" s="7">
        <f>ROUND(P8700*U8700, 2)</f>
        <v/>
      </c>
      <c r="W3645" s="7" t="n">
        <v>0.25</v>
      </c>
      <c r="X3645" s="7">
        <f>ROUND(P8700*W8700, 2)</f>
        <v/>
      </c>
      <c r="Y3645" t="inlineStr">
        <is>
          <t>1.道下G</t>
        </is>
      </c>
      <c r="Z3645" t="inlineStr">
        <is>
          <t>小宮山G</t>
        </is>
      </c>
      <c r="AA3645" t="inlineStr">
        <is>
          <t>移籍</t>
        </is>
      </c>
      <c r="AC3645" t="inlineStr">
        <is>
          <t>道下グループ・・・イントロデューサー分も、マネージャーフィー0.25%も道下さんに報告、Goo分は0.25%</t>
        </is>
      </c>
    </row>
    <row r="3646">
      <c r="A3646" s="1" t="n">
        <v>46029</v>
      </c>
      <c r="B3646" t="inlineStr">
        <is>
          <t>顧問サービス料</t>
        </is>
      </c>
      <c r="C3646" t="inlineStr">
        <is>
          <t>513087 - Goo Property Singapore Pte. Ltd.</t>
        </is>
      </c>
      <c r="D3646" t="inlineStr">
        <is>
          <t>T25W035257</t>
        </is>
      </c>
      <c r="E3646" t="inlineStr">
        <is>
          <t>Nagasawa, Ami</t>
        </is>
      </c>
      <c r="F3646" t="n">
        <v>570133</v>
      </c>
      <c r="G3646" t="inlineStr">
        <is>
          <t>Igarashi, Daisuke</t>
        </is>
      </c>
      <c r="H3646" t="inlineStr">
        <is>
          <t>基本プラン</t>
        </is>
      </c>
      <c r="I3646" t="n">
        <v>1</v>
      </c>
      <c r="J3646" t="inlineStr">
        <is>
          <t>Investment Mgmt Fee for 31/12/2025</t>
        </is>
      </c>
      <c r="K3646" t="inlineStr">
        <is>
          <t>EVO25</t>
        </is>
      </c>
      <c r="L3646" t="n">
        <v>0</v>
      </c>
      <c r="M3646" t="inlineStr">
        <is>
          <t>USD</t>
        </is>
      </c>
      <c r="N3646" t="n">
        <v>24495.66</v>
      </c>
      <c r="O3646" t="n">
        <v>0.01</v>
      </c>
      <c r="P3646" s="7" t="n">
        <v>61.24</v>
      </c>
      <c r="Q3646" s="7" t="n">
        <v>0</v>
      </c>
      <c r="R3646" s="7" t="n">
        <v>0.5</v>
      </c>
      <c r="S3646" s="7" t="n">
        <v>1</v>
      </c>
      <c r="T3646" s="7">
        <f>ROUND(P8701*R8701*S8701, 2)</f>
        <v/>
      </c>
      <c r="U3646" s="7" t="n">
        <v>0.25</v>
      </c>
      <c r="V3646" s="7">
        <f>ROUND(P8701*U8701, 2)</f>
        <v/>
      </c>
      <c r="W3646" s="7" t="n">
        <v>0.25</v>
      </c>
      <c r="X3646" s="7">
        <f>ROUND(P8701*W8701, 2)</f>
        <v/>
      </c>
      <c r="Y3646" t="inlineStr">
        <is>
          <t>12.脇坂G</t>
        </is>
      </c>
      <c r="Z3646" t="inlineStr">
        <is>
          <t>TerraceG</t>
        </is>
      </c>
      <c r="AA3646" t="inlineStr">
        <is>
          <t>アクティブ</t>
        </is>
      </c>
      <c r="AC3646" t="inlineStr">
        <is>
          <t>脇坂グループ・・・イントロデューサー分も、マネージャーフィー0.25%も脇坂さんに報告、Goo分は0.25%</t>
        </is>
      </c>
    </row>
    <row r="3647">
      <c r="A3647" s="1" t="n">
        <v>46029</v>
      </c>
      <c r="B3647" t="inlineStr">
        <is>
          <t>顧問サービス料</t>
        </is>
      </c>
      <c r="C3647" t="inlineStr">
        <is>
          <t>513087 - Goo Property Singapore Pte. Ltd.</t>
        </is>
      </c>
      <c r="D3647" t="inlineStr">
        <is>
          <t>T25W035265</t>
        </is>
      </c>
      <c r="E3647" t="inlineStr">
        <is>
          <t>Kobayashi, Hiromu</t>
        </is>
      </c>
      <c r="F3647" t="n">
        <v>570491</v>
      </c>
      <c r="G3647" t="inlineStr">
        <is>
          <t>Kitayama, Yoshitatsu</t>
        </is>
      </c>
      <c r="H3647" t="inlineStr">
        <is>
          <t>基本プラン</t>
        </is>
      </c>
      <c r="I3647" t="n">
        <v>1</v>
      </c>
      <c r="J3647" t="inlineStr">
        <is>
          <t>Investment Mgmt Fee for 31/12/2025</t>
        </is>
      </c>
      <c r="K3647" t="inlineStr">
        <is>
          <t>EVO25</t>
        </is>
      </c>
      <c r="L3647" t="n">
        <v>0</v>
      </c>
      <c r="M3647" t="inlineStr">
        <is>
          <t>USD</t>
        </is>
      </c>
      <c r="N3647" t="n">
        <v>4627.8</v>
      </c>
      <c r="O3647" t="n">
        <v>0.01</v>
      </c>
      <c r="P3647" s="7" t="n">
        <v>11.57</v>
      </c>
      <c r="Q3647" s="7" t="n">
        <v>0</v>
      </c>
      <c r="R3647" s="7" t="n">
        <v>0.5</v>
      </c>
      <c r="S3647" s="7" t="n">
        <v>1</v>
      </c>
      <c r="T3647" s="7">
        <f>ROUND(P8702*R8702*S8702, 2)</f>
        <v/>
      </c>
      <c r="U3647" s="7" t="n">
        <v>0</v>
      </c>
      <c r="V3647" s="7">
        <f>ROUND(P8702*U8702, 2)</f>
        <v/>
      </c>
      <c r="W3647" s="7" t="n">
        <v>0.5</v>
      </c>
      <c r="X3647" s="7">
        <f>ROUND(P8702*W8702, 2)</f>
        <v/>
      </c>
      <c r="Y3647" t="inlineStr">
        <is>
          <t>15.Zenith　※MJP除く</t>
        </is>
      </c>
      <c r="Z3647" t="n">
        <v>0</v>
      </c>
      <c r="AA3647" t="inlineStr">
        <is>
          <t>アクティブ</t>
        </is>
      </c>
    </row>
    <row r="3648">
      <c r="A3648" s="1" t="n">
        <v>46029</v>
      </c>
      <c r="B3648" t="inlineStr">
        <is>
          <t>顧問サービス料</t>
        </is>
      </c>
      <c r="C3648" t="inlineStr">
        <is>
          <t>513087 - Goo Property Singapore Pte. Ltd.</t>
        </is>
      </c>
      <c r="D3648" t="inlineStr">
        <is>
          <t>T25W035280</t>
        </is>
      </c>
      <c r="E3648" t="inlineStr">
        <is>
          <t>Takamatu Sash Kousakusyo Inc.</t>
        </is>
      </c>
      <c r="F3648" t="n">
        <v>571658</v>
      </c>
      <c r="G3648" t="inlineStr">
        <is>
          <t>Ishikura, Naoto</t>
        </is>
      </c>
      <c r="H3648" t="inlineStr">
        <is>
          <t>基本プラン</t>
        </is>
      </c>
      <c r="I3648" t="n">
        <v>1</v>
      </c>
      <c r="J3648" t="inlineStr">
        <is>
          <t>Investment Mgmt Fee for 31/12/2025</t>
        </is>
      </c>
      <c r="K3648" t="inlineStr">
        <is>
          <t>EVO25</t>
        </is>
      </c>
      <c r="L3648" t="n">
        <v>0</v>
      </c>
      <c r="M3648" t="inlineStr">
        <is>
          <t>USD</t>
        </is>
      </c>
      <c r="N3648" t="n">
        <v>63210.89</v>
      </c>
      <c r="O3648" t="n">
        <v>0.01</v>
      </c>
      <c r="P3648" s="7" t="n">
        <v>158.03</v>
      </c>
      <c r="Q3648" s="7" t="n">
        <v>0</v>
      </c>
      <c r="R3648" s="7" t="n">
        <v>0.5</v>
      </c>
      <c r="S3648" s="7" t="n">
        <v>1</v>
      </c>
      <c r="T3648" s="7">
        <f>ROUND(P8703*R8703*S8703, 2)</f>
        <v/>
      </c>
      <c r="U3648" s="7" t="n">
        <v>0.25</v>
      </c>
      <c r="V3648" s="7">
        <f>ROUND(P8703*U8703, 2)</f>
        <v/>
      </c>
      <c r="W3648" s="7" t="n">
        <v>0.25</v>
      </c>
      <c r="X3648" s="7">
        <f>ROUND(P8703*W8703, 2)</f>
        <v/>
      </c>
      <c r="Y3648" t="inlineStr">
        <is>
          <t>12.脇坂G</t>
        </is>
      </c>
      <c r="Z3648" t="inlineStr">
        <is>
          <t>Onely G</t>
        </is>
      </c>
      <c r="AA3648" t="inlineStr">
        <is>
          <t>アクティブ</t>
        </is>
      </c>
      <c r="AC3648" t="inlineStr">
        <is>
          <t>脇坂グループ・・・イントロデューサー分も、マネージャーフィー0.25%も脇坂さんに報告、Goo分は0.25%</t>
        </is>
      </c>
    </row>
    <row r="3649">
      <c r="A3649" s="1" t="n">
        <v>46029</v>
      </c>
      <c r="B3649" t="inlineStr">
        <is>
          <t>顧問サービス料</t>
        </is>
      </c>
      <c r="C3649" t="inlineStr">
        <is>
          <t>513087 - Goo Property Singapore Pte. Ltd.</t>
        </is>
      </c>
      <c r="D3649" t="inlineStr">
        <is>
          <t>T25W035281</t>
        </is>
      </c>
      <c r="E3649" t="inlineStr">
        <is>
          <t>Takamatsu, Yuji</t>
        </is>
      </c>
      <c r="F3649" t="n">
        <v>571658</v>
      </c>
      <c r="G3649" t="inlineStr">
        <is>
          <t>Ishikura, Naoto</t>
        </is>
      </c>
      <c r="H3649" t="inlineStr">
        <is>
          <t>基本プラン</t>
        </is>
      </c>
      <c r="I3649" t="n">
        <v>1</v>
      </c>
      <c r="J3649" t="inlineStr">
        <is>
          <t>Investment Mgmt Fee for 31/12/2025</t>
        </is>
      </c>
      <c r="K3649" t="inlineStr">
        <is>
          <t>EVO25</t>
        </is>
      </c>
      <c r="L3649" t="n">
        <v>0</v>
      </c>
      <c r="M3649" t="inlineStr">
        <is>
          <t>USD</t>
        </is>
      </c>
      <c r="N3649" t="n">
        <v>30639.35</v>
      </c>
      <c r="O3649" t="n">
        <v>0.01</v>
      </c>
      <c r="P3649" s="7" t="n">
        <v>76.59999999999999</v>
      </c>
      <c r="Q3649" s="7" t="n">
        <v>0</v>
      </c>
      <c r="R3649" s="7" t="n">
        <v>0.5</v>
      </c>
      <c r="S3649" s="7" t="n">
        <v>1</v>
      </c>
      <c r="T3649" s="7">
        <f>ROUND(P8704*R8704*S8704, 2)</f>
        <v/>
      </c>
      <c r="U3649" s="7" t="n">
        <v>0.25</v>
      </c>
      <c r="V3649" s="7">
        <f>ROUND(P8704*U8704, 2)</f>
        <v/>
      </c>
      <c r="W3649" s="7" t="n">
        <v>0.25</v>
      </c>
      <c r="X3649" s="7">
        <f>ROUND(P8704*W8704, 2)</f>
        <v/>
      </c>
      <c r="Y3649" t="inlineStr">
        <is>
          <t>12.脇坂G</t>
        </is>
      </c>
      <c r="Z3649" t="inlineStr">
        <is>
          <t>Onely G</t>
        </is>
      </c>
      <c r="AA3649" t="inlineStr">
        <is>
          <t>アクティブ</t>
        </is>
      </c>
      <c r="AC3649" t="inlineStr">
        <is>
          <t>脇坂グループ・・・イントロデューサー分も、マネージャーフィー0.25%も脇坂さんに報告、Goo分は0.25%</t>
        </is>
      </c>
    </row>
    <row r="3650">
      <c r="A3650" s="1" t="n">
        <v>46029</v>
      </c>
      <c r="B3650" t="inlineStr">
        <is>
          <t>顧問サービス料</t>
        </is>
      </c>
      <c r="C3650" t="inlineStr">
        <is>
          <t>513087 - Goo Property Singapore Pte. Ltd.</t>
        </is>
      </c>
      <c r="D3650" t="inlineStr">
        <is>
          <t>T25W035283</t>
        </is>
      </c>
      <c r="E3650" t="inlineStr">
        <is>
          <t>Fukuchi, Temma</t>
        </is>
      </c>
      <c r="F3650" t="n">
        <v>568586</v>
      </c>
      <c r="G3650" t="inlineStr">
        <is>
          <t>Riswell LLC</t>
        </is>
      </c>
      <c r="H3650" t="inlineStr">
        <is>
          <t>基本プラン</t>
        </is>
      </c>
      <c r="I3650" t="n">
        <v>1</v>
      </c>
      <c r="J3650" t="inlineStr">
        <is>
          <t>Investment Mgmt Fee for 31/12/2025</t>
        </is>
      </c>
      <c r="K3650" t="inlineStr">
        <is>
          <t>EVO25</t>
        </is>
      </c>
      <c r="L3650" t="n">
        <v>0</v>
      </c>
      <c r="M3650" t="inlineStr">
        <is>
          <t>USD</t>
        </is>
      </c>
      <c r="N3650" t="n">
        <v>2436.24</v>
      </c>
      <c r="O3650" t="n">
        <v>0.01</v>
      </c>
      <c r="P3650" s="7" t="n">
        <v>6.09</v>
      </c>
      <c r="Q3650" s="7" t="n">
        <v>0</v>
      </c>
      <c r="R3650" s="7" t="n">
        <v>0.5</v>
      </c>
      <c r="S3650" s="7" t="n">
        <v>1</v>
      </c>
      <c r="T3650" s="7">
        <f>ROUND(P8705*R8705*S8705, 2)</f>
        <v/>
      </c>
      <c r="U3650" s="7" t="n">
        <v>0</v>
      </c>
      <c r="V3650" s="7">
        <f>ROUND(P8705*U8705, 2)</f>
        <v/>
      </c>
      <c r="W3650" s="7" t="n">
        <v>0.5</v>
      </c>
      <c r="X3650" s="7">
        <f>ROUND(P8705*W8705, 2)</f>
        <v/>
      </c>
      <c r="Y3650" t="inlineStr">
        <is>
          <t>2.旧川村G (Gift)</t>
        </is>
      </c>
      <c r="Z3650" t="n">
        <v>0</v>
      </c>
      <c r="AA3650" t="inlineStr">
        <is>
          <t>アクティブ</t>
        </is>
      </c>
    </row>
    <row r="3651">
      <c r="A3651" s="1" t="n">
        <v>46029</v>
      </c>
      <c r="B3651" t="inlineStr">
        <is>
          <t>顧問サービス料</t>
        </is>
      </c>
      <c r="C3651" t="inlineStr">
        <is>
          <t>513087 - Goo Property Singapore Pte. Ltd.</t>
        </is>
      </c>
      <c r="D3651" t="inlineStr">
        <is>
          <t>T25W035286</t>
        </is>
      </c>
      <c r="E3651" t="inlineStr">
        <is>
          <t>Azuma, Shuichiro</t>
        </is>
      </c>
      <c r="F3651" t="n">
        <v>571421</v>
      </c>
      <c r="G3651" t="inlineStr">
        <is>
          <t>Kondo, Yasuyuki</t>
        </is>
      </c>
      <c r="H3651" t="inlineStr">
        <is>
          <t>ライダー1</t>
        </is>
      </c>
      <c r="I3651" t="n">
        <v>1</v>
      </c>
      <c r="J3651" t="inlineStr">
        <is>
          <t>Investment Mgmt Fee for 31/12/2025</t>
        </is>
      </c>
      <c r="K3651" t="inlineStr">
        <is>
          <t>EVO25</t>
        </is>
      </c>
      <c r="L3651" t="n">
        <v>0</v>
      </c>
      <c r="M3651" t="inlineStr">
        <is>
          <t>USD</t>
        </is>
      </c>
      <c r="N3651" t="n">
        <v>4156.66</v>
      </c>
      <c r="O3651" t="n">
        <v>0.01</v>
      </c>
      <c r="P3651" s="7" t="n">
        <v>10.39</v>
      </c>
      <c r="Q3651" s="7" t="n">
        <v>0</v>
      </c>
      <c r="R3651" s="7" t="n">
        <v>0.5</v>
      </c>
      <c r="S3651" s="7" t="n">
        <v>1</v>
      </c>
      <c r="T3651" s="7">
        <f>ROUND(P8706*R8706*S8706, 2)</f>
        <v/>
      </c>
      <c r="U3651" s="7" t="n">
        <v>0.25</v>
      </c>
      <c r="V3651" s="7">
        <f>ROUND(P8706*U8706, 2)</f>
        <v/>
      </c>
      <c r="W3651" s="7" t="n">
        <v>0.25</v>
      </c>
      <c r="X3651" s="7">
        <f>ROUND(P8706*W8706, 2)</f>
        <v/>
      </c>
      <c r="Y3651" t="inlineStr">
        <is>
          <t>12.脇坂G</t>
        </is>
      </c>
      <c r="Z3651" t="inlineStr">
        <is>
          <t>4 Capital 傘下</t>
        </is>
      </c>
      <c r="AA3651" t="inlineStr">
        <is>
          <t>アクティブ</t>
        </is>
      </c>
      <c r="AC3651" t="inlineStr">
        <is>
          <t>脇坂グループ・・・イントロデューサー分も、マネージャーフィー0.25%も脇坂さんに報告、Goo分は0.25%</t>
        </is>
      </c>
    </row>
    <row r="3652">
      <c r="A3652" s="1" t="n">
        <v>46029</v>
      </c>
      <c r="B3652" t="inlineStr">
        <is>
          <t>顧問サービス料</t>
        </is>
      </c>
      <c r="C3652" t="inlineStr">
        <is>
          <t>513087 - Goo Property Singapore Pte. Ltd.</t>
        </is>
      </c>
      <c r="D3652" t="inlineStr">
        <is>
          <t>T25W035286</t>
        </is>
      </c>
      <c r="E3652" t="inlineStr">
        <is>
          <t>Azuma, Shuichiro</t>
        </is>
      </c>
      <c r="F3652" t="n">
        <v>571421</v>
      </c>
      <c r="G3652" t="inlineStr">
        <is>
          <t>Kondo, Yasuyuki</t>
        </is>
      </c>
      <c r="H3652" t="inlineStr">
        <is>
          <t>ライダー1</t>
        </is>
      </c>
      <c r="I3652" t="n">
        <v>1</v>
      </c>
      <c r="J3652" t="inlineStr">
        <is>
          <t>Investment Mgmt Fee for 31/12/2025</t>
        </is>
      </c>
      <c r="K3652" t="inlineStr">
        <is>
          <t>EVO25</t>
        </is>
      </c>
      <c r="L3652" t="n">
        <v>0</v>
      </c>
      <c r="M3652" t="inlineStr">
        <is>
          <t>USD</t>
        </is>
      </c>
      <c r="N3652" t="n">
        <v>2802.68</v>
      </c>
      <c r="O3652" t="n">
        <v>0.01</v>
      </c>
      <c r="P3652" s="7" t="n">
        <v>7.01</v>
      </c>
      <c r="Q3652" s="7" t="n">
        <v>0</v>
      </c>
      <c r="R3652" s="7" t="n">
        <v>0.5</v>
      </c>
      <c r="S3652" s="7" t="n">
        <v>1</v>
      </c>
      <c r="T3652" s="7">
        <f>ROUND(P8707*R8707*S8707, 2)</f>
        <v/>
      </c>
      <c r="U3652" s="7" t="n">
        <v>0.25</v>
      </c>
      <c r="V3652" s="7">
        <f>ROUND(P8707*U8707, 2)</f>
        <v/>
      </c>
      <c r="W3652" s="7" t="n">
        <v>0.25</v>
      </c>
      <c r="X3652" s="7">
        <f>ROUND(P8707*W8707, 2)</f>
        <v/>
      </c>
      <c r="Y3652" t="inlineStr">
        <is>
          <t>12.脇坂G</t>
        </is>
      </c>
      <c r="Z3652" t="inlineStr">
        <is>
          <t>4 Capital 傘下</t>
        </is>
      </c>
      <c r="AA3652" t="inlineStr">
        <is>
          <t>アクティブ</t>
        </is>
      </c>
      <c r="AC3652" t="inlineStr">
        <is>
          <t>脇坂グループ・・・イントロデューサー分も、マネージャーフィー0.25%も脇坂さんに報告、Goo分は0.25%</t>
        </is>
      </c>
    </row>
    <row r="3653">
      <c r="A3653" s="1" t="n">
        <v>46029</v>
      </c>
      <c r="B3653" t="inlineStr">
        <is>
          <t>顧問サービス料</t>
        </is>
      </c>
      <c r="C3653" t="inlineStr">
        <is>
          <t>513087 - Goo Property Singapore Pte. Ltd.</t>
        </is>
      </c>
      <c r="D3653" t="inlineStr">
        <is>
          <t>T25W018755</t>
        </is>
      </c>
      <c r="E3653" t="inlineStr">
        <is>
          <t>Kawachi, Mayu</t>
        </is>
      </c>
      <c r="F3653" t="n">
        <v>562775</v>
      </c>
      <c r="G3653" t="inlineStr">
        <is>
          <t>Mizuochi, Daisuke</t>
        </is>
      </c>
      <c r="H3653" t="inlineStr">
        <is>
          <t>基本プラン</t>
        </is>
      </c>
      <c r="I3653" t="n">
        <v>2</v>
      </c>
      <c r="J3653" t="inlineStr">
        <is>
          <t>Investment Mgmt Fee for 31/12/2025</t>
        </is>
      </c>
      <c r="K3653" t="inlineStr">
        <is>
          <t>EVO25-CR</t>
        </is>
      </c>
      <c r="L3653" t="n">
        <v>0</v>
      </c>
      <c r="M3653" t="inlineStr">
        <is>
          <t>USD</t>
        </is>
      </c>
      <c r="N3653" t="n">
        <v>15241.45</v>
      </c>
      <c r="O3653" t="n">
        <v>0.01</v>
      </c>
      <c r="P3653" s="7" t="n">
        <v>38.1</v>
      </c>
      <c r="Q3653" s="7" t="n">
        <v>0</v>
      </c>
      <c r="R3653" s="7" t="n">
        <v>0.5</v>
      </c>
      <c r="S3653" s="7" t="n">
        <v>0.5</v>
      </c>
      <c r="T3653" s="7">
        <f>ROUND(P8708*R8708*S8708, 2)</f>
        <v/>
      </c>
      <c r="U3653" s="7" t="n">
        <v>0.25</v>
      </c>
      <c r="V3653" s="7">
        <f>ROUND(P8708*U8708, 2)</f>
        <v/>
      </c>
      <c r="W3653" s="7" t="n">
        <v>0.25</v>
      </c>
      <c r="X3653" s="7">
        <f>ROUND(P8708*W8708, 2)</f>
        <v/>
      </c>
      <c r="Y3653" t="inlineStr">
        <is>
          <t>1.道下G</t>
        </is>
      </c>
      <c r="Z3653" t="inlineStr">
        <is>
          <t>道下傘下</t>
        </is>
      </c>
      <c r="AA3653" t="inlineStr">
        <is>
          <t>移籍</t>
        </is>
      </c>
      <c r="AC3653" t="inlineStr">
        <is>
          <t>道下グループ・・・イントロデューサー分も、マネージャーフィー0.25%も道下さんに報告、Goo分は0.25%</t>
        </is>
      </c>
    </row>
    <row r="3654">
      <c r="A3654" s="1" t="n">
        <v>46029</v>
      </c>
      <c r="B3654" t="inlineStr">
        <is>
          <t>顧問サービス料</t>
        </is>
      </c>
      <c r="C3654" t="inlineStr">
        <is>
          <t>513087 - Goo Property Singapore Pte. Ltd.</t>
        </is>
      </c>
      <c r="D3654" t="inlineStr">
        <is>
          <t>T25W018753</t>
        </is>
      </c>
      <c r="E3654" t="inlineStr">
        <is>
          <t>Nomura, Mitsuteru</t>
        </is>
      </c>
      <c r="F3654" t="n">
        <v>515112</v>
      </c>
      <c r="G3654" t="inlineStr">
        <is>
          <t>FTwork Co., Ltd.</t>
        </is>
      </c>
      <c r="H3654" t="inlineStr">
        <is>
          <t>ライダー1</t>
        </is>
      </c>
      <c r="I3654" t="n">
        <v>2</v>
      </c>
      <c r="J3654" t="inlineStr">
        <is>
          <t>Investment Mgmt Fee for 31/12/2025</t>
        </is>
      </c>
      <c r="K3654" t="inlineStr">
        <is>
          <t>EVO25</t>
        </is>
      </c>
      <c r="L3654" t="n">
        <v>0</v>
      </c>
      <c r="M3654" t="inlineStr">
        <is>
          <t>USD</t>
        </is>
      </c>
      <c r="N3654" t="n">
        <v>49979.12</v>
      </c>
      <c r="O3654" t="n">
        <v>0.01</v>
      </c>
      <c r="P3654" s="7" t="n">
        <v>124.95</v>
      </c>
      <c r="Q3654" s="7" t="n">
        <v>0</v>
      </c>
      <c r="R3654" s="7" t="n">
        <v>0.5</v>
      </c>
      <c r="S3654" s="7" t="n">
        <v>0.5</v>
      </c>
      <c r="T3654" s="7">
        <f>ROUND(P8709*R8709*S8709, 2)</f>
        <v/>
      </c>
      <c r="U3654" s="7" t="n">
        <v>0.25</v>
      </c>
      <c r="V3654" s="7">
        <f>ROUND(P8709*U8709, 2)</f>
        <v/>
      </c>
      <c r="W3654" s="7" t="n">
        <v>0.25</v>
      </c>
      <c r="X3654" s="7">
        <f>ROUND(P8709*W8709, 2)</f>
        <v/>
      </c>
      <c r="Y3654" t="inlineStr">
        <is>
          <t>1.道下G</t>
        </is>
      </c>
      <c r="Z3654" t="inlineStr">
        <is>
          <t>杉本G</t>
        </is>
      </c>
      <c r="AA3654" t="inlineStr">
        <is>
          <t>移籍</t>
        </is>
      </c>
      <c r="AC3654" t="inlineStr">
        <is>
          <t>道下グループ・・・イントロデューサー分も、マネージャーフィー0.25%も道下さんに報告、Goo分は0.25%</t>
        </is>
      </c>
    </row>
    <row r="3655">
      <c r="A3655" s="1" t="n">
        <v>46029</v>
      </c>
      <c r="B3655" t="inlineStr">
        <is>
          <t>顧問サービス料</t>
        </is>
      </c>
      <c r="C3655" t="inlineStr">
        <is>
          <t>513087 - Goo Property Singapore Pte. Ltd.</t>
        </is>
      </c>
      <c r="D3655" t="inlineStr">
        <is>
          <t>T25W035322</t>
        </is>
      </c>
      <c r="E3655" t="inlineStr">
        <is>
          <t>Watanabe, Shun</t>
        </is>
      </c>
      <c r="F3655" t="n">
        <v>565301</v>
      </c>
      <c r="G3655" t="inlineStr">
        <is>
          <t>Mukainaka, Shun</t>
        </is>
      </c>
      <c r="H3655" t="inlineStr">
        <is>
          <t>基本プラン</t>
        </is>
      </c>
      <c r="I3655" t="n">
        <v>1</v>
      </c>
      <c r="J3655" t="inlineStr">
        <is>
          <t>Investment Mgmt Fee for 31/12/2025</t>
        </is>
      </c>
      <c r="K3655" t="inlineStr">
        <is>
          <t>EVO25</t>
        </is>
      </c>
      <c r="L3655" t="n">
        <v>0</v>
      </c>
      <c r="M3655" t="inlineStr">
        <is>
          <t>USD</t>
        </is>
      </c>
      <c r="N3655" t="n">
        <v>7611.75</v>
      </c>
      <c r="O3655" t="n">
        <v>0.01</v>
      </c>
      <c r="P3655" s="7" t="n">
        <v>19.03</v>
      </c>
      <c r="Q3655" s="7" t="n">
        <v>0</v>
      </c>
      <c r="R3655" s="7" t="n">
        <v>0.5</v>
      </c>
      <c r="S3655" s="7" t="n">
        <v>1</v>
      </c>
      <c r="T3655" s="7">
        <f>ROUND(P8710*R8710*S8710, 2)</f>
        <v/>
      </c>
      <c r="U3655" s="7" t="n">
        <v>0.25</v>
      </c>
      <c r="V3655" s="7">
        <f>ROUND(P8710*U8710, 2)</f>
        <v/>
      </c>
      <c r="W3655" s="7" t="n">
        <v>0.25</v>
      </c>
      <c r="X3655" s="7">
        <f>ROUND(P8710*W8710, 2)</f>
        <v/>
      </c>
      <c r="Y3655" t="inlineStr">
        <is>
          <t>1.道下G</t>
        </is>
      </c>
      <c r="Z3655" t="inlineStr">
        <is>
          <t>五十嵐G</t>
        </is>
      </c>
      <c r="AA3655" t="inlineStr">
        <is>
          <t>移籍</t>
        </is>
      </c>
      <c r="AC3655" t="inlineStr">
        <is>
          <t>道下グループ・・・イントロデューサー分も、マネージャーフィー0.25%も道下さんに報告、Goo分は0.25%</t>
        </is>
      </c>
    </row>
    <row r="3656">
      <c r="A3656" s="1" t="n">
        <v>46029</v>
      </c>
      <c r="B3656" t="inlineStr">
        <is>
          <t>顧問サービス料</t>
        </is>
      </c>
      <c r="C3656" t="inlineStr">
        <is>
          <t>513087 - Goo Property Singapore Pte. Ltd.</t>
        </is>
      </c>
      <c r="D3656" t="inlineStr">
        <is>
          <t>T25W035349</t>
        </is>
      </c>
      <c r="E3656" t="inlineStr">
        <is>
          <t>Suzuki, Seina</t>
        </is>
      </c>
      <c r="F3656" t="n">
        <v>565361</v>
      </c>
      <c r="G3656" t="inlineStr">
        <is>
          <t>Saitoh, Kazuya</t>
        </is>
      </c>
      <c r="H3656" t="inlineStr">
        <is>
          <t>基本プラン</t>
        </is>
      </c>
      <c r="I3656" t="n">
        <v>1</v>
      </c>
      <c r="J3656" t="inlineStr">
        <is>
          <t>Investment Mgmt Fee for 31/12/2025</t>
        </is>
      </c>
      <c r="K3656" t="inlineStr">
        <is>
          <t>EVO25</t>
        </is>
      </c>
      <c r="L3656" t="n">
        <v>0</v>
      </c>
      <c r="M3656" t="inlineStr">
        <is>
          <t>USD</t>
        </is>
      </c>
      <c r="N3656" t="n">
        <v>826.83</v>
      </c>
      <c r="O3656" t="n">
        <v>0.01</v>
      </c>
      <c r="P3656" s="7" t="n">
        <v>2.07</v>
      </c>
      <c r="Q3656" s="7" t="n">
        <v>0</v>
      </c>
      <c r="R3656" s="7" t="n">
        <v>0.5</v>
      </c>
      <c r="S3656" s="7" t="n">
        <v>1</v>
      </c>
      <c r="T3656" s="7">
        <f>ROUND(P8711*R8711*S8711, 2)</f>
        <v/>
      </c>
      <c r="U3656" s="7" t="n">
        <v>0.25</v>
      </c>
      <c r="V3656" s="7">
        <f>ROUND(P8711*U8711, 2)</f>
        <v/>
      </c>
      <c r="W3656" s="7" t="n">
        <v>0.25</v>
      </c>
      <c r="X3656" s="7">
        <f>ROUND(P8711*W8711, 2)</f>
        <v/>
      </c>
      <c r="Y3656" t="inlineStr">
        <is>
          <t>1.道下G</t>
        </is>
      </c>
      <c r="Z3656" t="inlineStr">
        <is>
          <t>小宮山G</t>
        </is>
      </c>
      <c r="AA3656" t="inlineStr">
        <is>
          <t>移籍</t>
        </is>
      </c>
      <c r="AC3656" t="inlineStr">
        <is>
          <t>道下グループ・・・イントロデューサー分も、マネージャーフィー0.25%も道下さんに報告、Goo分は0.25%</t>
        </is>
      </c>
    </row>
    <row r="3657">
      <c r="A3657" s="1" t="n">
        <v>46029</v>
      </c>
      <c r="B3657" t="inlineStr">
        <is>
          <t>顧問サービス料</t>
        </is>
      </c>
      <c r="C3657" t="inlineStr">
        <is>
          <t>513087 - Goo Property Singapore Pte. Ltd.</t>
        </is>
      </c>
      <c r="D3657" t="inlineStr">
        <is>
          <t>T25W035350</t>
        </is>
      </c>
      <c r="E3657" t="inlineStr">
        <is>
          <t>Wakiya, Fumika</t>
        </is>
      </c>
      <c r="F3657" t="n">
        <v>570917</v>
      </c>
      <c r="G3657" t="inlineStr">
        <is>
          <t>Aizen, Koki</t>
        </is>
      </c>
      <c r="H3657" t="inlineStr">
        <is>
          <t>基本プラン</t>
        </is>
      </c>
      <c r="I3657" t="n">
        <v>1</v>
      </c>
      <c r="J3657" t="inlineStr">
        <is>
          <t>Investment Mgmt Fee for 31/12/2025</t>
        </is>
      </c>
      <c r="K3657" t="inlineStr">
        <is>
          <t>EVO25</t>
        </is>
      </c>
      <c r="L3657" t="n">
        <v>0</v>
      </c>
      <c r="M3657" t="inlineStr">
        <is>
          <t>USD</t>
        </is>
      </c>
      <c r="N3657" t="n">
        <v>8649.1</v>
      </c>
      <c r="O3657" t="n">
        <v>0.01</v>
      </c>
      <c r="P3657" s="7" t="n">
        <v>21.62</v>
      </c>
      <c r="Q3657" s="7" t="n">
        <v>0</v>
      </c>
      <c r="R3657" s="7" t="n">
        <v>0.5</v>
      </c>
      <c r="S3657" s="7" t="n">
        <v>1</v>
      </c>
      <c r="T3657" s="7">
        <f>ROUND(P8712*R8712*S8712, 2)</f>
        <v/>
      </c>
      <c r="U3657" s="7" t="n">
        <v>0.25</v>
      </c>
      <c r="V3657" s="7">
        <f>ROUND(P8712*U8712, 2)</f>
        <v/>
      </c>
      <c r="W3657" s="7" t="n">
        <v>0.25</v>
      </c>
      <c r="X3657" s="7">
        <f>ROUND(P8712*W8712, 2)</f>
        <v/>
      </c>
      <c r="Y3657" t="inlineStr">
        <is>
          <t>1.道下G</t>
        </is>
      </c>
      <c r="Z3657" t="inlineStr">
        <is>
          <t>小宮山G</t>
        </is>
      </c>
      <c r="AA3657" t="inlineStr">
        <is>
          <t>移籍</t>
        </is>
      </c>
      <c r="AC3657" t="inlineStr">
        <is>
          <t>道下グループ・・・イントロデューサー分も、マネージャーフィー0.25%も道下さんに報告、Goo分は0.25%</t>
        </is>
      </c>
    </row>
    <row r="3658">
      <c r="A3658" s="1" t="n">
        <v>46029</v>
      </c>
      <c r="B3658" t="inlineStr">
        <is>
          <t>顧問サービス料</t>
        </is>
      </c>
      <c r="C3658" t="inlineStr">
        <is>
          <t>513087 - Goo Property Singapore Pte. Ltd.</t>
        </is>
      </c>
      <c r="D3658" t="inlineStr">
        <is>
          <t>T25W035351</t>
        </is>
      </c>
      <c r="E3658" t="inlineStr">
        <is>
          <t>Hokao, Kenichi</t>
        </is>
      </c>
      <c r="F3658" t="n">
        <v>570885</v>
      </c>
      <c r="G3658" t="inlineStr">
        <is>
          <t>Mori, Takashi</t>
        </is>
      </c>
      <c r="H3658" t="inlineStr">
        <is>
          <t>基本プラン</t>
        </is>
      </c>
      <c r="I3658" t="n">
        <v>1</v>
      </c>
      <c r="J3658" t="inlineStr">
        <is>
          <t>Investment Mgmt Fee for 31/12/2025</t>
        </is>
      </c>
      <c r="K3658" t="inlineStr">
        <is>
          <t>EVO25</t>
        </is>
      </c>
      <c r="L3658" t="n">
        <v>0</v>
      </c>
      <c r="M3658" t="inlineStr">
        <is>
          <t>USD</t>
        </is>
      </c>
      <c r="N3658" t="n">
        <v>6919.11</v>
      </c>
      <c r="O3658" t="n">
        <v>0.01</v>
      </c>
      <c r="P3658" s="7" t="n">
        <v>17.3</v>
      </c>
      <c r="Q3658" s="7" t="n">
        <v>0</v>
      </c>
      <c r="R3658" s="7" t="n">
        <v>0.5</v>
      </c>
      <c r="S3658" s="7" t="n">
        <v>1</v>
      </c>
      <c r="T3658" s="7">
        <f>ROUND(P8713*R8713*S8713, 2)</f>
        <v/>
      </c>
      <c r="U3658" s="7" t="n">
        <v>0.25</v>
      </c>
      <c r="V3658" s="7">
        <f>ROUND(P8713*U8713, 2)</f>
        <v/>
      </c>
      <c r="W3658" s="7" t="n">
        <v>0.25</v>
      </c>
      <c r="X3658" s="7">
        <f>ROUND(P8713*W8713, 2)</f>
        <v/>
      </c>
      <c r="Y3658" t="inlineStr">
        <is>
          <t>1.道下G</t>
        </is>
      </c>
      <c r="Z3658" t="inlineStr">
        <is>
          <t>小宮山G</t>
        </is>
      </c>
      <c r="AA3658" t="inlineStr">
        <is>
          <t>移籍</t>
        </is>
      </c>
      <c r="AC3658" t="inlineStr">
        <is>
          <t>道下グループ・・・イントロデューサー分も、マネージャーフィー0.25%も道下さんに報告、Goo分は0.25%</t>
        </is>
      </c>
    </row>
    <row r="3659">
      <c r="A3659" s="1" t="n">
        <v>46029</v>
      </c>
      <c r="B3659" t="inlineStr">
        <is>
          <t>顧問サービス料</t>
        </is>
      </c>
      <c r="C3659" t="inlineStr">
        <is>
          <t>513087 - Goo Property Singapore Pte. Ltd.</t>
        </is>
      </c>
      <c r="D3659" t="inlineStr">
        <is>
          <t>T25W035363</t>
        </is>
      </c>
      <c r="E3659" t="inlineStr">
        <is>
          <t>Kinoshita, Masato</t>
        </is>
      </c>
      <c r="F3659" t="n">
        <v>571721</v>
      </c>
      <c r="G3659" t="inlineStr">
        <is>
          <t>Mayama, Kouji</t>
        </is>
      </c>
      <c r="H3659" t="inlineStr">
        <is>
          <t>基本プラン</t>
        </is>
      </c>
      <c r="I3659" t="n">
        <v>1</v>
      </c>
      <c r="J3659" t="inlineStr">
        <is>
          <t>Investment Mgmt Fee for 31/12/2025</t>
        </is>
      </c>
      <c r="K3659" t="inlineStr">
        <is>
          <t>EVO25</t>
        </is>
      </c>
      <c r="L3659" t="n">
        <v>0</v>
      </c>
      <c r="M3659" t="inlineStr">
        <is>
          <t>USD</t>
        </is>
      </c>
      <c r="N3659" t="n">
        <v>7248.94</v>
      </c>
      <c r="O3659" t="n">
        <v>0.01</v>
      </c>
      <c r="P3659" s="7" t="n">
        <v>18.12</v>
      </c>
      <c r="Q3659" s="7" t="n">
        <v>0</v>
      </c>
      <c r="R3659" s="7" t="n">
        <v>0.5</v>
      </c>
      <c r="S3659" s="7" t="n">
        <v>1</v>
      </c>
      <c r="T3659" s="7">
        <f>ROUND(P8714*R8714*S8714, 2)</f>
        <v/>
      </c>
      <c r="U3659" s="7" t="n">
        <v>0.25</v>
      </c>
      <c r="V3659" s="7">
        <f>ROUND(P8714*U8714, 2)</f>
        <v/>
      </c>
      <c r="W3659" s="7" t="n">
        <v>0.25</v>
      </c>
      <c r="X3659" s="7">
        <f>ROUND(P8714*W8714, 2)</f>
        <v/>
      </c>
      <c r="Y3659" t="inlineStr">
        <is>
          <t>12.脇坂G</t>
        </is>
      </c>
      <c r="Z3659" t="inlineStr">
        <is>
          <t>4 Capital 傘下</t>
        </is>
      </c>
      <c r="AA3659" t="inlineStr">
        <is>
          <t>アクティブ</t>
        </is>
      </c>
      <c r="AC3659" t="inlineStr">
        <is>
          <t>脇坂グループ・・・イントロデューサー分も、マネージャーフィー0.25%も脇坂さんに報告、Goo分は0.25%</t>
        </is>
      </c>
    </row>
    <row r="3660">
      <c r="A3660" s="1" t="n">
        <v>46029</v>
      </c>
      <c r="B3660" t="inlineStr">
        <is>
          <t>顧問サービス料</t>
        </is>
      </c>
      <c r="C3660" t="inlineStr">
        <is>
          <t>513087 - Goo Property Singapore Pte. Ltd.</t>
        </is>
      </c>
      <c r="D3660" t="inlineStr">
        <is>
          <t>T25W035369</t>
        </is>
      </c>
      <c r="E3660" t="inlineStr">
        <is>
          <t>Sekiya, Takeshi</t>
        </is>
      </c>
      <c r="F3660" t="n">
        <v>570231</v>
      </c>
      <c r="G3660" t="inlineStr">
        <is>
          <t>Tomita, Yasumitsu</t>
        </is>
      </c>
      <c r="H3660" t="inlineStr">
        <is>
          <t>基本プラン</t>
        </is>
      </c>
      <c r="I3660" t="n">
        <v>1</v>
      </c>
      <c r="J3660" t="inlineStr">
        <is>
          <t>Investment Mgmt Fee for 31/12/2025</t>
        </is>
      </c>
      <c r="K3660" t="inlineStr">
        <is>
          <t>EVO25</t>
        </is>
      </c>
      <c r="L3660" t="n">
        <v>0</v>
      </c>
      <c r="M3660" t="inlineStr">
        <is>
          <t>USD</t>
        </is>
      </c>
      <c r="N3660" t="n">
        <v>7035.32</v>
      </c>
      <c r="O3660" t="n">
        <v>0.01</v>
      </c>
      <c r="P3660" s="7" t="n">
        <v>17.59</v>
      </c>
      <c r="Q3660" s="7" t="n">
        <v>0</v>
      </c>
      <c r="R3660" s="7" t="n">
        <v>0.5</v>
      </c>
      <c r="S3660" s="7" t="n">
        <v>1</v>
      </c>
      <c r="T3660" s="7">
        <f>ROUND(P8715*R8715*S8715, 2)</f>
        <v/>
      </c>
      <c r="U3660" s="7" t="n">
        <v>0</v>
      </c>
      <c r="V3660" s="7">
        <f>ROUND(P8715*U8715, 2)</f>
        <v/>
      </c>
      <c r="W3660" s="7" t="n">
        <v>0.5</v>
      </c>
      <c r="X3660" s="7">
        <f>ROUND(P8715*W8715, 2)</f>
        <v/>
      </c>
      <c r="Y3660" t="inlineStr">
        <is>
          <t>7.長谷川G</t>
        </is>
      </c>
      <c r="Z3660" t="n">
        <v>0</v>
      </c>
      <c r="AA3660" t="inlineStr">
        <is>
          <t>既得確保</t>
        </is>
      </c>
    </row>
    <row r="3661">
      <c r="A3661" s="1" t="n">
        <v>46029</v>
      </c>
      <c r="B3661" t="inlineStr">
        <is>
          <t>顧問サービス料</t>
        </is>
      </c>
      <c r="C3661" t="inlineStr">
        <is>
          <t>513087 - Goo Property Singapore Pte. Ltd.</t>
        </is>
      </c>
      <c r="D3661" t="inlineStr">
        <is>
          <t>T25W035376</t>
        </is>
      </c>
      <c r="E3661" t="inlineStr">
        <is>
          <t>Kataoka, Ryosuke</t>
        </is>
      </c>
      <c r="F3661" t="n">
        <v>571621</v>
      </c>
      <c r="G3661" t="inlineStr">
        <is>
          <t>Handa, Satoru</t>
        </is>
      </c>
      <c r="H3661" t="inlineStr">
        <is>
          <t>基本プラン</t>
        </is>
      </c>
      <c r="I3661" t="n">
        <v>1</v>
      </c>
      <c r="J3661" t="inlineStr">
        <is>
          <t>Investment Mgmt Fee for 31/12/2025</t>
        </is>
      </c>
      <c r="K3661" t="inlineStr">
        <is>
          <t>EVO25</t>
        </is>
      </c>
      <c r="L3661" t="n">
        <v>0</v>
      </c>
      <c r="M3661" t="inlineStr">
        <is>
          <t>USD</t>
        </is>
      </c>
      <c r="N3661" t="n">
        <v>4688.29</v>
      </c>
      <c r="O3661" t="n">
        <v>0.01</v>
      </c>
      <c r="P3661" s="7" t="n">
        <v>11.72</v>
      </c>
      <c r="Q3661" s="7" t="n">
        <v>0</v>
      </c>
      <c r="R3661" s="7" t="n">
        <v>0.5</v>
      </c>
      <c r="S3661" s="7" t="n">
        <v>1</v>
      </c>
      <c r="T3661" s="7">
        <f>ROUND(P8716*R8716*S8716, 2)</f>
        <v/>
      </c>
      <c r="U3661" s="7" t="n">
        <v>0.25</v>
      </c>
      <c r="V3661" s="7">
        <f>ROUND(P8716*U8716, 2)</f>
        <v/>
      </c>
      <c r="W3661" s="7" t="n">
        <v>0.25</v>
      </c>
      <c r="X3661" s="7">
        <f>ROUND(P8716*W8716, 2)</f>
        <v/>
      </c>
      <c r="Y3661" t="inlineStr">
        <is>
          <t>12.脇坂G</t>
        </is>
      </c>
      <c r="Z3661" t="inlineStr">
        <is>
          <t>Ishii G</t>
        </is>
      </c>
      <c r="AA3661" t="inlineStr">
        <is>
          <t>アクティブ</t>
        </is>
      </c>
      <c r="AC3661" t="inlineStr">
        <is>
          <t>脇坂グループ・・・イントロデューサー分も、マネージャーフィー0.25%も脇坂さんに報告、Goo分は0.25%</t>
        </is>
      </c>
    </row>
    <row r="3662">
      <c r="A3662" s="1" t="n">
        <v>46029</v>
      </c>
      <c r="B3662" t="inlineStr">
        <is>
          <t>顧問サービス料</t>
        </is>
      </c>
      <c r="C3662" t="inlineStr">
        <is>
          <t>513087 - Goo Property Singapore Pte. Ltd.</t>
        </is>
      </c>
      <c r="D3662" t="inlineStr">
        <is>
          <t>T25W035377</t>
        </is>
      </c>
      <c r="E3662" t="inlineStr">
        <is>
          <t>Matsumoto, Atsushi</t>
        </is>
      </c>
      <c r="F3662" t="n">
        <v>570693</v>
      </c>
      <c r="G3662" t="inlineStr">
        <is>
          <t>Ishii, Satoshi</t>
        </is>
      </c>
      <c r="H3662" t="inlineStr">
        <is>
          <t>基本プラン</t>
        </is>
      </c>
      <c r="I3662" t="n">
        <v>1</v>
      </c>
      <c r="J3662" t="inlineStr">
        <is>
          <t>Investment Mgmt Fee for 31/12/2025</t>
        </is>
      </c>
      <c r="K3662" t="inlineStr">
        <is>
          <t>EVO25</t>
        </is>
      </c>
      <c r="L3662" t="n">
        <v>0</v>
      </c>
      <c r="M3662" t="inlineStr">
        <is>
          <t>USD</t>
        </is>
      </c>
      <c r="N3662" t="n">
        <v>3137.89</v>
      </c>
      <c r="O3662" t="n">
        <v>0.01</v>
      </c>
      <c r="P3662" s="7" t="n">
        <v>7.84</v>
      </c>
      <c r="Q3662" s="7" t="n">
        <v>0</v>
      </c>
      <c r="R3662" s="7" t="n">
        <v>0.5</v>
      </c>
      <c r="S3662" s="7" t="n">
        <v>1</v>
      </c>
      <c r="T3662" s="7">
        <f>ROUND(P8717*R8717*S8717, 2)</f>
        <v/>
      </c>
      <c r="U3662" s="7" t="n">
        <v>0.25</v>
      </c>
      <c r="V3662" s="7">
        <f>ROUND(P8717*U8717, 2)</f>
        <v/>
      </c>
      <c r="W3662" s="7" t="n">
        <v>0.25</v>
      </c>
      <c r="X3662" s="7">
        <f>ROUND(P8717*W8717, 2)</f>
        <v/>
      </c>
      <c r="Y3662" t="inlineStr">
        <is>
          <t>12.脇坂G</t>
        </is>
      </c>
      <c r="Z3662" t="inlineStr">
        <is>
          <t>Ishii G</t>
        </is>
      </c>
      <c r="AA3662" t="inlineStr">
        <is>
          <t>アクティブ</t>
        </is>
      </c>
      <c r="AC3662" t="inlineStr">
        <is>
          <t>脇坂グループ・・・イントロデューサー分も、マネージャーフィー0.25%も脇坂さんに報告、Goo分は0.25%</t>
        </is>
      </c>
    </row>
    <row r="3663">
      <c r="A3663" s="1" t="n">
        <v>46029</v>
      </c>
      <c r="B3663" t="inlineStr">
        <is>
          <t>顧問サービス料</t>
        </is>
      </c>
      <c r="C3663" t="inlineStr">
        <is>
          <t>513087 - Goo Property Singapore Pte. Ltd.</t>
        </is>
      </c>
      <c r="D3663" t="inlineStr">
        <is>
          <t>T25W035383</t>
        </is>
      </c>
      <c r="E3663" t="inlineStr">
        <is>
          <t>Watanabe, Risa</t>
        </is>
      </c>
      <c r="F3663" t="n">
        <v>563857</v>
      </c>
      <c r="G3663" t="inlineStr">
        <is>
          <t>Oyama, Kentaro</t>
        </is>
      </c>
      <c r="H3663" t="inlineStr">
        <is>
          <t>基本プラン</t>
        </is>
      </c>
      <c r="I3663" t="n">
        <v>1</v>
      </c>
      <c r="J3663" t="inlineStr">
        <is>
          <t>Investment Mgmt Fee for 31/12/2025</t>
        </is>
      </c>
      <c r="K3663" t="inlineStr">
        <is>
          <t>EVO25</t>
        </is>
      </c>
      <c r="L3663" t="n">
        <v>0</v>
      </c>
      <c r="M3663" t="inlineStr">
        <is>
          <t>USD</t>
        </is>
      </c>
      <c r="N3663" t="n">
        <v>3744.89</v>
      </c>
      <c r="O3663" t="n">
        <v>0.01</v>
      </c>
      <c r="P3663" s="7" t="n">
        <v>9.359999999999999</v>
      </c>
      <c r="Q3663" s="7" t="n">
        <v>0</v>
      </c>
      <c r="R3663" s="7" t="n">
        <v>0.5</v>
      </c>
      <c r="S3663" s="7" t="n">
        <v>1</v>
      </c>
      <c r="T3663" s="7">
        <f>ROUND(P8718*R8718*S8718, 2)</f>
        <v/>
      </c>
      <c r="U3663" s="7" t="n">
        <v>0</v>
      </c>
      <c r="V3663" s="7">
        <f>ROUND(P8718*U8718, 2)</f>
        <v/>
      </c>
      <c r="W3663" s="7" t="n">
        <v>0.5</v>
      </c>
      <c r="X3663" s="7">
        <f>ROUND(P8718*W8718, 2)</f>
        <v/>
      </c>
      <c r="Y3663" t="inlineStr">
        <is>
          <t>個別</t>
        </is>
      </c>
      <c r="Z3663" t="inlineStr">
        <is>
          <t>大山さん</t>
        </is>
      </c>
      <c r="AA3663" t="inlineStr">
        <is>
          <t>アクティブ</t>
        </is>
      </c>
    </row>
    <row r="3664">
      <c r="A3664" s="1" t="n">
        <v>46029</v>
      </c>
      <c r="B3664" t="inlineStr">
        <is>
          <t>顧問サービス料</t>
        </is>
      </c>
      <c r="C3664" t="inlineStr">
        <is>
          <t>513087 - Goo Property Singapore Pte. Ltd.</t>
        </is>
      </c>
      <c r="D3664" t="inlineStr">
        <is>
          <t>T25W018753</t>
        </is>
      </c>
      <c r="E3664" t="inlineStr">
        <is>
          <t>Nomura, Mitsuteru</t>
        </is>
      </c>
      <c r="F3664" t="n">
        <v>515112</v>
      </c>
      <c r="G3664" t="inlineStr">
        <is>
          <t>FTwork Co., Ltd.</t>
        </is>
      </c>
      <c r="H3664" t="inlineStr">
        <is>
          <t>ライダー1</t>
        </is>
      </c>
      <c r="I3664" t="n">
        <v>2</v>
      </c>
      <c r="J3664" t="inlineStr">
        <is>
          <t>Investment Mgmt Fee for 31/12/2025</t>
        </is>
      </c>
      <c r="K3664" t="inlineStr">
        <is>
          <t>EVO25</t>
        </is>
      </c>
      <c r="L3664" t="n">
        <v>0</v>
      </c>
      <c r="M3664" t="inlineStr">
        <is>
          <t>USD</t>
        </is>
      </c>
      <c r="N3664" t="n">
        <v>43780.91</v>
      </c>
      <c r="O3664" t="n">
        <v>0.01</v>
      </c>
      <c r="P3664" s="7" t="n">
        <v>109.45</v>
      </c>
      <c r="Q3664" s="7" t="n">
        <v>0</v>
      </c>
      <c r="R3664" s="7" t="n">
        <v>0.5</v>
      </c>
      <c r="S3664" s="7" t="n">
        <v>0.5</v>
      </c>
      <c r="T3664" s="7">
        <f>ROUND(P8719*R8719*S8719, 2)</f>
        <v/>
      </c>
      <c r="U3664" s="7" t="n">
        <v>0.25</v>
      </c>
      <c r="V3664" s="7">
        <f>ROUND(P8719*U8719, 2)</f>
        <v/>
      </c>
      <c r="W3664" s="7" t="n">
        <v>0.25</v>
      </c>
      <c r="X3664" s="7">
        <f>ROUND(P8719*W8719, 2)</f>
        <v/>
      </c>
      <c r="Y3664" t="inlineStr">
        <is>
          <t>1.道下G</t>
        </is>
      </c>
      <c r="Z3664" t="inlineStr">
        <is>
          <t>杉本G</t>
        </is>
      </c>
      <c r="AA3664" t="inlineStr">
        <is>
          <t>移籍</t>
        </is>
      </c>
      <c r="AC3664" t="inlineStr">
        <is>
          <t>道下グループ・・・イントロデューサー分も、マネージャーフィー0.25%も道下さんに報告、Goo分は0.25%</t>
        </is>
      </c>
    </row>
    <row r="3665">
      <c r="A3665" s="1" t="n">
        <v>46029</v>
      </c>
      <c r="B3665" t="inlineStr">
        <is>
          <t>顧問サービス料</t>
        </is>
      </c>
      <c r="C3665" t="inlineStr">
        <is>
          <t>513087 - Goo Property Singapore Pte. Ltd.</t>
        </is>
      </c>
      <c r="D3665" t="inlineStr">
        <is>
          <t>T25W018753</t>
        </is>
      </c>
      <c r="E3665" t="inlineStr">
        <is>
          <t>Nomura, Mitsuteru</t>
        </is>
      </c>
      <c r="F3665" t="n">
        <v>515112</v>
      </c>
      <c r="G3665" t="inlineStr">
        <is>
          <t>FTwork Co., Ltd.</t>
        </is>
      </c>
      <c r="H3665" t="inlineStr">
        <is>
          <t>ライダー1</t>
        </is>
      </c>
      <c r="I3665" t="n">
        <v>2</v>
      </c>
      <c r="J3665" t="inlineStr">
        <is>
          <t>Investment Mgmt Fee for 31/12/2025</t>
        </is>
      </c>
      <c r="K3665" t="inlineStr">
        <is>
          <t>EVO25</t>
        </is>
      </c>
      <c r="L3665" t="n">
        <v>0</v>
      </c>
      <c r="M3665" t="inlineStr">
        <is>
          <t>USD</t>
        </is>
      </c>
      <c r="N3665" t="n">
        <v>49979.12</v>
      </c>
      <c r="O3665" t="n">
        <v>0.01</v>
      </c>
      <c r="P3665" s="7" t="n">
        <v>124.95</v>
      </c>
      <c r="Q3665" s="7" t="n">
        <v>0</v>
      </c>
      <c r="R3665" s="7" t="n">
        <v>0.5</v>
      </c>
      <c r="S3665" s="7" t="n">
        <v>0.5</v>
      </c>
      <c r="T3665" s="7">
        <f>ROUND(P8720*R8720*S8720, 2)</f>
        <v/>
      </c>
      <c r="U3665" s="7" t="n">
        <v>0.25</v>
      </c>
      <c r="V3665" s="7">
        <f>ROUND(P8720*U8720, 2)</f>
        <v/>
      </c>
      <c r="W3665" s="7" t="n">
        <v>0.25</v>
      </c>
      <c r="X3665" s="7">
        <f>ROUND(P8720*W8720, 2)</f>
        <v/>
      </c>
      <c r="Y3665" t="inlineStr">
        <is>
          <t>1.道下G</t>
        </is>
      </c>
      <c r="Z3665" t="inlineStr">
        <is>
          <t>杉本G</t>
        </is>
      </c>
      <c r="AA3665" t="inlineStr">
        <is>
          <t>移籍</t>
        </is>
      </c>
      <c r="AB3665" t="inlineStr">
        <is>
          <t>全ファイルに記録なし</t>
        </is>
      </c>
      <c r="AC3665" t="inlineStr">
        <is>
          <t>道下グループ・・・イントロデューサー分も、マネージャーフィー0.25%も道下さんに報告、Goo分は0.25%</t>
        </is>
      </c>
    </row>
    <row r="3666">
      <c r="A3666" s="1" t="n">
        <v>46029</v>
      </c>
      <c r="B3666" t="inlineStr">
        <is>
          <t>顧問サービス料</t>
        </is>
      </c>
      <c r="C3666" t="inlineStr">
        <is>
          <t>513087 - Goo Property Singapore Pte. Ltd.</t>
        </is>
      </c>
      <c r="D3666" t="inlineStr">
        <is>
          <t>T25W035390</t>
        </is>
      </c>
      <c r="E3666" t="inlineStr">
        <is>
          <t>Nakahiro Real Estate Co., Ltd.</t>
        </is>
      </c>
      <c r="F3666" t="n">
        <v>564178</v>
      </c>
      <c r="G3666" t="inlineStr">
        <is>
          <t>MJP Co., Ltd.</t>
        </is>
      </c>
      <c r="H3666" t="inlineStr">
        <is>
          <t>基本プラン</t>
        </is>
      </c>
      <c r="I3666" t="n">
        <v>1</v>
      </c>
      <c r="J3666" t="inlineStr">
        <is>
          <t>Investment Mgmt Fee for 31/12/2025</t>
        </is>
      </c>
      <c r="K3666" t="inlineStr">
        <is>
          <t>EVO25</t>
        </is>
      </c>
      <c r="L3666" t="n">
        <v>0</v>
      </c>
      <c r="M3666" t="inlineStr">
        <is>
          <t>USD</t>
        </is>
      </c>
      <c r="N3666" t="n">
        <v>17521.92</v>
      </c>
      <c r="O3666" t="n">
        <v>0.01</v>
      </c>
      <c r="P3666" s="7" t="n">
        <v>43.8</v>
      </c>
      <c r="Q3666" s="7" t="n">
        <v>0</v>
      </c>
      <c r="R3666" s="7" t="n">
        <v>0.5</v>
      </c>
      <c r="S3666" s="7" t="n">
        <v>1</v>
      </c>
      <c r="T3666" s="7">
        <f>ROUND(P8721*R8721*S8721, 2)</f>
        <v/>
      </c>
      <c r="U3666" s="7" t="n">
        <v>0</v>
      </c>
      <c r="V3666" s="7">
        <f>ROUND(P8721*U8721, 2)</f>
        <v/>
      </c>
      <c r="W3666" s="7" t="n">
        <v>0.5</v>
      </c>
      <c r="X3666" s="7">
        <f>ROUND(P8721*W8721, 2)</f>
        <v/>
      </c>
      <c r="Y3666" t="inlineStr">
        <is>
          <t>16.MJP (Gift)</t>
        </is>
      </c>
      <c r="Z3666" t="n">
        <v>0</v>
      </c>
      <c r="AA3666" t="inlineStr">
        <is>
          <t>アクティブ</t>
        </is>
      </c>
    </row>
    <row r="3667">
      <c r="A3667" s="1" t="n">
        <v>46029</v>
      </c>
      <c r="B3667" t="inlineStr">
        <is>
          <t>顧問サービス料</t>
        </is>
      </c>
      <c r="C3667" t="inlineStr">
        <is>
          <t>513087 - Goo Property Singapore Pte. Ltd.</t>
        </is>
      </c>
      <c r="D3667" t="inlineStr">
        <is>
          <t>T25W035411</t>
        </is>
      </c>
      <c r="E3667" t="inlineStr">
        <is>
          <t>Kinami, Yukie</t>
        </is>
      </c>
      <c r="F3667" t="n">
        <v>571421</v>
      </c>
      <c r="G3667" t="inlineStr">
        <is>
          <t>Kondo, Yasuyuki</t>
        </is>
      </c>
      <c r="H3667" t="inlineStr">
        <is>
          <t>基本プラン</t>
        </is>
      </c>
      <c r="I3667" t="n">
        <v>1</v>
      </c>
      <c r="J3667" t="inlineStr">
        <is>
          <t>Investment Mgmt Fee for 31/12/2025</t>
        </is>
      </c>
      <c r="K3667" t="inlineStr">
        <is>
          <t>EVO25</t>
        </is>
      </c>
      <c r="L3667" t="n">
        <v>0</v>
      </c>
      <c r="M3667" t="inlineStr">
        <is>
          <t>USD</t>
        </is>
      </c>
      <c r="N3667" t="n">
        <v>17756</v>
      </c>
      <c r="O3667" t="n">
        <v>0.01</v>
      </c>
      <c r="P3667" s="7" t="n">
        <v>44.39</v>
      </c>
      <c r="Q3667" s="7" t="n">
        <v>0</v>
      </c>
      <c r="R3667" s="7" t="n">
        <v>0.5</v>
      </c>
      <c r="S3667" s="7" t="n">
        <v>1</v>
      </c>
      <c r="T3667" s="7">
        <f>ROUND(P8722*R8722*S8722, 2)</f>
        <v/>
      </c>
      <c r="U3667" s="7" t="n">
        <v>0.25</v>
      </c>
      <c r="V3667" s="7">
        <f>ROUND(P8722*U8722, 2)</f>
        <v/>
      </c>
      <c r="W3667" s="7" t="n">
        <v>0.25</v>
      </c>
      <c r="X3667" s="7">
        <f>ROUND(P8722*W8722, 2)</f>
        <v/>
      </c>
      <c r="Y3667" t="inlineStr">
        <is>
          <t>12.脇坂G</t>
        </is>
      </c>
      <c r="Z3667" t="inlineStr">
        <is>
          <t>4 Capital 傘下</t>
        </is>
      </c>
      <c r="AA3667" t="inlineStr">
        <is>
          <t>アクティブ</t>
        </is>
      </c>
      <c r="AC3667" t="inlineStr">
        <is>
          <t>脇坂グループ・・・イントロデューサー分も、マネージャーフィー0.25%も脇坂さんに報告、Goo分は0.25%</t>
        </is>
      </c>
    </row>
    <row r="3668">
      <c r="A3668" s="1" t="n">
        <v>46029</v>
      </c>
      <c r="B3668" t="inlineStr">
        <is>
          <t>顧問サービス料</t>
        </is>
      </c>
      <c r="C3668" t="inlineStr">
        <is>
          <t>513087 - Goo Property Singapore Pte. Ltd.</t>
        </is>
      </c>
      <c r="D3668" t="inlineStr">
        <is>
          <t>T25W035415</t>
        </is>
      </c>
      <c r="E3668" t="inlineStr">
        <is>
          <t>Uchiyama, Toshio</t>
        </is>
      </c>
      <c r="F3668" t="n">
        <v>560579</v>
      </c>
      <c r="G3668" t="inlineStr">
        <is>
          <t>Miyake, Hiroshi</t>
        </is>
      </c>
      <c r="H3668" t="inlineStr">
        <is>
          <t>基本プラン</t>
        </is>
      </c>
      <c r="I3668" t="n">
        <v>1</v>
      </c>
      <c r="J3668" t="inlineStr">
        <is>
          <t>Investment Mgmt Fee for 31/12/2025</t>
        </is>
      </c>
      <c r="K3668" t="inlineStr">
        <is>
          <t>EVO25-CR</t>
        </is>
      </c>
      <c r="L3668" t="n">
        <v>0</v>
      </c>
      <c r="M3668" t="inlineStr">
        <is>
          <t>USD</t>
        </is>
      </c>
      <c r="N3668" t="n">
        <v>22152.73</v>
      </c>
      <c r="O3668" t="n">
        <v>0.01</v>
      </c>
      <c r="P3668" s="7" t="n">
        <v>55.38</v>
      </c>
      <c r="Q3668" s="7" t="n">
        <v>0</v>
      </c>
      <c r="R3668" s="7" t="n">
        <v>0.5</v>
      </c>
      <c r="S3668" s="7" t="n">
        <v>1</v>
      </c>
      <c r="T3668" s="7">
        <f>ROUND(P8723*R8723*S8723, 2)</f>
        <v/>
      </c>
      <c r="U3668" s="7" t="n">
        <v>0.25</v>
      </c>
      <c r="V3668" s="7">
        <f>ROUND(P8723*U8723, 2)</f>
        <v/>
      </c>
      <c r="W3668" s="7" t="n">
        <v>0.25</v>
      </c>
      <c r="X3668" s="7">
        <f>ROUND(P8723*W8723, 2)</f>
        <v/>
      </c>
      <c r="Y3668" t="inlineStr">
        <is>
          <t>報告する＞他社</t>
        </is>
      </c>
      <c r="AC3668" t="inlineStr">
        <is>
          <t>三宅・道下さんに渡す・・・イントロデューサー分は三宅さんに、マネージャーフィー0.25%は道下さんに報告、Goo分は0.25%</t>
        </is>
      </c>
    </row>
    <row r="3669">
      <c r="A3669" s="1" t="n">
        <v>46029</v>
      </c>
      <c r="B3669" t="inlineStr">
        <is>
          <t>顧問サービス料</t>
        </is>
      </c>
      <c r="C3669" t="inlineStr">
        <is>
          <t>513087 - Goo Property Singapore Pte. Ltd.</t>
        </is>
      </c>
      <c r="D3669" t="inlineStr">
        <is>
          <t>T25W035415</t>
        </is>
      </c>
      <c r="E3669" t="inlineStr">
        <is>
          <t>Uchiyama, Toshio</t>
        </is>
      </c>
      <c r="F3669" t="n">
        <v>560579</v>
      </c>
      <c r="G3669" t="inlineStr">
        <is>
          <t>Miyake, Hiroshi</t>
        </is>
      </c>
      <c r="H3669" t="inlineStr">
        <is>
          <t>ライダー1</t>
        </is>
      </c>
      <c r="I3669" t="n">
        <v>1</v>
      </c>
      <c r="J3669" t="inlineStr">
        <is>
          <t>Investment Mgmt Fee for 31/12/2025</t>
        </is>
      </c>
      <c r="K3669" t="inlineStr">
        <is>
          <t>PLATS-CR</t>
        </is>
      </c>
      <c r="L3669" t="n">
        <v>0</v>
      </c>
      <c r="M3669" t="inlineStr">
        <is>
          <t>USD</t>
        </is>
      </c>
      <c r="N3669" t="n">
        <v>8650.559999999999</v>
      </c>
      <c r="O3669" t="n">
        <v>0.01</v>
      </c>
      <c r="P3669" s="7" t="n">
        <v>21.63</v>
      </c>
      <c r="Q3669" s="7" t="n">
        <v>0</v>
      </c>
      <c r="R3669" s="7" t="n">
        <v>0.5</v>
      </c>
      <c r="S3669" s="7" t="n">
        <v>1</v>
      </c>
      <c r="T3669" s="7">
        <f>ROUND(P8724*R8724*S8724, 2)</f>
        <v/>
      </c>
      <c r="U3669" s="7" t="n">
        <v>0.25</v>
      </c>
      <c r="V3669" s="7">
        <f>ROUND(P8724*U8724, 2)</f>
        <v/>
      </c>
      <c r="W3669" s="7" t="n">
        <v>0.25</v>
      </c>
      <c r="X3669" s="7">
        <f>ROUND(P8724*W8724, 2)</f>
        <v/>
      </c>
      <c r="Y3669" t="inlineStr">
        <is>
          <t>報告する＞他社</t>
        </is>
      </c>
      <c r="AC3669" t="inlineStr">
        <is>
          <t>三宅・道下さんに渡す・・・イントロデューサー分は三宅さんに、マネージャーフィー0.25%は道下さんに報告、Goo分は0.25%</t>
        </is>
      </c>
    </row>
    <row r="3670">
      <c r="A3670" s="1" t="n">
        <v>46029</v>
      </c>
      <c r="B3670" t="inlineStr">
        <is>
          <t>顧問サービス料</t>
        </is>
      </c>
      <c r="C3670" t="inlineStr">
        <is>
          <t>513087 - Goo Property Singapore Pte. Ltd.</t>
        </is>
      </c>
      <c r="D3670" t="inlineStr">
        <is>
          <t>T25W035420</t>
        </is>
      </c>
      <c r="E3670" t="inlineStr">
        <is>
          <t>Asai, Yuyu</t>
        </is>
      </c>
      <c r="F3670" t="n">
        <v>569491</v>
      </c>
      <c r="G3670" t="inlineStr">
        <is>
          <t>Takebayashi, Yoshiki</t>
        </is>
      </c>
      <c r="H3670" t="inlineStr">
        <is>
          <t>基本プラン</t>
        </is>
      </c>
      <c r="I3670" t="n">
        <v>1</v>
      </c>
      <c r="J3670" t="inlineStr">
        <is>
          <t>Investment Mgmt Fee for 31/12/2025</t>
        </is>
      </c>
      <c r="K3670" t="inlineStr">
        <is>
          <t>EVO25</t>
        </is>
      </c>
      <c r="L3670" t="n">
        <v>0</v>
      </c>
      <c r="M3670" t="inlineStr">
        <is>
          <t>USD</t>
        </is>
      </c>
      <c r="N3670" t="n">
        <v>8926.9</v>
      </c>
      <c r="O3670" t="n">
        <v>0.01</v>
      </c>
      <c r="P3670" s="7" t="n">
        <v>22.32</v>
      </c>
      <c r="Q3670" s="7" t="n">
        <v>0</v>
      </c>
      <c r="R3670" s="7" t="n">
        <v>0.5</v>
      </c>
      <c r="S3670" s="7" t="n">
        <v>1</v>
      </c>
      <c r="T3670" s="7">
        <f>ROUND(P8725*R8725*S8725, 2)</f>
        <v/>
      </c>
      <c r="U3670" s="7" t="n">
        <v>0.25</v>
      </c>
      <c r="V3670" s="7">
        <f>ROUND(P8725*U8725, 2)</f>
        <v/>
      </c>
      <c r="W3670" s="7" t="n">
        <v>0.25</v>
      </c>
      <c r="X3670" s="7">
        <f>ROUND(P8725*W8725, 2)</f>
        <v/>
      </c>
      <c r="Y3670" t="inlineStr">
        <is>
          <t>1.道下G</t>
        </is>
      </c>
      <c r="Z3670" t="inlineStr">
        <is>
          <t>小宮山G</t>
        </is>
      </c>
      <c r="AA3670" t="inlineStr">
        <is>
          <t>移籍</t>
        </is>
      </c>
      <c r="AC3670" t="inlineStr">
        <is>
          <t>道下グループ・・・イントロデューサー分も、マネージャーフィー0.25%も道下さんに報告、Goo分は0.25%</t>
        </is>
      </c>
    </row>
    <row r="3671">
      <c r="A3671" s="1" t="n">
        <v>46029</v>
      </c>
      <c r="B3671" t="inlineStr">
        <is>
          <t>顧問サービス料</t>
        </is>
      </c>
      <c r="C3671" t="inlineStr">
        <is>
          <t>513087 - Goo Property Singapore Pte. Ltd.</t>
        </is>
      </c>
      <c r="D3671" t="inlineStr">
        <is>
          <t>T25W035430</t>
        </is>
      </c>
      <c r="E3671" t="inlineStr">
        <is>
          <t>Yokota, Daisuke</t>
        </is>
      </c>
      <c r="F3671" t="n">
        <v>571534</v>
      </c>
      <c r="G3671" t="inlineStr">
        <is>
          <t>Kodama, Keisuke</t>
        </is>
      </c>
      <c r="H3671" t="inlineStr">
        <is>
          <t>基本プラン</t>
        </is>
      </c>
      <c r="I3671" t="n">
        <v>1</v>
      </c>
      <c r="J3671" t="inlineStr">
        <is>
          <t>Investment Mgmt Fee for 31/12/2025</t>
        </is>
      </c>
      <c r="K3671" t="inlineStr">
        <is>
          <t>EVO25</t>
        </is>
      </c>
      <c r="L3671" t="n">
        <v>0</v>
      </c>
      <c r="M3671" t="inlineStr">
        <is>
          <t>USD</t>
        </is>
      </c>
      <c r="N3671" t="n">
        <v>8273.49</v>
      </c>
      <c r="O3671" t="n">
        <v>0.01</v>
      </c>
      <c r="P3671" s="7" t="n">
        <v>20.68</v>
      </c>
      <c r="Q3671" s="7" t="n">
        <v>0</v>
      </c>
      <c r="R3671" s="7" t="n">
        <v>0.5</v>
      </c>
      <c r="S3671" s="7" t="n">
        <v>1</v>
      </c>
      <c r="T3671" s="7">
        <f>ROUND(P8726*R8726*S8726, 2)</f>
        <v/>
      </c>
      <c r="U3671" s="7" t="n">
        <v>0</v>
      </c>
      <c r="V3671" s="7">
        <f>ROUND(P8726*U8726, 2)</f>
        <v/>
      </c>
      <c r="W3671" s="7" t="n">
        <v>0.5</v>
      </c>
      <c r="X3671" s="7">
        <f>ROUND(P8726*W8726, 2)</f>
        <v/>
      </c>
      <c r="Y3671" t="inlineStr">
        <is>
          <t>個別</t>
        </is>
      </c>
      <c r="Z3671" t="inlineStr">
        <is>
          <t>児玉G</t>
        </is>
      </c>
      <c r="AA3671" t="inlineStr">
        <is>
          <t>アクティブ</t>
        </is>
      </c>
    </row>
    <row r="3672">
      <c r="A3672" s="1" t="n">
        <v>46029</v>
      </c>
      <c r="B3672" t="inlineStr">
        <is>
          <t>顧問サービス料</t>
        </is>
      </c>
      <c r="C3672" t="inlineStr">
        <is>
          <t>513087 - Goo Property Singapore Pte. Ltd.</t>
        </is>
      </c>
      <c r="D3672" t="inlineStr">
        <is>
          <t>T25W035435</t>
        </is>
      </c>
      <c r="E3672" t="inlineStr">
        <is>
          <t>Hara, Makiko</t>
        </is>
      </c>
      <c r="F3672" t="n">
        <v>571421</v>
      </c>
      <c r="G3672" t="inlineStr">
        <is>
          <t>Kondo, Yasuyuki</t>
        </is>
      </c>
      <c r="H3672" t="inlineStr">
        <is>
          <t>基本プラン</t>
        </is>
      </c>
      <c r="I3672" t="n">
        <v>1</v>
      </c>
      <c r="J3672" t="inlineStr">
        <is>
          <t>Investment Mgmt Fee for 31/12/2025</t>
        </is>
      </c>
      <c r="K3672" t="inlineStr">
        <is>
          <t>EVO25</t>
        </is>
      </c>
      <c r="L3672" t="n">
        <v>0</v>
      </c>
      <c r="M3672" t="inlineStr">
        <is>
          <t>USD</t>
        </is>
      </c>
      <c r="N3672" t="n">
        <v>17665.32</v>
      </c>
      <c r="O3672" t="n">
        <v>0.01</v>
      </c>
      <c r="P3672" s="7" t="n">
        <v>44.16</v>
      </c>
      <c r="Q3672" s="7" t="n">
        <v>0</v>
      </c>
      <c r="R3672" s="7" t="n">
        <v>0.5</v>
      </c>
      <c r="S3672" s="7" t="n">
        <v>1</v>
      </c>
      <c r="T3672" s="7">
        <f>ROUND(P8727*R8727*S8727, 2)</f>
        <v/>
      </c>
      <c r="U3672" s="7" t="n">
        <v>0.25</v>
      </c>
      <c r="V3672" s="7">
        <f>ROUND(P8727*U8727, 2)</f>
        <v/>
      </c>
      <c r="W3672" s="7" t="n">
        <v>0.25</v>
      </c>
      <c r="X3672" s="7">
        <f>ROUND(P8727*W8727, 2)</f>
        <v/>
      </c>
      <c r="Y3672" t="inlineStr">
        <is>
          <t>12.脇坂G</t>
        </is>
      </c>
      <c r="Z3672" t="inlineStr">
        <is>
          <t>4 Capital 傘下</t>
        </is>
      </c>
      <c r="AA3672" t="inlineStr">
        <is>
          <t>アクティブ</t>
        </is>
      </c>
      <c r="AC3672" t="inlineStr">
        <is>
          <t>脇坂グループ・・・イントロデューサー分も、マネージャーフィー0.25%も脇坂さんに報告、Goo分は0.25%</t>
        </is>
      </c>
    </row>
    <row r="3673">
      <c r="A3673" s="1" t="n">
        <v>46029</v>
      </c>
      <c r="B3673" t="inlineStr">
        <is>
          <t>顧問サービス料</t>
        </is>
      </c>
      <c r="C3673" t="inlineStr">
        <is>
          <t>513087 - Goo Property Singapore Pte. Ltd.</t>
        </is>
      </c>
      <c r="D3673" t="inlineStr">
        <is>
          <t>T25W035449</t>
        </is>
      </c>
      <c r="E3673" t="inlineStr">
        <is>
          <t>Takaya, Shin</t>
        </is>
      </c>
      <c r="F3673" t="n">
        <v>570133</v>
      </c>
      <c r="G3673" t="inlineStr">
        <is>
          <t>Igarashi, Daisuke</t>
        </is>
      </c>
      <c r="H3673" t="inlineStr">
        <is>
          <t>基本プラン</t>
        </is>
      </c>
      <c r="I3673" t="n">
        <v>1</v>
      </c>
      <c r="J3673" t="inlineStr">
        <is>
          <t>Investment Mgmt Fee for 31/12/2025</t>
        </is>
      </c>
      <c r="K3673" t="inlineStr">
        <is>
          <t>EVO25</t>
        </is>
      </c>
      <c r="L3673" t="n">
        <v>0</v>
      </c>
      <c r="M3673" t="inlineStr">
        <is>
          <t>USD</t>
        </is>
      </c>
      <c r="N3673" t="n">
        <v>23393.07</v>
      </c>
      <c r="O3673" t="n">
        <v>0.01</v>
      </c>
      <c r="P3673" s="7" t="n">
        <v>58.48</v>
      </c>
      <c r="Q3673" s="7" t="n">
        <v>0</v>
      </c>
      <c r="R3673" s="7" t="n">
        <v>0.5</v>
      </c>
      <c r="S3673" s="7" t="n">
        <v>1</v>
      </c>
      <c r="T3673" s="7">
        <f>ROUND(P8728*R8728*S8728, 2)</f>
        <v/>
      </c>
      <c r="U3673" s="7" t="n">
        <v>0.25</v>
      </c>
      <c r="V3673" s="7">
        <f>ROUND(P8728*U8728, 2)</f>
        <v/>
      </c>
      <c r="W3673" s="7" t="n">
        <v>0.25</v>
      </c>
      <c r="X3673" s="7">
        <f>ROUND(P8728*W8728, 2)</f>
        <v/>
      </c>
      <c r="Y3673" t="inlineStr">
        <is>
          <t>12.脇坂G</t>
        </is>
      </c>
      <c r="Z3673" t="inlineStr">
        <is>
          <t>TerraceG</t>
        </is>
      </c>
      <c r="AA3673" t="inlineStr">
        <is>
          <t>アクティブ</t>
        </is>
      </c>
      <c r="AC3673" t="inlineStr">
        <is>
          <t>脇坂グループ・・・イントロデューサー分も、マネージャーフィー0.25%も脇坂さんに報告、Goo分は0.25%</t>
        </is>
      </c>
    </row>
    <row r="3674">
      <c r="A3674" s="1" t="n">
        <v>46029</v>
      </c>
      <c r="B3674" t="inlineStr">
        <is>
          <t>顧問サービス料</t>
        </is>
      </c>
      <c r="C3674" t="inlineStr">
        <is>
          <t>513087 - Goo Property Singapore Pte. Ltd.</t>
        </is>
      </c>
      <c r="D3674" t="inlineStr">
        <is>
          <t>T25W035483</t>
        </is>
      </c>
      <c r="E3674" t="inlineStr">
        <is>
          <t>Mitani, Shuhei</t>
        </is>
      </c>
      <c r="F3674" t="n">
        <v>565361</v>
      </c>
      <c r="G3674" t="inlineStr">
        <is>
          <t>Saitoh, Kazuya</t>
        </is>
      </c>
      <c r="H3674" t="inlineStr">
        <is>
          <t>基本プラン</t>
        </is>
      </c>
      <c r="I3674" t="n">
        <v>1</v>
      </c>
      <c r="J3674" t="inlineStr">
        <is>
          <t>Investment Mgmt Fee for 31/12/2025</t>
        </is>
      </c>
      <c r="K3674" t="inlineStr">
        <is>
          <t>EVO25</t>
        </is>
      </c>
      <c r="L3674" t="n">
        <v>0</v>
      </c>
      <c r="M3674" t="inlineStr">
        <is>
          <t>USD</t>
        </is>
      </c>
      <c r="N3674" t="n">
        <v>7547.31</v>
      </c>
      <c r="O3674" t="n">
        <v>0.01</v>
      </c>
      <c r="P3674" s="7" t="n">
        <v>18.87</v>
      </c>
      <c r="Q3674" s="7" t="n">
        <v>0</v>
      </c>
      <c r="R3674" s="7" t="n">
        <v>0.5</v>
      </c>
      <c r="S3674" s="7" t="n">
        <v>1</v>
      </c>
      <c r="T3674" s="7">
        <f>ROUND(P8729*R8729*S8729, 2)</f>
        <v/>
      </c>
      <c r="U3674" s="7" t="n">
        <v>0.25</v>
      </c>
      <c r="V3674" s="7">
        <f>ROUND(P8729*U8729, 2)</f>
        <v/>
      </c>
      <c r="W3674" s="7" t="n">
        <v>0.25</v>
      </c>
      <c r="X3674" s="7">
        <f>ROUND(P8729*W8729, 2)</f>
        <v/>
      </c>
      <c r="Y3674" t="inlineStr">
        <is>
          <t>1.道下G</t>
        </is>
      </c>
      <c r="Z3674" t="inlineStr">
        <is>
          <t>小宮山G</t>
        </is>
      </c>
      <c r="AA3674" t="inlineStr">
        <is>
          <t>移籍</t>
        </is>
      </c>
      <c r="AC3674" t="inlineStr">
        <is>
          <t>道下グループ・・・イントロデューサー分も、マネージャーフィー0.25%も道下さんに報告、Goo分は0.25%</t>
        </is>
      </c>
    </row>
    <row r="3675">
      <c r="A3675" s="1" t="n">
        <v>46029</v>
      </c>
      <c r="B3675" t="inlineStr">
        <is>
          <t>顧問サービス料</t>
        </is>
      </c>
      <c r="C3675" t="inlineStr">
        <is>
          <t>513087 - Goo Property Singapore Pte. Ltd.</t>
        </is>
      </c>
      <c r="D3675" t="inlineStr">
        <is>
          <t>T25W035488</t>
        </is>
      </c>
      <c r="E3675" t="inlineStr">
        <is>
          <t>Andoh, Yutaro</t>
        </is>
      </c>
      <c r="F3675" t="n">
        <v>562252</v>
      </c>
      <c r="G3675" t="inlineStr">
        <is>
          <t>Korezawa, Hajime</t>
        </is>
      </c>
      <c r="H3675" t="inlineStr">
        <is>
          <t>基本プラン</t>
        </is>
      </c>
      <c r="I3675" t="n">
        <v>1</v>
      </c>
      <c r="J3675" t="inlineStr">
        <is>
          <t>Investment Mgmt Fee for 31/12/2025</t>
        </is>
      </c>
      <c r="K3675" t="inlineStr">
        <is>
          <t>EVO25-CR</t>
        </is>
      </c>
      <c r="L3675" t="n">
        <v>0</v>
      </c>
      <c r="M3675" t="inlineStr">
        <is>
          <t>USD</t>
        </is>
      </c>
      <c r="N3675" t="n">
        <v>17081.3</v>
      </c>
      <c r="O3675" t="n">
        <v>0.01</v>
      </c>
      <c r="P3675" s="7" t="n">
        <v>42.7</v>
      </c>
      <c r="Q3675" s="7" t="n">
        <v>0</v>
      </c>
      <c r="R3675" s="7" t="n">
        <v>0.5</v>
      </c>
      <c r="S3675" s="7" t="n">
        <v>1</v>
      </c>
      <c r="T3675" s="7">
        <f>ROUND(P8730*R8730*S8730, 2)</f>
        <v/>
      </c>
      <c r="U3675" s="7" t="n">
        <v>0</v>
      </c>
      <c r="V3675" s="7">
        <f>ROUND(P8730*U8730, 2)</f>
        <v/>
      </c>
      <c r="W3675" s="7" t="n">
        <v>0.5</v>
      </c>
      <c r="X3675" s="7">
        <f>ROUND(P8730*W8730, 2)</f>
        <v/>
      </c>
      <c r="Y3675" t="inlineStr">
        <is>
          <t>個別</t>
        </is>
      </c>
      <c r="Z3675" t="inlineStr">
        <is>
          <t>これさわさん</t>
        </is>
      </c>
      <c r="AA3675" t="inlineStr">
        <is>
          <t>アクティブ</t>
        </is>
      </c>
    </row>
    <row r="3676">
      <c r="A3676" s="1" t="n">
        <v>46029</v>
      </c>
      <c r="B3676" t="inlineStr">
        <is>
          <t>顧問サービス料</t>
        </is>
      </c>
      <c r="C3676" t="inlineStr">
        <is>
          <t>513087 - Goo Property Singapore Pte. Ltd.</t>
        </is>
      </c>
      <c r="D3676" t="inlineStr">
        <is>
          <t>T25W035503</t>
        </is>
      </c>
      <c r="E3676" t="inlineStr">
        <is>
          <t>Igarashi, Haruka</t>
        </is>
      </c>
      <c r="F3676" t="n">
        <v>562621</v>
      </c>
      <c r="G3676" t="inlineStr">
        <is>
          <t>Onequest.inc</t>
        </is>
      </c>
      <c r="H3676" t="inlineStr">
        <is>
          <t>基本プラン</t>
        </is>
      </c>
      <c r="I3676" t="n">
        <v>1</v>
      </c>
      <c r="J3676" t="inlineStr">
        <is>
          <t>Investment Mgmt Fee for 31/12/2025</t>
        </is>
      </c>
      <c r="K3676" t="inlineStr">
        <is>
          <t>EVO25</t>
        </is>
      </c>
      <c r="L3676" t="n">
        <v>0</v>
      </c>
      <c r="M3676" t="inlineStr">
        <is>
          <t>USD</t>
        </is>
      </c>
      <c r="N3676" t="n">
        <v>7852.71</v>
      </c>
      <c r="O3676" t="n">
        <v>0.01</v>
      </c>
      <c r="P3676" s="7" t="n">
        <v>19.63</v>
      </c>
      <c r="Q3676" s="7" t="n">
        <v>0</v>
      </c>
      <c r="R3676" s="7" t="n">
        <v>0.5</v>
      </c>
      <c r="S3676" s="7" t="n">
        <v>1</v>
      </c>
      <c r="T3676" s="7">
        <f>ROUND(P8731*R8731*S8731, 2)</f>
        <v/>
      </c>
      <c r="U3676" s="7" t="n">
        <v>0</v>
      </c>
      <c r="V3676" s="7">
        <f>ROUND(P8731*U8731, 2)</f>
        <v/>
      </c>
      <c r="W3676" s="7" t="n">
        <v>0.5</v>
      </c>
      <c r="X3676" s="7">
        <f>ROUND(P8731*W8731, 2)</f>
        <v/>
      </c>
      <c r="Y3676" t="inlineStr">
        <is>
          <t>11.フミヤG</t>
        </is>
      </c>
      <c r="Z3676" t="n">
        <v>0</v>
      </c>
      <c r="AA3676" t="inlineStr">
        <is>
          <t>既得確保</t>
        </is>
      </c>
    </row>
    <row r="3677">
      <c r="A3677" s="1" t="n">
        <v>46029</v>
      </c>
      <c r="B3677" t="inlineStr">
        <is>
          <t>顧問サービス料</t>
        </is>
      </c>
      <c r="C3677" t="inlineStr">
        <is>
          <t>513087 - Goo Property Singapore Pte. Ltd.</t>
        </is>
      </c>
      <c r="D3677" t="inlineStr">
        <is>
          <t>T25W018753</t>
        </is>
      </c>
      <c r="E3677" t="inlineStr">
        <is>
          <t>Nomura, Mitsuteru</t>
        </is>
      </c>
      <c r="F3677" t="n">
        <v>515112</v>
      </c>
      <c r="G3677" t="inlineStr">
        <is>
          <t>FTwork Co., Ltd.</t>
        </is>
      </c>
      <c r="H3677" t="inlineStr">
        <is>
          <t>ライダー1</t>
        </is>
      </c>
      <c r="I3677" t="n">
        <v>2</v>
      </c>
      <c r="J3677" t="inlineStr">
        <is>
          <t>Investment Mgmt Fee for 31/12/2025</t>
        </is>
      </c>
      <c r="K3677" t="inlineStr">
        <is>
          <t>EVO25</t>
        </is>
      </c>
      <c r="L3677" t="n">
        <v>0</v>
      </c>
      <c r="M3677" t="inlineStr">
        <is>
          <t>USD</t>
        </is>
      </c>
      <c r="N3677" t="n">
        <v>43780.91</v>
      </c>
      <c r="O3677" t="n">
        <v>0.01</v>
      </c>
      <c r="P3677" s="7" t="n">
        <v>109.45</v>
      </c>
      <c r="Q3677" s="7" t="n">
        <v>0</v>
      </c>
      <c r="R3677" s="7" t="n">
        <v>0.5</v>
      </c>
      <c r="S3677" s="7" t="n">
        <v>0.5</v>
      </c>
      <c r="T3677" s="7">
        <f>ROUND(P8732*R8732*S8732, 2)</f>
        <v/>
      </c>
      <c r="U3677" s="7" t="n">
        <v>0.25</v>
      </c>
      <c r="V3677" s="7">
        <f>ROUND(P8732*U8732, 2)</f>
        <v/>
      </c>
      <c r="W3677" s="7" t="n">
        <v>0.25</v>
      </c>
      <c r="X3677" s="7">
        <f>ROUND(P8732*W8732, 2)</f>
        <v/>
      </c>
      <c r="Y3677" t="inlineStr">
        <is>
          <t>1.道下G</t>
        </is>
      </c>
      <c r="Z3677" t="inlineStr">
        <is>
          <t>杉本G</t>
        </is>
      </c>
      <c r="AA3677" t="inlineStr">
        <is>
          <t>移籍</t>
        </is>
      </c>
      <c r="AB3677" t="inlineStr">
        <is>
          <t>全ファイルに記録なし</t>
        </is>
      </c>
      <c r="AC3677" t="inlineStr">
        <is>
          <t>道下グループ・・・イントロデューサー分も、マネージャーフィー0.25%も道下さんに報告、Goo分は0.25%</t>
        </is>
      </c>
    </row>
    <row r="3678">
      <c r="A3678" s="1" t="n">
        <v>46029</v>
      </c>
      <c r="B3678" t="inlineStr">
        <is>
          <t>顧問サービス料</t>
        </is>
      </c>
      <c r="C3678" t="inlineStr">
        <is>
          <t>513087 - Goo Property Singapore Pte. Ltd.</t>
        </is>
      </c>
      <c r="D3678" t="inlineStr">
        <is>
          <t>T25W035529</t>
        </is>
      </c>
      <c r="E3678" t="inlineStr">
        <is>
          <t>Tanabe, Akiko</t>
        </is>
      </c>
      <c r="F3678" t="n">
        <v>564178</v>
      </c>
      <c r="G3678" t="inlineStr">
        <is>
          <t>MJP Co., Ltd.</t>
        </is>
      </c>
      <c r="H3678" t="inlineStr">
        <is>
          <t>基本プラン</t>
        </is>
      </c>
      <c r="I3678" t="n">
        <v>1</v>
      </c>
      <c r="J3678" t="inlineStr">
        <is>
          <t>Investment Mgmt Fee for 31/12/2025</t>
        </is>
      </c>
      <c r="K3678" t="inlineStr">
        <is>
          <t>EVO25</t>
        </is>
      </c>
      <c r="L3678" t="n">
        <v>0</v>
      </c>
      <c r="M3678" t="inlineStr">
        <is>
          <t>USD</t>
        </is>
      </c>
      <c r="N3678" t="n">
        <v>7732.75</v>
      </c>
      <c r="O3678" t="n">
        <v>0.01</v>
      </c>
      <c r="P3678" s="7" t="n">
        <v>19.33</v>
      </c>
      <c r="Q3678" s="7" t="n">
        <v>0</v>
      </c>
      <c r="R3678" s="7" t="n">
        <v>0.5</v>
      </c>
      <c r="S3678" s="7" t="n">
        <v>1</v>
      </c>
      <c r="T3678" s="7">
        <f>ROUND(P8733*R8733*S8733, 2)</f>
        <v/>
      </c>
      <c r="U3678" s="7" t="n">
        <v>0</v>
      </c>
      <c r="V3678" s="7">
        <f>ROUND(P8733*U8733, 2)</f>
        <v/>
      </c>
      <c r="W3678" s="7" t="n">
        <v>0.5</v>
      </c>
      <c r="X3678" s="7">
        <f>ROUND(P8733*W8733, 2)</f>
        <v/>
      </c>
      <c r="Y3678" t="inlineStr">
        <is>
          <t>16.MJP (Gift)</t>
        </is>
      </c>
      <c r="Z3678" t="n">
        <v>0</v>
      </c>
      <c r="AA3678" t="inlineStr">
        <is>
          <t>アクティブ</t>
        </is>
      </c>
    </row>
    <row r="3679">
      <c r="A3679" s="1" t="n">
        <v>46029</v>
      </c>
      <c r="B3679" t="inlineStr">
        <is>
          <t>顧問サービス料</t>
        </is>
      </c>
      <c r="C3679" t="inlineStr">
        <is>
          <t>513087 - Goo Property Singapore Pte. Ltd.</t>
        </is>
      </c>
      <c r="D3679" t="inlineStr">
        <is>
          <t>T25W035535</t>
        </is>
      </c>
      <c r="E3679" t="inlineStr">
        <is>
          <t>Wakamatsu, Ryuichi</t>
        </is>
      </c>
      <c r="F3679" t="n">
        <v>570693</v>
      </c>
      <c r="G3679" t="inlineStr">
        <is>
          <t>Ishii, Satoshi</t>
        </is>
      </c>
      <c r="H3679" t="inlineStr">
        <is>
          <t>基本プラン</t>
        </is>
      </c>
      <c r="I3679" t="n">
        <v>1</v>
      </c>
      <c r="J3679" t="inlineStr">
        <is>
          <t>Investment Mgmt Fee for 31/12/2025</t>
        </is>
      </c>
      <c r="K3679" t="inlineStr">
        <is>
          <t>EVO25</t>
        </is>
      </c>
      <c r="L3679" t="n">
        <v>0</v>
      </c>
      <c r="M3679" t="inlineStr">
        <is>
          <t>USD</t>
        </is>
      </c>
      <c r="N3679" t="n">
        <v>4040.81</v>
      </c>
      <c r="O3679" t="n">
        <v>0.01</v>
      </c>
      <c r="P3679" s="7" t="n">
        <v>10.1</v>
      </c>
      <c r="Q3679" s="7" t="n">
        <v>0</v>
      </c>
      <c r="R3679" s="7" t="n">
        <v>0.5</v>
      </c>
      <c r="S3679" s="7" t="n">
        <v>1</v>
      </c>
      <c r="T3679" s="7">
        <f>ROUND(P8734*R8734*S8734, 2)</f>
        <v/>
      </c>
      <c r="U3679" s="7" t="n">
        <v>0.25</v>
      </c>
      <c r="V3679" s="7">
        <f>ROUND(P8734*U8734, 2)</f>
        <v/>
      </c>
      <c r="W3679" s="7" t="n">
        <v>0.25</v>
      </c>
      <c r="X3679" s="7">
        <f>ROUND(P8734*W8734, 2)</f>
        <v/>
      </c>
      <c r="Y3679" t="inlineStr">
        <is>
          <t>12.脇坂G</t>
        </is>
      </c>
      <c r="Z3679" t="inlineStr">
        <is>
          <t>Ishii G</t>
        </is>
      </c>
      <c r="AA3679" t="inlineStr">
        <is>
          <t>アクティブ</t>
        </is>
      </c>
      <c r="AC3679" t="inlineStr">
        <is>
          <t>脇坂グループ・・・イントロデューサー分も、マネージャーフィー0.25%も脇坂さんに報告、Goo分は0.25%</t>
        </is>
      </c>
    </row>
    <row r="3680">
      <c r="A3680" s="1" t="n">
        <v>46029</v>
      </c>
      <c r="B3680" t="inlineStr">
        <is>
          <t>顧問サービス料</t>
        </is>
      </c>
      <c r="C3680" t="inlineStr">
        <is>
          <t>513087 - Goo Property Singapore Pte. Ltd.</t>
        </is>
      </c>
      <c r="D3680" t="inlineStr">
        <is>
          <t>T25W035539</t>
        </is>
      </c>
      <c r="E3680" t="inlineStr">
        <is>
          <t>Okumoto, Osamu</t>
        </is>
      </c>
      <c r="F3680" t="n">
        <v>513087</v>
      </c>
      <c r="G3680" t="inlineStr">
        <is>
          <t>Goo Property Singapore Pte. Ltd.</t>
        </is>
      </c>
      <c r="H3680" t="inlineStr">
        <is>
          <t>基本プラン</t>
        </is>
      </c>
      <c r="I3680" t="n">
        <v>1</v>
      </c>
      <c r="J3680" t="inlineStr">
        <is>
          <t>Investment Mgmt Fee for 31/12/2025</t>
        </is>
      </c>
      <c r="K3680" t="inlineStr">
        <is>
          <t>EVO25</t>
        </is>
      </c>
      <c r="L3680" t="n">
        <v>0</v>
      </c>
      <c r="M3680" t="inlineStr">
        <is>
          <t>USD</t>
        </is>
      </c>
      <c r="N3680" t="n">
        <v>2268.9</v>
      </c>
      <c r="O3680" t="n">
        <v>0.01</v>
      </c>
      <c r="P3680" s="7" t="n">
        <v>5.67</v>
      </c>
      <c r="Q3680" s="7" t="n">
        <v>0</v>
      </c>
      <c r="R3680" s="7" t="n">
        <v>0.5</v>
      </c>
      <c r="S3680" s="7" t="n">
        <v>1</v>
      </c>
      <c r="T3680" s="7">
        <f>ROUND(P8735*R8735*S8735, 2)</f>
        <v/>
      </c>
      <c r="U3680" s="7" t="n">
        <v>0</v>
      </c>
      <c r="V3680" s="7">
        <f>ROUND(P8735*U8735, 2)</f>
        <v/>
      </c>
      <c r="W3680" s="7" t="n">
        <v>0.5</v>
      </c>
      <c r="X3680" s="7">
        <f>ROUND(P8735*W8735, 2)</f>
        <v/>
      </c>
      <c r="Y3680" t="inlineStr">
        <is>
          <t>GA</t>
        </is>
      </c>
      <c r="Z3680" t="n">
        <v>0</v>
      </c>
      <c r="AA3680" t="inlineStr">
        <is>
          <t>アクティブ</t>
        </is>
      </c>
    </row>
    <row r="3681">
      <c r="A3681" s="1" t="n">
        <v>46029</v>
      </c>
      <c r="B3681" t="inlineStr">
        <is>
          <t>顧問サービス料</t>
        </is>
      </c>
      <c r="C3681" t="inlineStr">
        <is>
          <t>513087 - Goo Property Singapore Pte. Ltd.</t>
        </is>
      </c>
      <c r="D3681" t="inlineStr">
        <is>
          <t>T25W035559</t>
        </is>
      </c>
      <c r="E3681" t="inlineStr">
        <is>
          <t>Higata, Kosuke</t>
        </is>
      </c>
      <c r="F3681" t="n">
        <v>569491</v>
      </c>
      <c r="G3681" t="inlineStr">
        <is>
          <t>Takebayashi, Yoshiki</t>
        </is>
      </c>
      <c r="H3681" t="inlineStr">
        <is>
          <t>基本プラン</t>
        </is>
      </c>
      <c r="I3681" t="n">
        <v>1</v>
      </c>
      <c r="J3681" t="inlineStr">
        <is>
          <t>Investment Mgmt Fee for 31/12/2025</t>
        </is>
      </c>
      <c r="K3681" t="inlineStr">
        <is>
          <t>EVO25</t>
        </is>
      </c>
      <c r="L3681" t="n">
        <v>0</v>
      </c>
      <c r="M3681" t="inlineStr">
        <is>
          <t>USD</t>
        </is>
      </c>
      <c r="N3681" t="n">
        <v>13098.33</v>
      </c>
      <c r="O3681" t="n">
        <v>0.01</v>
      </c>
      <c r="P3681" s="7" t="n">
        <v>32.75</v>
      </c>
      <c r="Q3681" s="7" t="n">
        <v>0</v>
      </c>
      <c r="R3681" s="7" t="n">
        <v>0.5</v>
      </c>
      <c r="S3681" s="7" t="n">
        <v>1</v>
      </c>
      <c r="T3681" s="7">
        <f>ROUND(P8736*R8736*S8736, 2)</f>
        <v/>
      </c>
      <c r="U3681" s="7" t="n">
        <v>0.25</v>
      </c>
      <c r="V3681" s="7">
        <f>ROUND(P8736*U8736, 2)</f>
        <v/>
      </c>
      <c r="W3681" s="7" t="n">
        <v>0.25</v>
      </c>
      <c r="X3681" s="7">
        <f>ROUND(P8736*W8736, 2)</f>
        <v/>
      </c>
      <c r="Y3681" t="inlineStr">
        <is>
          <t>1.道下G</t>
        </is>
      </c>
      <c r="Z3681" t="inlineStr">
        <is>
          <t>小宮山G</t>
        </is>
      </c>
      <c r="AA3681" t="inlineStr">
        <is>
          <t>移籍</t>
        </is>
      </c>
      <c r="AC3681" t="inlineStr">
        <is>
          <t>道下グループ・・・イントロデューサー分も、マネージャーフィー0.25%も道下さんに報告、Goo分は0.25%</t>
        </is>
      </c>
    </row>
    <row r="3682">
      <c r="A3682" s="1" t="n">
        <v>46029</v>
      </c>
      <c r="B3682" t="inlineStr">
        <is>
          <t>顧問サービス料</t>
        </is>
      </c>
      <c r="C3682" t="inlineStr">
        <is>
          <t>513087 - Goo Property Singapore Pte. Ltd.</t>
        </is>
      </c>
      <c r="D3682" t="inlineStr">
        <is>
          <t>T25W035565</t>
        </is>
      </c>
      <c r="E3682" t="inlineStr">
        <is>
          <t>Fujie, Ginji</t>
        </is>
      </c>
      <c r="F3682" t="n">
        <v>566042</v>
      </c>
      <c r="G3682" t="inlineStr">
        <is>
          <t>Yamane, Sho</t>
        </is>
      </c>
      <c r="H3682" t="inlineStr">
        <is>
          <t>基本プラン</t>
        </is>
      </c>
      <c r="I3682" t="n">
        <v>1</v>
      </c>
      <c r="J3682" t="inlineStr">
        <is>
          <t>Investment Mgmt Fee for 31/12/2025</t>
        </is>
      </c>
      <c r="K3682" t="inlineStr">
        <is>
          <t>EVO25-CR</t>
        </is>
      </c>
      <c r="L3682" t="n">
        <v>0</v>
      </c>
      <c r="M3682" t="inlineStr">
        <is>
          <t>USD</t>
        </is>
      </c>
      <c r="N3682" t="n">
        <v>30788.69</v>
      </c>
      <c r="O3682" t="n">
        <v>0.01</v>
      </c>
      <c r="P3682" s="7" t="n">
        <v>76.97</v>
      </c>
      <c r="Q3682" s="7" t="n">
        <v>0</v>
      </c>
      <c r="R3682" s="7" t="n">
        <v>0.5</v>
      </c>
      <c r="S3682" s="7" t="n">
        <v>1</v>
      </c>
      <c r="T3682" s="7">
        <f>ROUND(P8737*R8737*S8737, 2)</f>
        <v/>
      </c>
      <c r="U3682" s="7" t="n">
        <v>0.25</v>
      </c>
      <c r="V3682" s="7">
        <f>ROUND(P8737*U8737, 2)</f>
        <v/>
      </c>
      <c r="W3682" s="7" t="n">
        <v>0.25</v>
      </c>
      <c r="X3682" s="7">
        <f>ROUND(P8737*W8737, 2)</f>
        <v/>
      </c>
      <c r="Y3682" t="inlineStr">
        <is>
          <t>1.道下G</t>
        </is>
      </c>
      <c r="Z3682" t="inlineStr">
        <is>
          <t>杉本G</t>
        </is>
      </c>
      <c r="AA3682" t="inlineStr">
        <is>
          <t>移籍</t>
        </is>
      </c>
      <c r="AC3682" t="inlineStr">
        <is>
          <t>道下グループ・・・イントロデューサー分も、マネージャーフィー0.25%も道下さんに報告、Goo分は0.25%</t>
        </is>
      </c>
    </row>
    <row r="3683">
      <c r="A3683" s="1" t="n">
        <v>46029</v>
      </c>
      <c r="B3683" t="inlineStr">
        <is>
          <t>顧問サービス料</t>
        </is>
      </c>
      <c r="C3683" t="inlineStr">
        <is>
          <t>513087 - Goo Property Singapore Pte. Ltd.</t>
        </is>
      </c>
      <c r="D3683" t="inlineStr">
        <is>
          <t>T25W035571</t>
        </is>
      </c>
      <c r="E3683" t="inlineStr">
        <is>
          <t>Kumakura, Nobuaki</t>
        </is>
      </c>
      <c r="F3683" t="n">
        <v>571052</v>
      </c>
      <c r="G3683" t="inlineStr">
        <is>
          <t>Sunakawa, Haruhisa</t>
        </is>
      </c>
      <c r="H3683" t="inlineStr">
        <is>
          <t>基本プラン</t>
        </is>
      </c>
      <c r="I3683" t="n">
        <v>1</v>
      </c>
      <c r="J3683" t="inlineStr">
        <is>
          <t>Investment Mgmt Fee for 31/12/2025</t>
        </is>
      </c>
      <c r="K3683" t="inlineStr">
        <is>
          <t>EVO25</t>
        </is>
      </c>
      <c r="L3683" t="n">
        <v>0</v>
      </c>
      <c r="M3683" t="inlineStr">
        <is>
          <t>USD</t>
        </is>
      </c>
      <c r="N3683" t="n">
        <v>8266.82</v>
      </c>
      <c r="O3683" t="n">
        <v>0.01</v>
      </c>
      <c r="P3683" s="7" t="n">
        <v>20.67</v>
      </c>
      <c r="Q3683" s="7" t="n">
        <v>0</v>
      </c>
      <c r="R3683" s="7" t="n">
        <v>0.5</v>
      </c>
      <c r="S3683" s="7" t="n">
        <v>1</v>
      </c>
      <c r="T3683" s="7">
        <f>ROUND(P8738*R8738*S8738, 2)</f>
        <v/>
      </c>
      <c r="U3683" s="7" t="n">
        <v>0.25</v>
      </c>
      <c r="V3683" s="7">
        <f>ROUND(P8738*U8738, 2)</f>
        <v/>
      </c>
      <c r="W3683" s="7" t="n">
        <v>0.25</v>
      </c>
      <c r="X3683" s="7">
        <f>ROUND(P8738*W8738, 2)</f>
        <v/>
      </c>
      <c r="Y3683" t="inlineStr">
        <is>
          <t>12.脇坂G</t>
        </is>
      </c>
      <c r="Z3683" t="inlineStr">
        <is>
          <t>HMT G</t>
        </is>
      </c>
      <c r="AA3683" t="inlineStr">
        <is>
          <t>アクティブ</t>
        </is>
      </c>
      <c r="AC3683" t="inlineStr">
        <is>
          <t>脇坂グループ・・・イントロデューサー分も、マネージャーフィー0.25%も脇坂さんに報告、Goo分は0.25%</t>
        </is>
      </c>
    </row>
    <row r="3684">
      <c r="A3684" s="1" t="n">
        <v>46029</v>
      </c>
      <c r="B3684" t="inlineStr">
        <is>
          <t>顧問サービス料</t>
        </is>
      </c>
      <c r="C3684" t="inlineStr">
        <is>
          <t>513087 - Goo Property Singapore Pte. Ltd.</t>
        </is>
      </c>
      <c r="D3684" t="inlineStr">
        <is>
          <t>T25W035573</t>
        </is>
      </c>
      <c r="E3684" t="inlineStr">
        <is>
          <t>Tanaka, Yuma</t>
        </is>
      </c>
      <c r="F3684" t="n">
        <v>571634</v>
      </c>
      <c r="G3684" t="inlineStr">
        <is>
          <t>Anzai, Mitsutaka</t>
        </is>
      </c>
      <c r="H3684" t="inlineStr">
        <is>
          <t>基本プラン</t>
        </is>
      </c>
      <c r="I3684" t="n">
        <v>1</v>
      </c>
      <c r="J3684" t="inlineStr">
        <is>
          <t>Investment Mgmt Fee for 31/12/2025</t>
        </is>
      </c>
      <c r="K3684" t="inlineStr">
        <is>
          <t>EVO25</t>
        </is>
      </c>
      <c r="L3684" t="n">
        <v>0</v>
      </c>
      <c r="M3684" t="inlineStr">
        <is>
          <t>USD</t>
        </is>
      </c>
      <c r="N3684" t="n">
        <v>5904.07</v>
      </c>
      <c r="O3684" t="n">
        <v>0.01</v>
      </c>
      <c r="P3684" s="7" t="n">
        <v>14.76</v>
      </c>
      <c r="Q3684" s="7" t="n">
        <v>0</v>
      </c>
      <c r="R3684" s="7" t="n">
        <v>0.5</v>
      </c>
      <c r="S3684" s="7" t="n">
        <v>1</v>
      </c>
      <c r="T3684" s="7">
        <f>ROUND(P8739*R8739*S8739, 2)</f>
        <v/>
      </c>
      <c r="U3684" s="7" t="n">
        <v>0</v>
      </c>
      <c r="V3684" s="7">
        <f>ROUND(P8739*U8739, 2)</f>
        <v/>
      </c>
      <c r="W3684" s="7" t="n">
        <v>0.5</v>
      </c>
      <c r="X3684" s="7">
        <f>ROUND(P8739*W8739, 2)</f>
        <v/>
      </c>
      <c r="Y3684" t="inlineStr">
        <is>
          <t>7.長谷川G</t>
        </is>
      </c>
      <c r="Z3684" t="n">
        <v>0</v>
      </c>
      <c r="AA3684" t="inlineStr">
        <is>
          <t>既得確保</t>
        </is>
      </c>
    </row>
    <row r="3685">
      <c r="A3685" s="1" t="n">
        <v>46029</v>
      </c>
      <c r="B3685" t="inlineStr">
        <is>
          <t>顧問サービス料</t>
        </is>
      </c>
      <c r="C3685" t="inlineStr">
        <is>
          <t>513087 - Goo Property Singapore Pte. Ltd.</t>
        </is>
      </c>
      <c r="D3685" t="inlineStr">
        <is>
          <t>T25W018730</t>
        </is>
      </c>
      <c r="E3685" t="inlineStr">
        <is>
          <t>Nakashima, Hidetsugu</t>
        </is>
      </c>
      <c r="F3685" t="n">
        <v>515112</v>
      </c>
      <c r="G3685" t="inlineStr">
        <is>
          <t>FTwork Co., Ltd.</t>
        </is>
      </c>
      <c r="H3685" t="inlineStr">
        <is>
          <t>基本プラン</t>
        </is>
      </c>
      <c r="I3685" t="n">
        <v>2</v>
      </c>
      <c r="J3685" t="inlineStr">
        <is>
          <t>Investment Mgmt Fee for 31/12/2025</t>
        </is>
      </c>
      <c r="K3685" t="inlineStr">
        <is>
          <t>EVO25-CR</t>
        </is>
      </c>
      <c r="L3685" t="n">
        <v>0</v>
      </c>
      <c r="M3685" t="inlineStr">
        <is>
          <t>USD</t>
        </is>
      </c>
      <c r="N3685" t="n">
        <v>49259.6</v>
      </c>
      <c r="O3685" t="n">
        <v>0.01</v>
      </c>
      <c r="P3685" s="7" t="n">
        <v>123.15</v>
      </c>
      <c r="Q3685" s="7" t="n">
        <v>0</v>
      </c>
      <c r="R3685" s="7" t="n">
        <v>0.5</v>
      </c>
      <c r="S3685" s="7" t="n">
        <v>0.5</v>
      </c>
      <c r="T3685" s="7">
        <f>ROUND(P8740*R8740*S8740, 2)</f>
        <v/>
      </c>
      <c r="U3685" s="7" t="n">
        <v>0.25</v>
      </c>
      <c r="V3685" s="7">
        <f>ROUND(P8740*U8740, 2)</f>
        <v/>
      </c>
      <c r="W3685" s="7" t="n">
        <v>0.25</v>
      </c>
      <c r="X3685" s="7">
        <f>ROUND(P8740*W8740, 2)</f>
        <v/>
      </c>
      <c r="Y3685" t="inlineStr">
        <is>
          <t>1.道下G</t>
        </is>
      </c>
      <c r="Z3685" t="inlineStr">
        <is>
          <t>杉本G</t>
        </is>
      </c>
      <c r="AA3685" t="inlineStr">
        <is>
          <t>移籍</t>
        </is>
      </c>
      <c r="AC3685" t="inlineStr">
        <is>
          <t>道下グループ・・・イントロデューサー分も、マネージャーフィー0.25%も道下さんに報告、Goo分は0.25%</t>
        </is>
      </c>
    </row>
    <row r="3686">
      <c r="A3686" s="1" t="n">
        <v>46029</v>
      </c>
      <c r="B3686" t="inlineStr">
        <is>
          <t>顧問サービス料</t>
        </is>
      </c>
      <c r="C3686" t="inlineStr">
        <is>
          <t>513087 - Goo Property Singapore Pte. Ltd.</t>
        </is>
      </c>
      <c r="D3686" t="inlineStr">
        <is>
          <t>T25W035591</t>
        </is>
      </c>
      <c r="E3686" t="inlineStr">
        <is>
          <t>Morita, Kyohei</t>
        </is>
      </c>
      <c r="F3686" t="n">
        <v>571634</v>
      </c>
      <c r="G3686" t="inlineStr">
        <is>
          <t>Anzai, Mitsutaka</t>
        </is>
      </c>
      <c r="H3686" t="inlineStr">
        <is>
          <t>基本プラン</t>
        </is>
      </c>
      <c r="I3686" t="n">
        <v>1</v>
      </c>
      <c r="J3686" t="inlineStr">
        <is>
          <t>Investment Mgmt Fee for 31/12/2025</t>
        </is>
      </c>
      <c r="K3686" t="inlineStr">
        <is>
          <t>EVO25</t>
        </is>
      </c>
      <c r="L3686" t="n">
        <v>0</v>
      </c>
      <c r="M3686" t="inlineStr">
        <is>
          <t>USD</t>
        </is>
      </c>
      <c r="N3686" t="n">
        <v>4371.62</v>
      </c>
      <c r="O3686" t="n">
        <v>0.01</v>
      </c>
      <c r="P3686" s="7" t="n">
        <v>10.93</v>
      </c>
      <c r="Q3686" s="7" t="n">
        <v>0</v>
      </c>
      <c r="R3686" s="7" t="n">
        <v>0.5</v>
      </c>
      <c r="S3686" s="7" t="n">
        <v>1</v>
      </c>
      <c r="T3686" s="7">
        <f>ROUND(P8741*R8741*S8741, 2)</f>
        <v/>
      </c>
      <c r="U3686" s="7" t="n">
        <v>0</v>
      </c>
      <c r="V3686" s="7">
        <f>ROUND(P8741*U8741, 2)</f>
        <v/>
      </c>
      <c r="W3686" s="7" t="n">
        <v>0.5</v>
      </c>
      <c r="X3686" s="7">
        <f>ROUND(P8741*W8741, 2)</f>
        <v/>
      </c>
      <c r="Y3686" t="inlineStr">
        <is>
          <t>7.長谷川G</t>
        </is>
      </c>
      <c r="Z3686" t="n">
        <v>0</v>
      </c>
      <c r="AA3686" t="inlineStr">
        <is>
          <t>既得確保</t>
        </is>
      </c>
    </row>
    <row r="3687">
      <c r="A3687" s="1" t="n">
        <v>46029</v>
      </c>
      <c r="B3687" t="inlineStr">
        <is>
          <t>顧問サービス料</t>
        </is>
      </c>
      <c r="C3687" t="inlineStr">
        <is>
          <t>513087 - Goo Property Singapore Pte. Ltd.</t>
        </is>
      </c>
      <c r="D3687" t="inlineStr">
        <is>
          <t>T25W035593</t>
        </is>
      </c>
      <c r="E3687" t="inlineStr">
        <is>
          <t>Yagyu, Ryohei</t>
        </is>
      </c>
      <c r="F3687" t="n">
        <v>570003</v>
      </c>
      <c r="G3687" t="inlineStr">
        <is>
          <t>Shibata, Naotada</t>
        </is>
      </c>
      <c r="H3687" t="inlineStr">
        <is>
          <t>基本プラン</t>
        </is>
      </c>
      <c r="I3687" t="n">
        <v>1</v>
      </c>
      <c r="J3687" t="inlineStr">
        <is>
          <t>Investment Mgmt Fee for 31/12/2025</t>
        </is>
      </c>
      <c r="K3687" t="inlineStr">
        <is>
          <t>EVO25</t>
        </is>
      </c>
      <c r="L3687" t="n">
        <v>0</v>
      </c>
      <c r="M3687" t="inlineStr">
        <is>
          <t>USD</t>
        </is>
      </c>
      <c r="N3687" t="n">
        <v>7915.15</v>
      </c>
      <c r="O3687" t="n">
        <v>0.01</v>
      </c>
      <c r="P3687" s="7" t="n">
        <v>19.79</v>
      </c>
      <c r="Q3687" s="7" t="n">
        <v>0</v>
      </c>
      <c r="R3687" s="7" t="n">
        <v>0.5</v>
      </c>
      <c r="S3687" s="7" t="n">
        <v>1</v>
      </c>
      <c r="T3687" s="7">
        <f>ROUND(P8742*R8742*S8742, 2)</f>
        <v/>
      </c>
      <c r="U3687" s="7" t="n">
        <v>0.25</v>
      </c>
      <c r="V3687" s="7">
        <f>ROUND(P8742*U8742, 2)</f>
        <v/>
      </c>
      <c r="W3687" s="7" t="n">
        <v>0.25</v>
      </c>
      <c r="X3687" s="7">
        <f>ROUND(P8742*W8742, 2)</f>
        <v/>
      </c>
      <c r="Y3687" t="inlineStr">
        <is>
          <t>12.脇坂G</t>
        </is>
      </c>
      <c r="Z3687" t="inlineStr">
        <is>
          <t>4 Capital 傘下</t>
        </is>
      </c>
      <c r="AA3687" t="inlineStr">
        <is>
          <t>アクティブ</t>
        </is>
      </c>
      <c r="AC3687" t="inlineStr">
        <is>
          <t>脇坂グループ・・・イントロデューサー分も、マネージャーフィー0.25%も脇坂さんに報告、Goo分は0.25%</t>
        </is>
      </c>
    </row>
    <row r="3688">
      <c r="A3688" s="1" t="n">
        <v>46029</v>
      </c>
      <c r="B3688" t="inlineStr">
        <is>
          <t>顧問サービス料</t>
        </is>
      </c>
      <c r="C3688" t="inlineStr">
        <is>
          <t>513087 - Goo Property Singapore Pte. Ltd.</t>
        </is>
      </c>
      <c r="D3688" t="inlineStr">
        <is>
          <t>T25W035598</t>
        </is>
      </c>
      <c r="E3688" t="inlineStr">
        <is>
          <t>Mori, Masaki</t>
        </is>
      </c>
      <c r="F3688" t="n">
        <v>566704</v>
      </c>
      <c r="G3688" t="inlineStr">
        <is>
          <t>Uchiyama, Suguru</t>
        </is>
      </c>
      <c r="H3688" t="inlineStr">
        <is>
          <t>基本プラン</t>
        </is>
      </c>
      <c r="I3688" t="n">
        <v>1</v>
      </c>
      <c r="J3688" t="inlineStr">
        <is>
          <t>Investment Mgmt Fee for 31/12/2025</t>
        </is>
      </c>
      <c r="K3688" t="inlineStr">
        <is>
          <t>EVO25-CR</t>
        </is>
      </c>
      <c r="L3688" t="n">
        <v>0</v>
      </c>
      <c r="M3688" t="inlineStr">
        <is>
          <t>USD</t>
        </is>
      </c>
      <c r="N3688" t="n">
        <v>7886.69</v>
      </c>
      <c r="O3688" t="n">
        <v>0.01</v>
      </c>
      <c r="P3688" s="7" t="n">
        <v>19.72</v>
      </c>
      <c r="Q3688" s="7" t="n">
        <v>0</v>
      </c>
      <c r="R3688" s="7" t="n">
        <v>0.5</v>
      </c>
      <c r="S3688" s="7" t="n">
        <v>1</v>
      </c>
      <c r="T3688" s="7">
        <f>ROUND(P8743*R8743*S8743, 2)</f>
        <v/>
      </c>
      <c r="U3688" s="7" t="n">
        <v>0.25</v>
      </c>
      <c r="V3688" s="7">
        <f>ROUND(P8743*U8743, 2)</f>
        <v/>
      </c>
      <c r="W3688" s="7" t="n">
        <v>0.25</v>
      </c>
      <c r="X3688" s="7">
        <f>ROUND(P8743*W8743, 2)</f>
        <v/>
      </c>
      <c r="Y3688" t="inlineStr">
        <is>
          <t>1.道下G</t>
        </is>
      </c>
      <c r="Z3688" t="inlineStr">
        <is>
          <t>杉本G</t>
        </is>
      </c>
      <c r="AA3688" t="inlineStr">
        <is>
          <t>移籍</t>
        </is>
      </c>
      <c r="AC3688" t="inlineStr">
        <is>
          <t>道下グループ・・・イントロデューサー分も、マネージャーフィー0.25%も道下さんに報告、Goo分は0.25%</t>
        </is>
      </c>
    </row>
    <row r="3689">
      <c r="A3689" s="1" t="n">
        <v>46029</v>
      </c>
      <c r="B3689" t="inlineStr">
        <is>
          <t>顧問サービス料</t>
        </is>
      </c>
      <c r="C3689" t="inlineStr">
        <is>
          <t>513087 - Goo Property Singapore Pte. Ltd.</t>
        </is>
      </c>
      <c r="D3689" t="inlineStr">
        <is>
          <t>T25W035638</t>
        </is>
      </c>
      <c r="E3689" t="inlineStr">
        <is>
          <t>Nakamoto, Ayaka</t>
        </is>
      </c>
      <c r="F3689" t="n">
        <v>571658</v>
      </c>
      <c r="G3689" t="inlineStr">
        <is>
          <t>Ishikura, Naoto</t>
        </is>
      </c>
      <c r="H3689" t="inlineStr">
        <is>
          <t>基本プラン</t>
        </is>
      </c>
      <c r="I3689" t="n">
        <v>1</v>
      </c>
      <c r="J3689" t="inlineStr">
        <is>
          <t>Investment Mgmt Fee for 31/12/2025</t>
        </is>
      </c>
      <c r="K3689" t="inlineStr">
        <is>
          <t>EVO25</t>
        </is>
      </c>
      <c r="L3689" t="n">
        <v>0</v>
      </c>
      <c r="M3689" t="inlineStr">
        <is>
          <t>USD</t>
        </is>
      </c>
      <c r="N3689" t="n">
        <v>5410.98</v>
      </c>
      <c r="O3689" t="n">
        <v>0.01</v>
      </c>
      <c r="P3689" s="7" t="n">
        <v>13.53</v>
      </c>
      <c r="Q3689" s="7" t="n">
        <v>0</v>
      </c>
      <c r="R3689" s="7" t="n">
        <v>0.5</v>
      </c>
      <c r="S3689" s="7" t="n">
        <v>1</v>
      </c>
      <c r="T3689" s="7">
        <f>ROUND(P8744*R8744*S8744, 2)</f>
        <v/>
      </c>
      <c r="U3689" s="7" t="n">
        <v>0.25</v>
      </c>
      <c r="V3689" s="7">
        <f>ROUND(P8744*U8744, 2)</f>
        <v/>
      </c>
      <c r="W3689" s="7" t="n">
        <v>0.25</v>
      </c>
      <c r="X3689" s="7">
        <f>ROUND(P8744*W8744, 2)</f>
        <v/>
      </c>
      <c r="Y3689" t="inlineStr">
        <is>
          <t>12.脇坂G</t>
        </is>
      </c>
      <c r="Z3689" t="inlineStr">
        <is>
          <t>Onely G</t>
        </is>
      </c>
      <c r="AA3689" t="inlineStr">
        <is>
          <t>アクティブ</t>
        </is>
      </c>
      <c r="AC3689" t="inlineStr">
        <is>
          <t>脇坂グループ・・・イントロデューサー分も、マネージャーフィー0.25%も脇坂さんに報告、Goo分は0.25%</t>
        </is>
      </c>
    </row>
    <row r="3690">
      <c r="A3690" s="1" t="n">
        <v>46029</v>
      </c>
      <c r="B3690" t="inlineStr">
        <is>
          <t>顧問サービス料</t>
        </is>
      </c>
      <c r="C3690" t="inlineStr">
        <is>
          <t>513087 - Goo Property Singapore Pte. Ltd.</t>
        </is>
      </c>
      <c r="D3690" t="inlineStr">
        <is>
          <t>T25W035667</t>
        </is>
      </c>
      <c r="E3690" t="inlineStr">
        <is>
          <t>Kobayashi, Yuri</t>
        </is>
      </c>
      <c r="F3690" t="n">
        <v>570254</v>
      </c>
      <c r="G3690" t="inlineStr">
        <is>
          <t>Nishi, Hironari</t>
        </is>
      </c>
      <c r="H3690" t="inlineStr">
        <is>
          <t>基本プラン</t>
        </is>
      </c>
      <c r="I3690" t="n">
        <v>1</v>
      </c>
      <c r="J3690" t="inlineStr">
        <is>
          <t>Investment Mgmt Fee for 31/12/2025</t>
        </is>
      </c>
      <c r="K3690" t="inlineStr">
        <is>
          <t>EVO25</t>
        </is>
      </c>
      <c r="L3690" t="n">
        <v>0</v>
      </c>
      <c r="M3690" t="inlineStr">
        <is>
          <t>USD</t>
        </is>
      </c>
      <c r="N3690" t="n">
        <v>7606.6</v>
      </c>
      <c r="O3690" t="n">
        <v>0.01</v>
      </c>
      <c r="P3690" s="7" t="n">
        <v>19.02</v>
      </c>
      <c r="Q3690" s="7" t="n">
        <v>0</v>
      </c>
      <c r="R3690" s="7" t="n">
        <v>0.5</v>
      </c>
      <c r="S3690" s="7" t="n">
        <v>1</v>
      </c>
      <c r="T3690" s="7">
        <f>ROUND(P8745*R8745*S8745, 2)</f>
        <v/>
      </c>
      <c r="U3690" s="7" t="n">
        <v>0.25</v>
      </c>
      <c r="V3690" s="7">
        <f>ROUND(P8745*U8745, 2)</f>
        <v/>
      </c>
      <c r="W3690" s="7" t="n">
        <v>0.25</v>
      </c>
      <c r="X3690" s="7">
        <f>ROUND(P8745*W8745, 2)</f>
        <v/>
      </c>
      <c r="Y3690" t="inlineStr">
        <is>
          <t>12.脇坂G</t>
        </is>
      </c>
      <c r="Z3690" t="inlineStr">
        <is>
          <t>4 Capital 傘下</t>
        </is>
      </c>
      <c r="AA3690" t="inlineStr">
        <is>
          <t>アクティブ</t>
        </is>
      </c>
      <c r="AC3690" t="inlineStr">
        <is>
          <t>脇坂グループ・・・イントロデューサー分も、マネージャーフィー0.25%も脇坂さんに報告、Goo分は0.25%</t>
        </is>
      </c>
    </row>
    <row r="3691">
      <c r="A3691" s="1" t="n">
        <v>46029</v>
      </c>
      <c r="B3691" t="inlineStr">
        <is>
          <t>顧問サービス料</t>
        </is>
      </c>
      <c r="C3691" t="inlineStr">
        <is>
          <t>513087 - Goo Property Singapore Pte. Ltd.</t>
        </is>
      </c>
      <c r="D3691" t="inlineStr">
        <is>
          <t>T25W035669</t>
        </is>
      </c>
      <c r="E3691" t="inlineStr">
        <is>
          <t>Nakabayashi, Yuhei</t>
        </is>
      </c>
      <c r="F3691" t="n">
        <v>571052</v>
      </c>
      <c r="G3691" t="inlineStr">
        <is>
          <t>Sunakawa, Haruhisa</t>
        </is>
      </c>
      <c r="H3691" t="inlineStr">
        <is>
          <t>基本プラン</t>
        </is>
      </c>
      <c r="I3691" t="n">
        <v>1</v>
      </c>
      <c r="J3691" t="inlineStr">
        <is>
          <t>Investment Mgmt Fee for 31/12/2025</t>
        </is>
      </c>
      <c r="K3691" t="inlineStr">
        <is>
          <t>EVO25</t>
        </is>
      </c>
      <c r="L3691" t="n">
        <v>0</v>
      </c>
      <c r="M3691" t="inlineStr">
        <is>
          <t>USD</t>
        </is>
      </c>
      <c r="N3691" t="n">
        <v>12666.33</v>
      </c>
      <c r="O3691" t="n">
        <v>0.01</v>
      </c>
      <c r="P3691" s="7" t="n">
        <v>31.67</v>
      </c>
      <c r="Q3691" s="7" t="n">
        <v>0</v>
      </c>
      <c r="R3691" s="7" t="n">
        <v>0.5</v>
      </c>
      <c r="S3691" s="7" t="n">
        <v>1</v>
      </c>
      <c r="T3691" s="7">
        <f>ROUND(P8746*R8746*S8746, 2)</f>
        <v/>
      </c>
      <c r="U3691" s="7" t="n">
        <v>0.25</v>
      </c>
      <c r="V3691" s="7">
        <f>ROUND(P8746*U8746, 2)</f>
        <v/>
      </c>
      <c r="W3691" s="7" t="n">
        <v>0.25</v>
      </c>
      <c r="X3691" s="7">
        <f>ROUND(P8746*W8746, 2)</f>
        <v/>
      </c>
      <c r="Y3691" t="inlineStr">
        <is>
          <t>12.脇坂G</t>
        </is>
      </c>
      <c r="Z3691" t="inlineStr">
        <is>
          <t>HMT G</t>
        </is>
      </c>
      <c r="AA3691" t="inlineStr">
        <is>
          <t>アクティブ</t>
        </is>
      </c>
      <c r="AC3691" t="inlineStr">
        <is>
          <t>脇坂グループ・・・イントロデューサー分も、マネージャーフィー0.25%も脇坂さんに報告、Goo分は0.25%</t>
        </is>
      </c>
    </row>
    <row r="3692">
      <c r="A3692" s="1" t="n">
        <v>46029</v>
      </c>
      <c r="B3692" t="inlineStr">
        <is>
          <t>顧問サービス料</t>
        </is>
      </c>
      <c r="C3692" t="inlineStr">
        <is>
          <t>513087 - Goo Property Singapore Pte. Ltd.</t>
        </is>
      </c>
      <c r="D3692" t="inlineStr">
        <is>
          <t>T25W035691</t>
        </is>
      </c>
      <c r="E3692" t="inlineStr">
        <is>
          <t>Kaneko, Youichi</t>
        </is>
      </c>
      <c r="F3692" t="n">
        <v>571421</v>
      </c>
      <c r="G3692" t="inlineStr">
        <is>
          <t>Kondo, Yasuyuki</t>
        </is>
      </c>
      <c r="H3692" t="inlineStr">
        <is>
          <t>基本プラン</t>
        </is>
      </c>
      <c r="I3692" t="n">
        <v>1</v>
      </c>
      <c r="J3692" t="inlineStr">
        <is>
          <t>Investment Mgmt Fee for 31/12/2025</t>
        </is>
      </c>
      <c r="K3692" t="inlineStr">
        <is>
          <t>EVO25</t>
        </is>
      </c>
      <c r="L3692" t="n">
        <v>0</v>
      </c>
      <c r="M3692" t="inlineStr">
        <is>
          <t>USD</t>
        </is>
      </c>
      <c r="N3692" t="n">
        <v>5120.75</v>
      </c>
      <c r="O3692" t="n">
        <v>0.01</v>
      </c>
      <c r="P3692" s="7" t="n">
        <v>12.8</v>
      </c>
      <c r="Q3692" s="7" t="n">
        <v>0</v>
      </c>
      <c r="R3692" s="7" t="n">
        <v>0.5</v>
      </c>
      <c r="S3692" s="7" t="n">
        <v>1</v>
      </c>
      <c r="T3692" s="7">
        <f>ROUND(P8747*R8747*S8747, 2)</f>
        <v/>
      </c>
      <c r="U3692" s="7" t="n">
        <v>0.25</v>
      </c>
      <c r="V3692" s="7">
        <f>ROUND(P8747*U8747, 2)</f>
        <v/>
      </c>
      <c r="W3692" s="7" t="n">
        <v>0.25</v>
      </c>
      <c r="X3692" s="7">
        <f>ROUND(P8747*W8747, 2)</f>
        <v/>
      </c>
      <c r="Y3692" t="inlineStr">
        <is>
          <t>12.脇坂G</t>
        </is>
      </c>
      <c r="Z3692" t="inlineStr">
        <is>
          <t>4 Capital 傘下</t>
        </is>
      </c>
      <c r="AA3692" t="inlineStr">
        <is>
          <t>アクティブ</t>
        </is>
      </c>
      <c r="AC3692" t="inlineStr">
        <is>
          <t>脇坂グループ・・・イントロデューサー分も、マネージャーフィー0.25%も脇坂さんに報告、Goo分は0.25%</t>
        </is>
      </c>
    </row>
    <row r="3693">
      <c r="A3693" s="1" t="n">
        <v>46029</v>
      </c>
      <c r="B3693" t="inlineStr">
        <is>
          <t>顧問サービス料</t>
        </is>
      </c>
      <c r="C3693" t="inlineStr">
        <is>
          <t>513087 - Goo Property Singapore Pte. Ltd.</t>
        </is>
      </c>
      <c r="D3693" t="inlineStr">
        <is>
          <t>T25W035692</t>
        </is>
      </c>
      <c r="E3693" t="inlineStr">
        <is>
          <t>Yamamoto, Daisuke</t>
        </is>
      </c>
      <c r="F3693" t="n">
        <v>563767</v>
      </c>
      <c r="G3693" t="inlineStr">
        <is>
          <t>Igarashi, Daisuke</t>
        </is>
      </c>
      <c r="H3693" t="inlineStr">
        <is>
          <t>基本プラン</t>
        </is>
      </c>
      <c r="I3693" t="n">
        <v>1</v>
      </c>
      <c r="J3693" t="inlineStr">
        <is>
          <t>Investment Mgmt Fee for 31/12/2025</t>
        </is>
      </c>
      <c r="K3693" t="inlineStr">
        <is>
          <t>EVO25</t>
        </is>
      </c>
      <c r="L3693" t="n">
        <v>0</v>
      </c>
      <c r="M3693" t="inlineStr">
        <is>
          <t>USD</t>
        </is>
      </c>
      <c r="N3693" t="n">
        <v>32918.29</v>
      </c>
      <c r="O3693" t="n">
        <v>0.01</v>
      </c>
      <c r="P3693" s="7" t="n">
        <v>82.3</v>
      </c>
      <c r="Q3693" s="7" t="n">
        <v>0</v>
      </c>
      <c r="R3693" s="7" t="n">
        <v>0.5</v>
      </c>
      <c r="S3693" s="7" t="n">
        <v>1</v>
      </c>
      <c r="T3693" s="7">
        <f>ROUND(P8748*R8748*S8748, 2)</f>
        <v/>
      </c>
      <c r="U3693" s="7" t="n">
        <v>0.25</v>
      </c>
      <c r="V3693" s="7">
        <f>ROUND(P8748*U8748, 2)</f>
        <v/>
      </c>
      <c r="W3693" s="7" t="n">
        <v>0.25</v>
      </c>
      <c r="X3693" s="7">
        <f>ROUND(P8748*W8748, 2)</f>
        <v/>
      </c>
      <c r="Y3693" t="inlineStr">
        <is>
          <t>1.道下G</t>
        </is>
      </c>
      <c r="Z3693" t="inlineStr">
        <is>
          <t>五十嵐G</t>
        </is>
      </c>
      <c r="AA3693" t="inlineStr">
        <is>
          <t>移籍</t>
        </is>
      </c>
      <c r="AC3693" t="inlineStr">
        <is>
          <t>道下グループ・・・イントロデューサー分も、マネージャーフィー0.25%も道下さんに報告、Goo分は0.25%</t>
        </is>
      </c>
    </row>
    <row r="3694">
      <c r="A3694" s="1" t="n">
        <v>46029</v>
      </c>
      <c r="B3694" t="inlineStr">
        <is>
          <t>顧問サービス料</t>
        </is>
      </c>
      <c r="C3694" t="inlineStr">
        <is>
          <t>513087 - Goo Property Singapore Pte. Ltd.</t>
        </is>
      </c>
      <c r="D3694" t="inlineStr">
        <is>
          <t>T25W035695</t>
        </is>
      </c>
      <c r="E3694" t="inlineStr">
        <is>
          <t>Tsuchiya, Hidetaka</t>
        </is>
      </c>
      <c r="F3694" t="n">
        <v>562621</v>
      </c>
      <c r="G3694" t="inlineStr">
        <is>
          <t>Onequest.inc</t>
        </is>
      </c>
      <c r="H3694" t="inlineStr">
        <is>
          <t>基本プラン</t>
        </is>
      </c>
      <c r="I3694" t="n">
        <v>1</v>
      </c>
      <c r="J3694" t="inlineStr">
        <is>
          <t>Investment Mgmt Fee for 31/12/2025</t>
        </is>
      </c>
      <c r="K3694" t="inlineStr">
        <is>
          <t>EVO25</t>
        </is>
      </c>
      <c r="L3694" t="n">
        <v>0</v>
      </c>
      <c r="M3694" t="inlineStr">
        <is>
          <t>USD</t>
        </is>
      </c>
      <c r="N3694" t="n">
        <v>7895.52</v>
      </c>
      <c r="O3694" t="n">
        <v>0.01</v>
      </c>
      <c r="P3694" s="7" t="n">
        <v>19.74</v>
      </c>
      <c r="Q3694" s="7" t="n">
        <v>0</v>
      </c>
      <c r="R3694" s="7" t="n">
        <v>0.5</v>
      </c>
      <c r="S3694" s="7" t="n">
        <v>1</v>
      </c>
      <c r="T3694" s="7">
        <f>ROUND(P8749*R8749*S8749, 2)</f>
        <v/>
      </c>
      <c r="U3694" s="7" t="n">
        <v>0</v>
      </c>
      <c r="V3694" s="7">
        <f>ROUND(P8749*U8749, 2)</f>
        <v/>
      </c>
      <c r="W3694" s="7" t="n">
        <v>0.5</v>
      </c>
      <c r="X3694" s="7">
        <f>ROUND(P8749*W8749, 2)</f>
        <v/>
      </c>
      <c r="Y3694" t="inlineStr">
        <is>
          <t>11.フミヤG</t>
        </is>
      </c>
      <c r="Z3694" t="n">
        <v>0</v>
      </c>
      <c r="AA3694" t="inlineStr">
        <is>
          <t>既得確保</t>
        </is>
      </c>
    </row>
    <row r="3695">
      <c r="A3695" s="1" t="n">
        <v>46029</v>
      </c>
      <c r="B3695" t="inlineStr">
        <is>
          <t>顧問サービス料</t>
        </is>
      </c>
      <c r="C3695" t="inlineStr">
        <is>
          <t>513087 - Goo Property Singapore Pte. Ltd.</t>
        </is>
      </c>
      <c r="D3695" t="inlineStr">
        <is>
          <t>T25W035701</t>
        </is>
      </c>
      <c r="E3695" t="inlineStr">
        <is>
          <t>Hotta, Hayato</t>
        </is>
      </c>
      <c r="F3695" t="n">
        <v>571421</v>
      </c>
      <c r="G3695" t="inlineStr">
        <is>
          <t>Kondo, Yasuyuki</t>
        </is>
      </c>
      <c r="H3695" t="inlineStr">
        <is>
          <t>基本プラン</t>
        </is>
      </c>
      <c r="I3695" t="n">
        <v>1</v>
      </c>
      <c r="J3695" t="inlineStr">
        <is>
          <t>Investment Mgmt Fee for 31/12/2025</t>
        </is>
      </c>
      <c r="K3695" t="inlineStr">
        <is>
          <t>EVO25</t>
        </is>
      </c>
      <c r="L3695" t="n">
        <v>0</v>
      </c>
      <c r="M3695" t="inlineStr">
        <is>
          <t>USD</t>
        </is>
      </c>
      <c r="N3695" t="n">
        <v>17394.82</v>
      </c>
      <c r="O3695" t="n">
        <v>0.01</v>
      </c>
      <c r="P3695" s="7" t="n">
        <v>43.49</v>
      </c>
      <c r="Q3695" s="7" t="n">
        <v>0</v>
      </c>
      <c r="R3695" s="7" t="n">
        <v>0.5</v>
      </c>
      <c r="S3695" s="7" t="n">
        <v>1</v>
      </c>
      <c r="T3695" s="7">
        <f>ROUND(P8750*R8750*S8750, 2)</f>
        <v/>
      </c>
      <c r="U3695" s="7" t="n">
        <v>0.25</v>
      </c>
      <c r="V3695" s="7">
        <f>ROUND(P8750*U8750, 2)</f>
        <v/>
      </c>
      <c r="W3695" s="7" t="n">
        <v>0.25</v>
      </c>
      <c r="X3695" s="7">
        <f>ROUND(P8750*W8750, 2)</f>
        <v/>
      </c>
      <c r="Y3695" t="inlineStr">
        <is>
          <t>12.脇坂G</t>
        </is>
      </c>
      <c r="Z3695" t="inlineStr">
        <is>
          <t>4 Capital 傘下</t>
        </is>
      </c>
      <c r="AA3695" t="inlineStr">
        <is>
          <t>アクティブ</t>
        </is>
      </c>
      <c r="AC3695" t="inlineStr">
        <is>
          <t>脇坂グループ・・・イントロデューサー分も、マネージャーフィー0.25%も脇坂さんに報告、Goo分は0.25%</t>
        </is>
      </c>
    </row>
    <row r="3696">
      <c r="A3696" s="1" t="n">
        <v>46029</v>
      </c>
      <c r="B3696" t="inlineStr">
        <is>
          <t>顧問サービス料</t>
        </is>
      </c>
      <c r="C3696" t="inlineStr">
        <is>
          <t>513087 - Goo Property Singapore Pte. Ltd.</t>
        </is>
      </c>
      <c r="D3696" t="inlineStr">
        <is>
          <t>T25W018730</t>
        </is>
      </c>
      <c r="E3696" t="inlineStr">
        <is>
          <t>Nakashima, Hidetsugu</t>
        </is>
      </c>
      <c r="F3696" t="n">
        <v>515112</v>
      </c>
      <c r="G3696" t="inlineStr">
        <is>
          <t>FTwork Co., Ltd.</t>
        </is>
      </c>
      <c r="H3696" t="inlineStr">
        <is>
          <t>基本プラン</t>
        </is>
      </c>
      <c r="I3696" t="n">
        <v>2</v>
      </c>
      <c r="J3696" t="inlineStr">
        <is>
          <t>Investment Mgmt Fee for 31/12/2025</t>
        </is>
      </c>
      <c r="K3696" t="inlineStr">
        <is>
          <t>EVO25-CR</t>
        </is>
      </c>
      <c r="L3696" t="n">
        <v>0</v>
      </c>
      <c r="M3696" t="inlineStr">
        <is>
          <t>USD</t>
        </is>
      </c>
      <c r="N3696" t="n">
        <v>49259.6</v>
      </c>
      <c r="O3696" t="n">
        <v>0.01</v>
      </c>
      <c r="P3696" s="7" t="n">
        <v>123.15</v>
      </c>
      <c r="Q3696" s="7" t="n">
        <v>0</v>
      </c>
      <c r="R3696" s="7" t="n">
        <v>0.5</v>
      </c>
      <c r="S3696" s="7" t="n">
        <v>0.5</v>
      </c>
      <c r="T3696" s="7">
        <f>ROUND(P8751*R8751*S8751, 2)</f>
        <v/>
      </c>
      <c r="U3696" s="7" t="n">
        <v>0.25</v>
      </c>
      <c r="V3696" s="7">
        <f>ROUND(P8751*U8751, 2)</f>
        <v/>
      </c>
      <c r="W3696" s="7" t="n">
        <v>0.25</v>
      </c>
      <c r="X3696" s="7">
        <f>ROUND(P8751*W8751, 2)</f>
        <v/>
      </c>
      <c r="Y3696" t="inlineStr">
        <is>
          <t>1.道下G</t>
        </is>
      </c>
      <c r="Z3696" t="inlineStr">
        <is>
          <t>杉本G</t>
        </is>
      </c>
      <c r="AA3696" t="inlineStr">
        <is>
          <t>移籍</t>
        </is>
      </c>
      <c r="AB3696" t="inlineStr">
        <is>
          <t>全ファイルに記録なし</t>
        </is>
      </c>
      <c r="AC3696" t="inlineStr">
        <is>
          <t>道下グループ・・・イントロデューサー分も、マネージャーフィー0.25%も道下さんに報告、Goo分は0.25%</t>
        </is>
      </c>
    </row>
    <row r="3697">
      <c r="A3697" s="1" t="n">
        <v>46029</v>
      </c>
      <c r="B3697" t="inlineStr">
        <is>
          <t>顧問サービス料</t>
        </is>
      </c>
      <c r="C3697" t="inlineStr">
        <is>
          <t>513087 - Goo Property Singapore Pte. Ltd.</t>
        </is>
      </c>
      <c r="D3697" t="inlineStr">
        <is>
          <t>T25W018709</t>
        </is>
      </c>
      <c r="E3697" t="inlineStr">
        <is>
          <t>Ogawa, Akihiro</t>
        </is>
      </c>
      <c r="F3697" t="n">
        <v>515112</v>
      </c>
      <c r="G3697" t="inlineStr">
        <is>
          <t>FTwork Co., Ltd.</t>
        </is>
      </c>
      <c r="H3697" t="inlineStr">
        <is>
          <t>基本プラン</t>
        </is>
      </c>
      <c r="I3697" t="n">
        <v>2</v>
      </c>
      <c r="J3697" t="inlineStr">
        <is>
          <t>Investment Mgmt Fee for 31/12/2025</t>
        </is>
      </c>
      <c r="K3697" t="inlineStr">
        <is>
          <t>EVO25-CR</t>
        </is>
      </c>
      <c r="L3697" t="n">
        <v>0</v>
      </c>
      <c r="M3697" t="inlineStr">
        <is>
          <t>USD</t>
        </is>
      </c>
      <c r="N3697" t="n">
        <v>15268.43</v>
      </c>
      <c r="O3697" t="n">
        <v>0.01</v>
      </c>
      <c r="P3697" s="7" t="n">
        <v>38.17</v>
      </c>
      <c r="Q3697" s="7" t="n">
        <v>0</v>
      </c>
      <c r="R3697" s="7" t="n">
        <v>0.5</v>
      </c>
      <c r="S3697" s="7" t="n">
        <v>0.5</v>
      </c>
      <c r="T3697" s="7">
        <f>ROUND(P8752*R8752*S8752, 2)</f>
        <v/>
      </c>
      <c r="U3697" s="7" t="n">
        <v>0.25</v>
      </c>
      <c r="V3697" s="7">
        <f>ROUND(P8752*U8752, 2)</f>
        <v/>
      </c>
      <c r="W3697" s="7" t="n">
        <v>0.25</v>
      </c>
      <c r="X3697" s="7">
        <f>ROUND(P8752*W8752, 2)</f>
        <v/>
      </c>
      <c r="Y3697" t="inlineStr">
        <is>
          <t>1.道下G</t>
        </is>
      </c>
      <c r="Z3697" t="inlineStr">
        <is>
          <t>杉本G</t>
        </is>
      </c>
      <c r="AA3697" t="inlineStr">
        <is>
          <t>移籍</t>
        </is>
      </c>
      <c r="AC3697" t="inlineStr">
        <is>
          <t>道下グループ・・・イントロデューサー分も、マネージャーフィー0.25%も道下さんに報告、Goo分は0.25%</t>
        </is>
      </c>
    </row>
    <row r="3698">
      <c r="A3698" s="1" t="n">
        <v>46029</v>
      </c>
      <c r="B3698" t="inlineStr">
        <is>
          <t>顧問サービス料</t>
        </is>
      </c>
      <c r="C3698" t="inlineStr">
        <is>
          <t>513087 - Goo Property Singapore Pte. Ltd.</t>
        </is>
      </c>
      <c r="D3698" t="inlineStr">
        <is>
          <t>T25W035707</t>
        </is>
      </c>
      <c r="E3698" t="inlineStr">
        <is>
          <t>Kidera, Hitomi</t>
        </is>
      </c>
      <c r="F3698" t="n">
        <v>570858</v>
      </c>
      <c r="G3698" t="inlineStr">
        <is>
          <t>Takeda, Shogo</t>
        </is>
      </c>
      <c r="H3698" t="inlineStr">
        <is>
          <t>基本プラン</t>
        </is>
      </c>
      <c r="I3698" t="n">
        <v>1</v>
      </c>
      <c r="J3698" t="inlineStr">
        <is>
          <t>Investment Mgmt Fee for 31/12/2025</t>
        </is>
      </c>
      <c r="K3698" t="inlineStr">
        <is>
          <t>EVO25-CR</t>
        </is>
      </c>
      <c r="L3698" t="n">
        <v>0</v>
      </c>
      <c r="M3698" t="inlineStr">
        <is>
          <t>USD</t>
        </is>
      </c>
      <c r="N3698" t="n">
        <v>7406.6</v>
      </c>
      <c r="O3698" t="n">
        <v>0.01</v>
      </c>
      <c r="P3698" s="7" t="n">
        <v>18.52</v>
      </c>
      <c r="Q3698" s="7" t="n">
        <v>0</v>
      </c>
      <c r="R3698" s="7" t="n">
        <v>0.5</v>
      </c>
      <c r="S3698" s="7" t="n">
        <v>1</v>
      </c>
      <c r="T3698" s="7">
        <f>ROUND(P8753*R8753*S8753, 2)</f>
        <v/>
      </c>
      <c r="U3698" s="7" t="n">
        <v>0.25</v>
      </c>
      <c r="V3698" s="7">
        <f>ROUND(P8753*U8753, 2)</f>
        <v/>
      </c>
      <c r="W3698" s="7" t="n">
        <v>0.25</v>
      </c>
      <c r="X3698" s="7">
        <f>ROUND(P8753*W8753, 2)</f>
        <v/>
      </c>
      <c r="Y3698" t="inlineStr">
        <is>
          <t>1.道下G</t>
        </is>
      </c>
      <c r="Z3698" t="inlineStr">
        <is>
          <t>杉本G</t>
        </is>
      </c>
      <c r="AA3698" t="inlineStr">
        <is>
          <t>移籍</t>
        </is>
      </c>
      <c r="AC3698" t="inlineStr">
        <is>
          <t>道下グループ・・・イントロデューサー分も、マネージャーフィー0.25%も道下さんに報告、Goo分は0.25%</t>
        </is>
      </c>
    </row>
    <row r="3699">
      <c r="A3699" s="1" t="n">
        <v>46029</v>
      </c>
      <c r="B3699" t="inlineStr">
        <is>
          <t>顧問サービス料</t>
        </is>
      </c>
      <c r="C3699" t="inlineStr">
        <is>
          <t>513087 - Goo Property Singapore Pte. Ltd.</t>
        </is>
      </c>
      <c r="D3699" t="inlineStr">
        <is>
          <t>T25W018709</t>
        </is>
      </c>
      <c r="E3699" t="inlineStr">
        <is>
          <t>Ogawa, Akihiro</t>
        </is>
      </c>
      <c r="F3699" t="n">
        <v>515112</v>
      </c>
      <c r="G3699" t="inlineStr">
        <is>
          <t>FTwork Co., Ltd.</t>
        </is>
      </c>
      <c r="H3699" t="inlineStr">
        <is>
          <t>基本プラン</t>
        </is>
      </c>
      <c r="I3699" t="n">
        <v>2</v>
      </c>
      <c r="J3699" t="inlineStr">
        <is>
          <t>Investment Mgmt Fee for 31/12/2025</t>
        </is>
      </c>
      <c r="K3699" t="inlineStr">
        <is>
          <t>EVO25-CR</t>
        </is>
      </c>
      <c r="L3699" t="n">
        <v>0</v>
      </c>
      <c r="M3699" t="inlineStr">
        <is>
          <t>USD</t>
        </is>
      </c>
      <c r="N3699" t="n">
        <v>15268.43</v>
      </c>
      <c r="O3699" t="n">
        <v>0.01</v>
      </c>
      <c r="P3699" s="7" t="n">
        <v>38.17</v>
      </c>
      <c r="Q3699" s="7" t="n">
        <v>0</v>
      </c>
      <c r="R3699" s="7" t="n">
        <v>0.5</v>
      </c>
      <c r="S3699" s="7" t="n">
        <v>0.5</v>
      </c>
      <c r="T3699" s="7">
        <f>ROUND(P8754*R8754*S8754, 2)</f>
        <v/>
      </c>
      <c r="U3699" s="7" t="n">
        <v>0.25</v>
      </c>
      <c r="V3699" s="7">
        <f>ROUND(P8754*U8754, 2)</f>
        <v/>
      </c>
      <c r="W3699" s="7" t="n">
        <v>0.25</v>
      </c>
      <c r="X3699" s="7">
        <f>ROUND(P8754*W8754, 2)</f>
        <v/>
      </c>
      <c r="Y3699" t="inlineStr">
        <is>
          <t>1.道下G</t>
        </is>
      </c>
      <c r="Z3699" t="inlineStr">
        <is>
          <t>杉本G</t>
        </is>
      </c>
      <c r="AA3699" t="inlineStr">
        <is>
          <t>移籍</t>
        </is>
      </c>
      <c r="AB3699" t="inlineStr">
        <is>
          <t>全ファイルに記録なし</t>
        </is>
      </c>
      <c r="AC3699" t="inlineStr">
        <is>
          <t>道下グループ・・・イントロデューサー分も、マネージャーフィー0.25%も道下さんに報告、Goo分は0.25%</t>
        </is>
      </c>
    </row>
    <row r="3700">
      <c r="A3700" s="1" t="n">
        <v>46029</v>
      </c>
      <c r="B3700" t="inlineStr">
        <is>
          <t>顧問サービス料</t>
        </is>
      </c>
      <c r="C3700" t="inlineStr">
        <is>
          <t>513087 - Goo Property Singapore Pte. Ltd.</t>
        </is>
      </c>
      <c r="D3700" t="inlineStr">
        <is>
          <t>T25W018352</t>
        </is>
      </c>
      <c r="E3700" t="inlineStr">
        <is>
          <t>Nakayama, Mikiko</t>
        </is>
      </c>
      <c r="F3700" t="n">
        <v>515112</v>
      </c>
      <c r="G3700" t="inlineStr">
        <is>
          <t>FTwork Co., Ltd.</t>
        </is>
      </c>
      <c r="H3700" t="inlineStr">
        <is>
          <t>基本プラン</t>
        </is>
      </c>
      <c r="I3700" t="n">
        <v>2</v>
      </c>
      <c r="J3700" t="inlineStr">
        <is>
          <t>Investment Mgmt Fee for 31/12/2025</t>
        </is>
      </c>
      <c r="K3700" t="inlineStr">
        <is>
          <t>EVO25-CR</t>
        </is>
      </c>
      <c r="L3700" t="n">
        <v>0</v>
      </c>
      <c r="M3700" t="inlineStr">
        <is>
          <t>USD</t>
        </is>
      </c>
      <c r="N3700" t="n">
        <v>37044.59</v>
      </c>
      <c r="O3700" t="n">
        <v>0.01</v>
      </c>
      <c r="P3700" s="7" t="n">
        <v>92.61</v>
      </c>
      <c r="Q3700" s="7" t="n">
        <v>0</v>
      </c>
      <c r="R3700" s="7" t="n">
        <v>0.5</v>
      </c>
      <c r="S3700" s="7" t="n">
        <v>0.5</v>
      </c>
      <c r="T3700" s="7">
        <f>ROUND(P8755*R8755*S8755, 2)</f>
        <v/>
      </c>
      <c r="U3700" s="7" t="n">
        <v>0.25</v>
      </c>
      <c r="V3700" s="7">
        <f>ROUND(P8755*U8755, 2)</f>
        <v/>
      </c>
      <c r="W3700" s="7" t="n">
        <v>0.25</v>
      </c>
      <c r="X3700" s="7">
        <f>ROUND(P8755*W8755, 2)</f>
        <v/>
      </c>
      <c r="Y3700" t="inlineStr">
        <is>
          <t>1.道下G</t>
        </is>
      </c>
      <c r="Z3700" t="inlineStr">
        <is>
          <t>杉本G</t>
        </is>
      </c>
      <c r="AA3700" t="inlineStr">
        <is>
          <t>移籍</t>
        </is>
      </c>
      <c r="AC3700" t="inlineStr">
        <is>
          <t>道下グループ・・・イントロデューサー分も、マネージャーフィー0.25%も道下さんに報告、Goo分は0.25%</t>
        </is>
      </c>
    </row>
    <row r="3701">
      <c r="A3701" s="1" t="n">
        <v>46029</v>
      </c>
      <c r="B3701" t="inlineStr">
        <is>
          <t>顧問サービス料</t>
        </is>
      </c>
      <c r="C3701" t="inlineStr">
        <is>
          <t>513087 - Goo Property Singapore Pte. Ltd.</t>
        </is>
      </c>
      <c r="D3701" t="inlineStr">
        <is>
          <t>T25W035710</t>
        </is>
      </c>
      <c r="E3701" t="inlineStr">
        <is>
          <t>Kurabayashi, Kensuke</t>
        </is>
      </c>
      <c r="F3701" t="n">
        <v>571534</v>
      </c>
      <c r="G3701" t="inlineStr">
        <is>
          <t>Kodama, Keisuke</t>
        </is>
      </c>
      <c r="H3701" t="inlineStr">
        <is>
          <t>ライダー1</t>
        </is>
      </c>
      <c r="I3701" t="n">
        <v>1</v>
      </c>
      <c r="J3701" t="inlineStr">
        <is>
          <t>Investment Mgmt Fee for 31/12/2025</t>
        </is>
      </c>
      <c r="K3701" t="inlineStr">
        <is>
          <t>EVO25</t>
        </is>
      </c>
      <c r="L3701" t="n">
        <v>0</v>
      </c>
      <c r="M3701" t="inlineStr">
        <is>
          <t>USD</t>
        </is>
      </c>
      <c r="N3701" t="n">
        <v>7945.31</v>
      </c>
      <c r="O3701" t="n">
        <v>0.01</v>
      </c>
      <c r="P3701" s="7" t="n">
        <v>19.86</v>
      </c>
      <c r="Q3701" s="7" t="n">
        <v>0</v>
      </c>
      <c r="R3701" s="7" t="n">
        <v>0.5</v>
      </c>
      <c r="S3701" s="7" t="n">
        <v>1</v>
      </c>
      <c r="T3701" s="7">
        <f>ROUND(P8756*R8756*S8756, 2)</f>
        <v/>
      </c>
      <c r="U3701" s="7" t="n">
        <v>0</v>
      </c>
      <c r="V3701" s="7">
        <f>ROUND(P8756*U8756, 2)</f>
        <v/>
      </c>
      <c r="W3701" s="7" t="n">
        <v>0.5</v>
      </c>
      <c r="X3701" s="7">
        <f>ROUND(P8756*W8756, 2)</f>
        <v/>
      </c>
      <c r="Y3701" t="inlineStr">
        <is>
          <t>個別</t>
        </is>
      </c>
      <c r="Z3701" t="inlineStr">
        <is>
          <t>児玉G</t>
        </is>
      </c>
      <c r="AA3701" t="inlineStr">
        <is>
          <t>アクティブ</t>
        </is>
      </c>
    </row>
    <row r="3702">
      <c r="A3702" s="1" t="n">
        <v>46029</v>
      </c>
      <c r="B3702" t="inlineStr">
        <is>
          <t>顧問サービス料</t>
        </is>
      </c>
      <c r="C3702" t="inlineStr">
        <is>
          <t>513087 - Goo Property Singapore Pte. Ltd.</t>
        </is>
      </c>
      <c r="D3702" t="inlineStr">
        <is>
          <t>T25W035710</t>
        </is>
      </c>
      <c r="E3702" t="inlineStr">
        <is>
          <t>Kurabayashi, Kensuke</t>
        </is>
      </c>
      <c r="F3702" t="n">
        <v>571534</v>
      </c>
      <c r="G3702" t="inlineStr">
        <is>
          <t>Kodama, Keisuke</t>
        </is>
      </c>
      <c r="H3702" t="inlineStr">
        <is>
          <t>ライダー1</t>
        </is>
      </c>
      <c r="I3702" t="n">
        <v>1</v>
      </c>
      <c r="J3702" t="inlineStr">
        <is>
          <t>Investment Mgmt Fee for 31/12/2025</t>
        </is>
      </c>
      <c r="K3702" t="inlineStr">
        <is>
          <t>EVO25</t>
        </is>
      </c>
      <c r="L3702" t="n">
        <v>0</v>
      </c>
      <c r="M3702" t="inlineStr">
        <is>
          <t>USD</t>
        </is>
      </c>
      <c r="N3702" t="n">
        <v>4801.85</v>
      </c>
      <c r="O3702" t="n">
        <v>0.01</v>
      </c>
      <c r="P3702" s="7" t="n">
        <v>12</v>
      </c>
      <c r="Q3702" s="7" t="n">
        <v>0</v>
      </c>
      <c r="R3702" s="7" t="n">
        <v>0.5</v>
      </c>
      <c r="S3702" s="7" t="n">
        <v>1</v>
      </c>
      <c r="T3702" s="7">
        <f>ROUND(P8757*R8757*S8757, 2)</f>
        <v/>
      </c>
      <c r="U3702" s="7" t="n">
        <v>0</v>
      </c>
      <c r="V3702" s="7">
        <f>ROUND(P8757*U8757, 2)</f>
        <v/>
      </c>
      <c r="W3702" s="7" t="n">
        <v>0.5</v>
      </c>
      <c r="X3702" s="7">
        <f>ROUND(P8757*W8757, 2)</f>
        <v/>
      </c>
      <c r="Y3702" t="inlineStr">
        <is>
          <t>個別</t>
        </is>
      </c>
      <c r="Z3702" t="inlineStr">
        <is>
          <t>児玉G</t>
        </is>
      </c>
      <c r="AA3702" t="inlineStr">
        <is>
          <t>アクティブ</t>
        </is>
      </c>
    </row>
    <row r="3703">
      <c r="A3703" s="1" t="n">
        <v>46029</v>
      </c>
      <c r="B3703" t="inlineStr">
        <is>
          <t>顧問サービス料</t>
        </is>
      </c>
      <c r="C3703" t="inlineStr">
        <is>
          <t>513087 - Goo Property Singapore Pte. Ltd.</t>
        </is>
      </c>
      <c r="D3703" t="inlineStr">
        <is>
          <t>T25W018352</t>
        </is>
      </c>
      <c r="E3703" t="inlineStr">
        <is>
          <t>Nakayama, Mikiko</t>
        </is>
      </c>
      <c r="F3703" t="n">
        <v>515112</v>
      </c>
      <c r="G3703" t="inlineStr">
        <is>
          <t>FTwork Co., Ltd.</t>
        </is>
      </c>
      <c r="H3703" t="inlineStr">
        <is>
          <t>基本プラン</t>
        </is>
      </c>
      <c r="I3703" t="n">
        <v>2</v>
      </c>
      <c r="J3703" t="inlineStr">
        <is>
          <t>Investment Mgmt Fee for 31/12/2025</t>
        </is>
      </c>
      <c r="K3703" t="inlineStr">
        <is>
          <t>EVO25-CR</t>
        </is>
      </c>
      <c r="L3703" t="n">
        <v>0</v>
      </c>
      <c r="M3703" t="inlineStr">
        <is>
          <t>USD</t>
        </is>
      </c>
      <c r="N3703" t="n">
        <v>37044.59</v>
      </c>
      <c r="O3703" t="n">
        <v>0.01</v>
      </c>
      <c r="P3703" s="7" t="n">
        <v>92.61</v>
      </c>
      <c r="Q3703" s="7" t="n">
        <v>0</v>
      </c>
      <c r="R3703" s="7" t="n">
        <v>0.5</v>
      </c>
      <c r="S3703" s="7" t="n">
        <v>0.5</v>
      </c>
      <c r="T3703" s="7">
        <f>ROUND(P8758*R8758*S8758, 2)</f>
        <v/>
      </c>
      <c r="U3703" s="7" t="n">
        <v>0.25</v>
      </c>
      <c r="V3703" s="7">
        <f>ROUND(P8758*U8758, 2)</f>
        <v/>
      </c>
      <c r="W3703" s="7" t="n">
        <v>0.25</v>
      </c>
      <c r="X3703" s="7">
        <f>ROUND(P8758*W8758, 2)</f>
        <v/>
      </c>
      <c r="Y3703" t="inlineStr">
        <is>
          <t>1.道下G</t>
        </is>
      </c>
      <c r="Z3703" t="inlineStr">
        <is>
          <t>杉本G</t>
        </is>
      </c>
      <c r="AA3703" t="inlineStr">
        <is>
          <t>移籍</t>
        </is>
      </c>
      <c r="AB3703" t="inlineStr">
        <is>
          <t>全ファイルに記録なし</t>
        </is>
      </c>
      <c r="AC3703" t="inlineStr">
        <is>
          <t>道下グループ・・・イントロデューサー分も、マネージャーフィー0.25%も道下さんに報告、Goo分は0.25%</t>
        </is>
      </c>
    </row>
    <row r="3704">
      <c r="A3704" s="1" t="n">
        <v>46029</v>
      </c>
      <c r="B3704" t="inlineStr">
        <is>
          <t>顧問サービス料</t>
        </is>
      </c>
      <c r="C3704" t="inlineStr">
        <is>
          <t>513087 - Goo Property Singapore Pte. Ltd.</t>
        </is>
      </c>
      <c r="D3704" t="inlineStr">
        <is>
          <t>T25W018271</t>
        </is>
      </c>
      <c r="E3704" t="inlineStr">
        <is>
          <t>Saito, Koki</t>
        </is>
      </c>
      <c r="F3704" t="n">
        <v>560380</v>
      </c>
      <c r="G3704" t="inlineStr">
        <is>
          <t>Shotime, LLC</t>
        </is>
      </c>
      <c r="H3704" t="inlineStr">
        <is>
          <t>基本プラン</t>
        </is>
      </c>
      <c r="I3704" t="n">
        <v>2</v>
      </c>
      <c r="J3704" t="inlineStr">
        <is>
          <t>Investment Mgmt Fee for 31/12/2025</t>
        </is>
      </c>
      <c r="K3704" t="inlineStr">
        <is>
          <t>EVO25</t>
        </is>
      </c>
      <c r="L3704" t="n">
        <v>0</v>
      </c>
      <c r="M3704" t="inlineStr">
        <is>
          <t>USD</t>
        </is>
      </c>
      <c r="N3704" t="n">
        <v>128869.8</v>
      </c>
      <c r="O3704" t="n">
        <v>0.01</v>
      </c>
      <c r="P3704" s="7" t="n">
        <v>322.17</v>
      </c>
      <c r="Q3704" s="7" t="n">
        <v>0</v>
      </c>
      <c r="R3704" s="7" t="n">
        <v>0.5</v>
      </c>
      <c r="S3704" s="7" t="n">
        <v>0.5</v>
      </c>
      <c r="T3704" s="7">
        <f>ROUND(P8759*R8759*S8759, 2)</f>
        <v/>
      </c>
      <c r="U3704" s="7" t="n">
        <v>0.25</v>
      </c>
      <c r="V3704" s="7">
        <f>ROUND(P8759*U8759, 2)</f>
        <v/>
      </c>
      <c r="W3704" s="7" t="n">
        <v>0.25</v>
      </c>
      <c r="X3704" s="7">
        <f>ROUND(P8759*W8759, 2)</f>
        <v/>
      </c>
      <c r="Y3704" t="inlineStr">
        <is>
          <t>1.道下G</t>
        </is>
      </c>
      <c r="Z3704" t="inlineStr">
        <is>
          <t>道下傘下</t>
        </is>
      </c>
      <c r="AA3704" t="inlineStr">
        <is>
          <t>移籍</t>
        </is>
      </c>
      <c r="AC3704" t="inlineStr">
        <is>
          <t>道下グループ・・・イントロデューサー分も、マネージャーフィー0.25%も道下さんに報告、Goo分は0.25%</t>
        </is>
      </c>
    </row>
    <row r="3705">
      <c r="A3705" s="1" t="n">
        <v>46029</v>
      </c>
      <c r="B3705" t="inlineStr">
        <is>
          <t>顧問サービス料</t>
        </is>
      </c>
      <c r="C3705" t="inlineStr">
        <is>
          <t>513087 - Goo Property Singapore Pte. Ltd.</t>
        </is>
      </c>
      <c r="D3705" t="inlineStr">
        <is>
          <t>T25W018271</t>
        </is>
      </c>
      <c r="E3705" t="inlineStr">
        <is>
          <t>Saito, Koki</t>
        </is>
      </c>
      <c r="F3705" t="n">
        <v>562775</v>
      </c>
      <c r="G3705" t="inlineStr">
        <is>
          <t>Mizuochi, Daisuke</t>
        </is>
      </c>
      <c r="H3705" t="inlineStr">
        <is>
          <t>基本プラン</t>
        </is>
      </c>
      <c r="I3705" t="n">
        <v>2</v>
      </c>
      <c r="J3705" t="inlineStr">
        <is>
          <t>Investment Mgmt Fee for 31/12/2025</t>
        </is>
      </c>
      <c r="K3705" t="inlineStr">
        <is>
          <t>EVO25</t>
        </is>
      </c>
      <c r="L3705" t="n">
        <v>0</v>
      </c>
      <c r="M3705" t="inlineStr">
        <is>
          <t>USD</t>
        </is>
      </c>
      <c r="N3705" t="n">
        <v>128869.8</v>
      </c>
      <c r="O3705" t="n">
        <v>0.01</v>
      </c>
      <c r="P3705" s="7" t="n">
        <v>322.17</v>
      </c>
      <c r="Q3705" s="7" t="n">
        <v>0</v>
      </c>
      <c r="R3705" s="7" t="n">
        <v>0.5</v>
      </c>
      <c r="S3705" s="7" t="n">
        <v>0.5</v>
      </c>
      <c r="T3705" s="7">
        <f>ROUND(P8760*R8760*S8760, 2)</f>
        <v/>
      </c>
      <c r="U3705" s="7" t="n">
        <v>0.25</v>
      </c>
      <c r="V3705" s="7">
        <f>ROUND(P8760*U8760, 2)</f>
        <v/>
      </c>
      <c r="W3705" s="7" t="n">
        <v>0.25</v>
      </c>
      <c r="X3705" s="7">
        <f>ROUND(P8760*W8760, 2)</f>
        <v/>
      </c>
      <c r="Y3705" t="inlineStr">
        <is>
          <t>1.道下G</t>
        </is>
      </c>
      <c r="Z3705" t="inlineStr">
        <is>
          <t>道下傘下</t>
        </is>
      </c>
      <c r="AA3705" t="inlineStr">
        <is>
          <t>移籍</t>
        </is>
      </c>
      <c r="AC3705" t="inlineStr">
        <is>
          <t>道下グループ・・・イントロデューサー分も、マネージャーフィー0.25%も道下さんに報告、Goo分は0.25%</t>
        </is>
      </c>
    </row>
    <row r="3706">
      <c r="A3706" s="1" t="n">
        <v>46029</v>
      </c>
      <c r="B3706" t="inlineStr">
        <is>
          <t>顧問サービス料</t>
        </is>
      </c>
      <c r="C3706" t="inlineStr">
        <is>
          <t>513087 - Goo Property Singapore Pte. Ltd.</t>
        </is>
      </c>
      <c r="D3706" t="inlineStr">
        <is>
          <t>T25W035743</t>
        </is>
      </c>
      <c r="E3706" t="inlineStr">
        <is>
          <t>Nakamura, Masanori</t>
        </is>
      </c>
      <c r="F3706" t="n">
        <v>560579</v>
      </c>
      <c r="G3706" t="inlineStr">
        <is>
          <t>Miyake, Hiroshi</t>
        </is>
      </c>
      <c r="H3706" t="inlineStr">
        <is>
          <t>基本プラン</t>
        </is>
      </c>
      <c r="I3706" t="n">
        <v>1</v>
      </c>
      <c r="J3706" t="inlineStr">
        <is>
          <t>Investment Mgmt Fee for 31/12/2025</t>
        </is>
      </c>
      <c r="K3706" t="inlineStr">
        <is>
          <t>EVO25-CR</t>
        </is>
      </c>
      <c r="L3706" t="n">
        <v>0</v>
      </c>
      <c r="M3706" t="inlineStr">
        <is>
          <t>USD</t>
        </is>
      </c>
      <c r="N3706" t="n">
        <v>1528.64</v>
      </c>
      <c r="O3706" t="n">
        <v>0.01</v>
      </c>
      <c r="P3706" s="7" t="n">
        <v>3.82</v>
      </c>
      <c r="Q3706" s="7" t="n">
        <v>0</v>
      </c>
      <c r="R3706" s="7" t="n">
        <v>0.5</v>
      </c>
      <c r="S3706" s="7" t="n">
        <v>1</v>
      </c>
      <c r="T3706" s="7">
        <f>ROUND(P8761*R8761*S8761, 2)</f>
        <v/>
      </c>
      <c r="U3706" s="7" t="n">
        <v>0.25</v>
      </c>
      <c r="V3706" s="7">
        <f>ROUND(P8761*U8761, 2)</f>
        <v/>
      </c>
      <c r="W3706" s="7" t="n">
        <v>0.25</v>
      </c>
      <c r="X3706" s="7">
        <f>ROUND(P8761*W8761, 2)</f>
        <v/>
      </c>
      <c r="Y3706" t="inlineStr">
        <is>
          <t>報告する＞他社</t>
        </is>
      </c>
      <c r="AC3706" t="inlineStr">
        <is>
          <t>三宅・道下さんに渡す・・・イントロデューサー分は三宅さんに、マネージャーフィー0.25%は道下さんに報告、Goo分は0.25%</t>
        </is>
      </c>
    </row>
    <row r="3707">
      <c r="A3707" s="1" t="n">
        <v>46029</v>
      </c>
      <c r="B3707" t="inlineStr">
        <is>
          <t>顧問サービス料</t>
        </is>
      </c>
      <c r="C3707" t="inlineStr">
        <is>
          <t>513087 - Goo Property Singapore Pte. Ltd.</t>
        </is>
      </c>
      <c r="D3707" t="inlineStr">
        <is>
          <t>T25W035748</t>
        </is>
      </c>
      <c r="E3707" t="inlineStr">
        <is>
          <t>Onso, Miki</t>
        </is>
      </c>
      <c r="F3707" t="n">
        <v>565361</v>
      </c>
      <c r="G3707" t="inlineStr">
        <is>
          <t>Saitoh, Kazuya</t>
        </is>
      </c>
      <c r="H3707" t="inlineStr">
        <is>
          <t>基本プラン</t>
        </is>
      </c>
      <c r="I3707" t="n">
        <v>1</v>
      </c>
      <c r="J3707" t="inlineStr">
        <is>
          <t>Investment Mgmt Fee for 31/12/2025</t>
        </is>
      </c>
      <c r="K3707" t="inlineStr">
        <is>
          <t>EVO25</t>
        </is>
      </c>
      <c r="L3707" t="n">
        <v>0</v>
      </c>
      <c r="M3707" t="inlineStr">
        <is>
          <t>USD</t>
        </is>
      </c>
      <c r="N3707" t="n">
        <v>7381.71</v>
      </c>
      <c r="O3707" t="n">
        <v>0.01</v>
      </c>
      <c r="P3707" s="7" t="n">
        <v>18.45</v>
      </c>
      <c r="Q3707" s="7" t="n">
        <v>0</v>
      </c>
      <c r="R3707" s="7" t="n">
        <v>0.5</v>
      </c>
      <c r="S3707" s="7" t="n">
        <v>1</v>
      </c>
      <c r="T3707" s="7">
        <f>ROUND(P8762*R8762*S8762, 2)</f>
        <v/>
      </c>
      <c r="U3707" s="7" t="n">
        <v>0.25</v>
      </c>
      <c r="V3707" s="7">
        <f>ROUND(P8762*U8762, 2)</f>
        <v/>
      </c>
      <c r="W3707" s="7" t="n">
        <v>0.25</v>
      </c>
      <c r="X3707" s="7">
        <f>ROUND(P8762*W8762, 2)</f>
        <v/>
      </c>
      <c r="Y3707" t="inlineStr">
        <is>
          <t>1.道下G</t>
        </is>
      </c>
      <c r="Z3707" t="inlineStr">
        <is>
          <t>小宮山G</t>
        </is>
      </c>
      <c r="AA3707" t="inlineStr">
        <is>
          <t>移籍</t>
        </is>
      </c>
      <c r="AC3707" t="inlineStr">
        <is>
          <t>道下グループ・・・イントロデューサー分も、マネージャーフィー0.25%も道下さんに報告、Goo分は0.25%</t>
        </is>
      </c>
    </row>
    <row r="3708">
      <c r="A3708" s="1" t="n">
        <v>46029</v>
      </c>
      <c r="B3708" t="inlineStr">
        <is>
          <t>顧問サービス料</t>
        </is>
      </c>
      <c r="C3708" t="inlineStr">
        <is>
          <t>513087 - Goo Property Singapore Pte. Ltd.</t>
        </is>
      </c>
      <c r="D3708" t="inlineStr">
        <is>
          <t>T25W035761</t>
        </is>
      </c>
      <c r="E3708" t="inlineStr">
        <is>
          <t>Kawano, Shohei</t>
        </is>
      </c>
      <c r="F3708" t="n">
        <v>570003</v>
      </c>
      <c r="G3708" t="inlineStr">
        <is>
          <t>Shibata, Naotada</t>
        </is>
      </c>
      <c r="H3708" t="inlineStr">
        <is>
          <t>基本プラン</t>
        </is>
      </c>
      <c r="I3708" t="n">
        <v>1</v>
      </c>
      <c r="J3708" t="inlineStr">
        <is>
          <t>Investment Mgmt Fee for 31/12/2025</t>
        </is>
      </c>
      <c r="K3708" t="inlineStr">
        <is>
          <t>EVO25</t>
        </is>
      </c>
      <c r="L3708" t="n">
        <v>0</v>
      </c>
      <c r="M3708" t="inlineStr">
        <is>
          <t>USD</t>
        </is>
      </c>
      <c r="N3708" t="n">
        <v>2262.29</v>
      </c>
      <c r="O3708" t="n">
        <v>0.01</v>
      </c>
      <c r="P3708" s="7" t="n">
        <v>5.66</v>
      </c>
      <c r="Q3708" s="7" t="n">
        <v>0</v>
      </c>
      <c r="R3708" s="7" t="n">
        <v>0.5</v>
      </c>
      <c r="S3708" s="7" t="n">
        <v>1</v>
      </c>
      <c r="T3708" s="7">
        <f>ROUND(P8763*R8763*S8763, 2)</f>
        <v/>
      </c>
      <c r="U3708" s="7" t="n">
        <v>0.25</v>
      </c>
      <c r="V3708" s="7">
        <f>ROUND(P8763*U8763, 2)</f>
        <v/>
      </c>
      <c r="W3708" s="7" t="n">
        <v>0.25</v>
      </c>
      <c r="X3708" s="7">
        <f>ROUND(P8763*W8763, 2)</f>
        <v/>
      </c>
      <c r="Y3708" t="inlineStr">
        <is>
          <t>12.脇坂G</t>
        </is>
      </c>
      <c r="Z3708" t="inlineStr">
        <is>
          <t>4 Capital 傘下</t>
        </is>
      </c>
      <c r="AA3708" t="inlineStr">
        <is>
          <t>アクティブ</t>
        </is>
      </c>
      <c r="AC3708" t="inlineStr">
        <is>
          <t>脇坂グループ・・・イントロデューサー分も、マネージャーフィー0.25%も脇坂さんに報告、Goo分は0.25%</t>
        </is>
      </c>
    </row>
    <row r="3709">
      <c r="A3709" s="1" t="n">
        <v>46029</v>
      </c>
      <c r="B3709" t="inlineStr">
        <is>
          <t>顧問サービス料</t>
        </is>
      </c>
      <c r="C3709" t="inlineStr">
        <is>
          <t>513087 - Goo Property Singapore Pte. Ltd.</t>
        </is>
      </c>
      <c r="D3709" t="inlineStr">
        <is>
          <t>T25W018265</t>
        </is>
      </c>
      <c r="E3709" t="inlineStr">
        <is>
          <t>Shibagaki, Yurie</t>
        </is>
      </c>
      <c r="F3709" t="n">
        <v>515112</v>
      </c>
      <c r="G3709" t="inlineStr">
        <is>
          <t>FTwork Co., Ltd.</t>
        </is>
      </c>
      <c r="H3709" t="inlineStr">
        <is>
          <t>基本プラン</t>
        </is>
      </c>
      <c r="I3709" t="n">
        <v>2</v>
      </c>
      <c r="J3709" t="inlineStr">
        <is>
          <t>Investment Mgmt Fee for 31/12/2025</t>
        </is>
      </c>
      <c r="K3709" t="inlineStr">
        <is>
          <t>EVO25-CR</t>
        </is>
      </c>
      <c r="L3709" t="n">
        <v>0</v>
      </c>
      <c r="M3709" t="inlineStr">
        <is>
          <t>USD</t>
        </is>
      </c>
      <c r="N3709" t="n">
        <v>50339.04</v>
      </c>
      <c r="O3709" t="n">
        <v>0.01</v>
      </c>
      <c r="P3709" s="7" t="n">
        <v>125.85</v>
      </c>
      <c r="Q3709" s="7" t="n">
        <v>0</v>
      </c>
      <c r="R3709" s="7" t="n">
        <v>0.5</v>
      </c>
      <c r="S3709" s="7" t="n">
        <v>0.5</v>
      </c>
      <c r="T3709" s="7">
        <f>ROUND(P8764*R8764*S8764, 2)</f>
        <v/>
      </c>
      <c r="U3709" s="7" t="n">
        <v>0.25</v>
      </c>
      <c r="V3709" s="7">
        <f>ROUND(P8764*U8764, 2)</f>
        <v/>
      </c>
      <c r="W3709" s="7" t="n">
        <v>0.25</v>
      </c>
      <c r="X3709" s="7">
        <f>ROUND(P8764*W8764, 2)</f>
        <v/>
      </c>
      <c r="Y3709" t="inlineStr">
        <is>
          <t>1.道下G</t>
        </is>
      </c>
      <c r="Z3709" t="inlineStr">
        <is>
          <t>杉本G</t>
        </is>
      </c>
      <c r="AA3709" t="inlineStr">
        <is>
          <t>移籍</t>
        </is>
      </c>
      <c r="AC3709" t="inlineStr">
        <is>
          <t>道下グループ・・・イントロデューサー分も、マネージャーフィー0.25%も道下さんに報告、Goo分は0.25%</t>
        </is>
      </c>
    </row>
    <row r="3710">
      <c r="A3710" s="1" t="n">
        <v>46029</v>
      </c>
      <c r="B3710" t="inlineStr">
        <is>
          <t>顧問サービス料</t>
        </is>
      </c>
      <c r="C3710" t="inlineStr">
        <is>
          <t>513087 - Goo Property Singapore Pte. Ltd.</t>
        </is>
      </c>
      <c r="D3710" t="inlineStr">
        <is>
          <t>T25W018265</t>
        </is>
      </c>
      <c r="E3710" t="inlineStr">
        <is>
          <t>Shibagaki, Yurie</t>
        </is>
      </c>
      <c r="F3710" t="n">
        <v>515112</v>
      </c>
      <c r="G3710" t="inlineStr">
        <is>
          <t>FTwork Co., Ltd.</t>
        </is>
      </c>
      <c r="H3710" t="inlineStr">
        <is>
          <t>基本プラン</t>
        </is>
      </c>
      <c r="I3710" t="n">
        <v>2</v>
      </c>
      <c r="J3710" t="inlineStr">
        <is>
          <t>Investment Mgmt Fee for 31/12/2025</t>
        </is>
      </c>
      <c r="K3710" t="inlineStr">
        <is>
          <t>EVO25-CR</t>
        </is>
      </c>
      <c r="L3710" t="n">
        <v>0</v>
      </c>
      <c r="M3710" t="inlineStr">
        <is>
          <t>USD</t>
        </is>
      </c>
      <c r="N3710" t="n">
        <v>50339.04</v>
      </c>
      <c r="O3710" t="n">
        <v>0.01</v>
      </c>
      <c r="P3710" s="7" t="n">
        <v>125.85</v>
      </c>
      <c r="Q3710" s="7" t="n">
        <v>0</v>
      </c>
      <c r="R3710" s="7" t="n">
        <v>0.5</v>
      </c>
      <c r="S3710" s="7" t="n">
        <v>0.5</v>
      </c>
      <c r="T3710" s="7">
        <f>ROUND(P8765*R8765*S8765, 2)</f>
        <v/>
      </c>
      <c r="U3710" s="7" t="n">
        <v>0.25</v>
      </c>
      <c r="V3710" s="7">
        <f>ROUND(P8765*U8765, 2)</f>
        <v/>
      </c>
      <c r="W3710" s="7" t="n">
        <v>0.25</v>
      </c>
      <c r="X3710" s="7">
        <f>ROUND(P8765*W8765, 2)</f>
        <v/>
      </c>
      <c r="Y3710" t="inlineStr">
        <is>
          <t>1.道下G</t>
        </is>
      </c>
      <c r="Z3710" t="inlineStr">
        <is>
          <t>杉本G</t>
        </is>
      </c>
      <c r="AA3710" t="inlineStr">
        <is>
          <t>移籍</t>
        </is>
      </c>
      <c r="AB3710" t="inlineStr">
        <is>
          <t>全ファイルに記録なし</t>
        </is>
      </c>
      <c r="AC3710" t="inlineStr">
        <is>
          <t>道下グループ・・・イントロデューサー分も、マネージャーフィー0.25%も道下さんに報告、Goo分は0.25%</t>
        </is>
      </c>
    </row>
    <row r="3711">
      <c r="A3711" s="1" t="n">
        <v>46029</v>
      </c>
      <c r="B3711" t="inlineStr">
        <is>
          <t>顧問サービス料</t>
        </is>
      </c>
      <c r="C3711" t="inlineStr">
        <is>
          <t>513087 - Goo Property Singapore Pte. Ltd.</t>
        </is>
      </c>
      <c r="D3711" t="inlineStr">
        <is>
          <t>T25W035795</t>
        </is>
      </c>
      <c r="E3711" t="inlineStr">
        <is>
          <t>Kobayashi, Maki</t>
        </is>
      </c>
      <c r="F3711" t="n">
        <v>562196</v>
      </c>
      <c r="G3711" t="inlineStr">
        <is>
          <t>Sasaki, Noriyuki</t>
        </is>
      </c>
      <c r="H3711" t="inlineStr">
        <is>
          <t>基本プラン</t>
        </is>
      </c>
      <c r="I3711" t="n">
        <v>1</v>
      </c>
      <c r="J3711" t="inlineStr">
        <is>
          <t>Investment Mgmt Fee for 31/12/2025</t>
        </is>
      </c>
      <c r="K3711" t="inlineStr">
        <is>
          <t>EVO25-CR</t>
        </is>
      </c>
      <c r="L3711" t="n">
        <v>0</v>
      </c>
      <c r="M3711" t="inlineStr">
        <is>
          <t>USD</t>
        </is>
      </c>
      <c r="N3711" t="n">
        <v>7867.53</v>
      </c>
      <c r="O3711" t="n">
        <v>0.01</v>
      </c>
      <c r="P3711" s="7" t="n">
        <v>19.67</v>
      </c>
      <c r="Q3711" s="7" t="n">
        <v>0</v>
      </c>
      <c r="R3711" s="7" t="n">
        <v>0.5</v>
      </c>
      <c r="S3711" s="7" t="n">
        <v>1</v>
      </c>
      <c r="T3711" s="7">
        <f>ROUND(P8766*R8766*S8766, 2)</f>
        <v/>
      </c>
      <c r="U3711" s="7" t="n">
        <v>0.25</v>
      </c>
      <c r="V3711" s="7">
        <f>ROUND(P8766*U8766, 2)</f>
        <v/>
      </c>
      <c r="W3711" s="7" t="n">
        <v>0.25</v>
      </c>
      <c r="X3711" s="7">
        <f>ROUND(P8766*W8766, 2)</f>
        <v/>
      </c>
      <c r="Y3711" t="inlineStr">
        <is>
          <t>1.道下G</t>
        </is>
      </c>
      <c r="Z3711" t="inlineStr">
        <is>
          <t>杉本G</t>
        </is>
      </c>
      <c r="AA3711" t="inlineStr">
        <is>
          <t>移籍</t>
        </is>
      </c>
      <c r="AC3711" t="inlineStr">
        <is>
          <t>道下グループ・・・イントロデューサー分も、マネージャーフィー0.25%も道下さんに報告、Goo分は0.25%</t>
        </is>
      </c>
    </row>
    <row r="3712">
      <c r="A3712" s="1" t="n">
        <v>46029</v>
      </c>
      <c r="B3712" t="inlineStr">
        <is>
          <t>顧問サービス料</t>
        </is>
      </c>
      <c r="C3712" t="inlineStr">
        <is>
          <t>513087 - Goo Property Singapore Pte. Ltd.</t>
        </is>
      </c>
      <c r="D3712" t="inlineStr">
        <is>
          <t>T25W035798</t>
        </is>
      </c>
      <c r="E3712" t="inlineStr">
        <is>
          <t>Nagatsuma, Jun</t>
        </is>
      </c>
      <c r="F3712" t="n">
        <v>570229</v>
      </c>
      <c r="G3712" t="inlineStr">
        <is>
          <t>Sasada, Ryota</t>
        </is>
      </c>
      <c r="H3712" t="inlineStr">
        <is>
          <t>基本プラン</t>
        </is>
      </c>
      <c r="I3712" t="n">
        <v>1</v>
      </c>
      <c r="J3712" t="inlineStr">
        <is>
          <t>Investment Mgmt Fee for 31/12/2025</t>
        </is>
      </c>
      <c r="K3712" t="inlineStr">
        <is>
          <t>EVO25</t>
        </is>
      </c>
      <c r="L3712" t="n">
        <v>0</v>
      </c>
      <c r="M3712" t="inlineStr">
        <is>
          <t>USD</t>
        </is>
      </c>
      <c r="N3712" t="n">
        <v>6788.59</v>
      </c>
      <c r="O3712" t="n">
        <v>0.01</v>
      </c>
      <c r="P3712" s="7" t="n">
        <v>16.97</v>
      </c>
      <c r="Q3712" s="7" t="n">
        <v>0</v>
      </c>
      <c r="R3712" s="7" t="n">
        <v>0.5</v>
      </c>
      <c r="S3712" s="7" t="n">
        <v>1</v>
      </c>
      <c r="T3712" s="7">
        <f>ROUND(P8767*R8767*S8767, 2)</f>
        <v/>
      </c>
      <c r="U3712" s="7" t="n">
        <v>0</v>
      </c>
      <c r="V3712" s="7">
        <f>ROUND(P8767*U8767, 2)</f>
        <v/>
      </c>
      <c r="W3712" s="7" t="n">
        <v>0.5</v>
      </c>
      <c r="X3712" s="7">
        <f>ROUND(P8767*W8767, 2)</f>
        <v/>
      </c>
      <c r="Y3712" t="inlineStr">
        <is>
          <t>7.長谷川G</t>
        </is>
      </c>
      <c r="Z3712" t="n">
        <v>0</v>
      </c>
      <c r="AA3712" t="inlineStr">
        <is>
          <t>既得確保</t>
        </is>
      </c>
    </row>
    <row r="3713">
      <c r="A3713" s="1" t="n">
        <v>46029</v>
      </c>
      <c r="B3713" t="inlineStr">
        <is>
          <t>顧問サービス料</t>
        </is>
      </c>
      <c r="C3713" t="inlineStr">
        <is>
          <t>513087 - Goo Property Singapore Pte. Ltd.</t>
        </is>
      </c>
      <c r="D3713" t="inlineStr">
        <is>
          <t>T25W035825</t>
        </is>
      </c>
      <c r="E3713" t="inlineStr">
        <is>
          <t>Sasajima, Keisuke</t>
        </is>
      </c>
      <c r="F3713" t="n">
        <v>562252</v>
      </c>
      <c r="G3713" t="inlineStr">
        <is>
          <t>Korezawa, Hajime</t>
        </is>
      </c>
      <c r="H3713" t="inlineStr">
        <is>
          <t>基本プラン</t>
        </is>
      </c>
      <c r="I3713" t="n">
        <v>1</v>
      </c>
      <c r="J3713" t="inlineStr">
        <is>
          <t>Investment Mgmt Fee for 31/12/2025</t>
        </is>
      </c>
      <c r="K3713" t="inlineStr">
        <is>
          <t>EVO25-CR</t>
        </is>
      </c>
      <c r="L3713" t="n">
        <v>0</v>
      </c>
      <c r="M3713" t="inlineStr">
        <is>
          <t>USD</t>
        </is>
      </c>
      <c r="N3713" t="n">
        <v>15535</v>
      </c>
      <c r="O3713" t="n">
        <v>0.01</v>
      </c>
      <c r="P3713" s="7" t="n">
        <v>38.84</v>
      </c>
      <c r="Q3713" s="7" t="n">
        <v>0</v>
      </c>
      <c r="R3713" s="7" t="n">
        <v>0.5</v>
      </c>
      <c r="S3713" s="7" t="n">
        <v>1</v>
      </c>
      <c r="T3713" s="7">
        <f>ROUND(P8768*R8768*S8768, 2)</f>
        <v/>
      </c>
      <c r="U3713" s="7" t="n">
        <v>0</v>
      </c>
      <c r="V3713" s="7">
        <f>ROUND(P8768*U8768, 2)</f>
        <v/>
      </c>
      <c r="W3713" s="7" t="n">
        <v>0.5</v>
      </c>
      <c r="X3713" s="7">
        <f>ROUND(P8768*W8768, 2)</f>
        <v/>
      </c>
      <c r="Y3713" t="inlineStr">
        <is>
          <t>個別</t>
        </is>
      </c>
      <c r="Z3713" t="inlineStr">
        <is>
          <t>これさわさん</t>
        </is>
      </c>
      <c r="AA3713" t="inlineStr">
        <is>
          <t>アクティブ</t>
        </is>
      </c>
    </row>
    <row r="3714">
      <c r="A3714" s="1" t="n">
        <v>46029</v>
      </c>
      <c r="B3714" t="inlineStr">
        <is>
          <t>顧問サービス料</t>
        </is>
      </c>
      <c r="C3714" t="inlineStr">
        <is>
          <t>513087 - Goo Property Singapore Pte. Ltd.</t>
        </is>
      </c>
      <c r="D3714" t="inlineStr">
        <is>
          <t>T25W035840</t>
        </is>
      </c>
      <c r="E3714" t="inlineStr">
        <is>
          <t>Hamasaki, Kazuki</t>
        </is>
      </c>
      <c r="F3714" t="n">
        <v>571954</v>
      </c>
      <c r="G3714" t="inlineStr">
        <is>
          <t>Nakamura, Tomoe</t>
        </is>
      </c>
      <c r="H3714" t="inlineStr">
        <is>
          <t>基本プラン</t>
        </is>
      </c>
      <c r="I3714" t="n">
        <v>1</v>
      </c>
      <c r="J3714" t="inlineStr">
        <is>
          <t>Investment Mgmt Fee for 31/12/2025</t>
        </is>
      </c>
      <c r="K3714" t="inlineStr">
        <is>
          <t>EVO25</t>
        </is>
      </c>
      <c r="L3714" t="n">
        <v>0</v>
      </c>
      <c r="M3714" t="inlineStr">
        <is>
          <t>USD</t>
        </is>
      </c>
      <c r="N3714" t="n">
        <v>3597.27</v>
      </c>
      <c r="O3714" t="n">
        <v>0.01</v>
      </c>
      <c r="P3714" s="7" t="n">
        <v>8.99</v>
      </c>
      <c r="Q3714" s="7" t="n">
        <v>0</v>
      </c>
      <c r="R3714" s="7" t="n">
        <v>0.5</v>
      </c>
      <c r="S3714" s="7" t="n">
        <v>1</v>
      </c>
      <c r="T3714" s="7">
        <f>ROUND(P8769*R8769*S8769, 2)</f>
        <v/>
      </c>
      <c r="U3714" s="7" t="n">
        <v>0.25</v>
      </c>
      <c r="V3714" s="7">
        <f>ROUND(P8769*U8769, 2)</f>
        <v/>
      </c>
      <c r="W3714" s="7" t="n">
        <v>0.25</v>
      </c>
      <c r="X3714" s="7">
        <f>ROUND(P8769*W8769, 2)</f>
        <v/>
      </c>
      <c r="Y3714" t="inlineStr">
        <is>
          <t>12.脇坂G</t>
        </is>
      </c>
      <c r="Z3714" t="inlineStr">
        <is>
          <t>Sequential VisionG</t>
        </is>
      </c>
      <c r="AA3714" t="inlineStr">
        <is>
          <t>アクティブ</t>
        </is>
      </c>
      <c r="AC3714" t="inlineStr">
        <is>
          <t>脇坂グループ・・・イントロデューサー分も、マネージャーフィー0.25%も脇坂さんに報告、Goo分は0.25%</t>
        </is>
      </c>
    </row>
    <row r="3715">
      <c r="A3715" s="1" t="n">
        <v>46029</v>
      </c>
      <c r="B3715" t="inlineStr">
        <is>
          <t>顧問サービス料</t>
        </is>
      </c>
      <c r="C3715" t="inlineStr">
        <is>
          <t>513087 - Goo Property Singapore Pte. Ltd.</t>
        </is>
      </c>
      <c r="D3715" t="inlineStr">
        <is>
          <t>T25W035841</t>
        </is>
      </c>
      <c r="E3715" t="inlineStr">
        <is>
          <t>Azuma, Tsuyoshi</t>
        </is>
      </c>
      <c r="F3715" t="n">
        <v>513356</v>
      </c>
      <c r="G3715" t="inlineStr">
        <is>
          <t>Kinoshita, Ryusuke</t>
        </is>
      </c>
      <c r="H3715" t="inlineStr">
        <is>
          <t>基本プラン</t>
        </is>
      </c>
      <c r="I3715" t="n">
        <v>1</v>
      </c>
      <c r="J3715" t="inlineStr">
        <is>
          <t>Investment Mgmt Fee for 31/12/2025</t>
        </is>
      </c>
      <c r="K3715" t="inlineStr">
        <is>
          <t>EVO25</t>
        </is>
      </c>
      <c r="L3715" t="n">
        <v>0</v>
      </c>
      <c r="M3715" t="inlineStr">
        <is>
          <t>USD</t>
        </is>
      </c>
      <c r="N3715" t="n">
        <v>13563.76</v>
      </c>
      <c r="O3715" t="n">
        <v>0.01</v>
      </c>
      <c r="P3715" s="7" t="n">
        <v>33.91</v>
      </c>
      <c r="Q3715" s="7" t="n">
        <v>0</v>
      </c>
      <c r="R3715" s="7" t="n">
        <v>0.5</v>
      </c>
      <c r="S3715" s="7" t="n">
        <v>1</v>
      </c>
      <c r="T3715" s="7">
        <f>ROUND(P8770*R8770*S8770, 2)</f>
        <v/>
      </c>
      <c r="U3715" s="7" t="n">
        <v>0</v>
      </c>
      <c r="V3715" s="7">
        <f>ROUND(P8770*U8770, 2)</f>
        <v/>
      </c>
      <c r="W3715" s="7" t="n">
        <v>0.5</v>
      </c>
      <c r="X3715" s="7">
        <f>ROUND(P8770*W8770, 2)</f>
        <v/>
      </c>
      <c r="Y3715" t="inlineStr">
        <is>
          <t>GA</t>
        </is>
      </c>
      <c r="Z3715" t="n">
        <v>0</v>
      </c>
      <c r="AA3715" t="inlineStr">
        <is>
          <t>アクティブ</t>
        </is>
      </c>
    </row>
    <row r="3716">
      <c r="A3716" s="1" t="n">
        <v>46029</v>
      </c>
      <c r="B3716" t="inlineStr">
        <is>
          <t>顧問サービス料</t>
        </is>
      </c>
      <c r="C3716" t="inlineStr">
        <is>
          <t>513087 - Goo Property Singapore Pte. Ltd.</t>
        </is>
      </c>
      <c r="D3716" t="inlineStr">
        <is>
          <t>T25W035843</t>
        </is>
      </c>
      <c r="E3716" t="inlineStr">
        <is>
          <t>Tokuno, Ryohei</t>
        </is>
      </c>
      <c r="F3716" t="n">
        <v>570859</v>
      </c>
      <c r="G3716" t="inlineStr">
        <is>
          <t>Kamekawa, Yuya</t>
        </is>
      </c>
      <c r="H3716" t="inlineStr">
        <is>
          <t>基本プラン</t>
        </is>
      </c>
      <c r="I3716" t="n">
        <v>1</v>
      </c>
      <c r="J3716" t="inlineStr">
        <is>
          <t>Investment Mgmt Fee for 31/12/2025</t>
        </is>
      </c>
      <c r="K3716" t="inlineStr">
        <is>
          <t>EVO25-CR</t>
        </is>
      </c>
      <c r="L3716" t="n">
        <v>0</v>
      </c>
      <c r="M3716" t="inlineStr">
        <is>
          <t>USD</t>
        </is>
      </c>
      <c r="N3716" t="n">
        <v>7345.33</v>
      </c>
      <c r="O3716" t="n">
        <v>0.01</v>
      </c>
      <c r="P3716" s="7" t="n">
        <v>18.36</v>
      </c>
      <c r="Q3716" s="7" t="n">
        <v>0</v>
      </c>
      <c r="R3716" s="7" t="n">
        <v>0.5</v>
      </c>
      <c r="S3716" s="7" t="n">
        <v>1</v>
      </c>
      <c r="T3716" s="7">
        <f>ROUND(P8771*R8771*S8771, 2)</f>
        <v/>
      </c>
      <c r="U3716" s="7" t="n">
        <v>0.25</v>
      </c>
      <c r="V3716" s="7">
        <f>ROUND(P8771*U8771, 2)</f>
        <v/>
      </c>
      <c r="W3716" s="7" t="n">
        <v>0.25</v>
      </c>
      <c r="X3716" s="7">
        <f>ROUND(P8771*W8771, 2)</f>
        <v/>
      </c>
      <c r="Y3716" t="inlineStr">
        <is>
          <t>1.道下G</t>
        </is>
      </c>
      <c r="Z3716" t="inlineStr">
        <is>
          <t>杉本G</t>
        </is>
      </c>
      <c r="AA3716" t="inlineStr">
        <is>
          <t>移籍</t>
        </is>
      </c>
      <c r="AC3716" t="inlineStr">
        <is>
          <t>道下グループ・・・イントロデューサー分も、マネージャーフィー0.25%も道下さんに報告、Goo分は0.25%</t>
        </is>
      </c>
    </row>
    <row r="3717">
      <c r="A3717" s="1" t="n">
        <v>46029</v>
      </c>
      <c r="B3717" t="inlineStr">
        <is>
          <t>顧問サービス料</t>
        </is>
      </c>
      <c r="C3717" t="inlineStr">
        <is>
          <t>513087 - Goo Property Singapore Pte. Ltd.</t>
        </is>
      </c>
      <c r="D3717" t="inlineStr">
        <is>
          <t>T25W018103</t>
        </is>
      </c>
      <c r="E3717" t="inlineStr">
        <is>
          <t>Tajima, Atsuko</t>
        </is>
      </c>
      <c r="F3717" t="n">
        <v>560380</v>
      </c>
      <c r="G3717" t="inlineStr">
        <is>
          <t>Shotime, LLC</t>
        </is>
      </c>
      <c r="H3717" t="inlineStr">
        <is>
          <t>基本プラン</t>
        </is>
      </c>
      <c r="I3717" t="n">
        <v>2</v>
      </c>
      <c r="J3717" t="inlineStr">
        <is>
          <t>Investment Mgmt Fee for 31/12/2025</t>
        </is>
      </c>
      <c r="K3717" t="inlineStr">
        <is>
          <t>EVO25-CR</t>
        </is>
      </c>
      <c r="L3717" t="n">
        <v>0</v>
      </c>
      <c r="M3717" t="inlineStr">
        <is>
          <t>USD</t>
        </is>
      </c>
      <c r="N3717" t="n">
        <v>7335.24</v>
      </c>
      <c r="O3717" t="n">
        <v>0.01</v>
      </c>
      <c r="P3717" s="7" t="n">
        <v>18.34</v>
      </c>
      <c r="Q3717" s="7" t="n">
        <v>0</v>
      </c>
      <c r="R3717" s="7" t="n">
        <v>0.5</v>
      </c>
      <c r="S3717" s="7" t="n">
        <v>0.5</v>
      </c>
      <c r="T3717" s="7">
        <f>ROUND(P8772*R8772*S8772, 2)</f>
        <v/>
      </c>
      <c r="U3717" s="7" t="n">
        <v>0.25</v>
      </c>
      <c r="V3717" s="7">
        <f>ROUND(P8772*U8772, 2)</f>
        <v/>
      </c>
      <c r="W3717" s="7" t="n">
        <v>0.25</v>
      </c>
      <c r="X3717" s="7">
        <f>ROUND(P8772*W8772, 2)</f>
        <v/>
      </c>
      <c r="Y3717" t="inlineStr">
        <is>
          <t>1.道下G</t>
        </is>
      </c>
      <c r="Z3717" t="inlineStr">
        <is>
          <t>道下傘下</t>
        </is>
      </c>
      <c r="AA3717" t="inlineStr">
        <is>
          <t>移籍</t>
        </is>
      </c>
      <c r="AC3717" t="inlineStr">
        <is>
          <t>道下グループ・・・イントロデューサー分も、マネージャーフィー0.25%も道下さんに報告、Goo分は0.25%</t>
        </is>
      </c>
    </row>
    <row r="3718">
      <c r="A3718" s="1" t="n">
        <v>46029</v>
      </c>
      <c r="B3718" t="inlineStr">
        <is>
          <t>顧問サービス料</t>
        </is>
      </c>
      <c r="C3718" t="inlineStr">
        <is>
          <t>513087 - Goo Property Singapore Pte. Ltd.</t>
        </is>
      </c>
      <c r="D3718" t="inlineStr">
        <is>
          <t>T25W018103</t>
        </is>
      </c>
      <c r="E3718" t="inlineStr">
        <is>
          <t>Tajima, Atsuko</t>
        </is>
      </c>
      <c r="F3718" t="n">
        <v>562775</v>
      </c>
      <c r="G3718" t="inlineStr">
        <is>
          <t>Mizuochi, Daisuke</t>
        </is>
      </c>
      <c r="H3718" t="inlineStr">
        <is>
          <t>基本プラン</t>
        </is>
      </c>
      <c r="I3718" t="n">
        <v>2</v>
      </c>
      <c r="J3718" t="inlineStr">
        <is>
          <t>Investment Mgmt Fee for 31/12/2025</t>
        </is>
      </c>
      <c r="K3718" t="inlineStr">
        <is>
          <t>EVO25-CR</t>
        </is>
      </c>
      <c r="L3718" t="n">
        <v>0</v>
      </c>
      <c r="M3718" t="inlineStr">
        <is>
          <t>USD</t>
        </is>
      </c>
      <c r="N3718" t="n">
        <v>7335.24</v>
      </c>
      <c r="O3718" t="n">
        <v>0.01</v>
      </c>
      <c r="P3718" s="7" t="n">
        <v>18.34</v>
      </c>
      <c r="Q3718" s="7" t="n">
        <v>0</v>
      </c>
      <c r="R3718" s="7" t="n">
        <v>0.5</v>
      </c>
      <c r="S3718" s="7" t="n">
        <v>0.5</v>
      </c>
      <c r="T3718" s="7">
        <f>ROUND(P8773*R8773*S8773, 2)</f>
        <v/>
      </c>
      <c r="U3718" s="7" t="n">
        <v>0.25</v>
      </c>
      <c r="V3718" s="7">
        <f>ROUND(P8773*U8773, 2)</f>
        <v/>
      </c>
      <c r="W3718" s="7" t="n">
        <v>0.25</v>
      </c>
      <c r="X3718" s="7">
        <f>ROUND(P8773*W8773, 2)</f>
        <v/>
      </c>
      <c r="Y3718" t="inlineStr">
        <is>
          <t>1.道下G</t>
        </is>
      </c>
      <c r="Z3718" t="inlineStr">
        <is>
          <t>道下傘下</t>
        </is>
      </c>
      <c r="AA3718" t="inlineStr">
        <is>
          <t>移籍</t>
        </is>
      </c>
      <c r="AC3718" t="inlineStr">
        <is>
          <t>道下グループ・・・イントロデューサー分も、マネージャーフィー0.25%も道下さんに報告、Goo分は0.25%</t>
        </is>
      </c>
    </row>
    <row r="3719">
      <c r="A3719" s="1" t="n">
        <v>46029</v>
      </c>
      <c r="B3719" t="inlineStr">
        <is>
          <t>顧問サービス料</t>
        </is>
      </c>
      <c r="C3719" t="inlineStr">
        <is>
          <t>513087 - Goo Property Singapore Pte. Ltd.</t>
        </is>
      </c>
      <c r="D3719" t="inlineStr">
        <is>
          <t>T25W018042</t>
        </is>
      </c>
      <c r="E3719" t="inlineStr">
        <is>
          <t>Shibatani, Masanori</t>
        </is>
      </c>
      <c r="F3719" t="n">
        <v>560380</v>
      </c>
      <c r="G3719" t="inlineStr">
        <is>
          <t>Shotime, LLC</t>
        </is>
      </c>
      <c r="H3719" t="inlineStr">
        <is>
          <t>基本プラン</t>
        </is>
      </c>
      <c r="I3719" t="n">
        <v>2</v>
      </c>
      <c r="J3719" t="inlineStr">
        <is>
          <t>Investment Mgmt Fee for 31/12/2025</t>
        </is>
      </c>
      <c r="K3719" t="inlineStr">
        <is>
          <t>EVO25</t>
        </is>
      </c>
      <c r="L3719" t="n">
        <v>0</v>
      </c>
      <c r="M3719" t="inlineStr">
        <is>
          <t>USD</t>
        </is>
      </c>
      <c r="N3719" t="n">
        <v>5035.9</v>
      </c>
      <c r="O3719" t="n">
        <v>0.01</v>
      </c>
      <c r="P3719" s="7" t="n">
        <v>12.59</v>
      </c>
      <c r="Q3719" s="7" t="n">
        <v>0</v>
      </c>
      <c r="R3719" s="7" t="n">
        <v>0.5</v>
      </c>
      <c r="S3719" s="7" t="n">
        <v>0.5</v>
      </c>
      <c r="T3719" s="7">
        <f>ROUND(P8774*R8774*S8774, 2)</f>
        <v/>
      </c>
      <c r="U3719" s="7" t="n">
        <v>0.25</v>
      </c>
      <c r="V3719" s="7">
        <f>ROUND(P8774*U8774, 2)</f>
        <v/>
      </c>
      <c r="W3719" s="7" t="n">
        <v>0.25</v>
      </c>
      <c r="X3719" s="7">
        <f>ROUND(P8774*W8774, 2)</f>
        <v/>
      </c>
      <c r="Y3719" t="inlineStr">
        <is>
          <t>1.道下G</t>
        </is>
      </c>
      <c r="Z3719" t="inlineStr">
        <is>
          <t>道下傘下</t>
        </is>
      </c>
      <c r="AA3719" t="inlineStr">
        <is>
          <t>移籍</t>
        </is>
      </c>
      <c r="AC3719" t="inlineStr">
        <is>
          <t>道下グループ・・・イントロデューサー分も、マネージャーフィー0.25%も道下さんに報告、Goo分は0.25%</t>
        </is>
      </c>
    </row>
    <row r="3720">
      <c r="A3720" s="1" t="n">
        <v>46029</v>
      </c>
      <c r="B3720" t="inlineStr">
        <is>
          <t>顧問サービス料</t>
        </is>
      </c>
      <c r="C3720" t="inlineStr">
        <is>
          <t>513087 - Goo Property Singapore Pte. Ltd.</t>
        </is>
      </c>
      <c r="D3720" t="inlineStr">
        <is>
          <t>T25W018042</t>
        </is>
      </c>
      <c r="E3720" t="inlineStr">
        <is>
          <t>Shibatani, Masanori</t>
        </is>
      </c>
      <c r="F3720" t="n">
        <v>562775</v>
      </c>
      <c r="G3720" t="inlineStr">
        <is>
          <t>Mizuochi, Daisuke</t>
        </is>
      </c>
      <c r="H3720" t="inlineStr">
        <is>
          <t>基本プラン</t>
        </is>
      </c>
      <c r="I3720" t="n">
        <v>2</v>
      </c>
      <c r="J3720" t="inlineStr">
        <is>
          <t>Investment Mgmt Fee for 31/12/2025</t>
        </is>
      </c>
      <c r="K3720" t="inlineStr">
        <is>
          <t>EVO25</t>
        </is>
      </c>
      <c r="L3720" t="n">
        <v>0</v>
      </c>
      <c r="M3720" t="inlineStr">
        <is>
          <t>USD</t>
        </is>
      </c>
      <c r="N3720" t="n">
        <v>5035.9</v>
      </c>
      <c r="O3720" t="n">
        <v>0.01</v>
      </c>
      <c r="P3720" s="7" t="n">
        <v>12.59</v>
      </c>
      <c r="Q3720" s="7" t="n">
        <v>0</v>
      </c>
      <c r="R3720" s="7" t="n">
        <v>0.5</v>
      </c>
      <c r="S3720" s="7" t="n">
        <v>0.5</v>
      </c>
      <c r="T3720" s="7">
        <f>ROUND(P8775*R8775*S8775, 2)</f>
        <v/>
      </c>
      <c r="U3720" s="7" t="n">
        <v>0.25</v>
      </c>
      <c r="V3720" s="7">
        <f>ROUND(P8775*U8775, 2)</f>
        <v/>
      </c>
      <c r="W3720" s="7" t="n">
        <v>0.25</v>
      </c>
      <c r="X3720" s="7">
        <f>ROUND(P8775*W8775, 2)</f>
        <v/>
      </c>
      <c r="Y3720" t="inlineStr">
        <is>
          <t>1.道下G</t>
        </is>
      </c>
      <c r="Z3720" t="inlineStr">
        <is>
          <t>道下傘下</t>
        </is>
      </c>
      <c r="AA3720" t="inlineStr">
        <is>
          <t>移籍</t>
        </is>
      </c>
      <c r="AC3720" t="inlineStr">
        <is>
          <t>道下グループ・・・イントロデューサー分も、マネージャーフィー0.25%も道下さんに報告、Goo分は0.25%</t>
        </is>
      </c>
    </row>
    <row r="3721">
      <c r="A3721" s="1" t="n">
        <v>46029</v>
      </c>
      <c r="B3721" t="inlineStr">
        <is>
          <t>顧問サービス料</t>
        </is>
      </c>
      <c r="C3721" t="inlineStr">
        <is>
          <t>513087 - Goo Property Singapore Pte. Ltd.</t>
        </is>
      </c>
      <c r="D3721" t="inlineStr">
        <is>
          <t>T25W035856</t>
        </is>
      </c>
      <c r="E3721" t="inlineStr">
        <is>
          <t>Shimotori, Hiroki</t>
        </is>
      </c>
      <c r="F3721" t="n">
        <v>569953</v>
      </c>
      <c r="G3721" t="inlineStr">
        <is>
          <t>Wakisaka, Naoyuki</t>
        </is>
      </c>
      <c r="H3721" t="inlineStr">
        <is>
          <t>基本プラン</t>
        </is>
      </c>
      <c r="I3721" t="n">
        <v>1</v>
      </c>
      <c r="J3721" t="inlineStr">
        <is>
          <t>Investment Mgmt Fee for 31/12/2025</t>
        </is>
      </c>
      <c r="K3721" t="inlineStr">
        <is>
          <t>EVO25</t>
        </is>
      </c>
      <c r="L3721" t="n">
        <v>0</v>
      </c>
      <c r="M3721" t="inlineStr">
        <is>
          <t>USD</t>
        </is>
      </c>
      <c r="N3721" t="n">
        <v>6913.58</v>
      </c>
      <c r="O3721" t="n">
        <v>0.01</v>
      </c>
      <c r="P3721" s="7" t="n">
        <v>17.28</v>
      </c>
      <c r="Q3721" s="7" t="n">
        <v>0</v>
      </c>
      <c r="R3721" s="7" t="n">
        <v>0.5</v>
      </c>
      <c r="S3721" s="7" t="n">
        <v>1</v>
      </c>
      <c r="T3721" s="7">
        <f>ROUND(P8776*R8776*S8776, 2)</f>
        <v/>
      </c>
      <c r="U3721" s="7" t="n">
        <v>0.25</v>
      </c>
      <c r="V3721" s="7">
        <f>ROUND(P8776*U8776, 2)</f>
        <v/>
      </c>
      <c r="W3721" s="7" t="n">
        <v>0.25</v>
      </c>
      <c r="X3721" s="7">
        <f>ROUND(P8776*W8776, 2)</f>
        <v/>
      </c>
      <c r="Y3721" t="inlineStr">
        <is>
          <t>12.脇坂G</t>
        </is>
      </c>
      <c r="Z3721" t="inlineStr">
        <is>
          <t>4 Capital 傘下</t>
        </is>
      </c>
      <c r="AA3721" t="inlineStr">
        <is>
          <t>アクティブ</t>
        </is>
      </c>
      <c r="AC3721" t="inlineStr">
        <is>
          <t>脇坂グループ・・・イントロデューサー分も、マネージャーフィー0.25%も脇坂さんに報告、Goo分は0.25%</t>
        </is>
      </c>
    </row>
    <row r="3722">
      <c r="A3722" s="1" t="n">
        <v>46029</v>
      </c>
      <c r="B3722" t="inlineStr">
        <is>
          <t>顧問サービス料</t>
        </is>
      </c>
      <c r="C3722" t="inlineStr">
        <is>
          <t>513087 - Goo Property Singapore Pte. Ltd.</t>
        </is>
      </c>
      <c r="D3722" t="inlineStr">
        <is>
          <t>T25W035869</t>
        </is>
      </c>
      <c r="E3722" t="inlineStr">
        <is>
          <t>Nakatani, Shiori</t>
        </is>
      </c>
      <c r="F3722" t="n">
        <v>570229</v>
      </c>
      <c r="G3722" t="inlineStr">
        <is>
          <t>Sasada, Ryota</t>
        </is>
      </c>
      <c r="H3722" t="inlineStr">
        <is>
          <t>基本プラン</t>
        </is>
      </c>
      <c r="I3722" t="n">
        <v>1</v>
      </c>
      <c r="J3722" t="inlineStr">
        <is>
          <t>Investment Mgmt Fee for 31/12/2025</t>
        </is>
      </c>
      <c r="K3722" t="inlineStr">
        <is>
          <t>EVO25</t>
        </is>
      </c>
      <c r="L3722" t="n">
        <v>0</v>
      </c>
      <c r="M3722" t="inlineStr">
        <is>
          <t>USD</t>
        </is>
      </c>
      <c r="N3722" t="n">
        <v>1914.84</v>
      </c>
      <c r="O3722" t="n">
        <v>0.01</v>
      </c>
      <c r="P3722" s="7" t="n">
        <v>4.79</v>
      </c>
      <c r="Q3722" s="7" t="n">
        <v>0</v>
      </c>
      <c r="R3722" s="7" t="n">
        <v>0.5</v>
      </c>
      <c r="S3722" s="7" t="n">
        <v>1</v>
      </c>
      <c r="T3722" s="7">
        <f>ROUND(P8777*R8777*S8777, 2)</f>
        <v/>
      </c>
      <c r="U3722" s="7" t="n">
        <v>0</v>
      </c>
      <c r="V3722" s="7">
        <f>ROUND(P8777*U8777, 2)</f>
        <v/>
      </c>
      <c r="W3722" s="7" t="n">
        <v>0.5</v>
      </c>
      <c r="X3722" s="7">
        <f>ROUND(P8777*W8777, 2)</f>
        <v/>
      </c>
      <c r="Y3722" t="inlineStr">
        <is>
          <t>7.長谷川G</t>
        </is>
      </c>
      <c r="Z3722" t="n">
        <v>0</v>
      </c>
      <c r="AA3722" t="inlineStr">
        <is>
          <t>既得確保</t>
        </is>
      </c>
    </row>
    <row r="3723">
      <c r="A3723" s="1" t="n">
        <v>46029</v>
      </c>
      <c r="B3723" t="inlineStr">
        <is>
          <t>顧問サービス料</t>
        </is>
      </c>
      <c r="C3723" t="inlineStr">
        <is>
          <t>513087 - Goo Property Singapore Pte. Ltd.</t>
        </is>
      </c>
      <c r="D3723" t="inlineStr">
        <is>
          <t>T25W035872</t>
        </is>
      </c>
      <c r="E3723" t="inlineStr">
        <is>
          <t>Higashiya, Fumiharu</t>
        </is>
      </c>
      <c r="F3723" t="n">
        <v>568417</v>
      </c>
      <c r="G3723" t="inlineStr">
        <is>
          <t>Siru-F Co., Ltd.</t>
        </is>
      </c>
      <c r="H3723" t="inlineStr">
        <is>
          <t>基本プラン</t>
        </is>
      </c>
      <c r="I3723" t="n">
        <v>1</v>
      </c>
      <c r="J3723" t="inlineStr">
        <is>
          <t>Investment Mgmt Fee for 31/12/2025</t>
        </is>
      </c>
      <c r="K3723" t="inlineStr">
        <is>
          <t>EVO25</t>
        </is>
      </c>
      <c r="L3723" t="n">
        <v>0</v>
      </c>
      <c r="M3723" t="inlineStr">
        <is>
          <t>USD</t>
        </is>
      </c>
      <c r="N3723" t="n">
        <v>8157.55</v>
      </c>
      <c r="O3723" t="n">
        <v>0.01</v>
      </c>
      <c r="P3723" s="7" t="n">
        <v>20.39</v>
      </c>
      <c r="Q3723" s="7" t="n">
        <v>0</v>
      </c>
      <c r="R3723" s="7" t="n">
        <v>0.5</v>
      </c>
      <c r="S3723" s="7" t="n">
        <v>1</v>
      </c>
      <c r="T3723" s="7">
        <f>ROUND(P8778*R8778*S8778, 2)</f>
        <v/>
      </c>
      <c r="U3723" s="7" t="n">
        <v>0</v>
      </c>
      <c r="V3723" s="7">
        <f>ROUND(P8778*U8778, 2)</f>
        <v/>
      </c>
      <c r="W3723" s="7" t="n">
        <v>0.5</v>
      </c>
      <c r="X3723" s="7">
        <f>ROUND(P8778*W8778, 2)</f>
        <v/>
      </c>
      <c r="Y3723" t="inlineStr">
        <is>
          <t>個別</t>
        </is>
      </c>
      <c r="Z3723" t="n">
        <v>0</v>
      </c>
      <c r="AA3723" t="inlineStr">
        <is>
          <t>既得確保</t>
        </is>
      </c>
    </row>
    <row r="3724">
      <c r="A3724" s="1" t="n">
        <v>46029</v>
      </c>
      <c r="B3724" t="inlineStr">
        <is>
          <t>顧問サービス料</t>
        </is>
      </c>
      <c r="C3724" t="inlineStr">
        <is>
          <t>513087 - Goo Property Singapore Pte. Ltd.</t>
        </is>
      </c>
      <c r="D3724" t="inlineStr">
        <is>
          <t>T25W035873</t>
        </is>
      </c>
      <c r="E3724" t="inlineStr">
        <is>
          <t>Takada, Misao</t>
        </is>
      </c>
      <c r="F3724" t="n">
        <v>571971</v>
      </c>
      <c r="G3724" t="inlineStr">
        <is>
          <t>Fukui, Yusuke</t>
        </is>
      </c>
      <c r="H3724" t="inlineStr">
        <is>
          <t>基本プラン</t>
        </is>
      </c>
      <c r="I3724" t="n">
        <v>1</v>
      </c>
      <c r="J3724" t="inlineStr">
        <is>
          <t>Investment Mgmt Fee for 31/12/2025</t>
        </is>
      </c>
      <c r="K3724" t="inlineStr">
        <is>
          <t>EVO25</t>
        </is>
      </c>
      <c r="L3724" t="n">
        <v>0</v>
      </c>
      <c r="M3724" t="inlineStr">
        <is>
          <t>USD</t>
        </is>
      </c>
      <c r="N3724" t="n">
        <v>20726.29</v>
      </c>
      <c r="O3724" t="n">
        <v>0.01</v>
      </c>
      <c r="P3724" s="7" t="n">
        <v>51.82</v>
      </c>
      <c r="Q3724" s="7" t="n">
        <v>0</v>
      </c>
      <c r="R3724" s="7" t="n">
        <v>0.5</v>
      </c>
      <c r="S3724" s="7" t="n">
        <v>1</v>
      </c>
      <c r="T3724" s="7">
        <f>ROUND(P8779*R8779*S8779, 2)</f>
        <v/>
      </c>
      <c r="U3724" s="7" t="n">
        <v>0</v>
      </c>
      <c r="V3724" s="7">
        <f>ROUND(P8779*U8779, 2)</f>
        <v/>
      </c>
      <c r="W3724" s="7" t="n">
        <v>0.5</v>
      </c>
      <c r="X3724" s="7">
        <f>ROUND(P8779*W8779, 2)</f>
        <v/>
      </c>
      <c r="Y3724" t="inlineStr">
        <is>
          <t>個別</t>
        </is>
      </c>
      <c r="Z3724" t="n">
        <v>0</v>
      </c>
      <c r="AA3724" t="inlineStr">
        <is>
          <t>アクティブ</t>
        </is>
      </c>
    </row>
    <row r="3725">
      <c r="A3725" s="1" t="n">
        <v>46029</v>
      </c>
      <c r="B3725" t="inlineStr">
        <is>
          <t>顧問サービス料</t>
        </is>
      </c>
      <c r="C3725" t="inlineStr">
        <is>
          <t>513087 - Goo Property Singapore Pte. Ltd.</t>
        </is>
      </c>
      <c r="D3725" t="inlineStr">
        <is>
          <t>T25W035876</t>
        </is>
      </c>
      <c r="E3725" t="inlineStr">
        <is>
          <t>Shimura, Mariko</t>
        </is>
      </c>
      <c r="F3725" t="n">
        <v>513356</v>
      </c>
      <c r="G3725" t="inlineStr">
        <is>
          <t>Kinoshita, Ryusuke</t>
        </is>
      </c>
      <c r="H3725" t="inlineStr">
        <is>
          <t>基本プラン</t>
        </is>
      </c>
      <c r="I3725" t="n">
        <v>1</v>
      </c>
      <c r="J3725" t="inlineStr">
        <is>
          <t>Investment Mgmt Fee for 31/12/2025</t>
        </is>
      </c>
      <c r="K3725" t="inlineStr">
        <is>
          <t>EVO25</t>
        </is>
      </c>
      <c r="L3725" t="n">
        <v>0</v>
      </c>
      <c r="M3725" t="inlineStr">
        <is>
          <t>USD</t>
        </is>
      </c>
      <c r="N3725" t="n">
        <v>8061.28</v>
      </c>
      <c r="O3725" t="n">
        <v>0.01</v>
      </c>
      <c r="P3725" s="7" t="n">
        <v>20.15</v>
      </c>
      <c r="Q3725" s="7" t="n">
        <v>0</v>
      </c>
      <c r="R3725" s="7" t="n">
        <v>0.5</v>
      </c>
      <c r="S3725" s="7" t="n">
        <v>1</v>
      </c>
      <c r="T3725" s="7">
        <f>ROUND(P8780*R8780*S8780, 2)</f>
        <v/>
      </c>
      <c r="U3725" s="7" t="n">
        <v>0</v>
      </c>
      <c r="V3725" s="7">
        <f>ROUND(P8780*U8780, 2)</f>
        <v/>
      </c>
      <c r="W3725" s="7" t="n">
        <v>0.5</v>
      </c>
      <c r="X3725" s="7">
        <f>ROUND(P8780*W8780, 2)</f>
        <v/>
      </c>
      <c r="Y3725" t="inlineStr">
        <is>
          <t>GA</t>
        </is>
      </c>
      <c r="Z3725" t="n">
        <v>0</v>
      </c>
      <c r="AA3725" t="inlineStr">
        <is>
          <t>アクティブ</t>
        </is>
      </c>
    </row>
    <row r="3726">
      <c r="A3726" s="1" t="n">
        <v>46029</v>
      </c>
      <c r="B3726" t="inlineStr">
        <is>
          <t>顧問サービス料</t>
        </is>
      </c>
      <c r="C3726" t="inlineStr">
        <is>
          <t>513087 - Goo Property Singapore Pte. Ltd.</t>
        </is>
      </c>
      <c r="D3726" t="inlineStr">
        <is>
          <t>T25W035902</t>
        </is>
      </c>
      <c r="E3726" t="inlineStr">
        <is>
          <t>Ando, Masaru</t>
        </is>
      </c>
      <c r="F3726" t="n">
        <v>562252</v>
      </c>
      <c r="G3726" t="inlineStr">
        <is>
          <t>Korezawa, Hajime</t>
        </is>
      </c>
      <c r="H3726" t="inlineStr">
        <is>
          <t>基本プラン</t>
        </is>
      </c>
      <c r="I3726" t="n">
        <v>1</v>
      </c>
      <c r="J3726" t="inlineStr">
        <is>
          <t>Investment Mgmt Fee for 31/12/2025</t>
        </is>
      </c>
      <c r="K3726" t="inlineStr">
        <is>
          <t>EVO25-CR</t>
        </is>
      </c>
      <c r="L3726" t="n">
        <v>0</v>
      </c>
      <c r="M3726" t="inlineStr">
        <is>
          <t>USD</t>
        </is>
      </c>
      <c r="N3726" t="n">
        <v>15555.61</v>
      </c>
      <c r="O3726" t="n">
        <v>0.01</v>
      </c>
      <c r="P3726" s="7" t="n">
        <v>38.89</v>
      </c>
      <c r="Q3726" s="7" t="n">
        <v>0</v>
      </c>
      <c r="R3726" s="7" t="n">
        <v>0.5</v>
      </c>
      <c r="S3726" s="7" t="n">
        <v>1</v>
      </c>
      <c r="T3726" s="7">
        <f>ROUND(P8781*R8781*S8781, 2)</f>
        <v/>
      </c>
      <c r="U3726" s="7" t="n">
        <v>0</v>
      </c>
      <c r="V3726" s="7">
        <f>ROUND(P8781*U8781, 2)</f>
        <v/>
      </c>
      <c r="W3726" s="7" t="n">
        <v>0.5</v>
      </c>
      <c r="X3726" s="7">
        <f>ROUND(P8781*W8781, 2)</f>
        <v/>
      </c>
      <c r="Y3726" t="inlineStr">
        <is>
          <t>個別</t>
        </is>
      </c>
      <c r="Z3726" t="inlineStr">
        <is>
          <t>これさわさん</t>
        </is>
      </c>
      <c r="AA3726" t="inlineStr">
        <is>
          <t>アクティブ</t>
        </is>
      </c>
    </row>
    <row r="3727">
      <c r="A3727" s="1" t="n">
        <v>46029</v>
      </c>
      <c r="B3727" t="inlineStr">
        <is>
          <t>顧問サービス料</t>
        </is>
      </c>
      <c r="C3727" t="inlineStr">
        <is>
          <t>513087 - Goo Property Singapore Pte. Ltd.</t>
        </is>
      </c>
      <c r="D3727" t="inlineStr">
        <is>
          <t>T25W035903</t>
        </is>
      </c>
      <c r="E3727" t="inlineStr">
        <is>
          <t>Ando, Masaru</t>
        </is>
      </c>
      <c r="F3727" t="n">
        <v>562252</v>
      </c>
      <c r="G3727" t="inlineStr">
        <is>
          <t>Korezawa, Hajime</t>
        </is>
      </c>
      <c r="H3727" t="inlineStr">
        <is>
          <t>基本プラン</t>
        </is>
      </c>
      <c r="I3727" t="n">
        <v>1</v>
      </c>
      <c r="J3727" t="inlineStr">
        <is>
          <t>Investment Mgmt Fee for 31/12/2025</t>
        </is>
      </c>
      <c r="K3727" t="inlineStr">
        <is>
          <t>EVO25-CR</t>
        </is>
      </c>
      <c r="L3727" t="n">
        <v>0</v>
      </c>
      <c r="M3727" t="inlineStr">
        <is>
          <t>USD</t>
        </is>
      </c>
      <c r="N3727" t="n">
        <v>11924.34</v>
      </c>
      <c r="O3727" t="n">
        <v>0.01</v>
      </c>
      <c r="P3727" s="7" t="n">
        <v>29.81</v>
      </c>
      <c r="Q3727" s="7" t="n">
        <v>0</v>
      </c>
      <c r="R3727" s="7" t="n">
        <v>0.5</v>
      </c>
      <c r="S3727" s="7" t="n">
        <v>1</v>
      </c>
      <c r="T3727" s="7">
        <f>ROUND(P8782*R8782*S8782, 2)</f>
        <v/>
      </c>
      <c r="U3727" s="7" t="n">
        <v>0</v>
      </c>
      <c r="V3727" s="7">
        <f>ROUND(P8782*U8782, 2)</f>
        <v/>
      </c>
      <c r="W3727" s="7" t="n">
        <v>0.5</v>
      </c>
      <c r="X3727" s="7">
        <f>ROUND(P8782*W8782, 2)</f>
        <v/>
      </c>
      <c r="Y3727" t="inlineStr">
        <is>
          <t>個別</t>
        </is>
      </c>
      <c r="Z3727" t="inlineStr">
        <is>
          <t>これさわさん</t>
        </is>
      </c>
      <c r="AA3727" t="inlineStr">
        <is>
          <t>アクティブ</t>
        </is>
      </c>
    </row>
    <row r="3728">
      <c r="A3728" s="1" t="n">
        <v>46029</v>
      </c>
      <c r="B3728" t="inlineStr">
        <is>
          <t>顧問サービス料</t>
        </is>
      </c>
      <c r="C3728" t="inlineStr">
        <is>
          <t>513087 - Goo Property Singapore Pte. Ltd.</t>
        </is>
      </c>
      <c r="D3728" t="inlineStr">
        <is>
          <t>T25W035906</t>
        </is>
      </c>
      <c r="E3728" t="inlineStr">
        <is>
          <t>Sato, Saori</t>
        </is>
      </c>
      <c r="F3728" t="n">
        <v>513356</v>
      </c>
      <c r="G3728" t="inlineStr">
        <is>
          <t>Kinoshita, Ryusuke</t>
        </is>
      </c>
      <c r="H3728" t="inlineStr">
        <is>
          <t>基本プラン</t>
        </is>
      </c>
      <c r="I3728" t="n">
        <v>1</v>
      </c>
      <c r="J3728" t="inlineStr">
        <is>
          <t>Investment Mgmt Fee for 31/12/2025</t>
        </is>
      </c>
      <c r="K3728" t="inlineStr">
        <is>
          <t>EVO25</t>
        </is>
      </c>
      <c r="L3728" t="n">
        <v>0</v>
      </c>
      <c r="M3728" t="inlineStr">
        <is>
          <t>USD</t>
        </is>
      </c>
      <c r="N3728" t="n">
        <v>3701.11</v>
      </c>
      <c r="O3728" t="n">
        <v>0.01</v>
      </c>
      <c r="P3728" s="7" t="n">
        <v>9.25</v>
      </c>
      <c r="Q3728" s="7" t="n">
        <v>0</v>
      </c>
      <c r="R3728" s="7" t="n">
        <v>0.5</v>
      </c>
      <c r="S3728" s="7" t="n">
        <v>1</v>
      </c>
      <c r="T3728" s="7">
        <f>ROUND(P8783*R8783*S8783, 2)</f>
        <v/>
      </c>
      <c r="U3728" s="7" t="n">
        <v>0</v>
      </c>
      <c r="V3728" s="7">
        <f>ROUND(P8783*U8783, 2)</f>
        <v/>
      </c>
      <c r="W3728" s="7" t="n">
        <v>0.5</v>
      </c>
      <c r="X3728" s="7">
        <f>ROUND(P8783*W8783, 2)</f>
        <v/>
      </c>
      <c r="Y3728" t="inlineStr">
        <is>
          <t>GA</t>
        </is>
      </c>
      <c r="Z3728" t="n">
        <v>0</v>
      </c>
      <c r="AA3728" t="inlineStr">
        <is>
          <t>アクティブ</t>
        </is>
      </c>
    </row>
    <row r="3729">
      <c r="A3729" s="1" t="n">
        <v>46029</v>
      </c>
      <c r="B3729" t="inlineStr">
        <is>
          <t>顧問サービス料</t>
        </is>
      </c>
      <c r="C3729" t="inlineStr">
        <is>
          <t>513087 - Goo Property Singapore Pte. Ltd.</t>
        </is>
      </c>
      <c r="D3729" t="inlineStr">
        <is>
          <t>T25W035907</t>
        </is>
      </c>
      <c r="E3729" t="inlineStr">
        <is>
          <t>Uehara, Kazuma</t>
        </is>
      </c>
      <c r="F3729" t="n">
        <v>569953</v>
      </c>
      <c r="G3729" t="inlineStr">
        <is>
          <t>Wakisaka, Naoyuki</t>
        </is>
      </c>
      <c r="H3729" t="inlineStr">
        <is>
          <t>基本プラン</t>
        </is>
      </c>
      <c r="I3729" t="n">
        <v>1</v>
      </c>
      <c r="J3729" t="inlineStr">
        <is>
          <t>Investment Mgmt Fee for 31/12/2025</t>
        </is>
      </c>
      <c r="K3729" t="inlineStr">
        <is>
          <t>EVO25</t>
        </is>
      </c>
      <c r="L3729" t="n">
        <v>0</v>
      </c>
      <c r="M3729" t="inlineStr">
        <is>
          <t>USD</t>
        </is>
      </c>
      <c r="N3729" t="n">
        <v>7051.76</v>
      </c>
      <c r="O3729" t="n">
        <v>0.01</v>
      </c>
      <c r="P3729" s="7" t="n">
        <v>17.63</v>
      </c>
      <c r="Q3729" s="7" t="n">
        <v>0</v>
      </c>
      <c r="R3729" s="7" t="n">
        <v>0.5</v>
      </c>
      <c r="S3729" s="7" t="n">
        <v>1</v>
      </c>
      <c r="T3729" s="7">
        <f>ROUND(P8784*R8784*S8784, 2)</f>
        <v/>
      </c>
      <c r="U3729" s="7" t="n">
        <v>0.25</v>
      </c>
      <c r="V3729" s="7">
        <f>ROUND(P8784*U8784, 2)</f>
        <v/>
      </c>
      <c r="W3729" s="7" t="n">
        <v>0.25</v>
      </c>
      <c r="X3729" s="7">
        <f>ROUND(P8784*W8784, 2)</f>
        <v/>
      </c>
      <c r="Y3729" t="inlineStr">
        <is>
          <t>12.脇坂G</t>
        </is>
      </c>
      <c r="Z3729" t="inlineStr">
        <is>
          <t>4 Capital 傘下</t>
        </is>
      </c>
      <c r="AA3729" t="inlineStr">
        <is>
          <t>アクティブ</t>
        </is>
      </c>
      <c r="AC3729" t="inlineStr">
        <is>
          <t>脇坂グループ・・・イントロデューサー分も、マネージャーフィー0.25%も脇坂さんに報告、Goo分は0.25%</t>
        </is>
      </c>
    </row>
    <row r="3730">
      <c r="A3730" s="1" t="n">
        <v>46029</v>
      </c>
      <c r="B3730" t="inlineStr">
        <is>
          <t>顧問サービス料</t>
        </is>
      </c>
      <c r="C3730" t="inlineStr">
        <is>
          <t>513087 - Goo Property Singapore Pte. Ltd.</t>
        </is>
      </c>
      <c r="D3730" t="inlineStr">
        <is>
          <t>T25W035908</t>
        </is>
      </c>
      <c r="E3730" t="inlineStr">
        <is>
          <t>Sato, Saori</t>
        </is>
      </c>
      <c r="F3730" t="n">
        <v>513356</v>
      </c>
      <c r="G3730" t="inlineStr">
        <is>
          <t>Kinoshita, Ryusuke</t>
        </is>
      </c>
      <c r="H3730" t="inlineStr">
        <is>
          <t>基本プラン</t>
        </is>
      </c>
      <c r="I3730" t="n">
        <v>1</v>
      </c>
      <c r="J3730" t="inlineStr">
        <is>
          <t>Investment Mgmt Fee for 31/12/2025</t>
        </is>
      </c>
      <c r="K3730" t="inlineStr">
        <is>
          <t>EVO25</t>
        </is>
      </c>
      <c r="L3730" t="n">
        <v>0</v>
      </c>
      <c r="M3730" t="inlineStr">
        <is>
          <t>USD</t>
        </is>
      </c>
      <c r="N3730" t="n">
        <v>3701.41</v>
      </c>
      <c r="O3730" t="n">
        <v>0.01</v>
      </c>
      <c r="P3730" s="7" t="n">
        <v>9.25</v>
      </c>
      <c r="Q3730" s="7" t="n">
        <v>0</v>
      </c>
      <c r="R3730" s="7" t="n">
        <v>0.5</v>
      </c>
      <c r="S3730" s="7" t="n">
        <v>1</v>
      </c>
      <c r="T3730" s="7">
        <f>ROUND(P8785*R8785*S8785, 2)</f>
        <v/>
      </c>
      <c r="U3730" s="7" t="n">
        <v>0</v>
      </c>
      <c r="V3730" s="7">
        <f>ROUND(P8785*U8785, 2)</f>
        <v/>
      </c>
      <c r="W3730" s="7" t="n">
        <v>0.5</v>
      </c>
      <c r="X3730" s="7">
        <f>ROUND(P8785*W8785, 2)</f>
        <v/>
      </c>
      <c r="Y3730" t="inlineStr">
        <is>
          <t>GA</t>
        </is>
      </c>
      <c r="Z3730" t="n">
        <v>0</v>
      </c>
      <c r="AA3730" t="inlineStr">
        <is>
          <t>アクティブ</t>
        </is>
      </c>
    </row>
    <row r="3731">
      <c r="A3731" s="1" t="n">
        <v>46029</v>
      </c>
      <c r="B3731" t="inlineStr">
        <is>
          <t>顧問サービス料</t>
        </is>
      </c>
      <c r="C3731" t="inlineStr">
        <is>
          <t>513087 - Goo Property Singapore Pte. Ltd.</t>
        </is>
      </c>
      <c r="D3731" t="inlineStr">
        <is>
          <t>T25W035909</t>
        </is>
      </c>
      <c r="E3731" t="inlineStr">
        <is>
          <t>Owaki, Takatoshi</t>
        </is>
      </c>
      <c r="F3731" t="n">
        <v>562252</v>
      </c>
      <c r="G3731" t="inlineStr">
        <is>
          <t>Korezawa, Hajime</t>
        </is>
      </c>
      <c r="H3731" t="inlineStr">
        <is>
          <t>基本プラン</t>
        </is>
      </c>
      <c r="I3731" t="n">
        <v>1</v>
      </c>
      <c r="J3731" t="inlineStr">
        <is>
          <t>Investment Mgmt Fee for 31/12/2025</t>
        </is>
      </c>
      <c r="K3731" t="inlineStr">
        <is>
          <t>EVO25-CR</t>
        </is>
      </c>
      <c r="L3731" t="n">
        <v>0</v>
      </c>
      <c r="M3731" t="inlineStr">
        <is>
          <t>USD</t>
        </is>
      </c>
      <c r="N3731" t="n">
        <v>16383.09</v>
      </c>
      <c r="O3731" t="n">
        <v>0.01</v>
      </c>
      <c r="P3731" s="7" t="n">
        <v>40.96</v>
      </c>
      <c r="Q3731" s="7" t="n">
        <v>0</v>
      </c>
      <c r="R3731" s="7" t="n">
        <v>0.5</v>
      </c>
      <c r="S3731" s="7" t="n">
        <v>1</v>
      </c>
      <c r="T3731" s="7">
        <f>ROUND(P8786*R8786*S8786, 2)</f>
        <v/>
      </c>
      <c r="U3731" s="7" t="n">
        <v>0</v>
      </c>
      <c r="V3731" s="7">
        <f>ROUND(P8786*U8786, 2)</f>
        <v/>
      </c>
      <c r="W3731" s="7" t="n">
        <v>0.5</v>
      </c>
      <c r="X3731" s="7">
        <f>ROUND(P8786*W8786, 2)</f>
        <v/>
      </c>
      <c r="Y3731" t="inlineStr">
        <is>
          <t>個別</t>
        </is>
      </c>
      <c r="Z3731" t="inlineStr">
        <is>
          <t>これさわさん</t>
        </is>
      </c>
      <c r="AA3731" t="inlineStr">
        <is>
          <t>アクティブ</t>
        </is>
      </c>
    </row>
    <row r="3732">
      <c r="A3732" s="1" t="n">
        <v>46029</v>
      </c>
      <c r="B3732" t="inlineStr">
        <is>
          <t>顧問サービス料</t>
        </is>
      </c>
      <c r="C3732" t="inlineStr">
        <is>
          <t>513087 - Goo Property Singapore Pte. Ltd.</t>
        </is>
      </c>
      <c r="D3732" t="inlineStr">
        <is>
          <t>T25W035910</t>
        </is>
      </c>
      <c r="E3732" t="inlineStr">
        <is>
          <t>Shiraishi, Ryota</t>
        </is>
      </c>
      <c r="F3732" t="n">
        <v>569953</v>
      </c>
      <c r="G3732" t="inlineStr">
        <is>
          <t>Wakisaka, Naoyuki</t>
        </is>
      </c>
      <c r="H3732" t="inlineStr">
        <is>
          <t>基本プラン</t>
        </is>
      </c>
      <c r="I3732" t="n">
        <v>1</v>
      </c>
      <c r="J3732" t="inlineStr">
        <is>
          <t>Investment Mgmt Fee for 31/12/2025</t>
        </is>
      </c>
      <c r="K3732" t="inlineStr">
        <is>
          <t>EVO25</t>
        </is>
      </c>
      <c r="L3732" t="n">
        <v>0</v>
      </c>
      <c r="M3732" t="inlineStr">
        <is>
          <t>USD</t>
        </is>
      </c>
      <c r="N3732" t="n">
        <v>5177.67</v>
      </c>
      <c r="O3732" t="n">
        <v>0.01</v>
      </c>
      <c r="P3732" s="7" t="n">
        <v>12.94</v>
      </c>
      <c r="Q3732" s="7" t="n">
        <v>0</v>
      </c>
      <c r="R3732" s="7" t="n">
        <v>0.5</v>
      </c>
      <c r="S3732" s="7" t="n">
        <v>1</v>
      </c>
      <c r="T3732" s="7">
        <f>ROUND(P8787*R8787*S8787, 2)</f>
        <v/>
      </c>
      <c r="U3732" s="7" t="n">
        <v>0.25</v>
      </c>
      <c r="V3732" s="7">
        <f>ROUND(P8787*U8787, 2)</f>
        <v/>
      </c>
      <c r="W3732" s="7" t="n">
        <v>0.25</v>
      </c>
      <c r="X3732" s="7">
        <f>ROUND(P8787*W8787, 2)</f>
        <v/>
      </c>
      <c r="Y3732" t="inlineStr">
        <is>
          <t>12.脇坂G</t>
        </is>
      </c>
      <c r="Z3732" t="inlineStr">
        <is>
          <t>4 Capital 傘下</t>
        </is>
      </c>
      <c r="AA3732" t="inlineStr">
        <is>
          <t>アクティブ</t>
        </is>
      </c>
      <c r="AC3732" t="inlineStr">
        <is>
          <t>脇坂グループ・・・イントロデューサー分も、マネージャーフィー0.25%も脇坂さんに報告、Goo分は0.25%</t>
        </is>
      </c>
    </row>
    <row r="3733">
      <c r="A3733" s="1" t="n">
        <v>46029</v>
      </c>
      <c r="B3733" t="inlineStr">
        <is>
          <t>顧問サービス料</t>
        </is>
      </c>
      <c r="C3733" t="inlineStr">
        <is>
          <t>513087 - Goo Property Singapore Pte. Ltd.</t>
        </is>
      </c>
      <c r="D3733" t="inlineStr">
        <is>
          <t>T25W035922</t>
        </is>
      </c>
      <c r="E3733" t="inlineStr">
        <is>
          <t>Nishibata, Megumi</t>
        </is>
      </c>
      <c r="F3733" t="n">
        <v>570858</v>
      </c>
      <c r="G3733" t="inlineStr">
        <is>
          <t>Takeda, Shogo</t>
        </is>
      </c>
      <c r="H3733" t="inlineStr">
        <is>
          <t>基本プラン</t>
        </is>
      </c>
      <c r="I3733" t="n">
        <v>1</v>
      </c>
      <c r="J3733" t="inlineStr">
        <is>
          <t>Investment Mgmt Fee for 31/12/2025</t>
        </is>
      </c>
      <c r="K3733" t="inlineStr">
        <is>
          <t>EVO25-CR</t>
        </is>
      </c>
      <c r="L3733" t="n">
        <v>0</v>
      </c>
      <c r="M3733" t="inlineStr">
        <is>
          <t>USD</t>
        </is>
      </c>
      <c r="N3733" t="n">
        <v>7236.86</v>
      </c>
      <c r="O3733" t="n">
        <v>0.01</v>
      </c>
      <c r="P3733" s="7" t="n">
        <v>18.09</v>
      </c>
      <c r="Q3733" s="7" t="n">
        <v>0</v>
      </c>
      <c r="R3733" s="7" t="n">
        <v>0.5</v>
      </c>
      <c r="S3733" s="7" t="n">
        <v>1</v>
      </c>
      <c r="T3733" s="7">
        <f>ROUND(P8788*R8788*S8788, 2)</f>
        <v/>
      </c>
      <c r="U3733" s="7" t="n">
        <v>0.25</v>
      </c>
      <c r="V3733" s="7">
        <f>ROUND(P8788*U8788, 2)</f>
        <v/>
      </c>
      <c r="W3733" s="7" t="n">
        <v>0.25</v>
      </c>
      <c r="X3733" s="7">
        <f>ROUND(P8788*W8788, 2)</f>
        <v/>
      </c>
      <c r="Y3733" t="inlineStr">
        <is>
          <t>1.道下G</t>
        </is>
      </c>
      <c r="Z3733" t="inlineStr">
        <is>
          <t>杉本G</t>
        </is>
      </c>
      <c r="AA3733" t="inlineStr">
        <is>
          <t>移籍</t>
        </is>
      </c>
      <c r="AC3733" t="inlineStr">
        <is>
          <t>道下グループ・・・イントロデューサー分も、マネージャーフィー0.25%も道下さんに報告、Goo分は0.25%</t>
        </is>
      </c>
    </row>
    <row r="3734">
      <c r="A3734" s="1" t="n">
        <v>46029</v>
      </c>
      <c r="B3734" t="inlineStr">
        <is>
          <t>顧問サービス料</t>
        </is>
      </c>
      <c r="C3734" t="inlineStr">
        <is>
          <t>513087 - Goo Property Singapore Pte. Ltd.</t>
        </is>
      </c>
      <c r="D3734" t="inlineStr">
        <is>
          <t>T25W035928</t>
        </is>
      </c>
      <c r="E3734" t="inlineStr">
        <is>
          <t>Tsuchiya, Zenta</t>
        </is>
      </c>
      <c r="F3734" t="n">
        <v>568417</v>
      </c>
      <c r="G3734" t="inlineStr">
        <is>
          <t>Siru-F Co., Ltd.</t>
        </is>
      </c>
      <c r="H3734" t="inlineStr">
        <is>
          <t>基本プラン</t>
        </is>
      </c>
      <c r="I3734" t="n">
        <v>1</v>
      </c>
      <c r="J3734" t="inlineStr">
        <is>
          <t>Investment Mgmt Fee for 31/12/2025</t>
        </is>
      </c>
      <c r="K3734" t="inlineStr">
        <is>
          <t>EVO25</t>
        </is>
      </c>
      <c r="L3734" t="n">
        <v>0</v>
      </c>
      <c r="M3734" t="inlineStr">
        <is>
          <t>USD</t>
        </is>
      </c>
      <c r="N3734" t="n">
        <v>40651.31</v>
      </c>
      <c r="O3734" t="n">
        <v>0.01</v>
      </c>
      <c r="P3734" s="7" t="n">
        <v>101.63</v>
      </c>
      <c r="Q3734" s="7" t="n">
        <v>0</v>
      </c>
      <c r="R3734" s="7" t="n">
        <v>0.5</v>
      </c>
      <c r="S3734" s="7" t="n">
        <v>1</v>
      </c>
      <c r="T3734" s="7">
        <f>ROUND(P8789*R8789*S8789, 2)</f>
        <v/>
      </c>
      <c r="U3734" s="7" t="n">
        <v>0</v>
      </c>
      <c r="V3734" s="7">
        <f>ROUND(P8789*U8789, 2)</f>
        <v/>
      </c>
      <c r="W3734" s="7" t="n">
        <v>0.5</v>
      </c>
      <c r="X3734" s="7">
        <f>ROUND(P8789*W8789, 2)</f>
        <v/>
      </c>
      <c r="Y3734" t="inlineStr">
        <is>
          <t>個別</t>
        </is>
      </c>
      <c r="Z3734" t="n">
        <v>0</v>
      </c>
      <c r="AA3734" t="inlineStr">
        <is>
          <t>既得確保</t>
        </is>
      </c>
    </row>
    <row r="3735">
      <c r="A3735" s="1" t="n">
        <v>46029</v>
      </c>
      <c r="B3735" t="inlineStr">
        <is>
          <t>顧問サービス料</t>
        </is>
      </c>
      <c r="C3735" t="inlineStr">
        <is>
          <t>513087 - Goo Property Singapore Pte. Ltd.</t>
        </is>
      </c>
      <c r="D3735" t="inlineStr">
        <is>
          <t>T25W035931</t>
        </is>
      </c>
      <c r="E3735" t="inlineStr">
        <is>
          <t>Torii, Takayuki</t>
        </is>
      </c>
      <c r="F3735" t="n">
        <v>513087</v>
      </c>
      <c r="G3735" t="inlineStr">
        <is>
          <t>Goo Property Singapore Pte. Ltd.</t>
        </is>
      </c>
      <c r="H3735" t="inlineStr">
        <is>
          <t>基本プラン</t>
        </is>
      </c>
      <c r="I3735" t="n">
        <v>1</v>
      </c>
      <c r="J3735" t="inlineStr">
        <is>
          <t>Investment Mgmt Fee for 31/12/2025</t>
        </is>
      </c>
      <c r="K3735" t="inlineStr">
        <is>
          <t>EVO25</t>
        </is>
      </c>
      <c r="L3735" t="n">
        <v>0</v>
      </c>
      <c r="M3735" t="inlineStr">
        <is>
          <t>USD</t>
        </is>
      </c>
      <c r="N3735" t="n">
        <v>369.11</v>
      </c>
      <c r="O3735" t="n">
        <v>0.01</v>
      </c>
      <c r="P3735" s="7" t="n">
        <v>0.92</v>
      </c>
      <c r="Q3735" s="7" t="n">
        <v>0</v>
      </c>
      <c r="R3735" s="7" t="n">
        <v>0.5</v>
      </c>
      <c r="S3735" s="7" t="n">
        <v>1</v>
      </c>
      <c r="T3735" s="7">
        <f>ROUND(P8790*R8790*S8790, 2)</f>
        <v/>
      </c>
      <c r="U3735" s="7" t="n">
        <v>0</v>
      </c>
      <c r="V3735" s="7">
        <f>ROUND(P8790*U8790, 2)</f>
        <v/>
      </c>
      <c r="W3735" s="7" t="n">
        <v>0.5</v>
      </c>
      <c r="X3735" s="7">
        <f>ROUND(P8790*W8790, 2)</f>
        <v/>
      </c>
      <c r="Y3735" t="inlineStr">
        <is>
          <t>GA</t>
        </is>
      </c>
      <c r="Z3735" t="n">
        <v>0</v>
      </c>
      <c r="AA3735" t="inlineStr">
        <is>
          <t>アクティブ</t>
        </is>
      </c>
    </row>
    <row r="3736">
      <c r="A3736" s="1" t="n">
        <v>46029</v>
      </c>
      <c r="B3736" t="inlineStr">
        <is>
          <t>顧問サービス料</t>
        </is>
      </c>
      <c r="C3736" t="inlineStr">
        <is>
          <t>513087 - Goo Property Singapore Pte. Ltd.</t>
        </is>
      </c>
      <c r="D3736" t="inlineStr">
        <is>
          <t>T25W035958</t>
        </is>
      </c>
      <c r="E3736" t="inlineStr">
        <is>
          <t>Ito, Fumiko</t>
        </is>
      </c>
      <c r="F3736" t="n">
        <v>513537</v>
      </c>
      <c r="G3736" t="inlineStr">
        <is>
          <t>Matsumoto, Kotaro</t>
        </is>
      </c>
      <c r="H3736" t="inlineStr">
        <is>
          <t>基本プラン</t>
        </is>
      </c>
      <c r="I3736" t="n">
        <v>1</v>
      </c>
      <c r="J3736" t="inlineStr">
        <is>
          <t>Investment Mgmt Fee for 31/12/2025</t>
        </is>
      </c>
      <c r="K3736" t="inlineStr">
        <is>
          <t>EVO25</t>
        </is>
      </c>
      <c r="L3736" t="n">
        <v>0</v>
      </c>
      <c r="M3736" t="inlineStr">
        <is>
          <t>USD</t>
        </is>
      </c>
      <c r="N3736" t="n">
        <v>11988.29</v>
      </c>
      <c r="O3736" t="n">
        <v>0.01</v>
      </c>
      <c r="P3736" s="7" t="n">
        <v>29.97</v>
      </c>
      <c r="Q3736" s="7" t="n">
        <v>0</v>
      </c>
      <c r="R3736" s="7" t="n">
        <v>0.5</v>
      </c>
      <c r="S3736" s="7" t="n">
        <v>1</v>
      </c>
      <c r="T3736" s="7">
        <f>ROUND(P8791*R8791*S8791, 2)</f>
        <v/>
      </c>
      <c r="U3736" s="7" t="n">
        <v>0</v>
      </c>
      <c r="V3736" s="7">
        <f>ROUND(P8791*U8791, 2)</f>
        <v/>
      </c>
      <c r="W3736" s="7" t="n">
        <v>0.5</v>
      </c>
      <c r="X3736" s="7">
        <f>ROUND(P8791*W8791, 2)</f>
        <v/>
      </c>
      <c r="Y3736" t="inlineStr">
        <is>
          <t>個別</t>
        </is>
      </c>
      <c r="Z3736" t="inlineStr">
        <is>
          <t>もりし</t>
        </is>
      </c>
      <c r="AA3736" t="inlineStr">
        <is>
          <t>アクティブ</t>
        </is>
      </c>
    </row>
    <row r="3737">
      <c r="A3737" s="1" t="n">
        <v>46029</v>
      </c>
      <c r="B3737" t="inlineStr">
        <is>
          <t>顧問サービス料</t>
        </is>
      </c>
      <c r="C3737" t="inlineStr">
        <is>
          <t>513087 - Goo Property Singapore Pte. Ltd.</t>
        </is>
      </c>
      <c r="D3737" t="inlineStr">
        <is>
          <t>T25W035960</t>
        </is>
      </c>
      <c r="E3737" t="inlineStr">
        <is>
          <t>Hirayama, Takahiro</t>
        </is>
      </c>
      <c r="F3737" t="n">
        <v>570003</v>
      </c>
      <c r="G3737" t="inlineStr">
        <is>
          <t>Shibata, Naotada</t>
        </is>
      </c>
      <c r="H3737" t="inlineStr">
        <is>
          <t>基本プラン</t>
        </is>
      </c>
      <c r="I3737" t="n">
        <v>1</v>
      </c>
      <c r="J3737" t="inlineStr">
        <is>
          <t>Investment Mgmt Fee for 31/12/2025</t>
        </is>
      </c>
      <c r="K3737" t="inlineStr">
        <is>
          <t>EVO25</t>
        </is>
      </c>
      <c r="L3737" t="n">
        <v>0</v>
      </c>
      <c r="M3737" t="inlineStr">
        <is>
          <t>USD</t>
        </is>
      </c>
      <c r="N3737" t="n">
        <v>2206.74</v>
      </c>
      <c r="O3737" t="n">
        <v>0.01</v>
      </c>
      <c r="P3737" s="7" t="n">
        <v>5.52</v>
      </c>
      <c r="Q3737" s="7" t="n">
        <v>0</v>
      </c>
      <c r="R3737" s="7" t="n">
        <v>0.5</v>
      </c>
      <c r="S3737" s="7" t="n">
        <v>1</v>
      </c>
      <c r="T3737" s="7">
        <f>ROUND(P8792*R8792*S8792, 2)</f>
        <v/>
      </c>
      <c r="U3737" s="7" t="n">
        <v>0.25</v>
      </c>
      <c r="V3737" s="7">
        <f>ROUND(P8792*U8792, 2)</f>
        <v/>
      </c>
      <c r="W3737" s="7" t="n">
        <v>0.25</v>
      </c>
      <c r="X3737" s="7">
        <f>ROUND(P8792*W8792, 2)</f>
        <v/>
      </c>
      <c r="Y3737" t="inlineStr">
        <is>
          <t>12.脇坂G</t>
        </is>
      </c>
      <c r="Z3737" t="inlineStr">
        <is>
          <t>4 Capital 傘下</t>
        </is>
      </c>
      <c r="AA3737" t="inlineStr">
        <is>
          <t>アクティブ</t>
        </is>
      </c>
      <c r="AC3737" t="inlineStr">
        <is>
          <t>脇坂グループ・・・イントロデューサー分も、マネージャーフィー0.25%も脇坂さんに報告、Goo分は0.25%</t>
        </is>
      </c>
    </row>
    <row r="3738">
      <c r="A3738" s="1" t="n">
        <v>46029</v>
      </c>
      <c r="B3738" t="inlineStr">
        <is>
          <t>顧問サービス料</t>
        </is>
      </c>
      <c r="C3738" t="inlineStr">
        <is>
          <t>513087 - Goo Property Singapore Pte. Ltd.</t>
        </is>
      </c>
      <c r="D3738" t="inlineStr">
        <is>
          <t>T25W035968</t>
        </is>
      </c>
      <c r="E3738" t="inlineStr">
        <is>
          <t>Yamamoto, Keita</t>
        </is>
      </c>
      <c r="F3738" t="n">
        <v>570858</v>
      </c>
      <c r="G3738" t="inlineStr">
        <is>
          <t>Takeda, Shogo</t>
        </is>
      </c>
      <c r="H3738" t="inlineStr">
        <is>
          <t>基本プラン</t>
        </is>
      </c>
      <c r="I3738" t="n">
        <v>1</v>
      </c>
      <c r="J3738" t="inlineStr">
        <is>
          <t>Investment Mgmt Fee for 31/12/2025</t>
        </is>
      </c>
      <c r="K3738" t="inlineStr">
        <is>
          <t>EVO25-CR</t>
        </is>
      </c>
      <c r="L3738" t="n">
        <v>0</v>
      </c>
      <c r="M3738" t="inlineStr">
        <is>
          <t>USD</t>
        </is>
      </c>
      <c r="N3738" t="n">
        <v>6363.17</v>
      </c>
      <c r="O3738" t="n">
        <v>0.01</v>
      </c>
      <c r="P3738" s="7" t="n">
        <v>15.91</v>
      </c>
      <c r="Q3738" s="7" t="n">
        <v>0</v>
      </c>
      <c r="R3738" s="7" t="n">
        <v>0.5</v>
      </c>
      <c r="S3738" s="7" t="n">
        <v>1</v>
      </c>
      <c r="T3738" s="7">
        <f>ROUND(P8793*R8793*S8793, 2)</f>
        <v/>
      </c>
      <c r="U3738" s="7" t="n">
        <v>0.25</v>
      </c>
      <c r="V3738" s="7">
        <f>ROUND(P8793*U8793, 2)</f>
        <v/>
      </c>
      <c r="W3738" s="7" t="n">
        <v>0.25</v>
      </c>
      <c r="X3738" s="7">
        <f>ROUND(P8793*W8793, 2)</f>
        <v/>
      </c>
      <c r="Y3738" t="inlineStr">
        <is>
          <t>1.道下G</t>
        </is>
      </c>
      <c r="Z3738" t="inlineStr">
        <is>
          <t>杉本G</t>
        </is>
      </c>
      <c r="AA3738" t="inlineStr">
        <is>
          <t>移籍</t>
        </is>
      </c>
      <c r="AC3738" t="inlineStr">
        <is>
          <t>道下グループ・・・イントロデューサー分も、マネージャーフィー0.25%も道下さんに報告、Goo分は0.25%</t>
        </is>
      </c>
    </row>
    <row r="3739">
      <c r="A3739" s="1" t="n">
        <v>46029</v>
      </c>
      <c r="B3739" t="inlineStr">
        <is>
          <t>顧問サービス料</t>
        </is>
      </c>
      <c r="C3739" t="inlineStr">
        <is>
          <t>513087 - Goo Property Singapore Pte. Ltd.</t>
        </is>
      </c>
      <c r="D3739" t="inlineStr">
        <is>
          <t>T25W035969</t>
        </is>
      </c>
      <c r="E3739" t="inlineStr">
        <is>
          <t>Fujita, Muneyuki</t>
        </is>
      </c>
      <c r="F3739" t="n">
        <v>562252</v>
      </c>
      <c r="G3739" t="inlineStr">
        <is>
          <t>Korezawa, Hajime</t>
        </is>
      </c>
      <c r="H3739" t="inlineStr">
        <is>
          <t>基本プラン</t>
        </is>
      </c>
      <c r="I3739" t="n">
        <v>1</v>
      </c>
      <c r="J3739" t="inlineStr">
        <is>
          <t>Investment Mgmt Fee for 31/12/2025</t>
        </is>
      </c>
      <c r="K3739" t="inlineStr">
        <is>
          <t>EVO25-CR</t>
        </is>
      </c>
      <c r="L3739" t="n">
        <v>0</v>
      </c>
      <c r="M3739" t="inlineStr">
        <is>
          <t>USD</t>
        </is>
      </c>
      <c r="N3739" t="n">
        <v>16290.23</v>
      </c>
      <c r="O3739" t="n">
        <v>0.01</v>
      </c>
      <c r="P3739" s="7" t="n">
        <v>40.73</v>
      </c>
      <c r="Q3739" s="7" t="n">
        <v>0</v>
      </c>
      <c r="R3739" s="7" t="n">
        <v>0.5</v>
      </c>
      <c r="S3739" s="7" t="n">
        <v>1</v>
      </c>
      <c r="T3739" s="7">
        <f>ROUND(P8794*R8794*S8794, 2)</f>
        <v/>
      </c>
      <c r="U3739" s="7" t="n">
        <v>0</v>
      </c>
      <c r="V3739" s="7">
        <f>ROUND(P8794*U8794, 2)</f>
        <v/>
      </c>
      <c r="W3739" s="7" t="n">
        <v>0.5</v>
      </c>
      <c r="X3739" s="7">
        <f>ROUND(P8794*W8794, 2)</f>
        <v/>
      </c>
      <c r="Y3739" t="inlineStr">
        <is>
          <t>個別</t>
        </is>
      </c>
      <c r="Z3739" t="inlineStr">
        <is>
          <t>これさわさん</t>
        </is>
      </c>
      <c r="AA3739" t="inlineStr">
        <is>
          <t>アクティブ</t>
        </is>
      </c>
    </row>
    <row r="3740">
      <c r="A3740" s="1" t="n">
        <v>46029</v>
      </c>
      <c r="B3740" t="inlineStr">
        <is>
          <t>顧問サービス料</t>
        </is>
      </c>
      <c r="C3740" t="inlineStr">
        <is>
          <t>513087 - Goo Property Singapore Pte. Ltd.</t>
        </is>
      </c>
      <c r="D3740" t="inlineStr">
        <is>
          <t>T25W035975</t>
        </is>
      </c>
      <c r="E3740" t="inlineStr">
        <is>
          <t>Miyazaki, Ayako</t>
        </is>
      </c>
      <c r="F3740" t="n">
        <v>571421</v>
      </c>
      <c r="G3740" t="inlineStr">
        <is>
          <t>Kondo, Yasuyuki</t>
        </is>
      </c>
      <c r="H3740" t="inlineStr">
        <is>
          <t>基本プラン</t>
        </is>
      </c>
      <c r="I3740" t="n">
        <v>1</v>
      </c>
      <c r="J3740" t="inlineStr">
        <is>
          <t>Investment Mgmt Fee for 31/12/2025</t>
        </is>
      </c>
      <c r="K3740" t="inlineStr">
        <is>
          <t>EVO25</t>
        </is>
      </c>
      <c r="L3740" t="n">
        <v>0</v>
      </c>
      <c r="M3740" t="inlineStr">
        <is>
          <t>USD</t>
        </is>
      </c>
      <c r="N3740" t="n">
        <v>4961.42</v>
      </c>
      <c r="O3740" t="n">
        <v>0.01</v>
      </c>
      <c r="P3740" s="7" t="n">
        <v>12.4</v>
      </c>
      <c r="Q3740" s="7" t="n">
        <v>0</v>
      </c>
      <c r="R3740" s="7" t="n">
        <v>0.5</v>
      </c>
      <c r="S3740" s="7" t="n">
        <v>1</v>
      </c>
      <c r="T3740" s="7">
        <f>ROUND(P8795*R8795*S8795, 2)</f>
        <v/>
      </c>
      <c r="U3740" s="7" t="n">
        <v>0.25</v>
      </c>
      <c r="V3740" s="7">
        <f>ROUND(P8795*U8795, 2)</f>
        <v/>
      </c>
      <c r="W3740" s="7" t="n">
        <v>0.25</v>
      </c>
      <c r="X3740" s="7">
        <f>ROUND(P8795*W8795, 2)</f>
        <v/>
      </c>
      <c r="Y3740" t="inlineStr">
        <is>
          <t>12.脇坂G</t>
        </is>
      </c>
      <c r="Z3740" t="inlineStr">
        <is>
          <t>4 Capital 傘下</t>
        </is>
      </c>
      <c r="AA3740" t="inlineStr">
        <is>
          <t>アクティブ</t>
        </is>
      </c>
      <c r="AC3740" t="inlineStr">
        <is>
          <t>脇坂グループ・・・イントロデューサー分も、マネージャーフィー0.25%も脇坂さんに報告、Goo分は0.25%</t>
        </is>
      </c>
    </row>
    <row r="3741">
      <c r="A3741" s="1" t="n">
        <v>46029</v>
      </c>
      <c r="B3741" t="inlineStr">
        <is>
          <t>顧問サービス料</t>
        </is>
      </c>
      <c r="C3741" t="inlineStr">
        <is>
          <t>513087 - Goo Property Singapore Pte. Ltd.</t>
        </is>
      </c>
      <c r="D3741" t="inlineStr">
        <is>
          <t>T25W035978</t>
        </is>
      </c>
      <c r="E3741" t="inlineStr">
        <is>
          <t>Iwamoto, Arina</t>
        </is>
      </c>
      <c r="F3741" t="n">
        <v>571489</v>
      </c>
      <c r="G3741" t="inlineStr">
        <is>
          <t>Okuma, Takamitsu</t>
        </is>
      </c>
      <c r="H3741" t="inlineStr">
        <is>
          <t>基本プラン</t>
        </is>
      </c>
      <c r="I3741" t="n">
        <v>1</v>
      </c>
      <c r="J3741" t="inlineStr">
        <is>
          <t>Investment Mgmt Fee for 31/12/2025</t>
        </is>
      </c>
      <c r="K3741" t="inlineStr">
        <is>
          <t>EVO25</t>
        </is>
      </c>
      <c r="L3741" t="n">
        <v>0</v>
      </c>
      <c r="M3741" t="inlineStr">
        <is>
          <t>USD</t>
        </is>
      </c>
      <c r="N3741" t="n">
        <v>4611.05</v>
      </c>
      <c r="O3741" t="n">
        <v>0.01</v>
      </c>
      <c r="P3741" s="7" t="n">
        <v>11.53</v>
      </c>
      <c r="Q3741" s="7" t="n">
        <v>0</v>
      </c>
      <c r="R3741" s="7" t="n">
        <v>0.5</v>
      </c>
      <c r="S3741" s="7" t="n">
        <v>1</v>
      </c>
      <c r="T3741" s="7">
        <f>ROUND(P8796*R8796*S8796, 2)</f>
        <v/>
      </c>
      <c r="U3741" s="7" t="n">
        <v>0.25</v>
      </c>
      <c r="V3741" s="7">
        <f>ROUND(P8796*U8796, 2)</f>
        <v/>
      </c>
      <c r="W3741" s="7" t="n">
        <v>0.25</v>
      </c>
      <c r="X3741" s="7">
        <f>ROUND(P8796*W8796, 2)</f>
        <v/>
      </c>
      <c r="Y3741" t="inlineStr">
        <is>
          <t>1.道下G</t>
        </is>
      </c>
      <c r="Z3741" t="inlineStr">
        <is>
          <t>小宮山G</t>
        </is>
      </c>
      <c r="AA3741" t="inlineStr">
        <is>
          <t>移籍</t>
        </is>
      </c>
      <c r="AC3741" t="inlineStr">
        <is>
          <t>道下グループ・・・イントロデューサー分も、マネージャーフィー0.25%も道下さんに報告、Goo分は0.25%</t>
        </is>
      </c>
    </row>
    <row r="3742">
      <c r="A3742" s="1" t="n">
        <v>46029</v>
      </c>
      <c r="B3742" t="inlineStr">
        <is>
          <t>顧問サービス料</t>
        </is>
      </c>
      <c r="C3742" t="inlineStr">
        <is>
          <t>513087 - Goo Property Singapore Pte. Ltd.</t>
        </is>
      </c>
      <c r="D3742" t="inlineStr">
        <is>
          <t>T25W035979</t>
        </is>
      </c>
      <c r="E3742" t="inlineStr">
        <is>
          <t>Watanabe, Utae</t>
        </is>
      </c>
      <c r="F3742" t="n">
        <v>571851</v>
      </c>
      <c r="G3742" t="inlineStr">
        <is>
          <t>Kozono, Ryoichi</t>
        </is>
      </c>
      <c r="H3742" t="inlineStr">
        <is>
          <t>基本プラン</t>
        </is>
      </c>
      <c r="I3742" t="n">
        <v>1</v>
      </c>
      <c r="J3742" t="inlineStr">
        <is>
          <t>Investment Mgmt Fee for 31/12/2025</t>
        </is>
      </c>
      <c r="K3742" t="inlineStr">
        <is>
          <t>EVO25</t>
        </is>
      </c>
      <c r="L3742" t="n">
        <v>0</v>
      </c>
      <c r="M3742" t="inlineStr">
        <is>
          <t>USD</t>
        </is>
      </c>
      <c r="N3742" t="n">
        <v>16518.56</v>
      </c>
      <c r="O3742" t="n">
        <v>0.01</v>
      </c>
      <c r="P3742" s="7" t="n">
        <v>41.3</v>
      </c>
      <c r="Q3742" s="7" t="n">
        <v>0</v>
      </c>
      <c r="R3742" s="7" t="n">
        <v>0.5</v>
      </c>
      <c r="S3742" s="7" t="n">
        <v>1</v>
      </c>
      <c r="T3742" s="7">
        <f>ROUND(P8797*R8797*S8797, 2)</f>
        <v/>
      </c>
      <c r="U3742" s="7" t="n">
        <v>0.25</v>
      </c>
      <c r="V3742" s="7">
        <f>ROUND(P8797*U8797, 2)</f>
        <v/>
      </c>
      <c r="W3742" s="7" t="n">
        <v>0.25</v>
      </c>
      <c r="X3742" s="7">
        <f>ROUND(P8797*W8797, 2)</f>
        <v/>
      </c>
      <c r="Y3742" t="inlineStr">
        <is>
          <t>12.脇坂G</t>
        </is>
      </c>
      <c r="Z3742" t="inlineStr">
        <is>
          <t>4 Capital 傘下</t>
        </is>
      </c>
      <c r="AA3742" t="inlineStr">
        <is>
          <t>アクティブ</t>
        </is>
      </c>
      <c r="AC3742" t="inlineStr">
        <is>
          <t>脇坂グループ・・・イントロデューサー分も、マネージャーフィー0.25%も脇坂さんに報告、Goo分は0.25%</t>
        </is>
      </c>
    </row>
    <row r="3743">
      <c r="A3743" s="1" t="n">
        <v>46029</v>
      </c>
      <c r="B3743" t="inlineStr">
        <is>
          <t>顧問サービス料</t>
        </is>
      </c>
      <c r="C3743" t="inlineStr">
        <is>
          <t>513087 - Goo Property Singapore Pte. Ltd.</t>
        </is>
      </c>
      <c r="D3743" t="inlineStr">
        <is>
          <t>T25W035980</t>
        </is>
      </c>
      <c r="E3743" t="inlineStr">
        <is>
          <t>Sato, Shota</t>
        </is>
      </c>
      <c r="F3743" t="n">
        <v>571534</v>
      </c>
      <c r="G3743" t="inlineStr">
        <is>
          <t>Kodama, Keisuke</t>
        </is>
      </c>
      <c r="H3743" t="inlineStr">
        <is>
          <t>基本プラン</t>
        </is>
      </c>
      <c r="I3743" t="n">
        <v>1</v>
      </c>
      <c r="J3743" t="inlineStr">
        <is>
          <t>Investment Mgmt Fee for 31/12/2025</t>
        </is>
      </c>
      <c r="K3743" t="inlineStr">
        <is>
          <t>EVO25</t>
        </is>
      </c>
      <c r="L3743" t="n">
        <v>0</v>
      </c>
      <c r="M3743" t="inlineStr">
        <is>
          <t>USD</t>
        </is>
      </c>
      <c r="N3743" t="n">
        <v>11509.72</v>
      </c>
      <c r="O3743" t="n">
        <v>0.01</v>
      </c>
      <c r="P3743" s="7" t="n">
        <v>28.77</v>
      </c>
      <c r="Q3743" s="7" t="n">
        <v>0</v>
      </c>
      <c r="R3743" s="7" t="n">
        <v>0.5</v>
      </c>
      <c r="S3743" s="7" t="n">
        <v>1</v>
      </c>
      <c r="T3743" s="7">
        <f>ROUND(P8798*R8798*S8798, 2)</f>
        <v/>
      </c>
      <c r="U3743" s="7" t="n">
        <v>0</v>
      </c>
      <c r="V3743" s="7">
        <f>ROUND(P8798*U8798, 2)</f>
        <v/>
      </c>
      <c r="W3743" s="7" t="n">
        <v>0.5</v>
      </c>
      <c r="X3743" s="7">
        <f>ROUND(P8798*W8798, 2)</f>
        <v/>
      </c>
      <c r="Y3743" t="inlineStr">
        <is>
          <t>個別</t>
        </is>
      </c>
      <c r="Z3743" t="inlineStr">
        <is>
          <t>児玉G</t>
        </is>
      </c>
      <c r="AA3743" t="inlineStr">
        <is>
          <t>アクティブ</t>
        </is>
      </c>
    </row>
    <row r="3744">
      <c r="A3744" s="1" t="n">
        <v>46029</v>
      </c>
      <c r="B3744" t="inlineStr">
        <is>
          <t>顧問サービス料</t>
        </is>
      </c>
      <c r="C3744" t="inlineStr">
        <is>
          <t>513087 - Goo Property Singapore Pte. Ltd.</t>
        </is>
      </c>
      <c r="D3744" t="inlineStr">
        <is>
          <t>T25W035983</t>
        </is>
      </c>
      <c r="E3744" t="inlineStr">
        <is>
          <t>Onizuka, Kenichi</t>
        </is>
      </c>
      <c r="F3744" t="n">
        <v>571534</v>
      </c>
      <c r="G3744" t="inlineStr">
        <is>
          <t>Kodama, Keisuke</t>
        </is>
      </c>
      <c r="H3744" t="inlineStr">
        <is>
          <t>基本プラン</t>
        </is>
      </c>
      <c r="I3744" t="n">
        <v>1</v>
      </c>
      <c r="J3744" t="inlineStr">
        <is>
          <t>Investment Mgmt Fee for 31/12/2025</t>
        </is>
      </c>
      <c r="K3744" t="inlineStr">
        <is>
          <t>EVO25</t>
        </is>
      </c>
      <c r="L3744" t="n">
        <v>0</v>
      </c>
      <c r="M3744" t="inlineStr">
        <is>
          <t>USD</t>
        </is>
      </c>
      <c r="N3744" t="n">
        <v>15256.43</v>
      </c>
      <c r="O3744" t="n">
        <v>0.01</v>
      </c>
      <c r="P3744" s="7" t="n">
        <v>38.14</v>
      </c>
      <c r="Q3744" s="7" t="n">
        <v>0</v>
      </c>
      <c r="R3744" s="7" t="n">
        <v>0.5</v>
      </c>
      <c r="S3744" s="7" t="n">
        <v>1</v>
      </c>
      <c r="T3744" s="7">
        <f>ROUND(P8799*R8799*S8799, 2)</f>
        <v/>
      </c>
      <c r="U3744" s="7" t="n">
        <v>0</v>
      </c>
      <c r="V3744" s="7">
        <f>ROUND(P8799*U8799, 2)</f>
        <v/>
      </c>
      <c r="W3744" s="7" t="n">
        <v>0.5</v>
      </c>
      <c r="X3744" s="7">
        <f>ROUND(P8799*W8799, 2)</f>
        <v/>
      </c>
      <c r="Y3744" t="inlineStr">
        <is>
          <t>個別</t>
        </is>
      </c>
      <c r="Z3744" t="inlineStr">
        <is>
          <t>児玉G</t>
        </is>
      </c>
      <c r="AA3744" t="inlineStr">
        <is>
          <t>アクティブ</t>
        </is>
      </c>
    </row>
    <row r="3745">
      <c r="A3745" s="1" t="n">
        <v>46029</v>
      </c>
      <c r="B3745" t="inlineStr">
        <is>
          <t>顧問サービス料</t>
        </is>
      </c>
      <c r="C3745" t="inlineStr">
        <is>
          <t>513087 - Goo Property Singapore Pte. Ltd.</t>
        </is>
      </c>
      <c r="D3745" t="inlineStr">
        <is>
          <t>T25W036003</t>
        </is>
      </c>
      <c r="E3745" t="inlineStr">
        <is>
          <t>Nishi, Kota</t>
        </is>
      </c>
      <c r="F3745" t="n">
        <v>569491</v>
      </c>
      <c r="G3745" t="inlineStr">
        <is>
          <t>Takebayashi, Yoshiki</t>
        </is>
      </c>
      <c r="H3745" t="inlineStr">
        <is>
          <t>基本プラン</t>
        </is>
      </c>
      <c r="I3745" t="n">
        <v>1</v>
      </c>
      <c r="J3745" t="inlineStr">
        <is>
          <t>Investment Mgmt Fee for 31/12/2025</t>
        </is>
      </c>
      <c r="K3745" t="inlineStr">
        <is>
          <t>EVO25</t>
        </is>
      </c>
      <c r="L3745" t="n">
        <v>0</v>
      </c>
      <c r="M3745" t="inlineStr">
        <is>
          <t>USD</t>
        </is>
      </c>
      <c r="N3745" t="n">
        <v>3889.85</v>
      </c>
      <c r="O3745" t="n">
        <v>0.01</v>
      </c>
      <c r="P3745" s="7" t="n">
        <v>9.720000000000001</v>
      </c>
      <c r="Q3745" s="7" t="n">
        <v>0</v>
      </c>
      <c r="R3745" s="7" t="n">
        <v>0.5</v>
      </c>
      <c r="S3745" s="7" t="n">
        <v>1</v>
      </c>
      <c r="T3745" s="7">
        <f>ROUND(P8800*R8800*S8800, 2)</f>
        <v/>
      </c>
      <c r="U3745" s="7" t="n">
        <v>0.25</v>
      </c>
      <c r="V3745" s="7">
        <f>ROUND(P8800*U8800, 2)</f>
        <v/>
      </c>
      <c r="W3745" s="7" t="n">
        <v>0.25</v>
      </c>
      <c r="X3745" s="7">
        <f>ROUND(P8800*W8800, 2)</f>
        <v/>
      </c>
      <c r="Y3745" t="inlineStr">
        <is>
          <t>1.道下G</t>
        </is>
      </c>
      <c r="Z3745" t="inlineStr">
        <is>
          <t>小宮山G</t>
        </is>
      </c>
      <c r="AA3745" t="inlineStr">
        <is>
          <t>移籍</t>
        </is>
      </c>
      <c r="AC3745" t="inlineStr">
        <is>
          <t>道下グループ・・・イントロデューサー分も、マネージャーフィー0.25%も道下さんに報告、Goo分は0.25%</t>
        </is>
      </c>
    </row>
    <row r="3746">
      <c r="A3746" s="1" t="n">
        <v>46029</v>
      </c>
      <c r="B3746" t="inlineStr">
        <is>
          <t>顧問サービス料</t>
        </is>
      </c>
      <c r="C3746" t="inlineStr">
        <is>
          <t>513087 - Goo Property Singapore Pte. Ltd.</t>
        </is>
      </c>
      <c r="D3746" t="inlineStr">
        <is>
          <t>T25W036006</t>
        </is>
      </c>
      <c r="E3746" t="inlineStr">
        <is>
          <t>Abe, Kosuke</t>
        </is>
      </c>
      <c r="F3746" t="n">
        <v>570254</v>
      </c>
      <c r="G3746" t="inlineStr">
        <is>
          <t>Nishi, Hironari</t>
        </is>
      </c>
      <c r="H3746" t="inlineStr">
        <is>
          <t>基本プラン</t>
        </is>
      </c>
      <c r="I3746" t="n">
        <v>1</v>
      </c>
      <c r="J3746" t="inlineStr">
        <is>
          <t>Investment Mgmt Fee for 31/12/2025</t>
        </is>
      </c>
      <c r="K3746" t="inlineStr">
        <is>
          <t>EVO25</t>
        </is>
      </c>
      <c r="L3746" t="n">
        <v>0</v>
      </c>
      <c r="M3746" t="inlineStr">
        <is>
          <t>USD</t>
        </is>
      </c>
      <c r="N3746" t="n">
        <v>11481.98</v>
      </c>
      <c r="O3746" t="n">
        <v>0.01</v>
      </c>
      <c r="P3746" s="7" t="n">
        <v>28.7</v>
      </c>
      <c r="Q3746" s="7" t="n">
        <v>0</v>
      </c>
      <c r="R3746" s="7" t="n">
        <v>0.5</v>
      </c>
      <c r="S3746" s="7" t="n">
        <v>1</v>
      </c>
      <c r="T3746" s="7">
        <f>ROUND(P8801*R8801*S8801, 2)</f>
        <v/>
      </c>
      <c r="U3746" s="7" t="n">
        <v>0.25</v>
      </c>
      <c r="V3746" s="7">
        <f>ROUND(P8801*U8801, 2)</f>
        <v/>
      </c>
      <c r="W3746" s="7" t="n">
        <v>0.25</v>
      </c>
      <c r="X3746" s="7">
        <f>ROUND(P8801*W8801, 2)</f>
        <v/>
      </c>
      <c r="Y3746" t="inlineStr">
        <is>
          <t>12.脇坂G</t>
        </is>
      </c>
      <c r="Z3746" t="inlineStr">
        <is>
          <t>4 Capital 傘下</t>
        </is>
      </c>
      <c r="AA3746" t="inlineStr">
        <is>
          <t>アクティブ</t>
        </is>
      </c>
      <c r="AC3746" t="inlineStr">
        <is>
          <t>脇坂グループ・・・イントロデューサー分も、マネージャーフィー0.25%も脇坂さんに報告、Goo分は0.25%</t>
        </is>
      </c>
    </row>
    <row r="3747">
      <c r="A3747" s="1" t="n">
        <v>46029</v>
      </c>
      <c r="B3747" t="inlineStr">
        <is>
          <t>顧問サービス料</t>
        </is>
      </c>
      <c r="C3747" t="inlineStr">
        <is>
          <t>513087 - Goo Property Singapore Pte. Ltd.</t>
        </is>
      </c>
      <c r="D3747" t="inlineStr">
        <is>
          <t>T25W036023</t>
        </is>
      </c>
      <c r="E3747" t="inlineStr">
        <is>
          <t>Sada, Miki</t>
        </is>
      </c>
      <c r="F3747" t="n">
        <v>570917</v>
      </c>
      <c r="G3747" t="inlineStr">
        <is>
          <t>Aizen, Koki</t>
        </is>
      </c>
      <c r="H3747" t="inlineStr">
        <is>
          <t>ライダー1</t>
        </is>
      </c>
      <c r="I3747" t="n">
        <v>1</v>
      </c>
      <c r="J3747" t="inlineStr">
        <is>
          <t>Investment Mgmt Fee for 31/12/2025</t>
        </is>
      </c>
      <c r="K3747" t="inlineStr">
        <is>
          <t>EVO25</t>
        </is>
      </c>
      <c r="L3747" t="n">
        <v>0</v>
      </c>
      <c r="M3747" t="inlineStr">
        <is>
          <t>USD</t>
        </is>
      </c>
      <c r="N3747" t="n">
        <v>8479.049999999999</v>
      </c>
      <c r="O3747" t="n">
        <v>0.01</v>
      </c>
      <c r="P3747" s="7" t="n">
        <v>21.2</v>
      </c>
      <c r="Q3747" s="7" t="n">
        <v>0</v>
      </c>
      <c r="R3747" s="7" t="n">
        <v>0.5</v>
      </c>
      <c r="S3747" s="7" t="n">
        <v>1</v>
      </c>
      <c r="T3747" s="7">
        <f>ROUND(P8802*R8802*S8802, 2)</f>
        <v/>
      </c>
      <c r="U3747" s="7" t="n">
        <v>0.25</v>
      </c>
      <c r="V3747" s="7">
        <f>ROUND(P8802*U8802, 2)</f>
        <v/>
      </c>
      <c r="W3747" s="7" t="n">
        <v>0.25</v>
      </c>
      <c r="X3747" s="7">
        <f>ROUND(P8802*W8802, 2)</f>
        <v/>
      </c>
      <c r="Y3747" t="inlineStr">
        <is>
          <t>1.道下G</t>
        </is>
      </c>
      <c r="Z3747" t="inlineStr">
        <is>
          <t>小宮山G</t>
        </is>
      </c>
      <c r="AA3747" t="inlineStr">
        <is>
          <t>移籍</t>
        </is>
      </c>
      <c r="AC3747" t="inlineStr">
        <is>
          <t>道下グループ・・・イントロデューサー分も、マネージャーフィー0.25%も道下さんに報告、Goo分は0.25%</t>
        </is>
      </c>
    </row>
    <row r="3748">
      <c r="A3748" s="1" t="n">
        <v>46029</v>
      </c>
      <c r="B3748" t="inlineStr">
        <is>
          <t>顧問サービス料</t>
        </is>
      </c>
      <c r="C3748" t="inlineStr">
        <is>
          <t>513087 - Goo Property Singapore Pte. Ltd.</t>
        </is>
      </c>
      <c r="D3748" t="inlineStr">
        <is>
          <t>T25W036023</t>
        </is>
      </c>
      <c r="E3748" t="inlineStr">
        <is>
          <t>Sada, Miki</t>
        </is>
      </c>
      <c r="F3748" t="n">
        <v>570917</v>
      </c>
      <c r="G3748" t="inlineStr">
        <is>
          <t>Aizen, Koki</t>
        </is>
      </c>
      <c r="H3748" t="inlineStr">
        <is>
          <t>ライダー1</t>
        </is>
      </c>
      <c r="I3748" t="n">
        <v>1</v>
      </c>
      <c r="J3748" t="inlineStr">
        <is>
          <t>Investment Mgmt Fee for 31/12/2025</t>
        </is>
      </c>
      <c r="K3748" t="inlineStr">
        <is>
          <t>EVO25</t>
        </is>
      </c>
      <c r="L3748" t="n">
        <v>0</v>
      </c>
      <c r="M3748" t="inlineStr">
        <is>
          <t>USD</t>
        </is>
      </c>
      <c r="N3748" t="n">
        <v>538.28</v>
      </c>
      <c r="O3748" t="n">
        <v>0.01</v>
      </c>
      <c r="P3748" s="7" t="n">
        <v>1.35</v>
      </c>
      <c r="Q3748" s="7" t="n">
        <v>0</v>
      </c>
      <c r="R3748" s="7" t="n">
        <v>0.5</v>
      </c>
      <c r="S3748" s="7" t="n">
        <v>1</v>
      </c>
      <c r="T3748" s="7">
        <f>ROUND(P8803*R8803*S8803, 2)</f>
        <v/>
      </c>
      <c r="U3748" s="7" t="n">
        <v>0.25</v>
      </c>
      <c r="V3748" s="7">
        <f>ROUND(P8803*U8803, 2)</f>
        <v/>
      </c>
      <c r="W3748" s="7" t="n">
        <v>0.25</v>
      </c>
      <c r="X3748" s="7">
        <f>ROUND(P8803*W8803, 2)</f>
        <v/>
      </c>
      <c r="Y3748" t="inlineStr">
        <is>
          <t>1.道下G</t>
        </is>
      </c>
      <c r="Z3748" t="inlineStr">
        <is>
          <t>小宮山G</t>
        </is>
      </c>
      <c r="AA3748" t="inlineStr">
        <is>
          <t>移籍</t>
        </is>
      </c>
      <c r="AC3748" t="inlineStr">
        <is>
          <t>道下グループ・・・イントロデューサー分も、マネージャーフィー0.25%も道下さんに報告、Goo分は0.25%</t>
        </is>
      </c>
    </row>
    <row r="3749">
      <c r="A3749" s="1" t="n">
        <v>46029</v>
      </c>
      <c r="B3749" t="inlineStr">
        <is>
          <t>顧問サービス料</t>
        </is>
      </c>
      <c r="C3749" t="inlineStr">
        <is>
          <t>513087 - Goo Property Singapore Pte. Ltd.</t>
        </is>
      </c>
      <c r="D3749" t="inlineStr">
        <is>
          <t>T25W036032</t>
        </is>
      </c>
      <c r="E3749" t="inlineStr">
        <is>
          <t>Nomura, Chiaki</t>
        </is>
      </c>
      <c r="F3749" t="n">
        <v>569348</v>
      </c>
      <c r="G3749" t="inlineStr">
        <is>
          <t>Nonogaki, Akihiro</t>
        </is>
      </c>
      <c r="H3749" t="inlineStr">
        <is>
          <t>基本プラン</t>
        </is>
      </c>
      <c r="I3749" t="n">
        <v>1</v>
      </c>
      <c r="J3749" t="inlineStr">
        <is>
          <t>Investment Mgmt Fee for 31/12/2025</t>
        </is>
      </c>
      <c r="K3749" t="inlineStr">
        <is>
          <t>EVO25</t>
        </is>
      </c>
      <c r="L3749" t="n">
        <v>0</v>
      </c>
      <c r="M3749" t="inlineStr">
        <is>
          <t>USD</t>
        </is>
      </c>
      <c r="N3749" t="n">
        <v>6862.46</v>
      </c>
      <c r="O3749" t="n">
        <v>0.01</v>
      </c>
      <c r="P3749" s="7" t="n">
        <v>17.16</v>
      </c>
      <c r="Q3749" s="7" t="n">
        <v>0</v>
      </c>
      <c r="R3749" s="7" t="n">
        <v>0.5</v>
      </c>
      <c r="S3749" s="7" t="n">
        <v>1</v>
      </c>
      <c r="T3749" s="7">
        <f>ROUND(P8804*R8804*S8804, 2)</f>
        <v/>
      </c>
      <c r="U3749" s="7" t="n">
        <v>0</v>
      </c>
      <c r="V3749" s="7">
        <f>ROUND(P8804*U8804, 2)</f>
        <v/>
      </c>
      <c r="W3749" s="7" t="n">
        <v>0.5</v>
      </c>
      <c r="X3749" s="7">
        <f>ROUND(P8804*W8804, 2)</f>
        <v/>
      </c>
      <c r="Y3749" t="inlineStr">
        <is>
          <t>3.CHARM Co., Ltd.</t>
        </is>
      </c>
      <c r="Z3749" t="n">
        <v>0</v>
      </c>
      <c r="AA3749" t="inlineStr">
        <is>
          <t>既得確保</t>
        </is>
      </c>
    </row>
    <row r="3750">
      <c r="A3750" s="1" t="n">
        <v>46029</v>
      </c>
      <c r="B3750" t="inlineStr">
        <is>
          <t>顧問サービス料</t>
        </is>
      </c>
      <c r="C3750" t="inlineStr">
        <is>
          <t>513087 - Goo Property Singapore Pte. Ltd.</t>
        </is>
      </c>
      <c r="D3750" t="inlineStr">
        <is>
          <t>T25W036060</t>
        </is>
      </c>
      <c r="E3750" t="inlineStr">
        <is>
          <t>Nagase, Masako</t>
        </is>
      </c>
      <c r="F3750" t="n">
        <v>570231</v>
      </c>
      <c r="G3750" t="inlineStr">
        <is>
          <t>Tomita, Yasumitsu</t>
        </is>
      </c>
      <c r="H3750" t="inlineStr">
        <is>
          <t>基本プラン</t>
        </is>
      </c>
      <c r="I3750" t="n">
        <v>1</v>
      </c>
      <c r="J3750" t="inlineStr">
        <is>
          <t>Investment Mgmt Fee for 31/12/2025</t>
        </is>
      </c>
      <c r="K3750" t="inlineStr">
        <is>
          <t>EVO25</t>
        </is>
      </c>
      <c r="L3750" t="n">
        <v>0</v>
      </c>
      <c r="M3750" t="inlineStr">
        <is>
          <t>USD</t>
        </is>
      </c>
      <c r="N3750" t="n">
        <v>10378.32</v>
      </c>
      <c r="O3750" t="n">
        <v>0.01</v>
      </c>
      <c r="P3750" s="7" t="n">
        <v>25.95</v>
      </c>
      <c r="Q3750" s="7" t="n">
        <v>0</v>
      </c>
      <c r="R3750" s="7" t="n">
        <v>0.5</v>
      </c>
      <c r="S3750" s="7" t="n">
        <v>1</v>
      </c>
      <c r="T3750" s="7">
        <f>ROUND(P8805*R8805*S8805, 2)</f>
        <v/>
      </c>
      <c r="U3750" s="7" t="n">
        <v>0</v>
      </c>
      <c r="V3750" s="7">
        <f>ROUND(P8805*U8805, 2)</f>
        <v/>
      </c>
      <c r="W3750" s="7" t="n">
        <v>0.5</v>
      </c>
      <c r="X3750" s="7">
        <f>ROUND(P8805*W8805, 2)</f>
        <v/>
      </c>
      <c r="Y3750" t="inlineStr">
        <is>
          <t>7.長谷川G</t>
        </is>
      </c>
      <c r="Z3750" t="n">
        <v>0</v>
      </c>
      <c r="AA3750" t="inlineStr">
        <is>
          <t>既得確保</t>
        </is>
      </c>
    </row>
    <row r="3751">
      <c r="A3751" s="1" t="n">
        <v>46029</v>
      </c>
      <c r="B3751" t="inlineStr">
        <is>
          <t>顧問サービス料</t>
        </is>
      </c>
      <c r="C3751" t="inlineStr">
        <is>
          <t>513087 - Goo Property Singapore Pte. Ltd.</t>
        </is>
      </c>
      <c r="D3751" t="inlineStr">
        <is>
          <t>T25W036067</t>
        </is>
      </c>
      <c r="E3751" t="inlineStr">
        <is>
          <t>Kato, Mitsuru</t>
        </is>
      </c>
      <c r="F3751" t="n">
        <v>570859</v>
      </c>
      <c r="G3751" t="inlineStr">
        <is>
          <t>Kamekawa, Yuya</t>
        </is>
      </c>
      <c r="H3751" t="inlineStr">
        <is>
          <t>基本プラン</t>
        </is>
      </c>
      <c r="I3751" t="n">
        <v>1</v>
      </c>
      <c r="J3751" t="inlineStr">
        <is>
          <t>Investment Mgmt Fee for 31/12/2025</t>
        </is>
      </c>
      <c r="K3751" t="inlineStr">
        <is>
          <t>EVO25-CR</t>
        </is>
      </c>
      <c r="L3751" t="n">
        <v>0</v>
      </c>
      <c r="M3751" t="inlineStr">
        <is>
          <t>USD</t>
        </is>
      </c>
      <c r="N3751" t="n">
        <v>7206.14</v>
      </c>
      <c r="O3751" t="n">
        <v>0.01</v>
      </c>
      <c r="P3751" s="7" t="n">
        <v>18.02</v>
      </c>
      <c r="Q3751" s="7" t="n">
        <v>0</v>
      </c>
      <c r="R3751" s="7" t="n">
        <v>0.5</v>
      </c>
      <c r="S3751" s="7" t="n">
        <v>1</v>
      </c>
      <c r="T3751" s="7">
        <f>ROUND(P8806*R8806*S8806, 2)</f>
        <v/>
      </c>
      <c r="U3751" s="7" t="n">
        <v>0.25</v>
      </c>
      <c r="V3751" s="7">
        <f>ROUND(P8806*U8806, 2)</f>
        <v/>
      </c>
      <c r="W3751" s="7" t="n">
        <v>0.25</v>
      </c>
      <c r="X3751" s="7">
        <f>ROUND(P8806*W8806, 2)</f>
        <v/>
      </c>
      <c r="Y3751" t="inlineStr">
        <is>
          <t>1.道下G</t>
        </is>
      </c>
      <c r="Z3751" t="inlineStr">
        <is>
          <t>杉本G</t>
        </is>
      </c>
      <c r="AA3751" t="inlineStr">
        <is>
          <t>移籍</t>
        </is>
      </c>
      <c r="AC3751" t="inlineStr">
        <is>
          <t>道下グループ・・・イントロデューサー分も、マネージャーフィー0.25%も道下さんに報告、Goo分は0.25%</t>
        </is>
      </c>
    </row>
    <row r="3752">
      <c r="A3752" s="1" t="n">
        <v>46029</v>
      </c>
      <c r="B3752" t="inlineStr">
        <is>
          <t>顧問サービス料</t>
        </is>
      </c>
      <c r="C3752" t="inlineStr">
        <is>
          <t>513087 - Goo Property Singapore Pte. Ltd.</t>
        </is>
      </c>
      <c r="D3752" t="inlineStr">
        <is>
          <t>T25W036097</t>
        </is>
      </c>
      <c r="E3752" t="inlineStr">
        <is>
          <t>Ito, Hayate</t>
        </is>
      </c>
      <c r="F3752" t="n">
        <v>570231</v>
      </c>
      <c r="G3752" t="inlineStr">
        <is>
          <t>Tomita, Yasumitsu</t>
        </is>
      </c>
      <c r="H3752" t="inlineStr">
        <is>
          <t>基本プラン</t>
        </is>
      </c>
      <c r="I3752" t="n">
        <v>1</v>
      </c>
      <c r="J3752" t="inlineStr">
        <is>
          <t>Investment Mgmt Fee for 31/12/2025</t>
        </is>
      </c>
      <c r="K3752" t="inlineStr">
        <is>
          <t>EVO25</t>
        </is>
      </c>
      <c r="L3752" t="n">
        <v>0</v>
      </c>
      <c r="M3752" t="inlineStr">
        <is>
          <t>USD</t>
        </is>
      </c>
      <c r="N3752" t="n">
        <v>10338.6</v>
      </c>
      <c r="O3752" t="n">
        <v>0.01</v>
      </c>
      <c r="P3752" s="7" t="n">
        <v>25.85</v>
      </c>
      <c r="Q3752" s="7" t="n">
        <v>0</v>
      </c>
      <c r="R3752" s="7" t="n">
        <v>0.5</v>
      </c>
      <c r="S3752" s="7" t="n">
        <v>1</v>
      </c>
      <c r="T3752" s="7">
        <f>ROUND(P8807*R8807*S8807, 2)</f>
        <v/>
      </c>
      <c r="U3752" s="7" t="n">
        <v>0</v>
      </c>
      <c r="V3752" s="7">
        <f>ROUND(P8807*U8807, 2)</f>
        <v/>
      </c>
      <c r="W3752" s="7" t="n">
        <v>0.5</v>
      </c>
      <c r="X3752" s="7">
        <f>ROUND(P8807*W8807, 2)</f>
        <v/>
      </c>
      <c r="Y3752" t="inlineStr">
        <is>
          <t>7.長谷川G</t>
        </is>
      </c>
      <c r="Z3752" t="n">
        <v>0</v>
      </c>
      <c r="AA3752" t="inlineStr">
        <is>
          <t>既得確保</t>
        </is>
      </c>
    </row>
    <row r="3753">
      <c r="A3753" s="1" t="n">
        <v>46029</v>
      </c>
      <c r="B3753" t="inlineStr">
        <is>
          <t>顧問サービス料</t>
        </is>
      </c>
      <c r="C3753" t="inlineStr">
        <is>
          <t>513087 - Goo Property Singapore Pte. Ltd.</t>
        </is>
      </c>
      <c r="D3753" t="inlineStr">
        <is>
          <t>T25W036098</t>
        </is>
      </c>
      <c r="E3753" t="inlineStr">
        <is>
          <t>Enyama, Hazuki</t>
        </is>
      </c>
      <c r="F3753" t="n">
        <v>570859</v>
      </c>
      <c r="G3753" t="inlineStr">
        <is>
          <t>Kamekawa, Yuya</t>
        </is>
      </c>
      <c r="H3753" t="inlineStr">
        <is>
          <t>基本プラン</t>
        </is>
      </c>
      <c r="I3753" t="n">
        <v>1</v>
      </c>
      <c r="J3753" t="inlineStr">
        <is>
          <t>Investment Mgmt Fee for 31/12/2025</t>
        </is>
      </c>
      <c r="K3753" t="inlineStr">
        <is>
          <t>EVO25-CR</t>
        </is>
      </c>
      <c r="L3753" t="n">
        <v>0</v>
      </c>
      <c r="M3753" t="inlineStr">
        <is>
          <t>USD</t>
        </is>
      </c>
      <c r="N3753" t="n">
        <v>7175.72</v>
      </c>
      <c r="O3753" t="n">
        <v>0.01</v>
      </c>
      <c r="P3753" s="7" t="n">
        <v>17.94</v>
      </c>
      <c r="Q3753" s="7" t="n">
        <v>0</v>
      </c>
      <c r="R3753" s="7" t="n">
        <v>0.5</v>
      </c>
      <c r="S3753" s="7" t="n">
        <v>1</v>
      </c>
      <c r="T3753" s="7">
        <f>ROUND(P8808*R8808*S8808, 2)</f>
        <v/>
      </c>
      <c r="U3753" s="7" t="n">
        <v>0.25</v>
      </c>
      <c r="V3753" s="7">
        <f>ROUND(P8808*U8808, 2)</f>
        <v/>
      </c>
      <c r="W3753" s="7" t="n">
        <v>0.25</v>
      </c>
      <c r="X3753" s="7">
        <f>ROUND(P8808*W8808, 2)</f>
        <v/>
      </c>
      <c r="Y3753" t="inlineStr">
        <is>
          <t>1.道下G</t>
        </is>
      </c>
      <c r="Z3753" t="inlineStr">
        <is>
          <t>杉本G</t>
        </is>
      </c>
      <c r="AA3753" t="inlineStr">
        <is>
          <t>移籍</t>
        </is>
      </c>
      <c r="AC3753" t="inlineStr">
        <is>
          <t>道下グループ・・・イントロデューサー分も、マネージャーフィー0.25%も道下さんに報告、Goo分は0.25%</t>
        </is>
      </c>
    </row>
    <row r="3754">
      <c r="A3754" s="1" t="n">
        <v>46029</v>
      </c>
      <c r="B3754" t="inlineStr">
        <is>
          <t>顧問サービス料</t>
        </is>
      </c>
      <c r="C3754" t="inlineStr">
        <is>
          <t>513087 - Goo Property Singapore Pte. Ltd.</t>
        </is>
      </c>
      <c r="D3754" t="inlineStr">
        <is>
          <t>T25W036099</t>
        </is>
      </c>
      <c r="E3754" t="inlineStr">
        <is>
          <t>Okuno, Taishi</t>
        </is>
      </c>
      <c r="F3754" t="n">
        <v>570858</v>
      </c>
      <c r="G3754" t="inlineStr">
        <is>
          <t>Takeda, Shogo</t>
        </is>
      </c>
      <c r="H3754" t="inlineStr">
        <is>
          <t>基本プラン</t>
        </is>
      </c>
      <c r="I3754" t="n">
        <v>1</v>
      </c>
      <c r="J3754" t="inlineStr">
        <is>
          <t>Investment Mgmt Fee for 31/12/2025</t>
        </is>
      </c>
      <c r="K3754" t="inlineStr">
        <is>
          <t>EVO25-CR</t>
        </is>
      </c>
      <c r="L3754" t="n">
        <v>0</v>
      </c>
      <c r="M3754" t="inlineStr">
        <is>
          <t>USD</t>
        </is>
      </c>
      <c r="N3754" t="n">
        <v>7006.01</v>
      </c>
      <c r="O3754" t="n">
        <v>0.01</v>
      </c>
      <c r="P3754" s="7" t="n">
        <v>17.52</v>
      </c>
      <c r="Q3754" s="7" t="n">
        <v>0</v>
      </c>
      <c r="R3754" s="7" t="n">
        <v>0.5</v>
      </c>
      <c r="S3754" s="7" t="n">
        <v>1</v>
      </c>
      <c r="T3754" s="7">
        <f>ROUND(P8809*R8809*S8809, 2)</f>
        <v/>
      </c>
      <c r="U3754" s="7" t="n">
        <v>0.25</v>
      </c>
      <c r="V3754" s="7">
        <f>ROUND(P8809*U8809, 2)</f>
        <v/>
      </c>
      <c r="W3754" s="7" t="n">
        <v>0.25</v>
      </c>
      <c r="X3754" s="7">
        <f>ROUND(P8809*W8809, 2)</f>
        <v/>
      </c>
      <c r="Y3754" t="inlineStr">
        <is>
          <t>1.道下G</t>
        </is>
      </c>
      <c r="Z3754" t="inlineStr">
        <is>
          <t>杉本G</t>
        </is>
      </c>
      <c r="AA3754" t="inlineStr">
        <is>
          <t>移籍</t>
        </is>
      </c>
      <c r="AC3754" t="inlineStr">
        <is>
          <t>道下グループ・・・イントロデューサー分も、マネージャーフィー0.25%も道下さんに報告、Goo分は0.25%</t>
        </is>
      </c>
    </row>
    <row r="3755">
      <c r="A3755" s="1" t="n">
        <v>46029</v>
      </c>
      <c r="B3755" t="inlineStr">
        <is>
          <t>顧問サービス料</t>
        </is>
      </c>
      <c r="C3755" t="inlineStr">
        <is>
          <t>513087 - Goo Property Singapore Pte. Ltd.</t>
        </is>
      </c>
      <c r="D3755" t="inlineStr">
        <is>
          <t>T25W036106</t>
        </is>
      </c>
      <c r="E3755" t="inlineStr">
        <is>
          <t>Harada, Yuka</t>
        </is>
      </c>
      <c r="F3755" t="n">
        <v>569227</v>
      </c>
      <c r="G3755" t="inlineStr">
        <is>
          <t>Suzuki, Seiya</t>
        </is>
      </c>
      <c r="H3755" t="inlineStr">
        <is>
          <t>基本プラン</t>
        </is>
      </c>
      <c r="I3755" t="n">
        <v>1</v>
      </c>
      <c r="J3755" t="inlineStr">
        <is>
          <t>Investment Mgmt Fee for 31/12/2025</t>
        </is>
      </c>
      <c r="K3755" t="inlineStr">
        <is>
          <t>EVO25</t>
        </is>
      </c>
      <c r="L3755" t="n">
        <v>0</v>
      </c>
      <c r="M3755" t="inlineStr">
        <is>
          <t>USD</t>
        </is>
      </c>
      <c r="N3755" t="n">
        <v>6729.1</v>
      </c>
      <c r="O3755" t="n">
        <v>0.01</v>
      </c>
      <c r="P3755" s="7" t="n">
        <v>16.82</v>
      </c>
      <c r="Q3755" s="7" t="n">
        <v>0</v>
      </c>
      <c r="R3755" s="7" t="n">
        <v>0.5</v>
      </c>
      <c r="S3755" s="7" t="n">
        <v>1</v>
      </c>
      <c r="T3755" s="7">
        <f>ROUND(P8810*R8810*S8810, 2)</f>
        <v/>
      </c>
      <c r="U3755" s="7" t="n">
        <v>0</v>
      </c>
      <c r="V3755" s="7">
        <f>ROUND(P8810*U8810, 2)</f>
        <v/>
      </c>
      <c r="W3755" s="7" t="n">
        <v>0.5</v>
      </c>
      <c r="X3755" s="7">
        <f>ROUND(P8810*W8810, 2)</f>
        <v/>
      </c>
      <c r="Y3755" t="inlineStr">
        <is>
          <t>3.CHARM Co., Ltd.</t>
        </is>
      </c>
      <c r="Z3755" t="n">
        <v>0</v>
      </c>
      <c r="AA3755" t="inlineStr">
        <is>
          <t>既得確保</t>
        </is>
      </c>
    </row>
    <row r="3756">
      <c r="A3756" s="1" t="n">
        <v>46029</v>
      </c>
      <c r="B3756" t="inlineStr">
        <is>
          <t>顧問サービス料</t>
        </is>
      </c>
      <c r="C3756" t="inlineStr">
        <is>
          <t>513087 - Goo Property Singapore Pte. Ltd.</t>
        </is>
      </c>
      <c r="D3756" t="inlineStr">
        <is>
          <t>T25W036117</t>
        </is>
      </c>
      <c r="E3756" t="inlineStr">
        <is>
          <t>Hidaka, Nao</t>
        </is>
      </c>
      <c r="F3756" t="n">
        <v>565361</v>
      </c>
      <c r="G3756" t="inlineStr">
        <is>
          <t>Saitoh, Kazuya</t>
        </is>
      </c>
      <c r="H3756" t="inlineStr">
        <is>
          <t>基本プラン</t>
        </is>
      </c>
      <c r="I3756" t="n">
        <v>1</v>
      </c>
      <c r="J3756" t="inlineStr">
        <is>
          <t>Investment Mgmt Fee for 31/12/2025</t>
        </is>
      </c>
      <c r="K3756" t="inlineStr">
        <is>
          <t>EVO25</t>
        </is>
      </c>
      <c r="L3756" t="n">
        <v>0</v>
      </c>
      <c r="M3756" t="inlineStr">
        <is>
          <t>USD</t>
        </is>
      </c>
      <c r="N3756" t="n">
        <v>3267.67</v>
      </c>
      <c r="O3756" t="n">
        <v>0.01</v>
      </c>
      <c r="P3756" s="7" t="n">
        <v>8.17</v>
      </c>
      <c r="Q3756" s="7" t="n">
        <v>0</v>
      </c>
      <c r="R3756" s="7" t="n">
        <v>0.5</v>
      </c>
      <c r="S3756" s="7" t="n">
        <v>1</v>
      </c>
      <c r="T3756" s="7">
        <f>ROUND(P8811*R8811*S8811, 2)</f>
        <v/>
      </c>
      <c r="U3756" s="7" t="n">
        <v>0.25</v>
      </c>
      <c r="V3756" s="7">
        <f>ROUND(P8811*U8811, 2)</f>
        <v/>
      </c>
      <c r="W3756" s="7" t="n">
        <v>0.25</v>
      </c>
      <c r="X3756" s="7">
        <f>ROUND(P8811*W8811, 2)</f>
        <v/>
      </c>
      <c r="Y3756" t="inlineStr">
        <is>
          <t>1.道下G</t>
        </is>
      </c>
      <c r="Z3756" t="inlineStr">
        <is>
          <t>小宮山G</t>
        </is>
      </c>
      <c r="AA3756" t="inlineStr">
        <is>
          <t>移籍</t>
        </is>
      </c>
      <c r="AC3756" t="inlineStr">
        <is>
          <t>道下グループ・・・イントロデューサー分も、マネージャーフィー0.25%も道下さんに報告、Goo分は0.25%</t>
        </is>
      </c>
    </row>
    <row r="3757">
      <c r="A3757" s="1" t="n">
        <v>46029</v>
      </c>
      <c r="B3757" t="inlineStr">
        <is>
          <t>顧問サービス料</t>
        </is>
      </c>
      <c r="C3757" t="inlineStr">
        <is>
          <t>513087 - Goo Property Singapore Pte. Ltd.</t>
        </is>
      </c>
      <c r="D3757" t="inlineStr">
        <is>
          <t>T25W036121</t>
        </is>
      </c>
      <c r="E3757" t="inlineStr">
        <is>
          <t>Daiwakenso Co.,Ltd</t>
        </is>
      </c>
      <c r="F3757" t="n">
        <v>571658</v>
      </c>
      <c r="G3757" t="inlineStr">
        <is>
          <t>Ishikura, Naoto</t>
        </is>
      </c>
      <c r="H3757" t="inlineStr">
        <is>
          <t>基本プラン</t>
        </is>
      </c>
      <c r="I3757" t="n">
        <v>1</v>
      </c>
      <c r="J3757" t="inlineStr">
        <is>
          <t>Investment Mgmt Fee for 31/12/2025</t>
        </is>
      </c>
      <c r="K3757" t="inlineStr">
        <is>
          <t>EVO25</t>
        </is>
      </c>
      <c r="L3757" t="n">
        <v>0</v>
      </c>
      <c r="M3757" t="inlineStr">
        <is>
          <t>USD</t>
        </is>
      </c>
      <c r="N3757" t="n">
        <v>24389.58</v>
      </c>
      <c r="O3757" t="n">
        <v>0.01</v>
      </c>
      <c r="P3757" s="7" t="n">
        <v>60.97</v>
      </c>
      <c r="Q3757" s="7" t="n">
        <v>0</v>
      </c>
      <c r="R3757" s="7" t="n">
        <v>0.5</v>
      </c>
      <c r="S3757" s="7" t="n">
        <v>1</v>
      </c>
      <c r="T3757" s="7">
        <f>ROUND(P8812*R8812*S8812, 2)</f>
        <v/>
      </c>
      <c r="U3757" s="7" t="n">
        <v>0.25</v>
      </c>
      <c r="V3757" s="7">
        <f>ROUND(P8812*U8812, 2)</f>
        <v/>
      </c>
      <c r="W3757" s="7" t="n">
        <v>0.25</v>
      </c>
      <c r="X3757" s="7">
        <f>ROUND(P8812*W8812, 2)</f>
        <v/>
      </c>
      <c r="Y3757" t="inlineStr">
        <is>
          <t>12.脇坂G</t>
        </is>
      </c>
      <c r="Z3757" t="inlineStr">
        <is>
          <t>Onely G</t>
        </is>
      </c>
      <c r="AA3757" t="inlineStr">
        <is>
          <t>アクティブ</t>
        </is>
      </c>
      <c r="AC3757" t="inlineStr">
        <is>
          <t>脇坂グループ・・・イントロデューサー分も、マネージャーフィー0.25%も脇坂さんに報告、Goo分は0.25%</t>
        </is>
      </c>
    </row>
    <row r="3758">
      <c r="A3758" s="1" t="n">
        <v>46029</v>
      </c>
      <c r="B3758" t="inlineStr">
        <is>
          <t>顧問サービス料</t>
        </is>
      </c>
      <c r="C3758" t="inlineStr">
        <is>
          <t>513087 - Goo Property Singapore Pte. Ltd.</t>
        </is>
      </c>
      <c r="D3758" t="inlineStr">
        <is>
          <t>T25W036129</t>
        </is>
      </c>
      <c r="E3758" t="inlineStr">
        <is>
          <t>Tarui, Takanori</t>
        </is>
      </c>
      <c r="F3758" t="n">
        <v>571242</v>
      </c>
      <c r="G3758" t="inlineStr">
        <is>
          <t>Givers Bank Co., Ltd.</t>
        </is>
      </c>
      <c r="H3758" t="inlineStr">
        <is>
          <t>基本プラン</t>
        </is>
      </c>
      <c r="I3758" t="n">
        <v>1</v>
      </c>
      <c r="J3758" t="inlineStr">
        <is>
          <t>Investment Mgmt Fee for 31/12/2025</t>
        </is>
      </c>
      <c r="K3758" t="inlineStr">
        <is>
          <t>EVO25</t>
        </is>
      </c>
      <c r="L3758" t="n">
        <v>0</v>
      </c>
      <c r="M3758" t="inlineStr">
        <is>
          <t>USD</t>
        </is>
      </c>
      <c r="N3758" t="n">
        <v>3404.38</v>
      </c>
      <c r="O3758" t="n">
        <v>0.01</v>
      </c>
      <c r="P3758" s="7" t="n">
        <v>8.51</v>
      </c>
      <c r="Q3758" s="7" t="n">
        <v>0</v>
      </c>
      <c r="R3758" s="7" t="n">
        <v>0.5</v>
      </c>
      <c r="S3758" s="7" t="n">
        <v>1</v>
      </c>
      <c r="T3758" s="7">
        <f>ROUND(P8813*R8813*S8813, 2)</f>
        <v/>
      </c>
      <c r="U3758" s="7" t="n">
        <v>0</v>
      </c>
      <c r="V3758" s="7">
        <f>ROUND(P8813*U8813, 2)</f>
        <v/>
      </c>
      <c r="W3758" s="7" t="n">
        <v>0.5</v>
      </c>
      <c r="X3758" s="7">
        <f>ROUND(P8813*W8813, 2)</f>
        <v/>
      </c>
      <c r="Y3758" t="inlineStr">
        <is>
          <t>1.BANK</t>
        </is>
      </c>
      <c r="Z3758" t="inlineStr">
        <is>
          <t>中谷G</t>
        </is>
      </c>
      <c r="AA3758" t="inlineStr">
        <is>
          <t>アクティブ</t>
        </is>
      </c>
    </row>
    <row r="3759">
      <c r="A3759" s="1" t="n">
        <v>46029</v>
      </c>
      <c r="B3759" t="inlineStr">
        <is>
          <t>顧問サービス料</t>
        </is>
      </c>
      <c r="C3759" t="inlineStr">
        <is>
          <t>513087 - Goo Property Singapore Pte. Ltd.</t>
        </is>
      </c>
      <c r="D3759" t="inlineStr">
        <is>
          <t>T25W036132</t>
        </is>
      </c>
      <c r="E3759" t="inlineStr">
        <is>
          <t>Nishikawa, Kota</t>
        </is>
      </c>
      <c r="F3759" t="n">
        <v>570858</v>
      </c>
      <c r="G3759" t="inlineStr">
        <is>
          <t>Takeda, Shogo</t>
        </is>
      </c>
      <c r="H3759" t="inlineStr">
        <is>
          <t>基本プラン</t>
        </is>
      </c>
      <c r="I3759" t="n">
        <v>1</v>
      </c>
      <c r="J3759" t="inlineStr">
        <is>
          <t>Investment Mgmt Fee for 31/12/2025</t>
        </is>
      </c>
      <c r="K3759" t="inlineStr">
        <is>
          <t>EVO25-CR</t>
        </is>
      </c>
      <c r="L3759" t="n">
        <v>0</v>
      </c>
      <c r="M3759" t="inlineStr">
        <is>
          <t>USD</t>
        </is>
      </c>
      <c r="N3759" t="n">
        <v>9617.67</v>
      </c>
      <c r="O3759" t="n">
        <v>0.01</v>
      </c>
      <c r="P3759" s="7" t="n">
        <v>24.04</v>
      </c>
      <c r="Q3759" s="7" t="n">
        <v>0</v>
      </c>
      <c r="R3759" s="7" t="n">
        <v>0.5</v>
      </c>
      <c r="S3759" s="7" t="n">
        <v>1</v>
      </c>
      <c r="T3759" s="7">
        <f>ROUND(P8814*R8814*S8814, 2)</f>
        <v/>
      </c>
      <c r="U3759" s="7" t="n">
        <v>0.25</v>
      </c>
      <c r="V3759" s="7">
        <f>ROUND(P8814*U8814, 2)</f>
        <v/>
      </c>
      <c r="W3759" s="7" t="n">
        <v>0.25</v>
      </c>
      <c r="X3759" s="7">
        <f>ROUND(P8814*W8814, 2)</f>
        <v/>
      </c>
      <c r="Y3759" t="inlineStr">
        <is>
          <t>1.道下G</t>
        </is>
      </c>
      <c r="Z3759" t="inlineStr">
        <is>
          <t>杉本G</t>
        </is>
      </c>
      <c r="AA3759" t="inlineStr">
        <is>
          <t>移籍</t>
        </is>
      </c>
      <c r="AC3759" t="inlineStr">
        <is>
          <t>道下グループ・・・イントロデューサー分も、マネージャーフィー0.25%も道下さんに報告、Goo分は0.25%</t>
        </is>
      </c>
    </row>
    <row r="3760">
      <c r="A3760" s="1" t="n">
        <v>46029</v>
      </c>
      <c r="B3760" t="inlineStr">
        <is>
          <t>顧問サービス料</t>
        </is>
      </c>
      <c r="C3760" t="inlineStr">
        <is>
          <t>513087 - Goo Property Singapore Pte. Ltd.</t>
        </is>
      </c>
      <c r="D3760" t="inlineStr">
        <is>
          <t>T25W036133</t>
        </is>
      </c>
      <c r="E3760" t="inlineStr">
        <is>
          <t>Sasaki, Mitsuhisa</t>
        </is>
      </c>
      <c r="F3760" t="n">
        <v>570229</v>
      </c>
      <c r="G3760" t="inlineStr">
        <is>
          <t>Sasada, Ryota</t>
        </is>
      </c>
      <c r="H3760" t="inlineStr">
        <is>
          <t>基本プラン</t>
        </is>
      </c>
      <c r="I3760" t="n">
        <v>1</v>
      </c>
      <c r="J3760" t="inlineStr">
        <is>
          <t>Investment Mgmt Fee for 31/12/2025</t>
        </is>
      </c>
      <c r="K3760" t="inlineStr">
        <is>
          <t>EVO25</t>
        </is>
      </c>
      <c r="L3760" t="n">
        <v>0</v>
      </c>
      <c r="M3760" t="inlineStr">
        <is>
          <t>USD</t>
        </is>
      </c>
      <c r="N3760" t="n">
        <v>11429.2</v>
      </c>
      <c r="O3760" t="n">
        <v>0.01</v>
      </c>
      <c r="P3760" s="7" t="n">
        <v>28.57</v>
      </c>
      <c r="Q3760" s="7" t="n">
        <v>0</v>
      </c>
      <c r="R3760" s="7" t="n">
        <v>0.5</v>
      </c>
      <c r="S3760" s="7" t="n">
        <v>1</v>
      </c>
      <c r="T3760" s="7">
        <f>ROUND(P8815*R8815*S8815, 2)</f>
        <v/>
      </c>
      <c r="U3760" s="7" t="n">
        <v>0</v>
      </c>
      <c r="V3760" s="7">
        <f>ROUND(P8815*U8815, 2)</f>
        <v/>
      </c>
      <c r="W3760" s="7" t="n">
        <v>0.5</v>
      </c>
      <c r="X3760" s="7">
        <f>ROUND(P8815*W8815, 2)</f>
        <v/>
      </c>
      <c r="Y3760" t="inlineStr">
        <is>
          <t>7.長谷川G</t>
        </is>
      </c>
      <c r="Z3760" t="n">
        <v>0</v>
      </c>
      <c r="AA3760" t="inlineStr">
        <is>
          <t>既得確保</t>
        </is>
      </c>
    </row>
    <row r="3761">
      <c r="A3761" s="1" t="n">
        <v>46029</v>
      </c>
      <c r="B3761" t="inlineStr">
        <is>
          <t>顧問サービス料</t>
        </is>
      </c>
      <c r="C3761" t="inlineStr">
        <is>
          <t>513087 - Goo Property Singapore Pte. Ltd.</t>
        </is>
      </c>
      <c r="D3761" t="inlineStr">
        <is>
          <t>T25W036136</t>
        </is>
      </c>
      <c r="E3761" t="inlineStr">
        <is>
          <t>Tanaka, Yuko</t>
        </is>
      </c>
      <c r="F3761" t="n">
        <v>571232</v>
      </c>
      <c r="G3761" t="inlineStr">
        <is>
          <t>Iwing Co Ltd</t>
        </is>
      </c>
      <c r="H3761" t="inlineStr">
        <is>
          <t>基本プラン</t>
        </is>
      </c>
      <c r="I3761" t="n">
        <v>1</v>
      </c>
      <c r="J3761" t="inlineStr">
        <is>
          <t>Investment Mgmt Fee for 31/12/2025</t>
        </is>
      </c>
      <c r="K3761" t="inlineStr">
        <is>
          <t>EVO25</t>
        </is>
      </c>
      <c r="L3761" t="n">
        <v>0</v>
      </c>
      <c r="M3761" t="inlineStr">
        <is>
          <t>USD</t>
        </is>
      </c>
      <c r="N3761" t="n">
        <v>11060.96</v>
      </c>
      <c r="O3761" t="n">
        <v>0.01</v>
      </c>
      <c r="P3761" s="7" t="n">
        <v>27.65</v>
      </c>
      <c r="Q3761" s="7" t="n">
        <v>0</v>
      </c>
      <c r="R3761" s="7" t="n">
        <v>0.5</v>
      </c>
      <c r="S3761" s="7" t="n">
        <v>1</v>
      </c>
      <c r="T3761" s="7">
        <f>ROUND(P8816*R8816*S8816, 2)</f>
        <v/>
      </c>
      <c r="U3761" s="7" t="n">
        <v>0.25</v>
      </c>
      <c r="V3761" s="7">
        <f>ROUND(P8816*U8816, 2)</f>
        <v/>
      </c>
      <c r="W3761" s="7" t="n">
        <v>0.25</v>
      </c>
      <c r="X3761" s="7">
        <f>ROUND(P8816*W8816, 2)</f>
        <v/>
      </c>
      <c r="Y3761" t="inlineStr">
        <is>
          <t>12.脇坂G</t>
        </is>
      </c>
      <c r="Z3761" t="inlineStr">
        <is>
          <t>Nu-Design.LabG</t>
        </is>
      </c>
      <c r="AA3761" t="inlineStr">
        <is>
          <t>アクティブ</t>
        </is>
      </c>
      <c r="AC3761" t="inlineStr">
        <is>
          <t>脇坂グループ・・・イントロデューサー分も、マネージャーフィー0.25%も脇坂さんに報告、Goo分は0.25%</t>
        </is>
      </c>
    </row>
    <row r="3762">
      <c r="A3762" s="1" t="n">
        <v>46029</v>
      </c>
      <c r="B3762" t="inlineStr">
        <is>
          <t>顧問サービス料</t>
        </is>
      </c>
      <c r="C3762" t="inlineStr">
        <is>
          <t>513087 - Goo Property Singapore Pte. Ltd.</t>
        </is>
      </c>
      <c r="D3762" t="inlineStr">
        <is>
          <t>T25W036137</t>
        </is>
      </c>
      <c r="E3762" t="inlineStr">
        <is>
          <t>Kashima, Fumiya</t>
        </is>
      </c>
      <c r="F3762" t="n">
        <v>569491</v>
      </c>
      <c r="G3762" t="inlineStr">
        <is>
          <t>Takebayashi, Yoshiki</t>
        </is>
      </c>
      <c r="H3762" t="inlineStr">
        <is>
          <t>基本プラン</t>
        </is>
      </c>
      <c r="I3762" t="n">
        <v>1</v>
      </c>
      <c r="J3762" t="inlineStr">
        <is>
          <t>Investment Mgmt Fee for 31/12/2025</t>
        </is>
      </c>
      <c r="K3762" t="inlineStr">
        <is>
          <t>EVO25</t>
        </is>
      </c>
      <c r="L3762" t="n">
        <v>0</v>
      </c>
      <c r="M3762" t="inlineStr">
        <is>
          <t>USD</t>
        </is>
      </c>
      <c r="N3762" t="n">
        <v>8356.440000000001</v>
      </c>
      <c r="O3762" t="n">
        <v>0.01</v>
      </c>
      <c r="P3762" s="7" t="n">
        <v>20.89</v>
      </c>
      <c r="Q3762" s="7" t="n">
        <v>0</v>
      </c>
      <c r="R3762" s="7" t="n">
        <v>0.5</v>
      </c>
      <c r="S3762" s="7" t="n">
        <v>1</v>
      </c>
      <c r="T3762" s="7">
        <f>ROUND(P8817*R8817*S8817, 2)</f>
        <v/>
      </c>
      <c r="U3762" s="7" t="n">
        <v>0.25</v>
      </c>
      <c r="V3762" s="7">
        <f>ROUND(P8817*U8817, 2)</f>
        <v/>
      </c>
      <c r="W3762" s="7" t="n">
        <v>0.25</v>
      </c>
      <c r="X3762" s="7">
        <f>ROUND(P8817*W8817, 2)</f>
        <v/>
      </c>
      <c r="Y3762" t="inlineStr">
        <is>
          <t>1.道下G</t>
        </is>
      </c>
      <c r="Z3762" t="inlineStr">
        <is>
          <t>小宮山G</t>
        </is>
      </c>
      <c r="AA3762" t="inlineStr">
        <is>
          <t>移籍</t>
        </is>
      </c>
      <c r="AC3762" t="inlineStr">
        <is>
          <t>道下グループ・・・イントロデューサー分も、マネージャーフィー0.25%も道下さんに報告、Goo分は0.25%</t>
        </is>
      </c>
    </row>
    <row r="3763">
      <c r="A3763" s="1" t="n">
        <v>46029</v>
      </c>
      <c r="B3763" t="inlineStr">
        <is>
          <t>顧問サービス料</t>
        </is>
      </c>
      <c r="C3763" t="inlineStr">
        <is>
          <t>513087 - Goo Property Singapore Pte. Ltd.</t>
        </is>
      </c>
      <c r="D3763" t="inlineStr">
        <is>
          <t>T25W036155</t>
        </is>
      </c>
      <c r="E3763" t="inlineStr">
        <is>
          <t>Watanabe, Utae</t>
        </is>
      </c>
      <c r="F3763" t="n">
        <v>571851</v>
      </c>
      <c r="G3763" t="inlineStr">
        <is>
          <t>Kozono, Ryoichi</t>
        </is>
      </c>
      <c r="H3763" t="inlineStr">
        <is>
          <t>基本プラン</t>
        </is>
      </c>
      <c r="I3763" t="n">
        <v>1</v>
      </c>
      <c r="J3763" t="inlineStr">
        <is>
          <t>Investment Mgmt Fee for 31/12/2025</t>
        </is>
      </c>
      <c r="K3763" t="inlineStr">
        <is>
          <t>EVO25</t>
        </is>
      </c>
      <c r="L3763" t="n">
        <v>0</v>
      </c>
      <c r="M3763" t="inlineStr">
        <is>
          <t>USD</t>
        </is>
      </c>
      <c r="N3763" t="n">
        <v>2350.63</v>
      </c>
      <c r="O3763" t="n">
        <v>0.01</v>
      </c>
      <c r="P3763" s="7" t="n">
        <v>5.88</v>
      </c>
      <c r="Q3763" s="7" t="n">
        <v>0</v>
      </c>
      <c r="R3763" s="7" t="n">
        <v>0.5</v>
      </c>
      <c r="S3763" s="7" t="n">
        <v>1</v>
      </c>
      <c r="T3763" s="7">
        <f>ROUND(P8818*R8818*S8818, 2)</f>
        <v/>
      </c>
      <c r="U3763" s="7" t="n">
        <v>0.25</v>
      </c>
      <c r="V3763" s="7">
        <f>ROUND(P8818*U8818, 2)</f>
        <v/>
      </c>
      <c r="W3763" s="7" t="n">
        <v>0.25</v>
      </c>
      <c r="X3763" s="7">
        <f>ROUND(P8818*W8818, 2)</f>
        <v/>
      </c>
      <c r="Y3763" t="inlineStr">
        <is>
          <t>12.脇坂G</t>
        </is>
      </c>
      <c r="Z3763" t="inlineStr">
        <is>
          <t>4 Capital 傘下</t>
        </is>
      </c>
      <c r="AA3763" t="inlineStr">
        <is>
          <t>アクティブ</t>
        </is>
      </c>
      <c r="AC3763" t="inlineStr">
        <is>
          <t>脇坂グループ・・・イントロデューサー分も、マネージャーフィー0.25%も脇坂さんに報告、Goo分は0.25%</t>
        </is>
      </c>
    </row>
    <row r="3764">
      <c r="A3764" s="1" t="n">
        <v>46029</v>
      </c>
      <c r="B3764" t="inlineStr">
        <is>
          <t>顧問サービス料</t>
        </is>
      </c>
      <c r="C3764" t="inlineStr">
        <is>
          <t>513087 - Goo Property Singapore Pte. Ltd.</t>
        </is>
      </c>
      <c r="D3764" t="inlineStr">
        <is>
          <t>T25W017979</t>
        </is>
      </c>
      <c r="E3764" t="inlineStr">
        <is>
          <t>Suimon, Hiroyuki</t>
        </is>
      </c>
      <c r="F3764" t="n">
        <v>515112</v>
      </c>
      <c r="G3764" t="inlineStr">
        <is>
          <t>FTwork Co., Ltd.</t>
        </is>
      </c>
      <c r="H3764" t="inlineStr">
        <is>
          <t>基本プラン</t>
        </is>
      </c>
      <c r="I3764" t="n">
        <v>2</v>
      </c>
      <c r="J3764" t="inlineStr">
        <is>
          <t>Investment Mgmt Fee for 31/12/2025</t>
        </is>
      </c>
      <c r="K3764" t="inlineStr">
        <is>
          <t>EVO25-CR</t>
        </is>
      </c>
      <c r="L3764" t="n">
        <v>0</v>
      </c>
      <c r="M3764" t="inlineStr">
        <is>
          <t>USD</t>
        </is>
      </c>
      <c r="N3764" t="n">
        <v>49541.65</v>
      </c>
      <c r="O3764" t="n">
        <v>0.01</v>
      </c>
      <c r="P3764" s="7" t="n">
        <v>123.85</v>
      </c>
      <c r="Q3764" s="7" t="n">
        <v>0</v>
      </c>
      <c r="R3764" s="7" t="n">
        <v>0.5</v>
      </c>
      <c r="S3764" s="7" t="n">
        <v>0.5</v>
      </c>
      <c r="T3764" s="7">
        <f>ROUND(P8819*R8819*S8819, 2)</f>
        <v/>
      </c>
      <c r="U3764" s="7" t="n">
        <v>0.25</v>
      </c>
      <c r="V3764" s="7">
        <f>ROUND(P8819*U8819, 2)</f>
        <v/>
      </c>
      <c r="W3764" s="7" t="n">
        <v>0.25</v>
      </c>
      <c r="X3764" s="7">
        <f>ROUND(P8819*W8819, 2)</f>
        <v/>
      </c>
      <c r="Y3764" t="inlineStr">
        <is>
          <t>1.道下G</t>
        </is>
      </c>
      <c r="Z3764" t="inlineStr">
        <is>
          <t>杉本G</t>
        </is>
      </c>
      <c r="AA3764" t="inlineStr">
        <is>
          <t>移籍</t>
        </is>
      </c>
      <c r="AC3764" t="inlineStr">
        <is>
          <t>道下グループ・・・イントロデューサー分も、マネージャーフィー0.25%も道下さんに報告、Goo分は0.25%</t>
        </is>
      </c>
    </row>
    <row r="3765">
      <c r="A3765" s="1" t="n">
        <v>46029</v>
      </c>
      <c r="B3765" t="inlineStr">
        <is>
          <t>顧問サービス料</t>
        </is>
      </c>
      <c r="C3765" t="inlineStr">
        <is>
          <t>513087 - Goo Property Singapore Pte. Ltd.</t>
        </is>
      </c>
      <c r="D3765" t="inlineStr">
        <is>
          <t>T25W017979</t>
        </is>
      </c>
      <c r="E3765" t="inlineStr">
        <is>
          <t>Suimon, Hiroyuki</t>
        </is>
      </c>
      <c r="F3765" t="n">
        <v>515112</v>
      </c>
      <c r="G3765" t="inlineStr">
        <is>
          <t>FTwork Co., Ltd.</t>
        </is>
      </c>
      <c r="H3765" t="inlineStr">
        <is>
          <t>基本プラン</t>
        </is>
      </c>
      <c r="I3765" t="n">
        <v>2</v>
      </c>
      <c r="J3765" t="inlineStr">
        <is>
          <t>Investment Mgmt Fee for 31/12/2025</t>
        </is>
      </c>
      <c r="K3765" t="inlineStr">
        <is>
          <t>EVO25-CR</t>
        </is>
      </c>
      <c r="L3765" t="n">
        <v>0</v>
      </c>
      <c r="M3765" t="inlineStr">
        <is>
          <t>USD</t>
        </is>
      </c>
      <c r="N3765" t="n">
        <v>49541.65</v>
      </c>
      <c r="O3765" t="n">
        <v>0.01</v>
      </c>
      <c r="P3765" s="7" t="n">
        <v>123.85</v>
      </c>
      <c r="Q3765" s="7" t="n">
        <v>0</v>
      </c>
      <c r="R3765" s="7" t="n">
        <v>0.5</v>
      </c>
      <c r="S3765" s="7" t="n">
        <v>0.5</v>
      </c>
      <c r="T3765" s="7">
        <f>ROUND(P8820*R8820*S8820, 2)</f>
        <v/>
      </c>
      <c r="U3765" s="7" t="n">
        <v>0.25</v>
      </c>
      <c r="V3765" s="7">
        <f>ROUND(P8820*U8820, 2)</f>
        <v/>
      </c>
      <c r="W3765" s="7" t="n">
        <v>0.25</v>
      </c>
      <c r="X3765" s="7">
        <f>ROUND(P8820*W8820, 2)</f>
        <v/>
      </c>
      <c r="Y3765" t="inlineStr">
        <is>
          <t>1.道下G</t>
        </is>
      </c>
      <c r="Z3765" t="inlineStr">
        <is>
          <t>杉本G</t>
        </is>
      </c>
      <c r="AA3765" t="inlineStr">
        <is>
          <t>移籍</t>
        </is>
      </c>
      <c r="AB3765" t="inlineStr">
        <is>
          <t>全ファイルに記録なし</t>
        </is>
      </c>
      <c r="AC3765" t="inlineStr">
        <is>
          <t>道下グループ・・・イントロデューサー分も、マネージャーフィー0.25%も道下さんに報告、Goo分は0.25%</t>
        </is>
      </c>
    </row>
    <row r="3766">
      <c r="A3766" s="1" t="n">
        <v>46029</v>
      </c>
      <c r="B3766" t="inlineStr">
        <is>
          <t>顧問サービス料</t>
        </is>
      </c>
      <c r="C3766" t="inlineStr">
        <is>
          <t>513087 - Goo Property Singapore Pte. Ltd.</t>
        </is>
      </c>
      <c r="D3766" t="inlineStr">
        <is>
          <t>T25W036161</t>
        </is>
      </c>
      <c r="E3766" t="inlineStr">
        <is>
          <t>Mitsuhashi, Masanao</t>
        </is>
      </c>
      <c r="F3766" t="n">
        <v>570231</v>
      </c>
      <c r="G3766" t="inlineStr">
        <is>
          <t>Tomita, Yasumitsu</t>
        </is>
      </c>
      <c r="H3766" t="inlineStr">
        <is>
          <t>基本プラン</t>
        </is>
      </c>
      <c r="I3766" t="n">
        <v>1</v>
      </c>
      <c r="J3766" t="inlineStr">
        <is>
          <t>Investment Mgmt Fee for 31/12/2025</t>
        </is>
      </c>
      <c r="K3766" t="inlineStr">
        <is>
          <t>EVO25</t>
        </is>
      </c>
      <c r="L3766" t="n">
        <v>0</v>
      </c>
      <c r="M3766" t="inlineStr">
        <is>
          <t>USD</t>
        </is>
      </c>
      <c r="N3766" t="n">
        <v>11431.19</v>
      </c>
      <c r="O3766" t="n">
        <v>0.01</v>
      </c>
      <c r="P3766" s="7" t="n">
        <v>28.58</v>
      </c>
      <c r="Q3766" s="7" t="n">
        <v>0</v>
      </c>
      <c r="R3766" s="7" t="n">
        <v>0.5</v>
      </c>
      <c r="S3766" s="7" t="n">
        <v>1</v>
      </c>
      <c r="T3766" s="7">
        <f>ROUND(P8821*R8821*S8821, 2)</f>
        <v/>
      </c>
      <c r="U3766" s="7" t="n">
        <v>0</v>
      </c>
      <c r="V3766" s="7">
        <f>ROUND(P8821*U8821, 2)</f>
        <v/>
      </c>
      <c r="W3766" s="7" t="n">
        <v>0.5</v>
      </c>
      <c r="X3766" s="7">
        <f>ROUND(P8821*W8821, 2)</f>
        <v/>
      </c>
      <c r="Y3766" t="inlineStr">
        <is>
          <t>7.長谷川G</t>
        </is>
      </c>
      <c r="Z3766" t="n">
        <v>0</v>
      </c>
      <c r="AA3766" t="inlineStr">
        <is>
          <t>既得確保</t>
        </is>
      </c>
    </row>
    <row r="3767">
      <c r="A3767" s="1" t="n">
        <v>46029</v>
      </c>
      <c r="B3767" t="inlineStr">
        <is>
          <t>顧問サービス料</t>
        </is>
      </c>
      <c r="C3767" t="inlineStr">
        <is>
          <t>513087 - Goo Property Singapore Pte. Ltd.</t>
        </is>
      </c>
      <c r="D3767" t="inlineStr">
        <is>
          <t>T25W036163</t>
        </is>
      </c>
      <c r="E3767" t="inlineStr">
        <is>
          <t>Ishikawa, Yurika</t>
        </is>
      </c>
      <c r="F3767" t="n">
        <v>571537</v>
      </c>
      <c r="G3767" t="inlineStr">
        <is>
          <t>Odani, Taketo</t>
        </is>
      </c>
      <c r="H3767" t="inlineStr">
        <is>
          <t>基本プラン</t>
        </is>
      </c>
      <c r="I3767" t="n">
        <v>1</v>
      </c>
      <c r="J3767" t="inlineStr">
        <is>
          <t>Investment Mgmt Fee for 31/12/2025</t>
        </is>
      </c>
      <c r="K3767" t="inlineStr">
        <is>
          <t>EVO25</t>
        </is>
      </c>
      <c r="L3767" t="n">
        <v>0</v>
      </c>
      <c r="M3767" t="inlineStr">
        <is>
          <t>USD</t>
        </is>
      </c>
      <c r="N3767" t="n">
        <v>31767.56</v>
      </c>
      <c r="O3767" t="n">
        <v>0.01</v>
      </c>
      <c r="P3767" s="7" t="n">
        <v>79.42</v>
      </c>
      <c r="Q3767" s="7" t="n">
        <v>0</v>
      </c>
      <c r="R3767" s="7" t="n">
        <v>0.5</v>
      </c>
      <c r="S3767" s="7" t="n">
        <v>1</v>
      </c>
      <c r="T3767" s="7">
        <f>ROUND(P8822*R8822*S8822, 2)</f>
        <v/>
      </c>
      <c r="U3767" s="7" t="n">
        <v>0</v>
      </c>
      <c r="V3767" s="7">
        <f>ROUND(P8822*U8822, 2)</f>
        <v/>
      </c>
      <c r="W3767" s="7" t="n">
        <v>0.5</v>
      </c>
      <c r="X3767" s="7">
        <f>ROUND(P8822*W8822, 2)</f>
        <v/>
      </c>
      <c r="Y3767" t="inlineStr">
        <is>
          <t>個別</t>
        </is>
      </c>
      <c r="Z3767" t="n">
        <v>0</v>
      </c>
      <c r="AA3767" t="inlineStr">
        <is>
          <t>アクティブ</t>
        </is>
      </c>
    </row>
    <row r="3768">
      <c r="A3768" s="1" t="n">
        <v>46029</v>
      </c>
      <c r="B3768" t="inlineStr">
        <is>
          <t>顧問サービス料</t>
        </is>
      </c>
      <c r="C3768" t="inlineStr">
        <is>
          <t>513087 - Goo Property Singapore Pte. Ltd.</t>
        </is>
      </c>
      <c r="D3768" t="inlineStr">
        <is>
          <t>T25W036178</t>
        </is>
      </c>
      <c r="E3768" t="inlineStr">
        <is>
          <t>Sanko Engineering Co., Ltd.</t>
        </is>
      </c>
      <c r="F3768" t="n">
        <v>570133</v>
      </c>
      <c r="G3768" t="inlineStr">
        <is>
          <t>Igarashi, Daisuke</t>
        </is>
      </c>
      <c r="H3768" t="inlineStr">
        <is>
          <t>基本プラン</t>
        </is>
      </c>
      <c r="I3768" t="n">
        <v>1</v>
      </c>
      <c r="J3768" t="inlineStr">
        <is>
          <t>Investment Mgmt Fee for 31/12/2025</t>
        </is>
      </c>
      <c r="K3768" t="inlineStr">
        <is>
          <t>EVO25</t>
        </is>
      </c>
      <c r="L3768" t="n">
        <v>0</v>
      </c>
      <c r="M3768" t="inlineStr">
        <is>
          <t>USD</t>
        </is>
      </c>
      <c r="N3768" t="n">
        <v>115118.44</v>
      </c>
      <c r="O3768" t="n">
        <v>0.01</v>
      </c>
      <c r="P3768" s="7" t="n">
        <v>287.8</v>
      </c>
      <c r="Q3768" s="7" t="n">
        <v>0</v>
      </c>
      <c r="R3768" s="7" t="n">
        <v>0.5</v>
      </c>
      <c r="S3768" s="7" t="n">
        <v>1</v>
      </c>
      <c r="T3768" s="7">
        <f>ROUND(P8823*R8823*S8823, 2)</f>
        <v/>
      </c>
      <c r="U3768" s="7" t="n">
        <v>0.25</v>
      </c>
      <c r="V3768" s="7">
        <f>ROUND(P8823*U8823, 2)</f>
        <v/>
      </c>
      <c r="W3768" s="7" t="n">
        <v>0.25</v>
      </c>
      <c r="X3768" s="7">
        <f>ROUND(P8823*W8823, 2)</f>
        <v/>
      </c>
      <c r="Y3768" t="inlineStr">
        <is>
          <t>12.脇坂G</t>
        </is>
      </c>
      <c r="Z3768" t="inlineStr">
        <is>
          <t>TerraceG</t>
        </is>
      </c>
      <c r="AA3768" t="inlineStr">
        <is>
          <t>アクティブ</t>
        </is>
      </c>
      <c r="AC3768" t="inlineStr">
        <is>
          <t>脇坂グループ・・・イントロデューサー分も、マネージャーフィー0.25%も脇坂さんに報告、Goo分は0.25%</t>
        </is>
      </c>
    </row>
    <row r="3769">
      <c r="A3769" s="1" t="n">
        <v>46029</v>
      </c>
      <c r="B3769" t="inlineStr">
        <is>
          <t>顧問サービス料</t>
        </is>
      </c>
      <c r="C3769" t="inlineStr">
        <is>
          <t>513087 - Goo Property Singapore Pte. Ltd.</t>
        </is>
      </c>
      <c r="D3769" t="inlineStr">
        <is>
          <t>T25W036208</t>
        </is>
      </c>
      <c r="E3769" t="inlineStr">
        <is>
          <t>Takahashi, Kenta</t>
        </is>
      </c>
      <c r="F3769" t="n">
        <v>571421</v>
      </c>
      <c r="G3769" t="inlineStr">
        <is>
          <t>Kondo, Yasuyuki</t>
        </is>
      </c>
      <c r="H3769" t="inlineStr">
        <is>
          <t>基本プラン</t>
        </is>
      </c>
      <c r="I3769" t="n">
        <v>1</v>
      </c>
      <c r="J3769" t="inlineStr">
        <is>
          <t>Investment Mgmt Fee for 31/12/2025</t>
        </is>
      </c>
      <c r="K3769" t="inlineStr">
        <is>
          <t>EVO25</t>
        </is>
      </c>
      <c r="L3769" t="n">
        <v>0</v>
      </c>
      <c r="M3769" t="inlineStr">
        <is>
          <t>USD</t>
        </is>
      </c>
      <c r="N3769" t="n">
        <v>16739.56</v>
      </c>
      <c r="O3769" t="n">
        <v>0.01</v>
      </c>
      <c r="P3769" s="7" t="n">
        <v>41.85</v>
      </c>
      <c r="Q3769" s="7" t="n">
        <v>0</v>
      </c>
      <c r="R3769" s="7" t="n">
        <v>0.5</v>
      </c>
      <c r="S3769" s="7" t="n">
        <v>1</v>
      </c>
      <c r="T3769" s="7">
        <f>ROUND(P8824*R8824*S8824, 2)</f>
        <v/>
      </c>
      <c r="U3769" s="7" t="n">
        <v>0.25</v>
      </c>
      <c r="V3769" s="7">
        <f>ROUND(P8824*U8824, 2)</f>
        <v/>
      </c>
      <c r="W3769" s="7" t="n">
        <v>0.25</v>
      </c>
      <c r="X3769" s="7">
        <f>ROUND(P8824*W8824, 2)</f>
        <v/>
      </c>
      <c r="Y3769" t="inlineStr">
        <is>
          <t>12.脇坂G</t>
        </is>
      </c>
      <c r="Z3769" t="inlineStr">
        <is>
          <t>4 Capital 傘下</t>
        </is>
      </c>
      <c r="AA3769" t="inlineStr">
        <is>
          <t>アクティブ</t>
        </is>
      </c>
      <c r="AC3769" t="inlineStr">
        <is>
          <t>脇坂グループ・・・イントロデューサー分も、マネージャーフィー0.25%も脇坂さんに報告、Goo分は0.25%</t>
        </is>
      </c>
    </row>
    <row r="3770">
      <c r="A3770" s="1" t="n">
        <v>46029</v>
      </c>
      <c r="B3770" t="inlineStr">
        <is>
          <t>顧問サービス料</t>
        </is>
      </c>
      <c r="C3770" t="inlineStr">
        <is>
          <t>513087 - Goo Property Singapore Pte. Ltd.</t>
        </is>
      </c>
      <c r="D3770" t="inlineStr">
        <is>
          <t>T25W036227</t>
        </is>
      </c>
      <c r="E3770" t="inlineStr">
        <is>
          <t>Horie, Yoshiyuki</t>
        </is>
      </c>
      <c r="F3770" t="n">
        <v>571421</v>
      </c>
      <c r="G3770" t="inlineStr">
        <is>
          <t>Kondo, Yasuyuki</t>
        </is>
      </c>
      <c r="H3770" t="inlineStr">
        <is>
          <t>基本プラン</t>
        </is>
      </c>
      <c r="I3770" t="n">
        <v>1</v>
      </c>
      <c r="J3770" t="inlineStr">
        <is>
          <t>Investment Mgmt Fee for 31/12/2025</t>
        </is>
      </c>
      <c r="K3770" t="inlineStr">
        <is>
          <t>EVO25</t>
        </is>
      </c>
      <c r="L3770" t="n">
        <v>0</v>
      </c>
      <c r="M3770" t="inlineStr">
        <is>
          <t>USD</t>
        </is>
      </c>
      <c r="N3770" t="n">
        <v>12180.79</v>
      </c>
      <c r="O3770" t="n">
        <v>0.01</v>
      </c>
      <c r="P3770" s="7" t="n">
        <v>30.45</v>
      </c>
      <c r="Q3770" s="7" t="n">
        <v>0</v>
      </c>
      <c r="R3770" s="7" t="n">
        <v>0.5</v>
      </c>
      <c r="S3770" s="7" t="n">
        <v>1</v>
      </c>
      <c r="T3770" s="7">
        <f>ROUND(P8825*R8825*S8825, 2)</f>
        <v/>
      </c>
      <c r="U3770" s="7" t="n">
        <v>0.25</v>
      </c>
      <c r="V3770" s="7">
        <f>ROUND(P8825*U8825, 2)</f>
        <v/>
      </c>
      <c r="W3770" s="7" t="n">
        <v>0.25</v>
      </c>
      <c r="X3770" s="7">
        <f>ROUND(P8825*W8825, 2)</f>
        <v/>
      </c>
      <c r="Y3770" t="inlineStr">
        <is>
          <t>12.脇坂G</t>
        </is>
      </c>
      <c r="Z3770" t="inlineStr">
        <is>
          <t>4 Capital 傘下</t>
        </is>
      </c>
      <c r="AA3770" t="inlineStr">
        <is>
          <t>アクティブ</t>
        </is>
      </c>
      <c r="AC3770" t="inlineStr">
        <is>
          <t>脇坂グループ・・・イントロデューサー分も、マネージャーフィー0.25%も脇坂さんに報告、Goo分は0.25%</t>
        </is>
      </c>
    </row>
    <row r="3771">
      <c r="A3771" s="1" t="n">
        <v>46029</v>
      </c>
      <c r="B3771" t="inlineStr">
        <is>
          <t>顧問サービス料</t>
        </is>
      </c>
      <c r="C3771" t="inlineStr">
        <is>
          <t>513087 - Goo Property Singapore Pte. Ltd.</t>
        </is>
      </c>
      <c r="D3771" t="inlineStr">
        <is>
          <t>T25W036233</t>
        </is>
      </c>
      <c r="E3771" t="inlineStr">
        <is>
          <t>Ibuka, Seiko</t>
        </is>
      </c>
      <c r="F3771" t="n">
        <v>565361</v>
      </c>
      <c r="G3771" t="inlineStr">
        <is>
          <t>Saitoh, Kazuya</t>
        </is>
      </c>
      <c r="H3771" t="inlineStr">
        <is>
          <t>基本プラン</t>
        </is>
      </c>
      <c r="I3771" t="n">
        <v>1</v>
      </c>
      <c r="J3771" t="inlineStr">
        <is>
          <t>Investment Mgmt Fee for 31/12/2025</t>
        </is>
      </c>
      <c r="K3771" t="inlineStr">
        <is>
          <t>EVO25</t>
        </is>
      </c>
      <c r="L3771" t="n">
        <v>0</v>
      </c>
      <c r="M3771" t="inlineStr">
        <is>
          <t>USD</t>
        </is>
      </c>
      <c r="N3771" t="n">
        <v>7022.32</v>
      </c>
      <c r="O3771" t="n">
        <v>0.01</v>
      </c>
      <c r="P3771" s="7" t="n">
        <v>17.56</v>
      </c>
      <c r="Q3771" s="7" t="n">
        <v>0</v>
      </c>
      <c r="R3771" s="7" t="n">
        <v>0.5</v>
      </c>
      <c r="S3771" s="7" t="n">
        <v>1</v>
      </c>
      <c r="T3771" s="7">
        <f>ROUND(P8826*R8826*S8826, 2)</f>
        <v/>
      </c>
      <c r="U3771" s="7" t="n">
        <v>0.25</v>
      </c>
      <c r="V3771" s="7">
        <f>ROUND(P8826*U8826, 2)</f>
        <v/>
      </c>
      <c r="W3771" s="7" t="n">
        <v>0.25</v>
      </c>
      <c r="X3771" s="7">
        <f>ROUND(P8826*W8826, 2)</f>
        <v/>
      </c>
      <c r="Y3771" t="inlineStr">
        <is>
          <t>1.道下G</t>
        </is>
      </c>
      <c r="Z3771" t="inlineStr">
        <is>
          <t>小宮山G</t>
        </is>
      </c>
      <c r="AA3771" t="inlineStr">
        <is>
          <t>移籍</t>
        </is>
      </c>
      <c r="AC3771" t="inlineStr">
        <is>
          <t>道下グループ・・・イントロデューサー分も、マネージャーフィー0.25%も道下さんに報告、Goo分は0.25%</t>
        </is>
      </c>
    </row>
    <row r="3772">
      <c r="A3772" s="1" t="n">
        <v>46029</v>
      </c>
      <c r="B3772" t="inlineStr">
        <is>
          <t>顧問サービス料</t>
        </is>
      </c>
      <c r="C3772" t="inlineStr">
        <is>
          <t>513087 - Goo Property Singapore Pte. Ltd.</t>
        </is>
      </c>
      <c r="D3772" t="inlineStr">
        <is>
          <t>T25W017953</t>
        </is>
      </c>
      <c r="E3772" t="inlineStr">
        <is>
          <t>Morita, Manabu</t>
        </is>
      </c>
      <c r="F3772" t="n">
        <v>515112</v>
      </c>
      <c r="G3772" t="inlineStr">
        <is>
          <t>FTwork Co., Ltd.</t>
        </is>
      </c>
      <c r="H3772" t="inlineStr">
        <is>
          <t>基本プラン</t>
        </is>
      </c>
      <c r="I3772" t="n">
        <v>2</v>
      </c>
      <c r="J3772" t="inlineStr">
        <is>
          <t>Investment Mgmt Fee for 31/12/2025</t>
        </is>
      </c>
      <c r="K3772" t="inlineStr">
        <is>
          <t>EVO25-CR</t>
        </is>
      </c>
      <c r="L3772" t="n">
        <v>0</v>
      </c>
      <c r="M3772" t="inlineStr">
        <is>
          <t>USD</t>
        </is>
      </c>
      <c r="N3772" t="n">
        <v>15281</v>
      </c>
      <c r="O3772" t="n">
        <v>0.01</v>
      </c>
      <c r="P3772" s="7" t="n">
        <v>38.2</v>
      </c>
      <c r="Q3772" s="7" t="n">
        <v>0</v>
      </c>
      <c r="R3772" s="7" t="n">
        <v>0.5</v>
      </c>
      <c r="S3772" s="7" t="n">
        <v>0.5</v>
      </c>
      <c r="T3772" s="7">
        <f>ROUND(P8827*R8827*S8827, 2)</f>
        <v/>
      </c>
      <c r="U3772" s="7" t="n">
        <v>0.25</v>
      </c>
      <c r="V3772" s="7">
        <f>ROUND(P8827*U8827, 2)</f>
        <v/>
      </c>
      <c r="W3772" s="7" t="n">
        <v>0.25</v>
      </c>
      <c r="X3772" s="7">
        <f>ROUND(P8827*W8827, 2)</f>
        <v/>
      </c>
      <c r="Y3772" t="inlineStr">
        <is>
          <t>1.道下G</t>
        </is>
      </c>
      <c r="Z3772" t="inlineStr">
        <is>
          <t>杉本G</t>
        </is>
      </c>
      <c r="AA3772" t="inlineStr">
        <is>
          <t>移籍</t>
        </is>
      </c>
      <c r="AC3772" t="inlineStr">
        <is>
          <t>道下グループ・・・イントロデューサー分も、マネージャーフィー0.25%も道下さんに報告、Goo分は0.25%</t>
        </is>
      </c>
    </row>
    <row r="3773">
      <c r="A3773" s="1" t="n">
        <v>46029</v>
      </c>
      <c r="B3773" t="inlineStr">
        <is>
          <t>顧問サービス料</t>
        </is>
      </c>
      <c r="C3773" t="inlineStr">
        <is>
          <t>513087 - Goo Property Singapore Pte. Ltd.</t>
        </is>
      </c>
      <c r="D3773" t="inlineStr">
        <is>
          <t>T25W017953</t>
        </is>
      </c>
      <c r="E3773" t="inlineStr">
        <is>
          <t>Morita, Manabu</t>
        </is>
      </c>
      <c r="F3773" t="n">
        <v>515112</v>
      </c>
      <c r="G3773" t="inlineStr">
        <is>
          <t>FTwork Co., Ltd.</t>
        </is>
      </c>
      <c r="H3773" t="inlineStr">
        <is>
          <t>基本プラン</t>
        </is>
      </c>
      <c r="I3773" t="n">
        <v>2</v>
      </c>
      <c r="J3773" t="inlineStr">
        <is>
          <t>Investment Mgmt Fee for 31/12/2025</t>
        </is>
      </c>
      <c r="K3773" t="inlineStr">
        <is>
          <t>EVO25-CR</t>
        </is>
      </c>
      <c r="L3773" t="n">
        <v>0</v>
      </c>
      <c r="M3773" t="inlineStr">
        <is>
          <t>USD</t>
        </is>
      </c>
      <c r="N3773" t="n">
        <v>15281</v>
      </c>
      <c r="O3773" t="n">
        <v>0.01</v>
      </c>
      <c r="P3773" s="7" t="n">
        <v>38.2</v>
      </c>
      <c r="Q3773" s="7" t="n">
        <v>0</v>
      </c>
      <c r="R3773" s="7" t="n">
        <v>0.5</v>
      </c>
      <c r="S3773" s="7" t="n">
        <v>0.5</v>
      </c>
      <c r="T3773" s="7">
        <f>ROUND(P8828*R8828*S8828, 2)</f>
        <v/>
      </c>
      <c r="U3773" s="7" t="n">
        <v>0.25</v>
      </c>
      <c r="V3773" s="7">
        <f>ROUND(P8828*U8828, 2)</f>
        <v/>
      </c>
      <c r="W3773" s="7" t="n">
        <v>0.25</v>
      </c>
      <c r="X3773" s="7">
        <f>ROUND(P8828*W8828, 2)</f>
        <v/>
      </c>
      <c r="Y3773" t="inlineStr">
        <is>
          <t>1.道下G</t>
        </is>
      </c>
      <c r="Z3773" t="inlineStr">
        <is>
          <t>杉本G</t>
        </is>
      </c>
      <c r="AA3773" t="inlineStr">
        <is>
          <t>移籍</t>
        </is>
      </c>
      <c r="AB3773" t="inlineStr">
        <is>
          <t>全ファイルに記録なし</t>
        </is>
      </c>
      <c r="AC3773" t="inlineStr">
        <is>
          <t>道下グループ・・・イントロデューサー分も、マネージャーフィー0.25%も道下さんに報告、Goo分は0.25%</t>
        </is>
      </c>
    </row>
    <row r="3774">
      <c r="A3774" s="1" t="n">
        <v>46029</v>
      </c>
      <c r="B3774" t="inlineStr">
        <is>
          <t>顧問サービス料</t>
        </is>
      </c>
      <c r="C3774" t="inlineStr">
        <is>
          <t>513087 - Goo Property Singapore Pte. Ltd.</t>
        </is>
      </c>
      <c r="D3774" t="inlineStr">
        <is>
          <t>T25W036253</t>
        </is>
      </c>
      <c r="E3774" t="inlineStr">
        <is>
          <t>Okuie, Mitsuhiro</t>
        </is>
      </c>
      <c r="F3774" t="n">
        <v>571534</v>
      </c>
      <c r="G3774" t="inlineStr">
        <is>
          <t>Kodama, Keisuke</t>
        </is>
      </c>
      <c r="H3774" t="inlineStr">
        <is>
          <t>基本プラン</t>
        </is>
      </c>
      <c r="I3774" t="n">
        <v>1</v>
      </c>
      <c r="J3774" t="inlineStr">
        <is>
          <t>Investment Mgmt Fee for 31/12/2025</t>
        </is>
      </c>
      <c r="K3774" t="inlineStr">
        <is>
          <t>EVO25</t>
        </is>
      </c>
      <c r="L3774" t="n">
        <v>0</v>
      </c>
      <c r="M3774" t="inlineStr">
        <is>
          <t>USD</t>
        </is>
      </c>
      <c r="N3774" t="n">
        <v>10429.21</v>
      </c>
      <c r="O3774" t="n">
        <v>0.01</v>
      </c>
      <c r="P3774" s="7" t="n">
        <v>26.07</v>
      </c>
      <c r="Q3774" s="7" t="n">
        <v>0</v>
      </c>
      <c r="R3774" s="7" t="n">
        <v>0.5</v>
      </c>
      <c r="S3774" s="7" t="n">
        <v>1</v>
      </c>
      <c r="T3774" s="7">
        <f>ROUND(P8829*R8829*S8829, 2)</f>
        <v/>
      </c>
      <c r="U3774" s="7" t="n">
        <v>0</v>
      </c>
      <c r="V3774" s="7">
        <f>ROUND(P8829*U8829, 2)</f>
        <v/>
      </c>
      <c r="W3774" s="7" t="n">
        <v>0.5</v>
      </c>
      <c r="X3774" s="7">
        <f>ROUND(P8829*W8829, 2)</f>
        <v/>
      </c>
      <c r="Y3774" t="inlineStr">
        <is>
          <t>個別</t>
        </is>
      </c>
      <c r="Z3774" t="inlineStr">
        <is>
          <t>児玉G</t>
        </is>
      </c>
      <c r="AA3774" t="inlineStr">
        <is>
          <t>アクティブ</t>
        </is>
      </c>
    </row>
    <row r="3775">
      <c r="A3775" s="1" t="n">
        <v>46029</v>
      </c>
      <c r="B3775" t="inlineStr">
        <is>
          <t>顧問サービス料</t>
        </is>
      </c>
      <c r="C3775" t="inlineStr">
        <is>
          <t>513087 - Goo Property Singapore Pte. Ltd.</t>
        </is>
      </c>
      <c r="D3775" t="inlineStr">
        <is>
          <t>T25W036257</t>
        </is>
      </c>
      <c r="E3775" t="inlineStr">
        <is>
          <t>Hiroki, Yasutaka</t>
        </is>
      </c>
      <c r="F3775" t="n">
        <v>570231</v>
      </c>
      <c r="G3775" t="inlineStr">
        <is>
          <t>Tomita, Yasumitsu</t>
        </is>
      </c>
      <c r="H3775" t="inlineStr">
        <is>
          <t>基本プラン</t>
        </is>
      </c>
      <c r="I3775" t="n">
        <v>1</v>
      </c>
      <c r="J3775" t="inlineStr">
        <is>
          <t>Investment Mgmt Fee for 31/12/2025</t>
        </is>
      </c>
      <c r="K3775" t="inlineStr">
        <is>
          <t>EVO25</t>
        </is>
      </c>
      <c r="L3775" t="n">
        <v>0</v>
      </c>
      <c r="M3775" t="inlineStr">
        <is>
          <t>USD</t>
        </is>
      </c>
      <c r="N3775" t="n">
        <v>7265.02</v>
      </c>
      <c r="O3775" t="n">
        <v>0.01</v>
      </c>
      <c r="P3775" s="7" t="n">
        <v>18.16</v>
      </c>
      <c r="Q3775" s="7" t="n">
        <v>0</v>
      </c>
      <c r="R3775" s="7" t="n">
        <v>0.5</v>
      </c>
      <c r="S3775" s="7" t="n">
        <v>1</v>
      </c>
      <c r="T3775" s="7">
        <f>ROUND(P8830*R8830*S8830, 2)</f>
        <v/>
      </c>
      <c r="U3775" s="7" t="n">
        <v>0</v>
      </c>
      <c r="V3775" s="7">
        <f>ROUND(P8830*U8830, 2)</f>
        <v/>
      </c>
      <c r="W3775" s="7" t="n">
        <v>0.5</v>
      </c>
      <c r="X3775" s="7">
        <f>ROUND(P8830*W8830, 2)</f>
        <v/>
      </c>
      <c r="Y3775" t="inlineStr">
        <is>
          <t>7.長谷川G</t>
        </is>
      </c>
      <c r="Z3775" t="n">
        <v>0</v>
      </c>
      <c r="AA3775" t="inlineStr">
        <is>
          <t>既得確保</t>
        </is>
      </c>
    </row>
    <row r="3776">
      <c r="A3776" s="1" t="n">
        <v>46029</v>
      </c>
      <c r="B3776" t="inlineStr">
        <is>
          <t>顧問サービス料</t>
        </is>
      </c>
      <c r="C3776" t="inlineStr">
        <is>
          <t>513087 - Goo Property Singapore Pte. Ltd.</t>
        </is>
      </c>
      <c r="D3776" t="inlineStr">
        <is>
          <t>T25W036259</t>
        </is>
      </c>
      <c r="E3776" t="inlineStr">
        <is>
          <t>Koseki, Mayumi</t>
        </is>
      </c>
      <c r="F3776" t="n">
        <v>571421</v>
      </c>
      <c r="G3776" t="inlineStr">
        <is>
          <t>Kondo, Yasuyuki</t>
        </is>
      </c>
      <c r="H3776" t="inlineStr">
        <is>
          <t>基本プラン</t>
        </is>
      </c>
      <c r="I3776" t="n">
        <v>1</v>
      </c>
      <c r="J3776" t="inlineStr">
        <is>
          <t>Investment Mgmt Fee for 31/12/2025</t>
        </is>
      </c>
      <c r="K3776" t="inlineStr">
        <is>
          <t>EVO25</t>
        </is>
      </c>
      <c r="L3776" t="n">
        <v>0</v>
      </c>
      <c r="M3776" t="inlineStr">
        <is>
          <t>USD</t>
        </is>
      </c>
      <c r="N3776" t="n">
        <v>7696.04</v>
      </c>
      <c r="O3776" t="n">
        <v>0.01</v>
      </c>
      <c r="P3776" s="7" t="n">
        <v>19.24</v>
      </c>
      <c r="Q3776" s="7" t="n">
        <v>0</v>
      </c>
      <c r="R3776" s="7" t="n">
        <v>0.5</v>
      </c>
      <c r="S3776" s="7" t="n">
        <v>1</v>
      </c>
      <c r="T3776" s="7">
        <f>ROUND(P8831*R8831*S8831, 2)</f>
        <v/>
      </c>
      <c r="U3776" s="7" t="n">
        <v>0.25</v>
      </c>
      <c r="V3776" s="7">
        <f>ROUND(P8831*U8831, 2)</f>
        <v/>
      </c>
      <c r="W3776" s="7" t="n">
        <v>0.25</v>
      </c>
      <c r="X3776" s="7">
        <f>ROUND(P8831*W8831, 2)</f>
        <v/>
      </c>
      <c r="Y3776" t="inlineStr">
        <is>
          <t>12.脇坂G</t>
        </is>
      </c>
      <c r="Z3776" t="inlineStr">
        <is>
          <t>4 Capital 傘下</t>
        </is>
      </c>
      <c r="AA3776" t="inlineStr">
        <is>
          <t>アクティブ</t>
        </is>
      </c>
      <c r="AC3776" t="inlineStr">
        <is>
          <t>脇坂グループ・・・イントロデューサー分も、マネージャーフィー0.25%も脇坂さんに報告、Goo分は0.25%</t>
        </is>
      </c>
    </row>
    <row r="3777">
      <c r="A3777" s="1" t="n">
        <v>46029</v>
      </c>
      <c r="B3777" t="inlineStr">
        <is>
          <t>顧問サービス料</t>
        </is>
      </c>
      <c r="C3777" t="inlineStr">
        <is>
          <t>513087 - Goo Property Singapore Pte. Ltd.</t>
        </is>
      </c>
      <c r="D3777" t="inlineStr">
        <is>
          <t>T25W036265</t>
        </is>
      </c>
      <c r="E3777" t="inlineStr">
        <is>
          <t>Sawada, Naoya</t>
        </is>
      </c>
      <c r="F3777" t="n">
        <v>570230</v>
      </c>
      <c r="G3777" t="inlineStr">
        <is>
          <t>Ido, Kazutoshi</t>
        </is>
      </c>
      <c r="H3777" t="inlineStr">
        <is>
          <t>基本プラン</t>
        </is>
      </c>
      <c r="I3777" t="n">
        <v>1</v>
      </c>
      <c r="J3777" t="inlineStr">
        <is>
          <t>Investment Mgmt Fee for 31/12/2025</t>
        </is>
      </c>
      <c r="K3777" t="inlineStr">
        <is>
          <t>EVO25-CR</t>
        </is>
      </c>
      <c r="L3777" t="n">
        <v>0</v>
      </c>
      <c r="M3777" t="inlineStr">
        <is>
          <t>USD</t>
        </is>
      </c>
      <c r="N3777" t="n">
        <v>4423.29</v>
      </c>
      <c r="O3777" t="n">
        <v>0.01</v>
      </c>
      <c r="P3777" s="7" t="n">
        <v>11.06</v>
      </c>
      <c r="Q3777" s="7" t="n">
        <v>0</v>
      </c>
      <c r="R3777" s="7" t="n">
        <v>0.5</v>
      </c>
      <c r="S3777" s="7" t="n">
        <v>1</v>
      </c>
      <c r="T3777" s="7">
        <f>ROUND(P8832*R8832*S8832, 2)</f>
        <v/>
      </c>
      <c r="U3777" s="7" t="n">
        <v>0.25</v>
      </c>
      <c r="V3777" s="7">
        <f>ROUND(P8832*U8832, 2)</f>
        <v/>
      </c>
      <c r="W3777" s="7" t="n">
        <v>0.25</v>
      </c>
      <c r="X3777" s="7">
        <f>ROUND(P8832*W8832, 2)</f>
        <v/>
      </c>
      <c r="Y3777" t="inlineStr">
        <is>
          <t>1.道下G</t>
        </is>
      </c>
      <c r="Z3777" t="inlineStr">
        <is>
          <t>小宮山G</t>
        </is>
      </c>
      <c r="AA3777" t="inlineStr">
        <is>
          <t>移籍</t>
        </is>
      </c>
      <c r="AC3777" t="inlineStr">
        <is>
          <t>道下グループ・・・イントロデューサー分も、マネージャーフィー0.25%も道下さんに報告、Goo分は0.25%</t>
        </is>
      </c>
    </row>
    <row r="3778">
      <c r="A3778" s="1" t="n">
        <v>46029</v>
      </c>
      <c r="B3778" t="inlineStr">
        <is>
          <t>顧問サービス料</t>
        </is>
      </c>
      <c r="C3778" t="inlineStr">
        <is>
          <t>513087 - Goo Property Singapore Pte. Ltd.</t>
        </is>
      </c>
      <c r="D3778" t="inlineStr">
        <is>
          <t>T25W036267</t>
        </is>
      </c>
      <c r="E3778" t="inlineStr">
        <is>
          <t>Kanaya, Noriko</t>
        </is>
      </c>
      <c r="F3778" t="n">
        <v>513356</v>
      </c>
      <c r="G3778" t="inlineStr">
        <is>
          <t>Kinoshita, Ryusuke</t>
        </is>
      </c>
      <c r="H3778" t="inlineStr">
        <is>
          <t>基本プラン</t>
        </is>
      </c>
      <c r="I3778" t="n">
        <v>1</v>
      </c>
      <c r="J3778" t="inlineStr">
        <is>
          <t>Investment Mgmt Fee for 31/12/2025</t>
        </is>
      </c>
      <c r="K3778" t="inlineStr">
        <is>
          <t>EVO25</t>
        </is>
      </c>
      <c r="L3778" t="n">
        <v>0</v>
      </c>
      <c r="M3778" t="inlineStr">
        <is>
          <t>USD</t>
        </is>
      </c>
      <c r="N3778" t="n">
        <v>2737.82</v>
      </c>
      <c r="O3778" t="n">
        <v>0.01</v>
      </c>
      <c r="P3778" s="7" t="n">
        <v>6.84</v>
      </c>
      <c r="Q3778" s="7" t="n">
        <v>0</v>
      </c>
      <c r="R3778" s="7" t="n">
        <v>0.5</v>
      </c>
      <c r="S3778" s="7" t="n">
        <v>1</v>
      </c>
      <c r="T3778" s="7">
        <f>ROUND(P8833*R8833*S8833, 2)</f>
        <v/>
      </c>
      <c r="U3778" s="7" t="n">
        <v>0</v>
      </c>
      <c r="V3778" s="7">
        <f>ROUND(P8833*U8833, 2)</f>
        <v/>
      </c>
      <c r="W3778" s="7" t="n">
        <v>0.5</v>
      </c>
      <c r="X3778" s="7">
        <f>ROUND(P8833*W8833, 2)</f>
        <v/>
      </c>
      <c r="Y3778" t="inlineStr">
        <is>
          <t>GA</t>
        </is>
      </c>
      <c r="Z3778" t="n">
        <v>0</v>
      </c>
      <c r="AA3778" t="inlineStr">
        <is>
          <t>アクティブ</t>
        </is>
      </c>
    </row>
    <row r="3779">
      <c r="A3779" s="1" t="n">
        <v>46029</v>
      </c>
      <c r="B3779" t="inlineStr">
        <is>
          <t>顧問サービス料</t>
        </is>
      </c>
      <c r="C3779" t="inlineStr">
        <is>
          <t>513087 - Goo Property Singapore Pte. Ltd.</t>
        </is>
      </c>
      <c r="D3779" t="inlineStr">
        <is>
          <t>T25W036268</t>
        </is>
      </c>
      <c r="E3779" t="inlineStr">
        <is>
          <t>Kanaya, Kei</t>
        </is>
      </c>
      <c r="F3779" t="n">
        <v>513356</v>
      </c>
      <c r="G3779" t="inlineStr">
        <is>
          <t>Kinoshita, Ryusuke</t>
        </is>
      </c>
      <c r="H3779" t="inlineStr">
        <is>
          <t>基本プラン</t>
        </is>
      </c>
      <c r="I3779" t="n">
        <v>1</v>
      </c>
      <c r="J3779" t="inlineStr">
        <is>
          <t>Investment Mgmt Fee for 31/12/2025</t>
        </is>
      </c>
      <c r="K3779" t="inlineStr">
        <is>
          <t>EVO25</t>
        </is>
      </c>
      <c r="L3779" t="n">
        <v>0</v>
      </c>
      <c r="M3779" t="inlineStr">
        <is>
          <t>USD</t>
        </is>
      </c>
      <c r="N3779" t="n">
        <v>1972.6</v>
      </c>
      <c r="O3779" t="n">
        <v>0.01</v>
      </c>
      <c r="P3779" s="7" t="n">
        <v>4.93</v>
      </c>
      <c r="Q3779" s="7" t="n">
        <v>0</v>
      </c>
      <c r="R3779" s="7" t="n">
        <v>0.5</v>
      </c>
      <c r="S3779" s="7" t="n">
        <v>1</v>
      </c>
      <c r="T3779" s="7">
        <f>ROUND(P8834*R8834*S8834, 2)</f>
        <v/>
      </c>
      <c r="U3779" s="7" t="n">
        <v>0</v>
      </c>
      <c r="V3779" s="7">
        <f>ROUND(P8834*U8834, 2)</f>
        <v/>
      </c>
      <c r="W3779" s="7" t="n">
        <v>0.5</v>
      </c>
      <c r="X3779" s="7">
        <f>ROUND(P8834*W8834, 2)</f>
        <v/>
      </c>
      <c r="Y3779" t="inlineStr">
        <is>
          <t>GA</t>
        </is>
      </c>
      <c r="Z3779" t="n">
        <v>0</v>
      </c>
      <c r="AA3779" t="inlineStr">
        <is>
          <t>アクティブ</t>
        </is>
      </c>
    </row>
    <row r="3780">
      <c r="A3780" s="1" t="n">
        <v>46029</v>
      </c>
      <c r="B3780" t="inlineStr">
        <is>
          <t>顧問サービス料</t>
        </is>
      </c>
      <c r="C3780" t="inlineStr">
        <is>
          <t>513087 - Goo Property Singapore Pte. Ltd.</t>
        </is>
      </c>
      <c r="D3780" t="inlineStr">
        <is>
          <t>T25W036300</t>
        </is>
      </c>
      <c r="E3780" t="inlineStr">
        <is>
          <t>Takanoseiso Co.,Ltd</t>
        </is>
      </c>
      <c r="F3780" t="n">
        <v>571658</v>
      </c>
      <c r="G3780" t="inlineStr">
        <is>
          <t>Ishikura, Naoto</t>
        </is>
      </c>
      <c r="H3780" t="inlineStr">
        <is>
          <t>基本プラン</t>
        </is>
      </c>
      <c r="I3780" t="n">
        <v>1</v>
      </c>
      <c r="J3780" t="inlineStr">
        <is>
          <t>Investment Mgmt Fee for 31/12/2025</t>
        </is>
      </c>
      <c r="K3780" t="inlineStr">
        <is>
          <t>EVO25</t>
        </is>
      </c>
      <c r="L3780" t="n">
        <v>0</v>
      </c>
      <c r="M3780" t="inlineStr">
        <is>
          <t>USD</t>
        </is>
      </c>
      <c r="N3780" t="n">
        <v>13907.18</v>
      </c>
      <c r="O3780" t="n">
        <v>0.01</v>
      </c>
      <c r="P3780" s="7" t="n">
        <v>34.77</v>
      </c>
      <c r="Q3780" s="7" t="n">
        <v>0</v>
      </c>
      <c r="R3780" s="7" t="n">
        <v>0.5</v>
      </c>
      <c r="S3780" s="7" t="n">
        <v>1</v>
      </c>
      <c r="T3780" s="7">
        <f>ROUND(P8835*R8835*S8835, 2)</f>
        <v/>
      </c>
      <c r="U3780" s="7" t="n">
        <v>0.25</v>
      </c>
      <c r="V3780" s="7">
        <f>ROUND(P8835*U8835, 2)</f>
        <v/>
      </c>
      <c r="W3780" s="7" t="n">
        <v>0.25</v>
      </c>
      <c r="X3780" s="7">
        <f>ROUND(P8835*W8835, 2)</f>
        <v/>
      </c>
      <c r="Y3780" t="inlineStr">
        <is>
          <t>12.脇坂G</t>
        </is>
      </c>
      <c r="Z3780" t="inlineStr">
        <is>
          <t>Onely G</t>
        </is>
      </c>
      <c r="AA3780" t="inlineStr">
        <is>
          <t>アクティブ</t>
        </is>
      </c>
      <c r="AC3780" t="inlineStr">
        <is>
          <t>脇坂グループ・・・イントロデューサー分も、マネージャーフィー0.25%も脇坂さんに報告、Goo分は0.25%</t>
        </is>
      </c>
    </row>
    <row r="3781">
      <c r="A3781" s="1" t="n">
        <v>46029</v>
      </c>
      <c r="B3781" t="inlineStr">
        <is>
          <t>顧問サービス料</t>
        </is>
      </c>
      <c r="C3781" t="inlineStr">
        <is>
          <t>513087 - Goo Property Singapore Pte. Ltd.</t>
        </is>
      </c>
      <c r="D3781" t="inlineStr">
        <is>
          <t>T25W036302</t>
        </is>
      </c>
      <c r="E3781" t="inlineStr">
        <is>
          <t>Kunisawa, Yoshitaka</t>
        </is>
      </c>
      <c r="F3781" t="n">
        <v>568417</v>
      </c>
      <c r="G3781" t="inlineStr">
        <is>
          <t>Siru-F Co., Ltd.</t>
        </is>
      </c>
      <c r="H3781" t="inlineStr">
        <is>
          <t>基本プラン</t>
        </is>
      </c>
      <c r="I3781" t="n">
        <v>1</v>
      </c>
      <c r="J3781" t="inlineStr">
        <is>
          <t>Investment Mgmt Fee for 31/12/2025</t>
        </is>
      </c>
      <c r="K3781" t="inlineStr">
        <is>
          <t>EVO25</t>
        </is>
      </c>
      <c r="L3781" t="n">
        <v>0</v>
      </c>
      <c r="M3781" t="inlineStr">
        <is>
          <t>USD</t>
        </is>
      </c>
      <c r="N3781" t="n">
        <v>204.1</v>
      </c>
      <c r="O3781" t="n">
        <v>0.01</v>
      </c>
      <c r="P3781" s="7" t="n">
        <v>0.51</v>
      </c>
      <c r="Q3781" s="7" t="n">
        <v>0</v>
      </c>
      <c r="R3781" s="7" t="n">
        <v>0.5</v>
      </c>
      <c r="S3781" s="7" t="n">
        <v>1</v>
      </c>
      <c r="T3781" s="7">
        <f>ROUND(P8836*R8836*S8836, 2)</f>
        <v/>
      </c>
      <c r="U3781" s="7" t="n">
        <v>0</v>
      </c>
      <c r="V3781" s="7">
        <f>ROUND(P8836*U8836, 2)</f>
        <v/>
      </c>
      <c r="W3781" s="7" t="n">
        <v>0.5</v>
      </c>
      <c r="X3781" s="7">
        <f>ROUND(P8836*W8836, 2)</f>
        <v/>
      </c>
      <c r="Y3781" t="inlineStr">
        <is>
          <t>個別</t>
        </is>
      </c>
      <c r="Z3781" t="n">
        <v>0</v>
      </c>
      <c r="AA3781" t="inlineStr">
        <is>
          <t>既得確保</t>
        </is>
      </c>
    </row>
    <row r="3782">
      <c r="A3782" s="1" t="n">
        <v>46029</v>
      </c>
      <c r="B3782" t="inlineStr">
        <is>
          <t>顧問サービス料</t>
        </is>
      </c>
      <c r="C3782" t="inlineStr">
        <is>
          <t>513087 - Goo Property Singapore Pte. Ltd.</t>
        </is>
      </c>
      <c r="D3782" t="inlineStr">
        <is>
          <t>T25W036303</t>
        </is>
      </c>
      <c r="E3782" t="inlineStr">
        <is>
          <t>Kumada, Asumi</t>
        </is>
      </c>
      <c r="F3782" t="n">
        <v>568417</v>
      </c>
      <c r="G3782" t="inlineStr">
        <is>
          <t>Siru-F Co., Ltd.</t>
        </is>
      </c>
      <c r="H3782" t="inlineStr">
        <is>
          <t>基本プラン</t>
        </is>
      </c>
      <c r="I3782" t="n">
        <v>1</v>
      </c>
      <c r="J3782" t="inlineStr">
        <is>
          <t>Investment Mgmt Fee for 31/12/2025</t>
        </is>
      </c>
      <c r="K3782" t="inlineStr">
        <is>
          <t>EVO25</t>
        </is>
      </c>
      <c r="L3782" t="n">
        <v>0</v>
      </c>
      <c r="M3782" t="inlineStr">
        <is>
          <t>USD</t>
        </is>
      </c>
      <c r="N3782" t="n">
        <v>7758.76</v>
      </c>
      <c r="O3782" t="n">
        <v>0.01</v>
      </c>
      <c r="P3782" s="7" t="n">
        <v>19.4</v>
      </c>
      <c r="Q3782" s="7" t="n">
        <v>0</v>
      </c>
      <c r="R3782" s="7" t="n">
        <v>0.5</v>
      </c>
      <c r="S3782" s="7" t="n">
        <v>1</v>
      </c>
      <c r="T3782" s="7">
        <f>ROUND(P8837*R8837*S8837, 2)</f>
        <v/>
      </c>
      <c r="U3782" s="7" t="n">
        <v>0</v>
      </c>
      <c r="V3782" s="7">
        <f>ROUND(P8837*U8837, 2)</f>
        <v/>
      </c>
      <c r="W3782" s="7" t="n">
        <v>0.5</v>
      </c>
      <c r="X3782" s="7">
        <f>ROUND(P8837*W8837, 2)</f>
        <v/>
      </c>
      <c r="Y3782" t="inlineStr">
        <is>
          <t>個別</t>
        </is>
      </c>
      <c r="Z3782" t="n">
        <v>0</v>
      </c>
      <c r="AA3782" t="inlineStr">
        <is>
          <t>既得確保</t>
        </is>
      </c>
    </row>
    <row r="3783">
      <c r="A3783" s="1" t="n">
        <v>46029</v>
      </c>
      <c r="B3783" t="inlineStr">
        <is>
          <t>顧問サービス料</t>
        </is>
      </c>
      <c r="C3783" t="inlineStr">
        <is>
          <t>513087 - Goo Property Singapore Pte. Ltd.</t>
        </is>
      </c>
      <c r="D3783" t="inlineStr">
        <is>
          <t>T25W036323</t>
        </is>
      </c>
      <c r="E3783" t="inlineStr">
        <is>
          <t>Midorikawa, Tsubasa</t>
        </is>
      </c>
      <c r="F3783" t="n">
        <v>570133</v>
      </c>
      <c r="G3783" t="inlineStr">
        <is>
          <t>Igarashi, Daisuke</t>
        </is>
      </c>
      <c r="H3783" t="inlineStr">
        <is>
          <t>基本プラン</t>
        </is>
      </c>
      <c r="I3783" t="n">
        <v>1</v>
      </c>
      <c r="J3783" t="inlineStr">
        <is>
          <t>Investment Mgmt Fee for 31/12/2025</t>
        </is>
      </c>
      <c r="K3783" t="inlineStr">
        <is>
          <t>EVO25</t>
        </is>
      </c>
      <c r="L3783" t="n">
        <v>0</v>
      </c>
      <c r="M3783" t="inlineStr">
        <is>
          <t>USD</t>
        </is>
      </c>
      <c r="N3783" t="n">
        <v>33697.98</v>
      </c>
      <c r="O3783" t="n">
        <v>0.01</v>
      </c>
      <c r="P3783" s="7" t="n">
        <v>84.23999999999999</v>
      </c>
      <c r="Q3783" s="7" t="n">
        <v>0</v>
      </c>
      <c r="R3783" s="7" t="n">
        <v>0.5</v>
      </c>
      <c r="S3783" s="7" t="n">
        <v>1</v>
      </c>
      <c r="T3783" s="7">
        <f>ROUND(P8838*R8838*S8838, 2)</f>
        <v/>
      </c>
      <c r="U3783" s="7" t="n">
        <v>0.25</v>
      </c>
      <c r="V3783" s="7">
        <f>ROUND(P8838*U8838, 2)</f>
        <v/>
      </c>
      <c r="W3783" s="7" t="n">
        <v>0.25</v>
      </c>
      <c r="X3783" s="7">
        <f>ROUND(P8838*W8838, 2)</f>
        <v/>
      </c>
      <c r="Y3783" t="inlineStr">
        <is>
          <t>12.脇坂G</t>
        </is>
      </c>
      <c r="Z3783" t="inlineStr">
        <is>
          <t>TerraceG</t>
        </is>
      </c>
      <c r="AA3783" t="inlineStr">
        <is>
          <t>アクティブ</t>
        </is>
      </c>
      <c r="AC3783" t="inlineStr">
        <is>
          <t>脇坂グループ・・・イントロデューサー分も、マネージャーフィー0.25%も脇坂さんに報告、Goo分は0.25%</t>
        </is>
      </c>
    </row>
    <row r="3784">
      <c r="A3784" s="1" t="n">
        <v>46029</v>
      </c>
      <c r="B3784" t="inlineStr">
        <is>
          <t>顧問サービス料</t>
        </is>
      </c>
      <c r="C3784" t="inlineStr">
        <is>
          <t>513087 - Goo Property Singapore Pte. Ltd.</t>
        </is>
      </c>
      <c r="D3784" t="inlineStr">
        <is>
          <t>T25W036332</t>
        </is>
      </c>
      <c r="E3784" t="inlineStr">
        <is>
          <t>Karibe, Hiroshi</t>
        </is>
      </c>
      <c r="F3784" t="n">
        <v>562252</v>
      </c>
      <c r="G3784" t="inlineStr">
        <is>
          <t>Korezawa, Hajime</t>
        </is>
      </c>
      <c r="H3784" t="inlineStr">
        <is>
          <t>基本プラン</t>
        </is>
      </c>
      <c r="I3784" t="n">
        <v>1</v>
      </c>
      <c r="J3784" t="inlineStr">
        <is>
          <t>Investment Mgmt Fee for 31/12/2025</t>
        </is>
      </c>
      <c r="K3784" t="inlineStr">
        <is>
          <t>EVO25-CR</t>
        </is>
      </c>
      <c r="L3784" t="n">
        <v>0</v>
      </c>
      <c r="M3784" t="inlineStr">
        <is>
          <t>USD</t>
        </is>
      </c>
      <c r="N3784" t="n">
        <v>15460.49</v>
      </c>
      <c r="O3784" t="n">
        <v>0.01</v>
      </c>
      <c r="P3784" s="7" t="n">
        <v>38.65</v>
      </c>
      <c r="Q3784" s="7" t="n">
        <v>0</v>
      </c>
      <c r="R3784" s="7" t="n">
        <v>0.5</v>
      </c>
      <c r="S3784" s="7" t="n">
        <v>1</v>
      </c>
      <c r="T3784" s="7">
        <f>ROUND(P8839*R8839*S8839, 2)</f>
        <v/>
      </c>
      <c r="U3784" s="7" t="n">
        <v>0</v>
      </c>
      <c r="V3784" s="7">
        <f>ROUND(P8839*U8839, 2)</f>
        <v/>
      </c>
      <c r="W3784" s="7" t="n">
        <v>0.5</v>
      </c>
      <c r="X3784" s="7">
        <f>ROUND(P8839*W8839, 2)</f>
        <v/>
      </c>
      <c r="Y3784" t="inlineStr">
        <is>
          <t>個別</t>
        </is>
      </c>
      <c r="Z3784" t="inlineStr">
        <is>
          <t>これさわさん</t>
        </is>
      </c>
      <c r="AA3784" t="inlineStr">
        <is>
          <t>アクティブ</t>
        </is>
      </c>
    </row>
    <row r="3785">
      <c r="A3785" s="1" t="n">
        <v>46029</v>
      </c>
      <c r="B3785" t="inlineStr">
        <is>
          <t>顧問サービス料</t>
        </is>
      </c>
      <c r="C3785" t="inlineStr">
        <is>
          <t>513087 - Goo Property Singapore Pte. Ltd.</t>
        </is>
      </c>
      <c r="D3785" t="inlineStr">
        <is>
          <t>T25W036336</t>
        </is>
      </c>
      <c r="E3785" t="inlineStr">
        <is>
          <t>Nagayoshi, Rie</t>
        </is>
      </c>
      <c r="F3785" t="n">
        <v>567803</v>
      </c>
      <c r="G3785" t="inlineStr">
        <is>
          <t>Matsumoto, Kakeru</t>
        </is>
      </c>
      <c r="H3785" t="inlineStr">
        <is>
          <t>基本プラン</t>
        </is>
      </c>
      <c r="I3785" t="n">
        <v>1</v>
      </c>
      <c r="J3785" t="inlineStr">
        <is>
          <t>Investment Mgmt Fee for 31/12/2025</t>
        </is>
      </c>
      <c r="K3785" t="inlineStr">
        <is>
          <t>EVO25</t>
        </is>
      </c>
      <c r="L3785" t="n">
        <v>0</v>
      </c>
      <c r="M3785" t="inlineStr">
        <is>
          <t>USD</t>
        </is>
      </c>
      <c r="N3785" t="n">
        <v>7040.44</v>
      </c>
      <c r="O3785" t="n">
        <v>0.01</v>
      </c>
      <c r="P3785" s="7" t="n">
        <v>17.6</v>
      </c>
      <c r="Q3785" s="7" t="n">
        <v>0</v>
      </c>
      <c r="R3785" s="7" t="n">
        <v>0.5</v>
      </c>
      <c r="S3785" s="7" t="n">
        <v>1</v>
      </c>
      <c r="T3785" s="7">
        <f>ROUND(P8840*R8840*S8840, 2)</f>
        <v/>
      </c>
      <c r="U3785" s="7" t="n">
        <v>0</v>
      </c>
      <c r="V3785" s="7">
        <f>ROUND(P8840*U8840, 2)</f>
        <v/>
      </c>
      <c r="W3785" s="7" t="n">
        <v>0.5</v>
      </c>
      <c r="X3785" s="7">
        <f>ROUND(P8840*W8840, 2)</f>
        <v/>
      </c>
      <c r="Y3785" t="inlineStr">
        <is>
          <t>個別</t>
        </is>
      </c>
      <c r="Z3785" t="n">
        <v>0</v>
      </c>
      <c r="AA3785" t="inlineStr">
        <is>
          <t>既得確保</t>
        </is>
      </c>
    </row>
    <row r="3786">
      <c r="A3786" s="1" t="n">
        <v>46029</v>
      </c>
      <c r="B3786" t="inlineStr">
        <is>
          <t>顧問サービス料</t>
        </is>
      </c>
      <c r="C3786" t="inlineStr">
        <is>
          <t>513087 - Goo Property Singapore Pte. Ltd.</t>
        </is>
      </c>
      <c r="D3786" t="inlineStr">
        <is>
          <t>T25W036337</t>
        </is>
      </c>
      <c r="E3786" t="inlineStr">
        <is>
          <t>Tominaga, Yuya</t>
        </is>
      </c>
      <c r="F3786" t="n">
        <v>569491</v>
      </c>
      <c r="G3786" t="inlineStr">
        <is>
          <t>Takebayashi, Yoshiki</t>
        </is>
      </c>
      <c r="H3786" t="inlineStr">
        <is>
          <t>基本プラン</t>
        </is>
      </c>
      <c r="I3786" t="n">
        <v>1</v>
      </c>
      <c r="J3786" t="inlineStr">
        <is>
          <t>Investment Mgmt Fee for 31/12/2025</t>
        </is>
      </c>
      <c r="K3786" t="inlineStr">
        <is>
          <t>EVO25</t>
        </is>
      </c>
      <c r="L3786" t="n">
        <v>0</v>
      </c>
      <c r="M3786" t="inlineStr">
        <is>
          <t>USD</t>
        </is>
      </c>
      <c r="N3786" t="n">
        <v>12554.86</v>
      </c>
      <c r="O3786" t="n">
        <v>0.01</v>
      </c>
      <c r="P3786" s="7" t="n">
        <v>31.39</v>
      </c>
      <c r="Q3786" s="7" t="n">
        <v>0</v>
      </c>
      <c r="R3786" s="7" t="n">
        <v>0.5</v>
      </c>
      <c r="S3786" s="7" t="n">
        <v>1</v>
      </c>
      <c r="T3786" s="7">
        <f>ROUND(P8841*R8841*S8841, 2)</f>
        <v/>
      </c>
      <c r="U3786" s="7" t="n">
        <v>0.25</v>
      </c>
      <c r="V3786" s="7">
        <f>ROUND(P8841*U8841, 2)</f>
        <v/>
      </c>
      <c r="W3786" s="7" t="n">
        <v>0.25</v>
      </c>
      <c r="X3786" s="7">
        <f>ROUND(P8841*W8841, 2)</f>
        <v/>
      </c>
      <c r="Y3786" t="inlineStr">
        <is>
          <t>1.道下G</t>
        </is>
      </c>
      <c r="Z3786" t="inlineStr">
        <is>
          <t>小宮山G</t>
        </is>
      </c>
      <c r="AA3786" t="inlineStr">
        <is>
          <t>移籍</t>
        </is>
      </c>
      <c r="AC3786" t="inlineStr">
        <is>
          <t>道下グループ・・・イントロデューサー分も、マネージャーフィー0.25%も道下さんに報告、Goo分は0.25%</t>
        </is>
      </c>
    </row>
    <row r="3787">
      <c r="A3787" s="1" t="n">
        <v>46029</v>
      </c>
      <c r="B3787" t="inlineStr">
        <is>
          <t>顧問サービス料</t>
        </is>
      </c>
      <c r="C3787" t="inlineStr">
        <is>
          <t>513087 - Goo Property Singapore Pte. Ltd.</t>
        </is>
      </c>
      <c r="D3787" t="inlineStr">
        <is>
          <t>T25W036340</t>
        </is>
      </c>
      <c r="E3787" t="inlineStr">
        <is>
          <t>Tagawa, Daichi</t>
        </is>
      </c>
      <c r="F3787" t="n">
        <v>566042</v>
      </c>
      <c r="G3787" t="inlineStr">
        <is>
          <t>Yamane, Sho</t>
        </is>
      </c>
      <c r="H3787" t="inlineStr">
        <is>
          <t>基本プラン</t>
        </is>
      </c>
      <c r="I3787" t="n">
        <v>1</v>
      </c>
      <c r="J3787" t="inlineStr">
        <is>
          <t>Investment Mgmt Fee for 31/12/2025</t>
        </is>
      </c>
      <c r="K3787" t="inlineStr">
        <is>
          <t>EVO25-CR</t>
        </is>
      </c>
      <c r="L3787" t="n">
        <v>0</v>
      </c>
      <c r="M3787" t="inlineStr">
        <is>
          <t>USD</t>
        </is>
      </c>
      <c r="N3787" t="n">
        <v>14869.5</v>
      </c>
      <c r="O3787" t="n">
        <v>0.01</v>
      </c>
      <c r="P3787" s="7" t="n">
        <v>37.17</v>
      </c>
      <c r="Q3787" s="7" t="n">
        <v>0</v>
      </c>
      <c r="R3787" s="7" t="n">
        <v>0.5</v>
      </c>
      <c r="S3787" s="7" t="n">
        <v>1</v>
      </c>
      <c r="T3787" s="7">
        <f>ROUND(P8842*R8842*S8842, 2)</f>
        <v/>
      </c>
      <c r="U3787" s="7" t="n">
        <v>0.25</v>
      </c>
      <c r="V3787" s="7">
        <f>ROUND(P8842*U8842, 2)</f>
        <v/>
      </c>
      <c r="W3787" s="7" t="n">
        <v>0.25</v>
      </c>
      <c r="X3787" s="7">
        <f>ROUND(P8842*W8842, 2)</f>
        <v/>
      </c>
      <c r="Y3787" t="inlineStr">
        <is>
          <t>1.道下G</t>
        </is>
      </c>
      <c r="Z3787" t="inlineStr">
        <is>
          <t>杉本G</t>
        </is>
      </c>
      <c r="AA3787" t="inlineStr">
        <is>
          <t>移籍</t>
        </is>
      </c>
      <c r="AC3787" t="inlineStr">
        <is>
          <t>道下グループ・・・イントロデューサー分も、マネージャーフィー0.25%も道下さんに報告、Goo分は0.25%</t>
        </is>
      </c>
    </row>
    <row r="3788">
      <c r="A3788" s="1" t="n">
        <v>46029</v>
      </c>
      <c r="B3788" t="inlineStr">
        <is>
          <t>顧問サービス料</t>
        </is>
      </c>
      <c r="C3788" t="inlineStr">
        <is>
          <t>513087 - Goo Property Singapore Pte. Ltd.</t>
        </is>
      </c>
      <c r="D3788" t="inlineStr">
        <is>
          <t>T25W036345</t>
        </is>
      </c>
      <c r="E3788" t="inlineStr">
        <is>
          <t>Terauchi, Kento</t>
        </is>
      </c>
      <c r="F3788" t="n">
        <v>570693</v>
      </c>
      <c r="G3788" t="inlineStr">
        <is>
          <t>Ishii, Satoshi</t>
        </is>
      </c>
      <c r="H3788" t="inlineStr">
        <is>
          <t>基本プラン</t>
        </is>
      </c>
      <c r="I3788" t="n">
        <v>1</v>
      </c>
      <c r="J3788" t="inlineStr">
        <is>
          <t>Investment Mgmt Fee for 31/12/2025</t>
        </is>
      </c>
      <c r="K3788" t="inlineStr">
        <is>
          <t>EVO25</t>
        </is>
      </c>
      <c r="L3788" t="n">
        <v>0</v>
      </c>
      <c r="M3788" t="inlineStr">
        <is>
          <t>USD</t>
        </is>
      </c>
      <c r="N3788" t="n">
        <v>3442.26</v>
      </c>
      <c r="O3788" t="n">
        <v>0.01</v>
      </c>
      <c r="P3788" s="7" t="n">
        <v>8.609999999999999</v>
      </c>
      <c r="Q3788" s="7" t="n">
        <v>0</v>
      </c>
      <c r="R3788" s="7" t="n">
        <v>0.5</v>
      </c>
      <c r="S3788" s="7" t="n">
        <v>1</v>
      </c>
      <c r="T3788" s="7">
        <f>ROUND(P8843*R8843*S8843, 2)</f>
        <v/>
      </c>
      <c r="U3788" s="7" t="n">
        <v>0.25</v>
      </c>
      <c r="V3788" s="7">
        <f>ROUND(P8843*U8843, 2)</f>
        <v/>
      </c>
      <c r="W3788" s="7" t="n">
        <v>0.25</v>
      </c>
      <c r="X3788" s="7">
        <f>ROUND(P8843*W8843, 2)</f>
        <v/>
      </c>
      <c r="Y3788" t="inlineStr">
        <is>
          <t>12.脇坂G</t>
        </is>
      </c>
      <c r="Z3788" t="inlineStr">
        <is>
          <t>Ishii G</t>
        </is>
      </c>
      <c r="AA3788" t="inlineStr">
        <is>
          <t>アクティブ</t>
        </is>
      </c>
      <c r="AC3788" t="inlineStr">
        <is>
          <t>脇坂グループ・・・イントロデューサー分も、マネージャーフィー0.25%も脇坂さんに報告、Goo分は0.25%</t>
        </is>
      </c>
    </row>
    <row r="3789">
      <c r="A3789" s="1" t="n">
        <v>46029</v>
      </c>
      <c r="B3789" t="inlineStr">
        <is>
          <t>顧問サービス料</t>
        </is>
      </c>
      <c r="C3789" t="inlineStr">
        <is>
          <t>513087 - Goo Property Singapore Pte. Ltd.</t>
        </is>
      </c>
      <c r="D3789" t="inlineStr">
        <is>
          <t>T25W036351</t>
        </is>
      </c>
      <c r="E3789" t="inlineStr">
        <is>
          <t>Higa, Kenta</t>
        </is>
      </c>
      <c r="F3789" t="n">
        <v>571242</v>
      </c>
      <c r="G3789" t="inlineStr">
        <is>
          <t>Givers Bank Co., Ltd.</t>
        </is>
      </c>
      <c r="H3789" t="inlineStr">
        <is>
          <t>基本プラン</t>
        </is>
      </c>
      <c r="I3789" t="n">
        <v>1</v>
      </c>
      <c r="J3789" t="inlineStr">
        <is>
          <t>Investment Mgmt Fee for 31/12/2025</t>
        </is>
      </c>
      <c r="K3789" t="inlineStr">
        <is>
          <t>EVO25</t>
        </is>
      </c>
      <c r="L3789" t="n">
        <v>0</v>
      </c>
      <c r="M3789" t="inlineStr">
        <is>
          <t>USD</t>
        </is>
      </c>
      <c r="N3789" t="n">
        <v>3343.19</v>
      </c>
      <c r="O3789" t="n">
        <v>0.01</v>
      </c>
      <c r="P3789" s="7" t="n">
        <v>8.359999999999999</v>
      </c>
      <c r="Q3789" s="7" t="n">
        <v>0</v>
      </c>
      <c r="R3789" s="7" t="n">
        <v>0.5</v>
      </c>
      <c r="S3789" s="7" t="n">
        <v>1</v>
      </c>
      <c r="T3789" s="7">
        <f>ROUND(P8844*R8844*S8844, 2)</f>
        <v/>
      </c>
      <c r="U3789" s="7" t="n">
        <v>0</v>
      </c>
      <c r="V3789" s="7">
        <f>ROUND(P8844*U8844, 2)</f>
        <v/>
      </c>
      <c r="W3789" s="7" t="n">
        <v>0.5</v>
      </c>
      <c r="X3789" s="7">
        <f>ROUND(P8844*W8844, 2)</f>
        <v/>
      </c>
      <c r="Y3789" t="inlineStr">
        <is>
          <t>1.BANK</t>
        </is>
      </c>
      <c r="Z3789" t="inlineStr">
        <is>
          <t>中谷G</t>
        </is>
      </c>
      <c r="AA3789" t="inlineStr">
        <is>
          <t>アクティブ</t>
        </is>
      </c>
    </row>
    <row r="3790">
      <c r="A3790" s="1" t="n">
        <v>46029</v>
      </c>
      <c r="B3790" t="inlineStr">
        <is>
          <t>顧問サービス料</t>
        </is>
      </c>
      <c r="C3790" t="inlineStr">
        <is>
          <t>513087 - Goo Property Singapore Pte. Ltd.</t>
        </is>
      </c>
      <c r="D3790" t="inlineStr">
        <is>
          <t>T25W036358</t>
        </is>
      </c>
      <c r="E3790" t="inlineStr">
        <is>
          <t>Ogawa, Yoshinori</t>
        </is>
      </c>
      <c r="F3790" t="n">
        <v>570917</v>
      </c>
      <c r="G3790" t="inlineStr">
        <is>
          <t>Aizen, Koki</t>
        </is>
      </c>
      <c r="H3790" t="inlineStr">
        <is>
          <t>基本プラン</t>
        </is>
      </c>
      <c r="I3790" t="n">
        <v>1</v>
      </c>
      <c r="J3790" t="inlineStr">
        <is>
          <t>Investment Mgmt Fee for 31/12/2025</t>
        </is>
      </c>
      <c r="K3790" t="inlineStr">
        <is>
          <t>EVO25</t>
        </is>
      </c>
      <c r="L3790" t="n">
        <v>0</v>
      </c>
      <c r="M3790" t="inlineStr">
        <is>
          <t>USD</t>
        </is>
      </c>
      <c r="N3790" t="n">
        <v>12062.34</v>
      </c>
      <c r="O3790" t="n">
        <v>0.01</v>
      </c>
      <c r="P3790" s="7" t="n">
        <v>30.16</v>
      </c>
      <c r="Q3790" s="7" t="n">
        <v>0</v>
      </c>
      <c r="R3790" s="7" t="n">
        <v>0.5</v>
      </c>
      <c r="S3790" s="7" t="n">
        <v>1</v>
      </c>
      <c r="T3790" s="7">
        <f>ROUND(P8845*R8845*S8845, 2)</f>
        <v/>
      </c>
      <c r="U3790" s="7" t="n">
        <v>0.25</v>
      </c>
      <c r="V3790" s="7">
        <f>ROUND(P8845*U8845, 2)</f>
        <v/>
      </c>
      <c r="W3790" s="7" t="n">
        <v>0.25</v>
      </c>
      <c r="X3790" s="7">
        <f>ROUND(P8845*W8845, 2)</f>
        <v/>
      </c>
      <c r="Y3790" t="inlineStr">
        <is>
          <t>1.道下G</t>
        </is>
      </c>
      <c r="Z3790" t="inlineStr">
        <is>
          <t>小宮山G</t>
        </is>
      </c>
      <c r="AA3790" t="inlineStr">
        <is>
          <t>移籍</t>
        </is>
      </c>
      <c r="AC3790" t="inlineStr">
        <is>
          <t>道下グループ・・・イントロデューサー分も、マネージャーフィー0.25%も道下さんに報告、Goo分は0.25%</t>
        </is>
      </c>
    </row>
    <row r="3791">
      <c r="A3791" s="1" t="n">
        <v>46029</v>
      </c>
      <c r="B3791" t="inlineStr">
        <is>
          <t>顧問サービス料</t>
        </is>
      </c>
      <c r="C3791" t="inlineStr">
        <is>
          <t>513087 - Goo Property Singapore Pte. Ltd.</t>
        </is>
      </c>
      <c r="D3791" t="inlineStr">
        <is>
          <t>T25W036362</t>
        </is>
      </c>
      <c r="E3791" t="inlineStr">
        <is>
          <t>Tsuchida, Nozomi</t>
        </is>
      </c>
      <c r="F3791" t="n">
        <v>571242</v>
      </c>
      <c r="G3791" t="inlineStr">
        <is>
          <t>Givers Bank Co., Ltd.</t>
        </is>
      </c>
      <c r="H3791" t="inlineStr">
        <is>
          <t>基本プラン</t>
        </is>
      </c>
      <c r="I3791" t="n">
        <v>1</v>
      </c>
      <c r="J3791" t="inlineStr">
        <is>
          <t>Investment Mgmt Fee for 31/12/2025</t>
        </is>
      </c>
      <c r="K3791" t="inlineStr">
        <is>
          <t>EVO25</t>
        </is>
      </c>
      <c r="L3791" t="n">
        <v>0</v>
      </c>
      <c r="M3791" t="inlineStr">
        <is>
          <t>USD</t>
        </is>
      </c>
      <c r="N3791" t="n">
        <v>3100.66</v>
      </c>
      <c r="O3791" t="n">
        <v>0.01</v>
      </c>
      <c r="P3791" s="7" t="n">
        <v>7.75</v>
      </c>
      <c r="Q3791" s="7" t="n">
        <v>0</v>
      </c>
      <c r="R3791" s="7" t="n">
        <v>0.5</v>
      </c>
      <c r="S3791" s="7" t="n">
        <v>1</v>
      </c>
      <c r="T3791" s="7">
        <f>ROUND(P8846*R8846*S8846, 2)</f>
        <v/>
      </c>
      <c r="U3791" s="7" t="n">
        <v>0</v>
      </c>
      <c r="V3791" s="7">
        <f>ROUND(P8846*U8846, 2)</f>
        <v/>
      </c>
      <c r="W3791" s="7" t="n">
        <v>0.5</v>
      </c>
      <c r="X3791" s="7">
        <f>ROUND(P8846*W8846, 2)</f>
        <v/>
      </c>
      <c r="Y3791" t="inlineStr">
        <is>
          <t>1.BANK</t>
        </is>
      </c>
      <c r="Z3791" t="inlineStr">
        <is>
          <t>中谷G</t>
        </is>
      </c>
      <c r="AA3791" t="inlineStr">
        <is>
          <t>アクティブ</t>
        </is>
      </c>
    </row>
    <row r="3792">
      <c r="A3792" s="1" t="n">
        <v>46029</v>
      </c>
      <c r="B3792" t="inlineStr">
        <is>
          <t>顧問サービス料</t>
        </is>
      </c>
      <c r="C3792" t="inlineStr">
        <is>
          <t>513087 - Goo Property Singapore Pte. Ltd.</t>
        </is>
      </c>
      <c r="D3792" t="inlineStr">
        <is>
          <t>T25W036377</t>
        </is>
      </c>
      <c r="E3792" t="inlineStr">
        <is>
          <t>Hagane, Takuya</t>
        </is>
      </c>
      <c r="F3792" t="n">
        <v>570003</v>
      </c>
      <c r="G3792" t="inlineStr">
        <is>
          <t>Shibata, Naotada</t>
        </is>
      </c>
      <c r="H3792" t="inlineStr">
        <is>
          <t>基本プラン</t>
        </is>
      </c>
      <c r="I3792" t="n">
        <v>1</v>
      </c>
      <c r="J3792" t="inlineStr">
        <is>
          <t>Investment Mgmt Fee for 31/12/2025</t>
        </is>
      </c>
      <c r="K3792" t="inlineStr">
        <is>
          <t>EVO25</t>
        </is>
      </c>
      <c r="L3792" t="n">
        <v>0</v>
      </c>
      <c r="M3792" t="inlineStr">
        <is>
          <t>USD</t>
        </is>
      </c>
      <c r="N3792" t="n">
        <v>11683.62</v>
      </c>
      <c r="O3792" t="n">
        <v>0.01</v>
      </c>
      <c r="P3792" s="7" t="n">
        <v>29.21</v>
      </c>
      <c r="Q3792" s="7" t="n">
        <v>0</v>
      </c>
      <c r="R3792" s="7" t="n">
        <v>0.5</v>
      </c>
      <c r="S3792" s="7" t="n">
        <v>1</v>
      </c>
      <c r="T3792" s="7">
        <f>ROUND(P8847*R8847*S8847, 2)</f>
        <v/>
      </c>
      <c r="U3792" s="7" t="n">
        <v>0.25</v>
      </c>
      <c r="V3792" s="7">
        <f>ROUND(P8847*U8847, 2)</f>
        <v/>
      </c>
      <c r="W3792" s="7" t="n">
        <v>0.25</v>
      </c>
      <c r="X3792" s="7">
        <f>ROUND(P8847*W8847, 2)</f>
        <v/>
      </c>
      <c r="Y3792" t="inlineStr">
        <is>
          <t>12.脇坂G</t>
        </is>
      </c>
      <c r="Z3792" t="inlineStr">
        <is>
          <t>4 Capital 傘下</t>
        </is>
      </c>
      <c r="AA3792" t="inlineStr">
        <is>
          <t>アクティブ</t>
        </is>
      </c>
      <c r="AC3792" t="inlineStr">
        <is>
          <t>脇坂グループ・・・イントロデューサー分も、マネージャーフィー0.25%も脇坂さんに報告、Goo分は0.25%</t>
        </is>
      </c>
    </row>
    <row r="3793">
      <c r="A3793" s="1" t="n">
        <v>46029</v>
      </c>
      <c r="B3793" t="inlineStr">
        <is>
          <t>顧問サービス料</t>
        </is>
      </c>
      <c r="C3793" t="inlineStr">
        <is>
          <t>513087 - Goo Property Singapore Pte. Ltd.</t>
        </is>
      </c>
      <c r="D3793" t="inlineStr">
        <is>
          <t>T25W036378</t>
        </is>
      </c>
      <c r="E3793" t="inlineStr">
        <is>
          <t>Yamaguchi, Tsubasa</t>
        </is>
      </c>
      <c r="F3793" t="n">
        <v>570480</v>
      </c>
      <c r="G3793" t="inlineStr">
        <is>
          <t>Tomida, Yukinori</t>
        </is>
      </c>
      <c r="H3793" t="inlineStr">
        <is>
          <t>基本プラン</t>
        </is>
      </c>
      <c r="I3793" t="n">
        <v>1</v>
      </c>
      <c r="J3793" t="inlineStr">
        <is>
          <t>Investment Mgmt Fee for 31/12/2025</t>
        </is>
      </c>
      <c r="K3793" t="inlineStr">
        <is>
          <t>EVO25</t>
        </is>
      </c>
      <c r="L3793" t="n">
        <v>0</v>
      </c>
      <c r="M3793" t="inlineStr">
        <is>
          <t>USD</t>
        </is>
      </c>
      <c r="N3793" t="n">
        <v>3514.08</v>
      </c>
      <c r="O3793" t="n">
        <v>0.01</v>
      </c>
      <c r="P3793" s="7" t="n">
        <v>8.789999999999999</v>
      </c>
      <c r="Q3793" s="7" t="n">
        <v>0</v>
      </c>
      <c r="R3793" s="7" t="n">
        <v>0.5</v>
      </c>
      <c r="S3793" s="7" t="n">
        <v>1</v>
      </c>
      <c r="T3793" s="7">
        <f>ROUND(P8848*R8848*S8848, 2)</f>
        <v/>
      </c>
      <c r="U3793" s="7" t="n">
        <v>0</v>
      </c>
      <c r="V3793" s="7">
        <f>ROUND(P8848*U8848, 2)</f>
        <v/>
      </c>
      <c r="W3793" s="7" t="n">
        <v>0.5</v>
      </c>
      <c r="X3793" s="7">
        <f>ROUND(P8848*W8848, 2)</f>
        <v/>
      </c>
      <c r="Y3793" t="inlineStr">
        <is>
          <t>個別</t>
        </is>
      </c>
      <c r="Z3793" t="inlineStr">
        <is>
          <t>R-Trust</t>
        </is>
      </c>
      <c r="AA3793" t="inlineStr">
        <is>
          <t>既得確保</t>
        </is>
      </c>
    </row>
    <row r="3794">
      <c r="A3794" s="1" t="n">
        <v>46029</v>
      </c>
      <c r="B3794" t="inlineStr">
        <is>
          <t>顧問サービス料</t>
        </is>
      </c>
      <c r="C3794" t="inlineStr">
        <is>
          <t>513087 - Goo Property Singapore Pte. Ltd.</t>
        </is>
      </c>
      <c r="D3794" t="inlineStr">
        <is>
          <t>T25W036382</t>
        </is>
      </c>
      <c r="E3794" t="inlineStr">
        <is>
          <t>Miura, Miki</t>
        </is>
      </c>
      <c r="F3794" t="n">
        <v>565361</v>
      </c>
      <c r="G3794" t="inlineStr">
        <is>
          <t>Saitoh, Kazuya</t>
        </is>
      </c>
      <c r="H3794" t="inlineStr">
        <is>
          <t>基本プラン</t>
        </is>
      </c>
      <c r="I3794" t="n">
        <v>1</v>
      </c>
      <c r="J3794" t="inlineStr">
        <is>
          <t>Investment Mgmt Fee for 31/12/2025</t>
        </is>
      </c>
      <c r="K3794" t="inlineStr">
        <is>
          <t>EVO25</t>
        </is>
      </c>
      <c r="L3794" t="n">
        <v>0</v>
      </c>
      <c r="M3794" t="inlineStr">
        <is>
          <t>USD</t>
        </is>
      </c>
      <c r="N3794" t="n">
        <v>1224.98</v>
      </c>
      <c r="O3794" t="n">
        <v>0.01</v>
      </c>
      <c r="P3794" s="7" t="n">
        <v>3.06</v>
      </c>
      <c r="Q3794" s="7" t="n">
        <v>0</v>
      </c>
      <c r="R3794" s="7" t="n">
        <v>0.5</v>
      </c>
      <c r="S3794" s="7" t="n">
        <v>1</v>
      </c>
      <c r="T3794" s="7">
        <f>ROUND(P8849*R8849*S8849, 2)</f>
        <v/>
      </c>
      <c r="U3794" s="7" t="n">
        <v>0.25</v>
      </c>
      <c r="V3794" s="7">
        <f>ROUND(P8849*U8849, 2)</f>
        <v/>
      </c>
      <c r="W3794" s="7" t="n">
        <v>0.25</v>
      </c>
      <c r="X3794" s="7">
        <f>ROUND(P8849*W8849, 2)</f>
        <v/>
      </c>
      <c r="Y3794" t="inlineStr">
        <is>
          <t>1.道下G</t>
        </is>
      </c>
      <c r="Z3794" t="inlineStr">
        <is>
          <t>小宮山G</t>
        </is>
      </c>
      <c r="AA3794" t="inlineStr">
        <is>
          <t>移籍</t>
        </is>
      </c>
      <c r="AC3794" t="inlineStr">
        <is>
          <t>道下グループ・・・イントロデューサー分も、マネージャーフィー0.25%も道下さんに報告、Goo分は0.25%</t>
        </is>
      </c>
    </row>
    <row r="3795">
      <c r="A3795" s="1" t="n">
        <v>46029</v>
      </c>
      <c r="B3795" t="inlineStr">
        <is>
          <t>顧問サービス料</t>
        </is>
      </c>
      <c r="C3795" t="inlineStr">
        <is>
          <t>513087 - Goo Property Singapore Pte. Ltd.</t>
        </is>
      </c>
      <c r="D3795" t="inlineStr">
        <is>
          <t>T25W036383</t>
        </is>
      </c>
      <c r="E3795" t="inlineStr">
        <is>
          <t>Obu, Mako</t>
        </is>
      </c>
      <c r="F3795" t="n">
        <v>562621</v>
      </c>
      <c r="G3795" t="inlineStr">
        <is>
          <t>Onequest.inc</t>
        </is>
      </c>
      <c r="H3795" t="inlineStr">
        <is>
          <t>基本プラン</t>
        </is>
      </c>
      <c r="I3795" t="n">
        <v>1</v>
      </c>
      <c r="J3795" t="inlineStr">
        <is>
          <t>Investment Mgmt Fee for 31/12/2025</t>
        </is>
      </c>
      <c r="K3795" t="inlineStr">
        <is>
          <t>EVO25</t>
        </is>
      </c>
      <c r="L3795" t="n">
        <v>0</v>
      </c>
      <c r="M3795" t="inlineStr">
        <is>
          <t>USD</t>
        </is>
      </c>
      <c r="N3795" t="n">
        <v>7272.97</v>
      </c>
      <c r="O3795" t="n">
        <v>0.01</v>
      </c>
      <c r="P3795" s="7" t="n">
        <v>18.18</v>
      </c>
      <c r="Q3795" s="7" t="n">
        <v>0</v>
      </c>
      <c r="R3795" s="7" t="n">
        <v>0.5</v>
      </c>
      <c r="S3795" s="7" t="n">
        <v>1</v>
      </c>
      <c r="T3795" s="7">
        <f>ROUND(P8850*R8850*S8850, 2)</f>
        <v/>
      </c>
      <c r="U3795" s="7" t="n">
        <v>0</v>
      </c>
      <c r="V3795" s="7">
        <f>ROUND(P8850*U8850, 2)</f>
        <v/>
      </c>
      <c r="W3795" s="7" t="n">
        <v>0.5</v>
      </c>
      <c r="X3795" s="7">
        <f>ROUND(P8850*W8850, 2)</f>
        <v/>
      </c>
      <c r="Y3795" t="inlineStr">
        <is>
          <t>11.フミヤG</t>
        </is>
      </c>
      <c r="Z3795" t="n">
        <v>0</v>
      </c>
      <c r="AA3795" t="inlineStr">
        <is>
          <t>既得確保</t>
        </is>
      </c>
    </row>
    <row r="3796">
      <c r="A3796" s="1" t="n">
        <v>46029</v>
      </c>
      <c r="B3796" t="inlineStr">
        <is>
          <t>顧問サービス料</t>
        </is>
      </c>
      <c r="C3796" t="inlineStr">
        <is>
          <t>513087 - Goo Property Singapore Pte. Ltd.</t>
        </is>
      </c>
      <c r="D3796" t="inlineStr">
        <is>
          <t>T25W036402</t>
        </is>
      </c>
      <c r="E3796" t="inlineStr">
        <is>
          <t>Nogi, Erina</t>
        </is>
      </c>
      <c r="F3796" t="n">
        <v>571242</v>
      </c>
      <c r="G3796" t="inlineStr">
        <is>
          <t>Givers Bank Co., Ltd.</t>
        </is>
      </c>
      <c r="H3796" t="inlineStr">
        <is>
          <t>基本プラン</t>
        </is>
      </c>
      <c r="I3796" t="n">
        <v>1</v>
      </c>
      <c r="J3796" t="inlineStr">
        <is>
          <t>Investment Mgmt Fee for 31/12/2025</t>
        </is>
      </c>
      <c r="K3796" t="inlineStr">
        <is>
          <t>EVO25</t>
        </is>
      </c>
      <c r="L3796" t="n">
        <v>0</v>
      </c>
      <c r="M3796" t="inlineStr">
        <is>
          <t>USD</t>
        </is>
      </c>
      <c r="N3796" t="n">
        <v>11383.92</v>
      </c>
      <c r="O3796" t="n">
        <v>0.01</v>
      </c>
      <c r="P3796" s="7" t="n">
        <v>28.46</v>
      </c>
      <c r="Q3796" s="7" t="n">
        <v>0</v>
      </c>
      <c r="R3796" s="7" t="n">
        <v>0.5</v>
      </c>
      <c r="S3796" s="7" t="n">
        <v>1</v>
      </c>
      <c r="T3796" s="7">
        <f>ROUND(P8851*R8851*S8851, 2)</f>
        <v/>
      </c>
      <c r="U3796" s="7" t="n">
        <v>0</v>
      </c>
      <c r="V3796" s="7">
        <f>ROUND(P8851*U8851, 2)</f>
        <v/>
      </c>
      <c r="W3796" s="7" t="n">
        <v>0.5</v>
      </c>
      <c r="X3796" s="7">
        <f>ROUND(P8851*W8851, 2)</f>
        <v/>
      </c>
      <c r="Y3796" t="inlineStr">
        <is>
          <t>1.BANK</t>
        </is>
      </c>
      <c r="Z3796" t="inlineStr">
        <is>
          <t>中谷G</t>
        </is>
      </c>
      <c r="AA3796" t="inlineStr">
        <is>
          <t>アクティブ</t>
        </is>
      </c>
    </row>
    <row r="3797">
      <c r="A3797" s="1" t="n">
        <v>46029</v>
      </c>
      <c r="B3797" t="inlineStr">
        <is>
          <t>顧問サービス料</t>
        </is>
      </c>
      <c r="C3797" t="inlineStr">
        <is>
          <t>513087 - Goo Property Singapore Pte. Ltd.</t>
        </is>
      </c>
      <c r="D3797" t="inlineStr">
        <is>
          <t>T25W036403</t>
        </is>
      </c>
      <c r="E3797" t="inlineStr">
        <is>
          <t>Suzuki, Takehiko</t>
        </is>
      </c>
      <c r="F3797" t="n">
        <v>568417</v>
      </c>
      <c r="G3797" t="inlineStr">
        <is>
          <t>Siru-F Co., Ltd.</t>
        </is>
      </c>
      <c r="H3797" t="inlineStr">
        <is>
          <t>基本プラン</t>
        </is>
      </c>
      <c r="I3797" t="n">
        <v>1</v>
      </c>
      <c r="J3797" t="inlineStr">
        <is>
          <t>Investment Mgmt Fee for 31/12/2025</t>
        </is>
      </c>
      <c r="K3797" t="inlineStr">
        <is>
          <t>EVO25</t>
        </is>
      </c>
      <c r="L3797" t="n">
        <v>0</v>
      </c>
      <c r="M3797" t="inlineStr">
        <is>
          <t>USD</t>
        </is>
      </c>
      <c r="N3797" t="n">
        <v>22099.31</v>
      </c>
      <c r="O3797" t="n">
        <v>0.01</v>
      </c>
      <c r="P3797" s="7" t="n">
        <v>55.25</v>
      </c>
      <c r="Q3797" s="7" t="n">
        <v>0</v>
      </c>
      <c r="R3797" s="7" t="n">
        <v>0.5</v>
      </c>
      <c r="S3797" s="7" t="n">
        <v>1</v>
      </c>
      <c r="T3797" s="7">
        <f>ROUND(P8852*R8852*S8852, 2)</f>
        <v/>
      </c>
      <c r="U3797" s="7" t="n">
        <v>0</v>
      </c>
      <c r="V3797" s="7">
        <f>ROUND(P8852*U8852, 2)</f>
        <v/>
      </c>
      <c r="W3797" s="7" t="n">
        <v>0.5</v>
      </c>
      <c r="X3797" s="7">
        <f>ROUND(P8852*W8852, 2)</f>
        <v/>
      </c>
      <c r="Y3797" t="inlineStr">
        <is>
          <t>個別</t>
        </is>
      </c>
      <c r="Z3797" t="n">
        <v>0</v>
      </c>
      <c r="AA3797" t="inlineStr">
        <is>
          <t>既得確保</t>
        </is>
      </c>
    </row>
    <row r="3798">
      <c r="A3798" s="1" t="n">
        <v>46029</v>
      </c>
      <c r="B3798" t="inlineStr">
        <is>
          <t>顧問サービス料</t>
        </is>
      </c>
      <c r="C3798" t="inlineStr">
        <is>
          <t>513087 - Goo Property Singapore Pte. Ltd.</t>
        </is>
      </c>
      <c r="D3798" t="inlineStr">
        <is>
          <t>T25W036408</t>
        </is>
      </c>
      <c r="E3798" t="inlineStr">
        <is>
          <t>Aoki, Takahiro</t>
        </is>
      </c>
      <c r="F3798" t="n">
        <v>569953</v>
      </c>
      <c r="G3798" t="inlineStr">
        <is>
          <t>Wakisaka, Naoyuki</t>
        </is>
      </c>
      <c r="H3798" t="inlineStr">
        <is>
          <t>基本プラン</t>
        </is>
      </c>
      <c r="I3798" t="n">
        <v>1</v>
      </c>
      <c r="J3798" t="inlineStr">
        <is>
          <t>Investment Mgmt Fee for 31/12/2025</t>
        </is>
      </c>
      <c r="K3798" t="inlineStr">
        <is>
          <t>EVO25</t>
        </is>
      </c>
      <c r="L3798" t="n">
        <v>0</v>
      </c>
      <c r="M3798" t="inlineStr">
        <is>
          <t>USD</t>
        </is>
      </c>
      <c r="N3798" t="n">
        <v>6910.89</v>
      </c>
      <c r="O3798" t="n">
        <v>0.01</v>
      </c>
      <c r="P3798" s="7" t="n">
        <v>17.28</v>
      </c>
      <c r="Q3798" s="7" t="n">
        <v>0</v>
      </c>
      <c r="R3798" s="7" t="n">
        <v>0.5</v>
      </c>
      <c r="S3798" s="7" t="n">
        <v>1</v>
      </c>
      <c r="T3798" s="7">
        <f>ROUND(P8853*R8853*S8853, 2)</f>
        <v/>
      </c>
      <c r="U3798" s="7" t="n">
        <v>0.25</v>
      </c>
      <c r="V3798" s="7">
        <f>ROUND(P8853*U8853, 2)</f>
        <v/>
      </c>
      <c r="W3798" s="7" t="n">
        <v>0.25</v>
      </c>
      <c r="X3798" s="7">
        <f>ROUND(P8853*W8853, 2)</f>
        <v/>
      </c>
      <c r="Y3798" t="inlineStr">
        <is>
          <t>12.脇坂G</t>
        </is>
      </c>
      <c r="Z3798" t="inlineStr">
        <is>
          <t>4 Capital 傘下</t>
        </is>
      </c>
      <c r="AA3798" t="inlineStr">
        <is>
          <t>アクティブ</t>
        </is>
      </c>
      <c r="AC3798" t="inlineStr">
        <is>
          <t>脇坂グループ・・・イントロデューサー分も、マネージャーフィー0.25%も脇坂さんに報告、Goo分は0.25%</t>
        </is>
      </c>
    </row>
    <row r="3799">
      <c r="A3799" s="1" t="n">
        <v>46029</v>
      </c>
      <c r="B3799" t="inlineStr">
        <is>
          <t>顧問サービス料</t>
        </is>
      </c>
      <c r="C3799" t="inlineStr">
        <is>
          <t>513087 - Goo Property Singapore Pte. Ltd.</t>
        </is>
      </c>
      <c r="D3799" t="inlineStr">
        <is>
          <t>T25W036415</t>
        </is>
      </c>
      <c r="E3799" t="inlineStr">
        <is>
          <t>Kasasaku, Kenshiro</t>
        </is>
      </c>
      <c r="F3799" t="n">
        <v>570229</v>
      </c>
      <c r="G3799" t="inlineStr">
        <is>
          <t>Sasada, Ryota</t>
        </is>
      </c>
      <c r="H3799" t="inlineStr">
        <is>
          <t>基本プラン</t>
        </is>
      </c>
      <c r="I3799" t="n">
        <v>1</v>
      </c>
      <c r="J3799" t="inlineStr">
        <is>
          <t>Investment Mgmt Fee for 31/12/2025</t>
        </is>
      </c>
      <c r="K3799" t="inlineStr">
        <is>
          <t>EVO25</t>
        </is>
      </c>
      <c r="L3799" t="n">
        <v>0</v>
      </c>
      <c r="M3799" t="inlineStr">
        <is>
          <t>USD</t>
        </is>
      </c>
      <c r="N3799" t="n">
        <v>6367.9</v>
      </c>
      <c r="O3799" t="n">
        <v>0.01</v>
      </c>
      <c r="P3799" s="7" t="n">
        <v>15.92</v>
      </c>
      <c r="Q3799" s="7" t="n">
        <v>0</v>
      </c>
      <c r="R3799" s="7" t="n">
        <v>0.5</v>
      </c>
      <c r="S3799" s="7" t="n">
        <v>1</v>
      </c>
      <c r="T3799" s="7">
        <f>ROUND(P8854*R8854*S8854, 2)</f>
        <v/>
      </c>
      <c r="U3799" s="7" t="n">
        <v>0</v>
      </c>
      <c r="V3799" s="7">
        <f>ROUND(P8854*U8854, 2)</f>
        <v/>
      </c>
      <c r="W3799" s="7" t="n">
        <v>0.5</v>
      </c>
      <c r="X3799" s="7">
        <f>ROUND(P8854*W8854, 2)</f>
        <v/>
      </c>
      <c r="Y3799" t="inlineStr">
        <is>
          <t>7.長谷川G</t>
        </is>
      </c>
      <c r="Z3799" t="n">
        <v>0</v>
      </c>
      <c r="AA3799" t="inlineStr">
        <is>
          <t>既得確保</t>
        </is>
      </c>
    </row>
    <row r="3800">
      <c r="A3800" s="1" t="n">
        <v>46029</v>
      </c>
      <c r="B3800" t="inlineStr">
        <is>
          <t>顧問サービス料</t>
        </is>
      </c>
      <c r="C3800" t="inlineStr">
        <is>
          <t>513087 - Goo Property Singapore Pte. Ltd.</t>
        </is>
      </c>
      <c r="D3800" t="inlineStr">
        <is>
          <t>T25W036428</t>
        </is>
      </c>
      <c r="E3800" t="inlineStr">
        <is>
          <t>Sagawa, Ryuhei</t>
        </is>
      </c>
      <c r="F3800" t="n">
        <v>571621</v>
      </c>
      <c r="G3800" t="inlineStr">
        <is>
          <t>Handa, Satoru</t>
        </is>
      </c>
      <c r="H3800" t="inlineStr">
        <is>
          <t>基本プラン</t>
        </is>
      </c>
      <c r="I3800" t="n">
        <v>1</v>
      </c>
      <c r="J3800" t="inlineStr">
        <is>
          <t>Investment Mgmt Fee for 31/12/2025</t>
        </is>
      </c>
      <c r="K3800" t="inlineStr">
        <is>
          <t>EVO25</t>
        </is>
      </c>
      <c r="L3800" t="n">
        <v>0</v>
      </c>
      <c r="M3800" t="inlineStr">
        <is>
          <t>USD</t>
        </is>
      </c>
      <c r="N3800" t="n">
        <v>11476.96</v>
      </c>
      <c r="O3800" t="n">
        <v>0.01</v>
      </c>
      <c r="P3800" s="7" t="n">
        <v>28.69</v>
      </c>
      <c r="Q3800" s="7" t="n">
        <v>0</v>
      </c>
      <c r="R3800" s="7" t="n">
        <v>0.5</v>
      </c>
      <c r="S3800" s="7" t="n">
        <v>1</v>
      </c>
      <c r="T3800" s="7">
        <f>ROUND(P8855*R8855*S8855, 2)</f>
        <v/>
      </c>
      <c r="U3800" s="7" t="n">
        <v>0.25</v>
      </c>
      <c r="V3800" s="7">
        <f>ROUND(P8855*U8855, 2)</f>
        <v/>
      </c>
      <c r="W3800" s="7" t="n">
        <v>0.25</v>
      </c>
      <c r="X3800" s="7">
        <f>ROUND(P8855*W8855, 2)</f>
        <v/>
      </c>
      <c r="Y3800" t="inlineStr">
        <is>
          <t>12.脇坂G</t>
        </is>
      </c>
      <c r="Z3800" t="inlineStr">
        <is>
          <t>Ishii G</t>
        </is>
      </c>
      <c r="AA3800" t="inlineStr">
        <is>
          <t>アクティブ</t>
        </is>
      </c>
      <c r="AC3800" t="inlineStr">
        <is>
          <t>脇坂グループ・・・イントロデューサー分も、マネージャーフィー0.25%も脇坂さんに報告、Goo分は0.25%</t>
        </is>
      </c>
    </row>
    <row r="3801">
      <c r="A3801" s="1" t="n">
        <v>46029</v>
      </c>
      <c r="B3801" t="inlineStr">
        <is>
          <t>顧問サービス料</t>
        </is>
      </c>
      <c r="C3801" t="inlineStr">
        <is>
          <t>513087 - Goo Property Singapore Pte. Ltd.</t>
        </is>
      </c>
      <c r="D3801" t="inlineStr">
        <is>
          <t>T25W036436</t>
        </is>
      </c>
      <c r="E3801" t="inlineStr">
        <is>
          <t>Yasumuro, Masahiro</t>
        </is>
      </c>
      <c r="F3801" t="n">
        <v>570003</v>
      </c>
      <c r="G3801" t="inlineStr">
        <is>
          <t>Shibata, Naotada</t>
        </is>
      </c>
      <c r="H3801" t="inlineStr">
        <is>
          <t>基本プラン</t>
        </is>
      </c>
      <c r="I3801" t="n">
        <v>1</v>
      </c>
      <c r="J3801" t="inlineStr">
        <is>
          <t>Investment Mgmt Fee for 31/12/2025</t>
        </is>
      </c>
      <c r="K3801" t="inlineStr">
        <is>
          <t>EVO25</t>
        </is>
      </c>
      <c r="L3801" t="n">
        <v>0</v>
      </c>
      <c r="M3801" t="inlineStr">
        <is>
          <t>USD</t>
        </is>
      </c>
      <c r="N3801" t="n">
        <v>7434.56</v>
      </c>
      <c r="O3801" t="n">
        <v>0.01</v>
      </c>
      <c r="P3801" s="7" t="n">
        <v>18.59</v>
      </c>
      <c r="Q3801" s="7" t="n">
        <v>0</v>
      </c>
      <c r="R3801" s="7" t="n">
        <v>0.5</v>
      </c>
      <c r="S3801" s="7" t="n">
        <v>1</v>
      </c>
      <c r="T3801" s="7">
        <f>ROUND(P8856*R8856*S8856, 2)</f>
        <v/>
      </c>
      <c r="U3801" s="7" t="n">
        <v>0.25</v>
      </c>
      <c r="V3801" s="7">
        <f>ROUND(P8856*U8856, 2)</f>
        <v/>
      </c>
      <c r="W3801" s="7" t="n">
        <v>0.25</v>
      </c>
      <c r="X3801" s="7">
        <f>ROUND(P8856*W8856, 2)</f>
        <v/>
      </c>
      <c r="Y3801" t="inlineStr">
        <is>
          <t>12.脇坂G</t>
        </is>
      </c>
      <c r="Z3801" t="inlineStr">
        <is>
          <t>4 Capital 傘下</t>
        </is>
      </c>
      <c r="AA3801" t="inlineStr">
        <is>
          <t>アクティブ</t>
        </is>
      </c>
      <c r="AC3801" t="inlineStr">
        <is>
          <t>脇坂グループ・・・イントロデューサー分も、マネージャーフィー0.25%も脇坂さんに報告、Goo分は0.25%</t>
        </is>
      </c>
    </row>
    <row r="3802">
      <c r="A3802" s="1" t="n">
        <v>46029</v>
      </c>
      <c r="B3802" t="inlineStr">
        <is>
          <t>顧問サービス料</t>
        </is>
      </c>
      <c r="C3802" t="inlineStr">
        <is>
          <t>513087 - Goo Property Singapore Pte. Ltd.</t>
        </is>
      </c>
      <c r="D3802" t="inlineStr">
        <is>
          <t>T25W036438</t>
        </is>
      </c>
      <c r="E3802" t="inlineStr">
        <is>
          <t>Omori, Shinichi</t>
        </is>
      </c>
      <c r="F3802" t="n">
        <v>571621</v>
      </c>
      <c r="G3802" t="inlineStr">
        <is>
          <t>Handa, Satoru</t>
        </is>
      </c>
      <c r="H3802" t="inlineStr">
        <is>
          <t>基本プラン</t>
        </is>
      </c>
      <c r="I3802" t="n">
        <v>1</v>
      </c>
      <c r="J3802" t="inlineStr">
        <is>
          <t>Investment Mgmt Fee for 31/12/2025</t>
        </is>
      </c>
      <c r="K3802" t="inlineStr">
        <is>
          <t>EVO25</t>
        </is>
      </c>
      <c r="L3802" t="n">
        <v>0</v>
      </c>
      <c r="M3802" t="inlineStr">
        <is>
          <t>USD</t>
        </is>
      </c>
      <c r="N3802" t="n">
        <v>7226.55</v>
      </c>
      <c r="O3802" t="n">
        <v>0.01</v>
      </c>
      <c r="P3802" s="7" t="n">
        <v>18.07</v>
      </c>
      <c r="Q3802" s="7" t="n">
        <v>0</v>
      </c>
      <c r="R3802" s="7" t="n">
        <v>0.5</v>
      </c>
      <c r="S3802" s="7" t="n">
        <v>1</v>
      </c>
      <c r="T3802" s="7">
        <f>ROUND(P8857*R8857*S8857, 2)</f>
        <v/>
      </c>
      <c r="U3802" s="7" t="n">
        <v>0.25</v>
      </c>
      <c r="V3802" s="7">
        <f>ROUND(P8857*U8857, 2)</f>
        <v/>
      </c>
      <c r="W3802" s="7" t="n">
        <v>0.25</v>
      </c>
      <c r="X3802" s="7">
        <f>ROUND(P8857*W8857, 2)</f>
        <v/>
      </c>
      <c r="Y3802" t="inlineStr">
        <is>
          <t>12.脇坂G</t>
        </is>
      </c>
      <c r="Z3802" t="inlineStr">
        <is>
          <t>Ishii G</t>
        </is>
      </c>
      <c r="AA3802" t="inlineStr">
        <is>
          <t>アクティブ</t>
        </is>
      </c>
      <c r="AC3802" t="inlineStr">
        <is>
          <t>脇坂グループ・・・イントロデューサー分も、マネージャーフィー0.25%も脇坂さんに報告、Goo分は0.25%</t>
        </is>
      </c>
    </row>
    <row r="3803">
      <c r="A3803" s="1" t="n">
        <v>46029</v>
      </c>
      <c r="B3803" t="inlineStr">
        <is>
          <t>顧問サービス料</t>
        </is>
      </c>
      <c r="C3803" t="inlineStr">
        <is>
          <t>513087 - Goo Property Singapore Pte. Ltd.</t>
        </is>
      </c>
      <c r="D3803" t="inlineStr">
        <is>
          <t>T25W036445</t>
        </is>
      </c>
      <c r="E3803" t="inlineStr">
        <is>
          <t>Fukagawa, Yukiyo</t>
        </is>
      </c>
      <c r="F3803" t="n">
        <v>571242</v>
      </c>
      <c r="G3803" t="inlineStr">
        <is>
          <t>Givers Bank Co., Ltd.</t>
        </is>
      </c>
      <c r="H3803" t="inlineStr">
        <is>
          <t>基本プラン</t>
        </is>
      </c>
      <c r="I3803" t="n">
        <v>1</v>
      </c>
      <c r="J3803" t="inlineStr">
        <is>
          <t>Investment Mgmt Fee for 31/12/2025</t>
        </is>
      </c>
      <c r="K3803" t="inlineStr">
        <is>
          <t>EVO25</t>
        </is>
      </c>
      <c r="L3803" t="n">
        <v>0</v>
      </c>
      <c r="M3803" t="inlineStr">
        <is>
          <t>USD</t>
        </is>
      </c>
      <c r="N3803" t="n">
        <v>2689.09</v>
      </c>
      <c r="O3803" t="n">
        <v>0.01</v>
      </c>
      <c r="P3803" s="7" t="n">
        <v>6.72</v>
      </c>
      <c r="Q3803" s="7" t="n">
        <v>0</v>
      </c>
      <c r="R3803" s="7" t="n">
        <v>0.5</v>
      </c>
      <c r="S3803" s="7" t="n">
        <v>1</v>
      </c>
      <c r="T3803" s="7">
        <f>ROUND(P8858*R8858*S8858, 2)</f>
        <v/>
      </c>
      <c r="U3803" s="7" t="n">
        <v>0</v>
      </c>
      <c r="V3803" s="7">
        <f>ROUND(P8858*U8858, 2)</f>
        <v/>
      </c>
      <c r="W3803" s="7" t="n">
        <v>0.5</v>
      </c>
      <c r="X3803" s="7">
        <f>ROUND(P8858*W8858, 2)</f>
        <v/>
      </c>
      <c r="Y3803" t="inlineStr">
        <is>
          <t>1.BANK</t>
        </is>
      </c>
      <c r="Z3803" t="inlineStr">
        <is>
          <t>中谷G</t>
        </is>
      </c>
      <c r="AA3803" t="inlineStr">
        <is>
          <t>アクティブ</t>
        </is>
      </c>
    </row>
    <row r="3804">
      <c r="A3804" s="1" t="n">
        <v>46029</v>
      </c>
      <c r="B3804" t="inlineStr">
        <is>
          <t>顧問サービス料</t>
        </is>
      </c>
      <c r="C3804" t="inlineStr">
        <is>
          <t>513087 - Goo Property Singapore Pte. Ltd.</t>
        </is>
      </c>
      <c r="D3804" t="inlineStr">
        <is>
          <t>T25W036446</t>
        </is>
      </c>
      <c r="E3804" t="inlineStr">
        <is>
          <t>Arimura, Kenta</t>
        </is>
      </c>
      <c r="F3804" t="n">
        <v>562621</v>
      </c>
      <c r="G3804" t="inlineStr">
        <is>
          <t>Onequest.inc</t>
        </is>
      </c>
      <c r="H3804" t="inlineStr">
        <is>
          <t>基本プラン</t>
        </is>
      </c>
      <c r="I3804" t="n">
        <v>1</v>
      </c>
      <c r="J3804" t="inlineStr">
        <is>
          <t>Investment Mgmt Fee for 31/12/2025</t>
        </is>
      </c>
      <c r="K3804" t="inlineStr">
        <is>
          <t>EVO25</t>
        </is>
      </c>
      <c r="L3804" t="n">
        <v>0</v>
      </c>
      <c r="M3804" t="inlineStr">
        <is>
          <t>USD</t>
        </is>
      </c>
      <c r="N3804" t="n">
        <v>11417.25</v>
      </c>
      <c r="O3804" t="n">
        <v>0.01</v>
      </c>
      <c r="P3804" s="7" t="n">
        <v>28.54</v>
      </c>
      <c r="Q3804" s="7" t="n">
        <v>0</v>
      </c>
      <c r="R3804" s="7" t="n">
        <v>0.5</v>
      </c>
      <c r="S3804" s="7" t="n">
        <v>1</v>
      </c>
      <c r="T3804" s="7">
        <f>ROUND(P8859*R8859*S8859, 2)</f>
        <v/>
      </c>
      <c r="U3804" s="7" t="n">
        <v>0</v>
      </c>
      <c r="V3804" s="7">
        <f>ROUND(P8859*U8859, 2)</f>
        <v/>
      </c>
      <c r="W3804" s="7" t="n">
        <v>0.5</v>
      </c>
      <c r="X3804" s="7">
        <f>ROUND(P8859*W8859, 2)</f>
        <v/>
      </c>
      <c r="Y3804" t="inlineStr">
        <is>
          <t>11.フミヤG</t>
        </is>
      </c>
      <c r="Z3804" t="n">
        <v>0</v>
      </c>
      <c r="AA3804" t="inlineStr">
        <is>
          <t>既得確保</t>
        </is>
      </c>
    </row>
    <row r="3805">
      <c r="A3805" s="1" t="n">
        <v>46029</v>
      </c>
      <c r="B3805" t="inlineStr">
        <is>
          <t>顧問サービス料</t>
        </is>
      </c>
      <c r="C3805" t="inlineStr">
        <is>
          <t>513087 - Goo Property Singapore Pte. Ltd.</t>
        </is>
      </c>
      <c r="D3805" t="inlineStr">
        <is>
          <t>T25W036458</t>
        </is>
      </c>
      <c r="E3805" t="inlineStr">
        <is>
          <t>Enomoto, Yoshiharu</t>
        </is>
      </c>
      <c r="F3805" t="n">
        <v>564794</v>
      </c>
      <c r="G3805" t="inlineStr">
        <is>
          <t>DICS Ltd</t>
        </is>
      </c>
      <c r="H3805" t="inlineStr">
        <is>
          <t>基本プラン</t>
        </is>
      </c>
      <c r="I3805" t="n">
        <v>1</v>
      </c>
      <c r="J3805" t="inlineStr">
        <is>
          <t>Investment Mgmt Fee for 31/12/2025</t>
        </is>
      </c>
      <c r="K3805" t="inlineStr">
        <is>
          <t>EVO25</t>
        </is>
      </c>
      <c r="L3805" t="n">
        <v>0</v>
      </c>
      <c r="M3805" t="inlineStr">
        <is>
          <t>USD</t>
        </is>
      </c>
      <c r="N3805" t="n">
        <v>3516.83</v>
      </c>
      <c r="O3805" t="n">
        <v>0.01</v>
      </c>
      <c r="P3805" s="7" t="n">
        <v>8.789999999999999</v>
      </c>
      <c r="Q3805" s="7" t="n">
        <v>0</v>
      </c>
      <c r="R3805" s="7" t="n">
        <v>0.5</v>
      </c>
      <c r="S3805" s="7" t="n">
        <v>1</v>
      </c>
      <c r="T3805" s="7">
        <f>ROUND(P8860*R8860*S8860, 2)</f>
        <v/>
      </c>
      <c r="U3805" s="7" t="n">
        <v>0</v>
      </c>
      <c r="V3805" s="7">
        <f>ROUND(P8860*U8860, 2)</f>
        <v/>
      </c>
      <c r="W3805" s="7" t="n">
        <v>0.5</v>
      </c>
      <c r="X3805" s="7">
        <f>ROUND(P8860*W8860, 2)</f>
        <v/>
      </c>
      <c r="Y3805" t="inlineStr">
        <is>
          <t>個別</t>
        </is>
      </c>
      <c r="Z3805" t="n">
        <v>0</v>
      </c>
      <c r="AA3805" t="inlineStr">
        <is>
          <t>既得確保</t>
        </is>
      </c>
    </row>
    <row r="3806">
      <c r="A3806" s="1" t="n">
        <v>46029</v>
      </c>
      <c r="B3806" t="inlineStr">
        <is>
          <t>顧問サービス料</t>
        </is>
      </c>
      <c r="C3806" t="inlineStr">
        <is>
          <t>513087 - Goo Property Singapore Pte. Ltd.</t>
        </is>
      </c>
      <c r="D3806" t="inlineStr">
        <is>
          <t>T25W036462</t>
        </is>
      </c>
      <c r="E3806" t="inlineStr">
        <is>
          <t>Kawamura, Kensaku</t>
        </is>
      </c>
      <c r="F3806" t="n">
        <v>570231</v>
      </c>
      <c r="G3806" t="inlineStr">
        <is>
          <t>Tomita, Yasumitsu</t>
        </is>
      </c>
      <c r="H3806" t="inlineStr">
        <is>
          <t>基本プラン</t>
        </is>
      </c>
      <c r="I3806" t="n">
        <v>1</v>
      </c>
      <c r="J3806" t="inlineStr">
        <is>
          <t>Investment Mgmt Fee for 31/12/2025</t>
        </is>
      </c>
      <c r="K3806" t="inlineStr">
        <is>
          <t>EVO25</t>
        </is>
      </c>
      <c r="L3806" t="n">
        <v>0</v>
      </c>
      <c r="M3806" t="inlineStr">
        <is>
          <t>USD</t>
        </is>
      </c>
      <c r="N3806" t="n">
        <v>6360.46</v>
      </c>
      <c r="O3806" t="n">
        <v>0.01</v>
      </c>
      <c r="P3806" s="7" t="n">
        <v>15.9</v>
      </c>
      <c r="Q3806" s="7" t="n">
        <v>0</v>
      </c>
      <c r="R3806" s="7" t="n">
        <v>0.5</v>
      </c>
      <c r="S3806" s="7" t="n">
        <v>1</v>
      </c>
      <c r="T3806" s="7">
        <f>ROUND(P8861*R8861*S8861, 2)</f>
        <v/>
      </c>
      <c r="U3806" s="7" t="n">
        <v>0</v>
      </c>
      <c r="V3806" s="7">
        <f>ROUND(P8861*U8861, 2)</f>
        <v/>
      </c>
      <c r="W3806" s="7" t="n">
        <v>0.5</v>
      </c>
      <c r="X3806" s="7">
        <f>ROUND(P8861*W8861, 2)</f>
        <v/>
      </c>
      <c r="Y3806" t="inlineStr">
        <is>
          <t>7.長谷川G</t>
        </is>
      </c>
      <c r="Z3806" t="n">
        <v>0</v>
      </c>
      <c r="AA3806" t="inlineStr">
        <is>
          <t>既得確保</t>
        </is>
      </c>
    </row>
    <row r="3807">
      <c r="A3807" s="1" t="n">
        <v>46029</v>
      </c>
      <c r="B3807" t="inlineStr">
        <is>
          <t>顧問サービス料</t>
        </is>
      </c>
      <c r="C3807" t="inlineStr">
        <is>
          <t>513087 - Goo Property Singapore Pte. Ltd.</t>
        </is>
      </c>
      <c r="D3807" t="inlineStr">
        <is>
          <t>T25W036476</t>
        </is>
      </c>
      <c r="E3807" t="inlineStr">
        <is>
          <t>Horie, Yuki</t>
        </is>
      </c>
      <c r="F3807" t="n">
        <v>571421</v>
      </c>
      <c r="G3807" t="inlineStr">
        <is>
          <t>Kondo, Yasuyuki</t>
        </is>
      </c>
      <c r="H3807" t="inlineStr">
        <is>
          <t>基本プラン</t>
        </is>
      </c>
      <c r="I3807" t="n">
        <v>1</v>
      </c>
      <c r="J3807" t="inlineStr">
        <is>
          <t>Investment Mgmt Fee for 31/12/2025</t>
        </is>
      </c>
      <c r="K3807" t="inlineStr">
        <is>
          <t>EVO25</t>
        </is>
      </c>
      <c r="L3807" t="n">
        <v>0</v>
      </c>
      <c r="M3807" t="inlineStr">
        <is>
          <t>USD</t>
        </is>
      </c>
      <c r="N3807" t="n">
        <v>7389.4</v>
      </c>
      <c r="O3807" t="n">
        <v>0.01</v>
      </c>
      <c r="P3807" s="7" t="n">
        <v>18.47</v>
      </c>
      <c r="Q3807" s="7" t="n">
        <v>0</v>
      </c>
      <c r="R3807" s="7" t="n">
        <v>0.5</v>
      </c>
      <c r="S3807" s="7" t="n">
        <v>1</v>
      </c>
      <c r="T3807" s="7">
        <f>ROUND(P8862*R8862*S8862, 2)</f>
        <v/>
      </c>
      <c r="U3807" s="7" t="n">
        <v>0.25</v>
      </c>
      <c r="V3807" s="7">
        <f>ROUND(P8862*U8862, 2)</f>
        <v/>
      </c>
      <c r="W3807" s="7" t="n">
        <v>0.25</v>
      </c>
      <c r="X3807" s="7">
        <f>ROUND(P8862*W8862, 2)</f>
        <v/>
      </c>
      <c r="Y3807" t="inlineStr">
        <is>
          <t>12.脇坂G</t>
        </is>
      </c>
      <c r="Z3807" t="inlineStr">
        <is>
          <t>4 Capital 傘下</t>
        </is>
      </c>
      <c r="AA3807" t="inlineStr">
        <is>
          <t>アクティブ</t>
        </is>
      </c>
      <c r="AC3807" t="inlineStr">
        <is>
          <t>脇坂グループ・・・イントロデューサー分も、マネージャーフィー0.25%も脇坂さんに報告、Goo分は0.25%</t>
        </is>
      </c>
    </row>
    <row r="3808">
      <c r="A3808" s="1" t="n">
        <v>46029</v>
      </c>
      <c r="B3808" t="inlineStr">
        <is>
          <t>顧問サービス料</t>
        </is>
      </c>
      <c r="C3808" t="inlineStr">
        <is>
          <t>513087 - Goo Property Singapore Pte. Ltd.</t>
        </is>
      </c>
      <c r="D3808" t="inlineStr">
        <is>
          <t>T25W036479</t>
        </is>
      </c>
      <c r="E3808" t="inlineStr">
        <is>
          <t>Nobori, Yusuke</t>
        </is>
      </c>
      <c r="F3808" t="n">
        <v>566842</v>
      </c>
      <c r="G3808" t="inlineStr">
        <is>
          <t>Tubes Co., Ltd.</t>
        </is>
      </c>
      <c r="H3808" t="inlineStr">
        <is>
          <t>基本プラン</t>
        </is>
      </c>
      <c r="I3808" t="n">
        <v>1</v>
      </c>
      <c r="J3808" t="inlineStr">
        <is>
          <t>Investment Mgmt Fee for 31/12/2025</t>
        </is>
      </c>
      <c r="K3808" t="inlineStr">
        <is>
          <t>EVO25-CR</t>
        </is>
      </c>
      <c r="L3808" t="n">
        <v>0</v>
      </c>
      <c r="M3808" t="inlineStr">
        <is>
          <t>USD</t>
        </is>
      </c>
      <c r="N3808" t="n">
        <v>8082.03</v>
      </c>
      <c r="O3808" t="n">
        <v>0.01</v>
      </c>
      <c r="P3808" s="7" t="n">
        <v>20.21</v>
      </c>
      <c r="Q3808" s="7" t="n">
        <v>0</v>
      </c>
      <c r="R3808" s="7" t="n">
        <v>0.5</v>
      </c>
      <c r="S3808" s="7" t="n">
        <v>1</v>
      </c>
      <c r="T3808" s="7">
        <f>ROUND(P8863*R8863*S8863, 2)</f>
        <v/>
      </c>
      <c r="U3808" s="7" t="n">
        <v>0.25</v>
      </c>
      <c r="V3808" s="7">
        <f>ROUND(P8863*U8863, 2)</f>
        <v/>
      </c>
      <c r="W3808" s="7" t="n">
        <v>0.25</v>
      </c>
      <c r="X3808" s="7">
        <f>ROUND(P8863*W8863, 2)</f>
        <v/>
      </c>
      <c r="Y3808" t="inlineStr">
        <is>
          <t>1.道下G</t>
        </is>
      </c>
      <c r="Z3808" t="inlineStr">
        <is>
          <t>杉本G</t>
        </is>
      </c>
      <c r="AA3808" t="inlineStr">
        <is>
          <t>移籍</t>
        </is>
      </c>
      <c r="AC3808" t="inlineStr">
        <is>
          <t>道下グループ・・・イントロデューサー分も、マネージャーフィー0.25%も道下さんに報告、Goo分は0.25%</t>
        </is>
      </c>
    </row>
    <row r="3809">
      <c r="A3809" s="1" t="n">
        <v>46029</v>
      </c>
      <c r="B3809" t="inlineStr">
        <is>
          <t>顧問サービス料</t>
        </is>
      </c>
      <c r="C3809" t="inlineStr">
        <is>
          <t>513087 - Goo Property Singapore Pte. Ltd.</t>
        </is>
      </c>
      <c r="D3809" t="inlineStr">
        <is>
          <t>T25W036485</t>
        </is>
      </c>
      <c r="E3809" t="inlineStr">
        <is>
          <t>Numabe, Yuki</t>
        </is>
      </c>
      <c r="F3809" t="n">
        <v>572471</v>
      </c>
      <c r="G3809" t="inlineStr">
        <is>
          <t>Akasaka, Mitsuaki</t>
        </is>
      </c>
      <c r="H3809" t="inlineStr">
        <is>
          <t>基本プラン</t>
        </is>
      </c>
      <c r="I3809" t="n">
        <v>1</v>
      </c>
      <c r="J3809" t="inlineStr">
        <is>
          <t>Investment Mgmt Fee for 31/12/2025</t>
        </is>
      </c>
      <c r="K3809" t="inlineStr">
        <is>
          <t>EVO25</t>
        </is>
      </c>
      <c r="L3809" t="n">
        <v>0</v>
      </c>
      <c r="M3809" t="inlineStr">
        <is>
          <t>USD</t>
        </is>
      </c>
      <c r="N3809" t="n">
        <v>14805.55</v>
      </c>
      <c r="O3809" t="n">
        <v>0.01</v>
      </c>
      <c r="P3809" s="7" t="n">
        <v>37.01</v>
      </c>
      <c r="Q3809" s="7" t="n">
        <v>0</v>
      </c>
      <c r="R3809" s="7" t="n">
        <v>0.5</v>
      </c>
      <c r="S3809" s="7" t="n">
        <v>1</v>
      </c>
      <c r="T3809" s="7">
        <f>ROUND(P8864*R8864*S8864, 2)</f>
        <v/>
      </c>
      <c r="U3809" s="7" t="n">
        <v>0.25</v>
      </c>
      <c r="V3809" s="7">
        <f>ROUND(P8864*U8864, 2)</f>
        <v/>
      </c>
      <c r="W3809" s="7" t="n">
        <v>0.25</v>
      </c>
      <c r="X3809" s="7">
        <f>ROUND(P8864*W8864, 2)</f>
        <v/>
      </c>
      <c r="Y3809" t="inlineStr">
        <is>
          <t>12.脇坂G</t>
        </is>
      </c>
      <c r="Z3809" t="inlineStr">
        <is>
          <t>4 Capital 傘下</t>
        </is>
      </c>
      <c r="AA3809" t="inlineStr">
        <is>
          <t>アクティブ</t>
        </is>
      </c>
      <c r="AC3809" t="inlineStr">
        <is>
          <t>脇坂グループ・・・イントロデューサー分も、マネージャーフィー0.25%も脇坂さんに報告、Goo分は0.25%</t>
        </is>
      </c>
    </row>
    <row r="3810">
      <c r="A3810" s="1" t="n">
        <v>46029</v>
      </c>
      <c r="B3810" t="inlineStr">
        <is>
          <t>顧問サービス料</t>
        </is>
      </c>
      <c r="C3810" t="inlineStr">
        <is>
          <t>513087 - Goo Property Singapore Pte. Ltd.</t>
        </is>
      </c>
      <c r="D3810" t="inlineStr">
        <is>
          <t>T25W036486</t>
        </is>
      </c>
      <c r="E3810" t="inlineStr">
        <is>
          <t>Matsumoto, Satoshi</t>
        </is>
      </c>
      <c r="F3810" t="n">
        <v>571052</v>
      </c>
      <c r="G3810" t="inlineStr">
        <is>
          <t>Sunakawa, Haruhisa</t>
        </is>
      </c>
      <c r="H3810" t="inlineStr">
        <is>
          <t>基本プラン</t>
        </is>
      </c>
      <c r="I3810" t="n">
        <v>1</v>
      </c>
      <c r="J3810" t="inlineStr">
        <is>
          <t>Investment Mgmt Fee for 31/12/2025</t>
        </is>
      </c>
      <c r="K3810" t="inlineStr">
        <is>
          <t>EVO25</t>
        </is>
      </c>
      <c r="L3810" t="n">
        <v>0</v>
      </c>
      <c r="M3810" t="inlineStr">
        <is>
          <t>USD</t>
        </is>
      </c>
      <c r="N3810" t="n">
        <v>7436.69</v>
      </c>
      <c r="O3810" t="n">
        <v>0.01</v>
      </c>
      <c r="P3810" s="7" t="n">
        <v>18.59</v>
      </c>
      <c r="Q3810" s="7" t="n">
        <v>0</v>
      </c>
      <c r="R3810" s="7" t="n">
        <v>0.5</v>
      </c>
      <c r="S3810" s="7" t="n">
        <v>1</v>
      </c>
      <c r="T3810" s="7">
        <f>ROUND(P8865*R8865*S8865, 2)</f>
        <v/>
      </c>
      <c r="U3810" s="7" t="n">
        <v>0.25</v>
      </c>
      <c r="V3810" s="7">
        <f>ROUND(P8865*U8865, 2)</f>
        <v/>
      </c>
      <c r="W3810" s="7" t="n">
        <v>0.25</v>
      </c>
      <c r="X3810" s="7">
        <f>ROUND(P8865*W8865, 2)</f>
        <v/>
      </c>
      <c r="Y3810" t="inlineStr">
        <is>
          <t>12.脇坂G</t>
        </is>
      </c>
      <c r="Z3810" t="inlineStr">
        <is>
          <t>HMT G</t>
        </is>
      </c>
      <c r="AA3810" t="inlineStr">
        <is>
          <t>アクティブ</t>
        </is>
      </c>
      <c r="AC3810" t="inlineStr">
        <is>
          <t>脇坂グループ・・・イントロデューサー分も、マネージャーフィー0.25%も脇坂さんに報告、Goo分は0.25%</t>
        </is>
      </c>
    </row>
    <row r="3811">
      <c r="A3811" s="1" t="n">
        <v>46029</v>
      </c>
      <c r="B3811" t="inlineStr">
        <is>
          <t>顧問サービス料</t>
        </is>
      </c>
      <c r="C3811" t="inlineStr">
        <is>
          <t>513087 - Goo Property Singapore Pte. Ltd.</t>
        </is>
      </c>
      <c r="D3811" t="inlineStr">
        <is>
          <t>T25W036503</t>
        </is>
      </c>
      <c r="E3811" t="inlineStr">
        <is>
          <t>Tajima, Keisuke</t>
        </is>
      </c>
      <c r="F3811" t="n">
        <v>571851</v>
      </c>
      <c r="G3811" t="inlineStr">
        <is>
          <t>Kozono, Ryoichi</t>
        </is>
      </c>
      <c r="H3811" t="inlineStr">
        <is>
          <t>基本プラン</t>
        </is>
      </c>
      <c r="I3811" t="n">
        <v>1</v>
      </c>
      <c r="J3811" t="inlineStr">
        <is>
          <t>Investment Mgmt Fee for 31/12/2025</t>
        </is>
      </c>
      <c r="K3811" t="inlineStr">
        <is>
          <t>EVO25</t>
        </is>
      </c>
      <c r="L3811" t="n">
        <v>0</v>
      </c>
      <c r="M3811" t="inlineStr">
        <is>
          <t>USD</t>
        </is>
      </c>
      <c r="N3811" t="n">
        <v>1787.93</v>
      </c>
      <c r="O3811" t="n">
        <v>0.01</v>
      </c>
      <c r="P3811" s="7" t="n">
        <v>4.47</v>
      </c>
      <c r="Q3811" s="7" t="n">
        <v>0</v>
      </c>
      <c r="R3811" s="7" t="n">
        <v>0.5</v>
      </c>
      <c r="S3811" s="7" t="n">
        <v>1</v>
      </c>
      <c r="T3811" s="7">
        <f>ROUND(P8866*R8866*S8866, 2)</f>
        <v/>
      </c>
      <c r="U3811" s="7" t="n">
        <v>0.25</v>
      </c>
      <c r="V3811" s="7">
        <f>ROUND(P8866*U8866, 2)</f>
        <v/>
      </c>
      <c r="W3811" s="7" t="n">
        <v>0.25</v>
      </c>
      <c r="X3811" s="7">
        <f>ROUND(P8866*W8866, 2)</f>
        <v/>
      </c>
      <c r="Y3811" t="inlineStr">
        <is>
          <t>12.脇坂G</t>
        </is>
      </c>
      <c r="Z3811" t="inlineStr">
        <is>
          <t>4 Capital 傘下</t>
        </is>
      </c>
      <c r="AA3811" t="inlineStr">
        <is>
          <t>アクティブ</t>
        </is>
      </c>
      <c r="AC3811" t="inlineStr">
        <is>
          <t>脇坂グループ・・・イントロデューサー分も、マネージャーフィー0.25%も脇坂さんに報告、Goo分は0.25%</t>
        </is>
      </c>
    </row>
    <row r="3812">
      <c r="A3812" s="1" t="n">
        <v>46029</v>
      </c>
      <c r="B3812" t="inlineStr">
        <is>
          <t>顧問サービス料</t>
        </is>
      </c>
      <c r="C3812" t="inlineStr">
        <is>
          <t>513087 - Goo Property Singapore Pte. Ltd.</t>
        </is>
      </c>
      <c r="D3812" t="inlineStr">
        <is>
          <t>T25W017837</t>
        </is>
      </c>
      <c r="E3812" t="inlineStr">
        <is>
          <t>Fukushima, Yukio</t>
        </is>
      </c>
      <c r="F3812" t="n">
        <v>515112</v>
      </c>
      <c r="G3812" t="inlineStr">
        <is>
          <t>FTwork Co., Ltd.</t>
        </is>
      </c>
      <c r="H3812" t="inlineStr">
        <is>
          <t>基本プラン</t>
        </is>
      </c>
      <c r="I3812" t="n">
        <v>2</v>
      </c>
      <c r="J3812" t="inlineStr">
        <is>
          <t>Investment Mgmt Fee for 31/12/2025</t>
        </is>
      </c>
      <c r="K3812" t="inlineStr">
        <is>
          <t>EVO25-CR</t>
        </is>
      </c>
      <c r="L3812" t="n">
        <v>0</v>
      </c>
      <c r="M3812" t="inlineStr">
        <is>
          <t>USD</t>
        </is>
      </c>
      <c r="N3812" t="n">
        <v>42375.08</v>
      </c>
      <c r="O3812" t="n">
        <v>0.01</v>
      </c>
      <c r="P3812" s="7" t="n">
        <v>105.94</v>
      </c>
      <c r="Q3812" s="7" t="n">
        <v>0</v>
      </c>
      <c r="R3812" s="7" t="n">
        <v>0.5</v>
      </c>
      <c r="S3812" s="7" t="n">
        <v>0.5</v>
      </c>
      <c r="T3812" s="7">
        <f>ROUND(P8867*R8867*S8867, 2)</f>
        <v/>
      </c>
      <c r="U3812" s="7" t="n">
        <v>0.25</v>
      </c>
      <c r="V3812" s="7">
        <f>ROUND(P8867*U8867, 2)</f>
        <v/>
      </c>
      <c r="W3812" s="7" t="n">
        <v>0.25</v>
      </c>
      <c r="X3812" s="7">
        <f>ROUND(P8867*W8867, 2)</f>
        <v/>
      </c>
      <c r="Y3812" t="inlineStr">
        <is>
          <t>1.道下G</t>
        </is>
      </c>
      <c r="Z3812" t="inlineStr">
        <is>
          <t>杉本G</t>
        </is>
      </c>
      <c r="AA3812" t="inlineStr">
        <is>
          <t>移籍</t>
        </is>
      </c>
      <c r="AC3812" t="inlineStr">
        <is>
          <t>道下グループ・・・イントロデューサー分も、マネージャーフィー0.25%も道下さんに報告、Goo分は0.25%</t>
        </is>
      </c>
    </row>
    <row r="3813">
      <c r="A3813" s="1" t="n">
        <v>46029</v>
      </c>
      <c r="B3813" t="inlineStr">
        <is>
          <t>顧問サービス料</t>
        </is>
      </c>
      <c r="C3813" t="inlineStr">
        <is>
          <t>513087 - Goo Property Singapore Pte. Ltd.</t>
        </is>
      </c>
      <c r="D3813" t="inlineStr">
        <is>
          <t>T25W017837</t>
        </is>
      </c>
      <c r="E3813" t="inlineStr">
        <is>
          <t>Fukushima, Yukio</t>
        </is>
      </c>
      <c r="F3813" t="n">
        <v>515112</v>
      </c>
      <c r="G3813" t="inlineStr">
        <is>
          <t>FTwork Co., Ltd.</t>
        </is>
      </c>
      <c r="H3813" t="inlineStr">
        <is>
          <t>基本プラン</t>
        </is>
      </c>
      <c r="I3813" t="n">
        <v>2</v>
      </c>
      <c r="J3813" t="inlineStr">
        <is>
          <t>Investment Mgmt Fee for 31/12/2025</t>
        </is>
      </c>
      <c r="K3813" t="inlineStr">
        <is>
          <t>EVO25-CR</t>
        </is>
      </c>
      <c r="L3813" t="n">
        <v>0</v>
      </c>
      <c r="M3813" t="inlineStr">
        <is>
          <t>USD</t>
        </is>
      </c>
      <c r="N3813" t="n">
        <v>42375.08</v>
      </c>
      <c r="O3813" t="n">
        <v>0.01</v>
      </c>
      <c r="P3813" s="7" t="n">
        <v>105.94</v>
      </c>
      <c r="Q3813" s="7" t="n">
        <v>0</v>
      </c>
      <c r="R3813" s="7" t="n">
        <v>0.5</v>
      </c>
      <c r="S3813" s="7" t="n">
        <v>0.5</v>
      </c>
      <c r="T3813" s="7">
        <f>ROUND(P8868*R8868*S8868, 2)</f>
        <v/>
      </c>
      <c r="U3813" s="7" t="n">
        <v>0.25</v>
      </c>
      <c r="V3813" s="7">
        <f>ROUND(P8868*U8868, 2)</f>
        <v/>
      </c>
      <c r="W3813" s="7" t="n">
        <v>0.25</v>
      </c>
      <c r="X3813" s="7">
        <f>ROUND(P8868*W8868, 2)</f>
        <v/>
      </c>
      <c r="Y3813" t="inlineStr">
        <is>
          <t>1.道下G</t>
        </is>
      </c>
      <c r="Z3813" t="inlineStr">
        <is>
          <t>杉本G</t>
        </is>
      </c>
      <c r="AA3813" t="inlineStr">
        <is>
          <t>移籍</t>
        </is>
      </c>
      <c r="AB3813" t="inlineStr">
        <is>
          <t>全ファイルに記録なし</t>
        </is>
      </c>
      <c r="AC3813" t="inlineStr">
        <is>
          <t>道下グループ・・・イントロデューサー分も、マネージャーフィー0.25%も道下さんに報告、Goo分は0.25%</t>
        </is>
      </c>
    </row>
    <row r="3814">
      <c r="A3814" s="1" t="n">
        <v>46029</v>
      </c>
      <c r="B3814" t="inlineStr">
        <is>
          <t>顧問サービス料</t>
        </is>
      </c>
      <c r="C3814" t="inlineStr">
        <is>
          <t>513087 - Goo Property Singapore Pte. Ltd.</t>
        </is>
      </c>
      <c r="D3814" t="inlineStr">
        <is>
          <t>T25W036507</t>
        </is>
      </c>
      <c r="E3814" t="inlineStr">
        <is>
          <t>Nakagawa, Itsuko</t>
        </is>
      </c>
      <c r="F3814" t="n">
        <v>567020</v>
      </c>
      <c r="G3814" t="inlineStr">
        <is>
          <t>Ando, Kota</t>
        </is>
      </c>
      <c r="H3814" t="inlineStr">
        <is>
          <t>基本プラン</t>
        </is>
      </c>
      <c r="I3814" t="n">
        <v>1</v>
      </c>
      <c r="J3814" t="inlineStr">
        <is>
          <t>Investment Mgmt Fee for 31/12/2025</t>
        </is>
      </c>
      <c r="K3814" t="inlineStr">
        <is>
          <t>EVO25</t>
        </is>
      </c>
      <c r="L3814" t="n">
        <v>0</v>
      </c>
      <c r="M3814" t="inlineStr">
        <is>
          <t>USD</t>
        </is>
      </c>
      <c r="N3814" t="n">
        <v>6863.3</v>
      </c>
      <c r="O3814" t="n">
        <v>0.01</v>
      </c>
      <c r="P3814" s="7" t="n">
        <v>17.16</v>
      </c>
      <c r="Q3814" s="7" t="n">
        <v>0</v>
      </c>
      <c r="R3814" s="7" t="n">
        <v>0.5</v>
      </c>
      <c r="S3814" s="7" t="n">
        <v>1</v>
      </c>
      <c r="T3814" s="7">
        <f>ROUND(P8869*R8869*S8869, 2)</f>
        <v/>
      </c>
      <c r="U3814" s="7" t="n">
        <v>0.25</v>
      </c>
      <c r="V3814" s="7">
        <f>ROUND(P8869*U8869, 2)</f>
        <v/>
      </c>
      <c r="W3814" s="7" t="n">
        <v>0.25</v>
      </c>
      <c r="X3814" s="7">
        <f>ROUND(P8869*W8869, 2)</f>
        <v/>
      </c>
      <c r="Y3814" t="inlineStr">
        <is>
          <t>1.道下G</t>
        </is>
      </c>
      <c r="Z3814" t="inlineStr">
        <is>
          <t>小宮山G</t>
        </is>
      </c>
      <c r="AA3814" t="inlineStr">
        <is>
          <t>移籍</t>
        </is>
      </c>
      <c r="AC3814" t="inlineStr">
        <is>
          <t>道下グループ・・・イントロデューサー分も、マネージャーフィー0.25%も道下さんに報告、Goo分は0.25%</t>
        </is>
      </c>
    </row>
    <row r="3815">
      <c r="A3815" s="1" t="n">
        <v>46029</v>
      </c>
      <c r="B3815" t="inlineStr">
        <is>
          <t>顧問サービス料</t>
        </is>
      </c>
      <c r="C3815" t="inlineStr">
        <is>
          <t>513087 - Goo Property Singapore Pte. Ltd.</t>
        </is>
      </c>
      <c r="D3815" t="inlineStr">
        <is>
          <t>T25W036511</t>
        </is>
      </c>
      <c r="E3815" t="inlineStr">
        <is>
          <t>Yazaki, Takaharu</t>
        </is>
      </c>
      <c r="F3815" t="n">
        <v>513356</v>
      </c>
      <c r="G3815" t="inlineStr">
        <is>
          <t>Kinoshita, Ryusuke</t>
        </is>
      </c>
      <c r="H3815" t="inlineStr">
        <is>
          <t>基本プラン</t>
        </is>
      </c>
      <c r="I3815" t="n">
        <v>1</v>
      </c>
      <c r="J3815" t="inlineStr">
        <is>
          <t>Investment Mgmt Fee for 31/12/2025</t>
        </is>
      </c>
      <c r="K3815" t="inlineStr">
        <is>
          <t>EVO25</t>
        </is>
      </c>
      <c r="L3815" t="n">
        <v>0</v>
      </c>
      <c r="M3815" t="inlineStr">
        <is>
          <t>USD</t>
        </is>
      </c>
      <c r="N3815" t="n">
        <v>4825.71</v>
      </c>
      <c r="O3815" t="n">
        <v>0.01</v>
      </c>
      <c r="P3815" s="7" t="n">
        <v>12.06</v>
      </c>
      <c r="Q3815" s="7" t="n">
        <v>0</v>
      </c>
      <c r="R3815" s="7" t="n">
        <v>0.5</v>
      </c>
      <c r="S3815" s="7" t="n">
        <v>1</v>
      </c>
      <c r="T3815" s="7">
        <f>ROUND(P8870*R8870*S8870, 2)</f>
        <v/>
      </c>
      <c r="U3815" s="7" t="n">
        <v>0</v>
      </c>
      <c r="V3815" s="7">
        <f>ROUND(P8870*U8870, 2)</f>
        <v/>
      </c>
      <c r="W3815" s="7" t="n">
        <v>0.5</v>
      </c>
      <c r="X3815" s="7">
        <f>ROUND(P8870*W8870, 2)</f>
        <v/>
      </c>
      <c r="Y3815" t="inlineStr">
        <is>
          <t>GA</t>
        </is>
      </c>
      <c r="Z3815" t="n">
        <v>0</v>
      </c>
      <c r="AA3815" t="inlineStr">
        <is>
          <t>アクティブ</t>
        </is>
      </c>
    </row>
    <row r="3816">
      <c r="A3816" s="1" t="n">
        <v>46029</v>
      </c>
      <c r="B3816" t="inlineStr">
        <is>
          <t>顧問サービス料</t>
        </is>
      </c>
      <c r="C3816" t="inlineStr">
        <is>
          <t>513087 - Goo Property Singapore Pte. Ltd.</t>
        </is>
      </c>
      <c r="D3816" t="inlineStr">
        <is>
          <t>T25W017801</t>
        </is>
      </c>
      <c r="E3816" t="inlineStr">
        <is>
          <t>Horiuchi, Nobuaki</t>
        </is>
      </c>
      <c r="F3816" t="n">
        <v>515112</v>
      </c>
      <c r="G3816" t="inlineStr">
        <is>
          <t>FTwork Co., Ltd.</t>
        </is>
      </c>
      <c r="H3816" t="inlineStr">
        <is>
          <t>基本プラン</t>
        </is>
      </c>
      <c r="I3816" t="n">
        <v>2</v>
      </c>
      <c r="J3816" t="inlineStr">
        <is>
          <t>Investment Mgmt Fee for 31/12/2025</t>
        </is>
      </c>
      <c r="K3816" t="inlineStr">
        <is>
          <t>EVO25-CR</t>
        </is>
      </c>
      <c r="L3816" t="n">
        <v>0</v>
      </c>
      <c r="M3816" t="inlineStr">
        <is>
          <t>USD</t>
        </is>
      </c>
      <c r="N3816" t="n">
        <v>11809.88</v>
      </c>
      <c r="O3816" t="n">
        <v>0.01</v>
      </c>
      <c r="P3816" s="7" t="n">
        <v>29.52</v>
      </c>
      <c r="Q3816" s="7" t="n">
        <v>0</v>
      </c>
      <c r="R3816" s="7" t="n">
        <v>0.5</v>
      </c>
      <c r="S3816" s="7" t="n">
        <v>0.5</v>
      </c>
      <c r="T3816" s="7">
        <f>ROUND(P8871*R8871*S8871, 2)</f>
        <v/>
      </c>
      <c r="U3816" s="7" t="n">
        <v>0.25</v>
      </c>
      <c r="V3816" s="7">
        <f>ROUND(P8871*U8871, 2)</f>
        <v/>
      </c>
      <c r="W3816" s="7" t="n">
        <v>0.25</v>
      </c>
      <c r="X3816" s="7">
        <f>ROUND(P8871*W8871, 2)</f>
        <v/>
      </c>
      <c r="Y3816" t="inlineStr">
        <is>
          <t>1.道下G</t>
        </is>
      </c>
      <c r="Z3816" t="inlineStr">
        <is>
          <t>杉本G</t>
        </is>
      </c>
      <c r="AA3816" t="inlineStr">
        <is>
          <t>移籍</t>
        </is>
      </c>
      <c r="AC3816" t="inlineStr">
        <is>
          <t>道下グループ・・・イントロデューサー分も、マネージャーフィー0.25%も道下さんに報告、Goo分は0.25%</t>
        </is>
      </c>
    </row>
    <row r="3817">
      <c r="A3817" s="1" t="n">
        <v>46029</v>
      </c>
      <c r="B3817" t="inlineStr">
        <is>
          <t>顧問サービス料</t>
        </is>
      </c>
      <c r="C3817" t="inlineStr">
        <is>
          <t>513087 - Goo Property Singapore Pte. Ltd.</t>
        </is>
      </c>
      <c r="D3817" t="inlineStr">
        <is>
          <t>T25W017801</t>
        </is>
      </c>
      <c r="E3817" t="inlineStr">
        <is>
          <t>Horiuchi, Nobuaki</t>
        </is>
      </c>
      <c r="F3817" t="n">
        <v>515112</v>
      </c>
      <c r="G3817" t="inlineStr">
        <is>
          <t>FTwork Co., Ltd.</t>
        </is>
      </c>
      <c r="H3817" t="inlineStr">
        <is>
          <t>基本プラン</t>
        </is>
      </c>
      <c r="I3817" t="n">
        <v>2</v>
      </c>
      <c r="J3817" t="inlineStr">
        <is>
          <t>Investment Mgmt Fee for 31/12/2025</t>
        </is>
      </c>
      <c r="K3817" t="inlineStr">
        <is>
          <t>EVO25-CR</t>
        </is>
      </c>
      <c r="L3817" t="n">
        <v>0</v>
      </c>
      <c r="M3817" t="inlineStr">
        <is>
          <t>USD</t>
        </is>
      </c>
      <c r="N3817" t="n">
        <v>11809.88</v>
      </c>
      <c r="O3817" t="n">
        <v>0.01</v>
      </c>
      <c r="P3817" s="7" t="n">
        <v>29.52</v>
      </c>
      <c r="Q3817" s="7" t="n">
        <v>0</v>
      </c>
      <c r="R3817" s="7" t="n">
        <v>0.5</v>
      </c>
      <c r="S3817" s="7" t="n">
        <v>0.5</v>
      </c>
      <c r="T3817" s="7">
        <f>ROUND(P8872*R8872*S8872, 2)</f>
        <v/>
      </c>
      <c r="U3817" s="7" t="n">
        <v>0.25</v>
      </c>
      <c r="V3817" s="7">
        <f>ROUND(P8872*U8872, 2)</f>
        <v/>
      </c>
      <c r="W3817" s="7" t="n">
        <v>0.25</v>
      </c>
      <c r="X3817" s="7">
        <f>ROUND(P8872*W8872, 2)</f>
        <v/>
      </c>
      <c r="Y3817" t="inlineStr">
        <is>
          <t>1.道下G</t>
        </is>
      </c>
      <c r="Z3817" t="inlineStr">
        <is>
          <t>杉本G</t>
        </is>
      </c>
      <c r="AA3817" t="inlineStr">
        <is>
          <t>移籍</t>
        </is>
      </c>
      <c r="AB3817" t="inlineStr">
        <is>
          <t>全ファイルに記録なし</t>
        </is>
      </c>
      <c r="AC3817" t="inlineStr">
        <is>
          <t>道下グループ・・・イントロデューサー分も、マネージャーフィー0.25%も道下さんに報告、Goo分は0.25%</t>
        </is>
      </c>
    </row>
    <row r="3818">
      <c r="A3818" s="1" t="n">
        <v>46029</v>
      </c>
      <c r="B3818" t="inlineStr">
        <is>
          <t>顧問サービス料</t>
        </is>
      </c>
      <c r="C3818" t="inlineStr">
        <is>
          <t>513087 - Goo Property Singapore Pte. Ltd.</t>
        </is>
      </c>
      <c r="D3818" t="inlineStr">
        <is>
          <t>T25W036513</t>
        </is>
      </c>
      <c r="E3818" t="inlineStr">
        <is>
          <t>Fumiyama, Tomoyuki</t>
        </is>
      </c>
      <c r="F3818" t="n">
        <v>562621</v>
      </c>
      <c r="G3818" t="inlineStr">
        <is>
          <t>Onequest.inc</t>
        </is>
      </c>
      <c r="H3818" t="inlineStr">
        <is>
          <t>基本プラン</t>
        </is>
      </c>
      <c r="I3818" t="n">
        <v>1</v>
      </c>
      <c r="J3818" t="inlineStr">
        <is>
          <t>Investment Mgmt Fee for 31/12/2025</t>
        </is>
      </c>
      <c r="K3818" t="inlineStr">
        <is>
          <t>EVO25</t>
        </is>
      </c>
      <c r="L3818" t="n">
        <v>0</v>
      </c>
      <c r="M3818" t="inlineStr">
        <is>
          <t>USD</t>
        </is>
      </c>
      <c r="N3818" t="n">
        <v>403.65</v>
      </c>
      <c r="O3818" t="n">
        <v>0.01</v>
      </c>
      <c r="P3818" s="7" t="n">
        <v>1.01</v>
      </c>
      <c r="Q3818" s="7" t="n">
        <v>0</v>
      </c>
      <c r="R3818" s="7" t="n">
        <v>0.5</v>
      </c>
      <c r="S3818" s="7" t="n">
        <v>1</v>
      </c>
      <c r="T3818" s="7">
        <f>ROUND(P8873*R8873*S8873, 2)</f>
        <v/>
      </c>
      <c r="U3818" s="7" t="n">
        <v>0</v>
      </c>
      <c r="V3818" s="7">
        <f>ROUND(P8873*U8873, 2)</f>
        <v/>
      </c>
      <c r="W3818" s="7" t="n">
        <v>0.5</v>
      </c>
      <c r="X3818" s="7">
        <f>ROUND(P8873*W8873, 2)</f>
        <v/>
      </c>
      <c r="Y3818" t="inlineStr">
        <is>
          <t>11.フミヤG</t>
        </is>
      </c>
      <c r="Z3818" t="n">
        <v>0</v>
      </c>
      <c r="AA3818" t="inlineStr">
        <is>
          <t>既得確保</t>
        </is>
      </c>
    </row>
    <row r="3819">
      <c r="A3819" s="1" t="n">
        <v>46029</v>
      </c>
      <c r="B3819" t="inlineStr">
        <is>
          <t>顧問サービス料</t>
        </is>
      </c>
      <c r="C3819" t="inlineStr">
        <is>
          <t>513087 - Goo Property Singapore Pte. Ltd.</t>
        </is>
      </c>
      <c r="D3819" t="inlineStr">
        <is>
          <t>T25W036548</t>
        </is>
      </c>
      <c r="E3819" t="inlineStr">
        <is>
          <t>Nakanishi, Hiroyuki</t>
        </is>
      </c>
      <c r="F3819" t="n">
        <v>570491</v>
      </c>
      <c r="G3819" t="inlineStr">
        <is>
          <t>Kitayama, Yoshitatsu</t>
        </is>
      </c>
      <c r="H3819" t="inlineStr">
        <is>
          <t>基本プラン</t>
        </is>
      </c>
      <c r="I3819" t="n">
        <v>1</v>
      </c>
      <c r="J3819" t="inlineStr">
        <is>
          <t>Investment Mgmt Fee for 31/12/2025</t>
        </is>
      </c>
      <c r="K3819" t="inlineStr">
        <is>
          <t>EVO25</t>
        </is>
      </c>
      <c r="L3819" t="n">
        <v>0</v>
      </c>
      <c r="M3819" t="inlineStr">
        <is>
          <t>USD</t>
        </is>
      </c>
      <c r="N3819" t="n">
        <v>4092.33</v>
      </c>
      <c r="O3819" t="n">
        <v>0.01</v>
      </c>
      <c r="P3819" s="7" t="n">
        <v>10.23</v>
      </c>
      <c r="Q3819" s="7" t="n">
        <v>0</v>
      </c>
      <c r="R3819" s="7" t="n">
        <v>0.5</v>
      </c>
      <c r="S3819" s="7" t="n">
        <v>1</v>
      </c>
      <c r="T3819" s="7">
        <f>ROUND(P8874*R8874*S8874, 2)</f>
        <v/>
      </c>
      <c r="U3819" s="7" t="n">
        <v>0</v>
      </c>
      <c r="V3819" s="7">
        <f>ROUND(P8874*U8874, 2)</f>
        <v/>
      </c>
      <c r="W3819" s="7" t="n">
        <v>0.5</v>
      </c>
      <c r="X3819" s="7">
        <f>ROUND(P8874*W8874, 2)</f>
        <v/>
      </c>
      <c r="Y3819" t="inlineStr">
        <is>
          <t>15.Zenith　※MJP除く</t>
        </is>
      </c>
      <c r="Z3819" t="n">
        <v>0</v>
      </c>
      <c r="AA3819" t="inlineStr">
        <is>
          <t>アクティブ</t>
        </is>
      </c>
    </row>
    <row r="3820">
      <c r="A3820" s="1" t="n">
        <v>46029</v>
      </c>
      <c r="B3820" t="inlineStr">
        <is>
          <t>顧問サービス料</t>
        </is>
      </c>
      <c r="C3820" t="inlineStr">
        <is>
          <t>513087 - Goo Property Singapore Pte. Ltd.</t>
        </is>
      </c>
      <c r="D3820" t="inlineStr">
        <is>
          <t>T25W036551</t>
        </is>
      </c>
      <c r="E3820" t="inlineStr">
        <is>
          <t>Modzelewski, Cezary Michal</t>
        </is>
      </c>
      <c r="F3820" t="n">
        <v>560579</v>
      </c>
      <c r="G3820" t="inlineStr">
        <is>
          <t>Miyake, Hiroshi</t>
        </is>
      </c>
      <c r="H3820" t="inlineStr">
        <is>
          <t>基本プラン</t>
        </is>
      </c>
      <c r="I3820" t="n">
        <v>1</v>
      </c>
      <c r="J3820" t="inlineStr">
        <is>
          <t>Investment Mgmt Fee for 31/12/2025</t>
        </is>
      </c>
      <c r="K3820" t="inlineStr">
        <is>
          <t>EVO25-CR</t>
        </is>
      </c>
      <c r="L3820" t="n">
        <v>0</v>
      </c>
      <c r="M3820" t="inlineStr">
        <is>
          <t>USD</t>
        </is>
      </c>
      <c r="N3820" t="n">
        <v>2156.19</v>
      </c>
      <c r="O3820" t="n">
        <v>0.01</v>
      </c>
      <c r="P3820" s="7" t="n">
        <v>5.39</v>
      </c>
      <c r="Q3820" s="7" t="n">
        <v>0</v>
      </c>
      <c r="R3820" s="7" t="n">
        <v>0.5</v>
      </c>
      <c r="S3820" s="7" t="n">
        <v>1</v>
      </c>
      <c r="T3820" s="7">
        <f>ROUND(P8875*R8875*S8875, 2)</f>
        <v/>
      </c>
      <c r="U3820" s="7" t="n">
        <v>0.25</v>
      </c>
      <c r="V3820" s="7">
        <f>ROUND(P8875*U8875, 2)</f>
        <v/>
      </c>
      <c r="W3820" s="7" t="n">
        <v>0.25</v>
      </c>
      <c r="X3820" s="7">
        <f>ROUND(P8875*W8875, 2)</f>
        <v/>
      </c>
      <c r="Y3820" t="inlineStr">
        <is>
          <t>報告する＞他社</t>
        </is>
      </c>
      <c r="AC3820" t="inlineStr">
        <is>
          <t>三宅・道下さんに渡す・・・イントロデューサー分は三宅さんに、マネージャーフィー0.25%は道下さんに報告、Goo分は0.25%</t>
        </is>
      </c>
    </row>
    <row r="3821">
      <c r="A3821" s="1" t="n">
        <v>46029</v>
      </c>
      <c r="B3821" t="inlineStr">
        <is>
          <t>顧問サービス料</t>
        </is>
      </c>
      <c r="C3821" t="inlineStr">
        <is>
          <t>513087 - Goo Property Singapore Pte. Ltd.</t>
        </is>
      </c>
      <c r="D3821" t="inlineStr">
        <is>
          <t>T25W017696</t>
        </is>
      </c>
      <c r="E3821" t="inlineStr">
        <is>
          <t>Bito, Kei</t>
        </is>
      </c>
      <c r="F3821" t="n">
        <v>515112</v>
      </c>
      <c r="G3821" t="inlineStr">
        <is>
          <t>FTwork Co., Ltd.</t>
        </is>
      </c>
      <c r="H3821" t="inlineStr">
        <is>
          <t>基本プラン</t>
        </is>
      </c>
      <c r="I3821" t="n">
        <v>2</v>
      </c>
      <c r="J3821" t="inlineStr">
        <is>
          <t>Investment Mgmt Fee for 31/12/2025</t>
        </is>
      </c>
      <c r="K3821" t="inlineStr">
        <is>
          <t>EVO25-CR</t>
        </is>
      </c>
      <c r="L3821" t="n">
        <v>0</v>
      </c>
      <c r="M3821" t="inlineStr">
        <is>
          <t>USD</t>
        </is>
      </c>
      <c r="N3821" t="n">
        <v>16051.55</v>
      </c>
      <c r="O3821" t="n">
        <v>0.01</v>
      </c>
      <c r="P3821" s="7" t="n">
        <v>40.13</v>
      </c>
      <c r="Q3821" s="7" t="n">
        <v>0</v>
      </c>
      <c r="R3821" s="7" t="n">
        <v>0.5</v>
      </c>
      <c r="S3821" s="7" t="n">
        <v>0.5</v>
      </c>
      <c r="T3821" s="7">
        <f>ROUND(P8876*R8876*S8876, 2)</f>
        <v/>
      </c>
      <c r="U3821" s="7" t="n">
        <v>0.25</v>
      </c>
      <c r="V3821" s="7">
        <f>ROUND(P8876*U8876, 2)</f>
        <v/>
      </c>
      <c r="W3821" s="7" t="n">
        <v>0.25</v>
      </c>
      <c r="X3821" s="7">
        <f>ROUND(P8876*W8876, 2)</f>
        <v/>
      </c>
      <c r="Y3821" t="inlineStr">
        <is>
          <t>1.道下G</t>
        </is>
      </c>
      <c r="Z3821" t="inlineStr">
        <is>
          <t>杉本G</t>
        </is>
      </c>
      <c r="AA3821" t="inlineStr">
        <is>
          <t>移籍</t>
        </is>
      </c>
      <c r="AC3821" t="inlineStr">
        <is>
          <t>道下グループ・・・イントロデューサー分も、マネージャーフィー0.25%も道下さんに報告、Goo分は0.25%</t>
        </is>
      </c>
    </row>
    <row r="3822">
      <c r="A3822" s="1" t="n">
        <v>46029</v>
      </c>
      <c r="B3822" t="inlineStr">
        <is>
          <t>顧問サービス料</t>
        </is>
      </c>
      <c r="C3822" t="inlineStr">
        <is>
          <t>513087 - Goo Property Singapore Pte. Ltd.</t>
        </is>
      </c>
      <c r="D3822" t="inlineStr">
        <is>
          <t>T25W017696</t>
        </is>
      </c>
      <c r="E3822" t="inlineStr">
        <is>
          <t>Bito, Kei</t>
        </is>
      </c>
      <c r="F3822" t="n">
        <v>515112</v>
      </c>
      <c r="G3822" t="inlineStr">
        <is>
          <t>FTwork Co., Ltd.</t>
        </is>
      </c>
      <c r="H3822" t="inlineStr">
        <is>
          <t>基本プラン</t>
        </is>
      </c>
      <c r="I3822" t="n">
        <v>2</v>
      </c>
      <c r="J3822" t="inlineStr">
        <is>
          <t>Investment Mgmt Fee for 31/12/2025</t>
        </is>
      </c>
      <c r="K3822" t="inlineStr">
        <is>
          <t>EVO25-CR</t>
        </is>
      </c>
      <c r="L3822" t="n">
        <v>0</v>
      </c>
      <c r="M3822" t="inlineStr">
        <is>
          <t>USD</t>
        </is>
      </c>
      <c r="N3822" t="n">
        <v>16051.55</v>
      </c>
      <c r="O3822" t="n">
        <v>0.01</v>
      </c>
      <c r="P3822" s="7" t="n">
        <v>40.13</v>
      </c>
      <c r="Q3822" s="7" t="n">
        <v>0</v>
      </c>
      <c r="R3822" s="7" t="n">
        <v>0.5</v>
      </c>
      <c r="S3822" s="7" t="n">
        <v>0.5</v>
      </c>
      <c r="T3822" s="7">
        <f>ROUND(P8877*R8877*S8877, 2)</f>
        <v/>
      </c>
      <c r="U3822" s="7" t="n">
        <v>0.25</v>
      </c>
      <c r="V3822" s="7">
        <f>ROUND(P8877*U8877, 2)</f>
        <v/>
      </c>
      <c r="W3822" s="7" t="n">
        <v>0.25</v>
      </c>
      <c r="X3822" s="7">
        <f>ROUND(P8877*W8877, 2)</f>
        <v/>
      </c>
      <c r="Y3822" t="inlineStr">
        <is>
          <t>1.道下G</t>
        </is>
      </c>
      <c r="Z3822" t="inlineStr">
        <is>
          <t>杉本G</t>
        </is>
      </c>
      <c r="AA3822" t="inlineStr">
        <is>
          <t>移籍</t>
        </is>
      </c>
      <c r="AB3822" t="inlineStr">
        <is>
          <t>全ファイルに記録なし</t>
        </is>
      </c>
      <c r="AC3822" t="inlineStr">
        <is>
          <t>道下グループ・・・イントロデューサー分も、マネージャーフィー0.25%も道下さんに報告、Goo分は0.25%</t>
        </is>
      </c>
    </row>
    <row r="3823">
      <c r="A3823" s="1" t="n">
        <v>46029</v>
      </c>
      <c r="B3823" t="inlineStr">
        <is>
          <t>顧問サービス料</t>
        </is>
      </c>
      <c r="C3823" t="inlineStr">
        <is>
          <t>513087 - Goo Property Singapore Pte. Ltd.</t>
        </is>
      </c>
      <c r="D3823" t="inlineStr">
        <is>
          <t>T25W036579</t>
        </is>
      </c>
      <c r="E3823" t="inlineStr">
        <is>
          <t>Kuroda, Yuki</t>
        </is>
      </c>
      <c r="F3823" t="n">
        <v>571534</v>
      </c>
      <c r="G3823" t="inlineStr">
        <is>
          <t>Kodama, Keisuke</t>
        </is>
      </c>
      <c r="H3823" t="inlineStr">
        <is>
          <t>基本プラン</t>
        </is>
      </c>
      <c r="I3823" t="n">
        <v>1</v>
      </c>
      <c r="J3823" t="inlineStr">
        <is>
          <t>Investment Mgmt Fee for 31/12/2025</t>
        </is>
      </c>
      <c r="K3823" t="inlineStr">
        <is>
          <t>EVO25</t>
        </is>
      </c>
      <c r="L3823" t="n">
        <v>0</v>
      </c>
      <c r="M3823" t="inlineStr">
        <is>
          <t>USD</t>
        </is>
      </c>
      <c r="N3823" t="n">
        <v>6545.98</v>
      </c>
      <c r="O3823" t="n">
        <v>0.01</v>
      </c>
      <c r="P3823" s="7" t="n">
        <v>16.36</v>
      </c>
      <c r="Q3823" s="7" t="n">
        <v>0</v>
      </c>
      <c r="R3823" s="7" t="n">
        <v>0.5</v>
      </c>
      <c r="S3823" s="7" t="n">
        <v>1</v>
      </c>
      <c r="T3823" s="7">
        <f>ROUND(P8878*R8878*S8878, 2)</f>
        <v/>
      </c>
      <c r="U3823" s="7" t="n">
        <v>0</v>
      </c>
      <c r="V3823" s="7">
        <f>ROUND(P8878*U8878, 2)</f>
        <v/>
      </c>
      <c r="W3823" s="7" t="n">
        <v>0.5</v>
      </c>
      <c r="X3823" s="7">
        <f>ROUND(P8878*W8878, 2)</f>
        <v/>
      </c>
      <c r="Y3823" t="inlineStr">
        <is>
          <t>個別</t>
        </is>
      </c>
      <c r="Z3823" t="inlineStr">
        <is>
          <t>児玉G</t>
        </is>
      </c>
      <c r="AA3823" t="inlineStr">
        <is>
          <t>アクティブ</t>
        </is>
      </c>
    </row>
    <row r="3824">
      <c r="A3824" s="1" t="n">
        <v>46029</v>
      </c>
      <c r="B3824" t="inlineStr">
        <is>
          <t>顧問サービス料</t>
        </is>
      </c>
      <c r="C3824" t="inlineStr">
        <is>
          <t>513087 - Goo Property Singapore Pte. Ltd.</t>
        </is>
      </c>
      <c r="D3824" t="inlineStr">
        <is>
          <t>T25W036580</t>
        </is>
      </c>
      <c r="E3824" t="inlineStr">
        <is>
          <t>Sato, Kozo</t>
        </is>
      </c>
      <c r="F3824" t="n">
        <v>513356</v>
      </c>
      <c r="G3824" t="inlineStr">
        <is>
          <t>Kinoshita, Ryusuke</t>
        </is>
      </c>
      <c r="H3824" t="inlineStr">
        <is>
          <t>基本プラン</t>
        </is>
      </c>
      <c r="I3824" t="n">
        <v>1</v>
      </c>
      <c r="J3824" t="inlineStr">
        <is>
          <t>Investment Mgmt Fee for 31/12/2025</t>
        </is>
      </c>
      <c r="K3824" t="inlineStr">
        <is>
          <t>EVO25</t>
        </is>
      </c>
      <c r="L3824" t="n">
        <v>0</v>
      </c>
      <c r="M3824" t="inlineStr">
        <is>
          <t>USD</t>
        </is>
      </c>
      <c r="N3824" t="n">
        <v>3512.24</v>
      </c>
      <c r="O3824" t="n">
        <v>0.01</v>
      </c>
      <c r="P3824" s="7" t="n">
        <v>8.779999999999999</v>
      </c>
      <c r="Q3824" s="7" t="n">
        <v>0</v>
      </c>
      <c r="R3824" s="7" t="n">
        <v>0.5</v>
      </c>
      <c r="S3824" s="7" t="n">
        <v>1</v>
      </c>
      <c r="T3824" s="7">
        <f>ROUND(P8879*R8879*S8879, 2)</f>
        <v/>
      </c>
      <c r="U3824" s="7" t="n">
        <v>0</v>
      </c>
      <c r="V3824" s="7">
        <f>ROUND(P8879*U8879, 2)</f>
        <v/>
      </c>
      <c r="W3824" s="7" t="n">
        <v>0.5</v>
      </c>
      <c r="X3824" s="7">
        <f>ROUND(P8879*W8879, 2)</f>
        <v/>
      </c>
      <c r="Y3824" t="inlineStr">
        <is>
          <t>GA</t>
        </is>
      </c>
      <c r="Z3824" t="n">
        <v>0</v>
      </c>
      <c r="AA3824" t="inlineStr">
        <is>
          <t>アクティブ</t>
        </is>
      </c>
    </row>
    <row r="3825">
      <c r="A3825" s="1" t="n">
        <v>46029</v>
      </c>
      <c r="B3825" t="inlineStr">
        <is>
          <t>顧問サービス料</t>
        </is>
      </c>
      <c r="C3825" t="inlineStr">
        <is>
          <t>513087 - Goo Property Singapore Pte. Ltd.</t>
        </is>
      </c>
      <c r="D3825" t="inlineStr">
        <is>
          <t>T25W036597</t>
        </is>
      </c>
      <c r="E3825" t="inlineStr">
        <is>
          <t>Kang, Rihwa</t>
        </is>
      </c>
      <c r="F3825" t="n">
        <v>562621</v>
      </c>
      <c r="G3825" t="inlineStr">
        <is>
          <t>Onequest.inc</t>
        </is>
      </c>
      <c r="H3825" t="inlineStr">
        <is>
          <t>基本プラン</t>
        </is>
      </c>
      <c r="I3825" t="n">
        <v>1</v>
      </c>
      <c r="J3825" t="inlineStr">
        <is>
          <t>Investment Mgmt Fee for 31/12/2025</t>
        </is>
      </c>
      <c r="K3825" t="inlineStr">
        <is>
          <t>EVO25</t>
        </is>
      </c>
      <c r="L3825" t="n">
        <v>0</v>
      </c>
      <c r="M3825" t="inlineStr">
        <is>
          <t>USD</t>
        </is>
      </c>
      <c r="N3825" t="n">
        <v>6941.71</v>
      </c>
      <c r="O3825" t="n">
        <v>0.01</v>
      </c>
      <c r="P3825" s="7" t="n">
        <v>17.35</v>
      </c>
      <c r="Q3825" s="7" t="n">
        <v>0</v>
      </c>
      <c r="R3825" s="7" t="n">
        <v>0.5</v>
      </c>
      <c r="S3825" s="7" t="n">
        <v>1</v>
      </c>
      <c r="T3825" s="7">
        <f>ROUND(P8880*R8880*S8880, 2)</f>
        <v/>
      </c>
      <c r="U3825" s="7" t="n">
        <v>0</v>
      </c>
      <c r="V3825" s="7">
        <f>ROUND(P8880*U8880, 2)</f>
        <v/>
      </c>
      <c r="W3825" s="7" t="n">
        <v>0.5</v>
      </c>
      <c r="X3825" s="7">
        <f>ROUND(P8880*W8880, 2)</f>
        <v/>
      </c>
      <c r="Y3825" t="inlineStr">
        <is>
          <t>11.フミヤG</t>
        </is>
      </c>
      <c r="Z3825" t="n">
        <v>0</v>
      </c>
      <c r="AA3825" t="inlineStr">
        <is>
          <t>既得確保</t>
        </is>
      </c>
    </row>
    <row r="3826">
      <c r="A3826" s="1" t="n">
        <v>46029</v>
      </c>
      <c r="B3826" t="inlineStr">
        <is>
          <t>顧問サービス料</t>
        </is>
      </c>
      <c r="C3826" t="inlineStr">
        <is>
          <t>513087 - Goo Property Singapore Pte. Ltd.</t>
        </is>
      </c>
      <c r="D3826" t="inlineStr">
        <is>
          <t>T25W036602</t>
        </is>
      </c>
      <c r="E3826" t="inlineStr">
        <is>
          <t>Sasayama, Takuya</t>
        </is>
      </c>
      <c r="F3826" t="n">
        <v>565361</v>
      </c>
      <c r="G3826" t="inlineStr">
        <is>
          <t>Saitoh, Kazuya</t>
        </is>
      </c>
      <c r="H3826" t="inlineStr">
        <is>
          <t>基本プラン</t>
        </is>
      </c>
      <c r="I3826" t="n">
        <v>1</v>
      </c>
      <c r="J3826" t="inlineStr">
        <is>
          <t>Investment Mgmt Fee for 31/12/2025</t>
        </is>
      </c>
      <c r="K3826" t="inlineStr">
        <is>
          <t>EVO25</t>
        </is>
      </c>
      <c r="L3826" t="n">
        <v>0</v>
      </c>
      <c r="M3826" t="inlineStr">
        <is>
          <t>USD</t>
        </is>
      </c>
      <c r="N3826" t="n">
        <v>1205.58</v>
      </c>
      <c r="O3826" t="n">
        <v>0.01</v>
      </c>
      <c r="P3826" s="7" t="n">
        <v>3.01</v>
      </c>
      <c r="Q3826" s="7" t="n">
        <v>0</v>
      </c>
      <c r="R3826" s="7" t="n">
        <v>0.5</v>
      </c>
      <c r="S3826" s="7" t="n">
        <v>1</v>
      </c>
      <c r="T3826" s="7">
        <f>ROUND(P8881*R8881*S8881, 2)</f>
        <v/>
      </c>
      <c r="U3826" s="7" t="n">
        <v>0.25</v>
      </c>
      <c r="V3826" s="7">
        <f>ROUND(P8881*U8881, 2)</f>
        <v/>
      </c>
      <c r="W3826" s="7" t="n">
        <v>0.25</v>
      </c>
      <c r="X3826" s="7">
        <f>ROUND(P8881*W8881, 2)</f>
        <v/>
      </c>
      <c r="Y3826" t="inlineStr">
        <is>
          <t>1.道下G</t>
        </is>
      </c>
      <c r="Z3826" t="inlineStr">
        <is>
          <t>小宮山G</t>
        </is>
      </c>
      <c r="AA3826" t="inlineStr">
        <is>
          <t>移籍</t>
        </is>
      </c>
      <c r="AC3826" t="inlineStr">
        <is>
          <t>道下グループ・・・イントロデューサー分も、マネージャーフィー0.25%も道下さんに報告、Goo分は0.25%</t>
        </is>
      </c>
    </row>
    <row r="3827">
      <c r="A3827" s="1" t="n">
        <v>46029</v>
      </c>
      <c r="B3827" t="inlineStr">
        <is>
          <t>顧問サービス料</t>
        </is>
      </c>
      <c r="C3827" t="inlineStr">
        <is>
          <t>513087 - Goo Property Singapore Pte. Ltd.</t>
        </is>
      </c>
      <c r="D3827" t="inlineStr">
        <is>
          <t>T25W036607</t>
        </is>
      </c>
      <c r="E3827" t="inlineStr">
        <is>
          <t>Hata, Nagisa</t>
        </is>
      </c>
      <c r="F3827" t="n">
        <v>562621</v>
      </c>
      <c r="G3827" t="inlineStr">
        <is>
          <t>Onequest.inc</t>
        </is>
      </c>
      <c r="H3827" t="inlineStr">
        <is>
          <t>基本プラン</t>
        </is>
      </c>
      <c r="I3827" t="n">
        <v>1</v>
      </c>
      <c r="J3827" t="inlineStr">
        <is>
          <t>Investment Mgmt Fee for 31/12/2025</t>
        </is>
      </c>
      <c r="K3827" t="inlineStr">
        <is>
          <t>EVO25</t>
        </is>
      </c>
      <c r="L3827" t="n">
        <v>0</v>
      </c>
      <c r="M3827" t="inlineStr">
        <is>
          <t>USD</t>
        </is>
      </c>
      <c r="N3827" t="n">
        <v>12605.14</v>
      </c>
      <c r="O3827" t="n">
        <v>0.01</v>
      </c>
      <c r="P3827" s="7" t="n">
        <v>31.51</v>
      </c>
      <c r="Q3827" s="7" t="n">
        <v>0</v>
      </c>
      <c r="R3827" s="7" t="n">
        <v>0.5</v>
      </c>
      <c r="S3827" s="7" t="n">
        <v>1</v>
      </c>
      <c r="T3827" s="7">
        <f>ROUND(P8882*R8882*S8882, 2)</f>
        <v/>
      </c>
      <c r="U3827" s="7" t="n">
        <v>0</v>
      </c>
      <c r="V3827" s="7">
        <f>ROUND(P8882*U8882, 2)</f>
        <v/>
      </c>
      <c r="W3827" s="7" t="n">
        <v>0.5</v>
      </c>
      <c r="X3827" s="7">
        <f>ROUND(P8882*W8882, 2)</f>
        <v/>
      </c>
      <c r="Y3827" t="inlineStr">
        <is>
          <t>11.フミヤG</t>
        </is>
      </c>
      <c r="Z3827" t="n">
        <v>0</v>
      </c>
      <c r="AA3827" t="inlineStr">
        <is>
          <t>既得確保</t>
        </is>
      </c>
    </row>
    <row r="3828">
      <c r="A3828" s="1" t="n">
        <v>46029</v>
      </c>
      <c r="B3828" t="inlineStr">
        <is>
          <t>顧問サービス料</t>
        </is>
      </c>
      <c r="C3828" t="inlineStr">
        <is>
          <t>513087 - Goo Property Singapore Pte. Ltd.</t>
        </is>
      </c>
      <c r="D3828" t="inlineStr">
        <is>
          <t>T25W036609</t>
        </is>
      </c>
      <c r="E3828" t="inlineStr">
        <is>
          <t>Usui, Shota</t>
        </is>
      </c>
      <c r="F3828" t="n">
        <v>571534</v>
      </c>
      <c r="G3828" t="inlineStr">
        <is>
          <t>Kodama, Keisuke</t>
        </is>
      </c>
      <c r="H3828" t="inlineStr">
        <is>
          <t>ライダー1</t>
        </is>
      </c>
      <c r="I3828" t="n">
        <v>1</v>
      </c>
      <c r="J3828" t="inlineStr">
        <is>
          <t>Investment Mgmt Fee for 31/12/2025</t>
        </is>
      </c>
      <c r="K3828" t="inlineStr">
        <is>
          <t>EVO25</t>
        </is>
      </c>
      <c r="L3828" t="n">
        <v>0</v>
      </c>
      <c r="M3828" t="inlineStr">
        <is>
          <t>USD</t>
        </is>
      </c>
      <c r="N3828" t="n">
        <v>6591.69</v>
      </c>
      <c r="O3828" t="n">
        <v>0.01</v>
      </c>
      <c r="P3828" s="7" t="n">
        <v>16.48</v>
      </c>
      <c r="Q3828" s="7" t="n">
        <v>0</v>
      </c>
      <c r="R3828" s="7" t="n">
        <v>0.5</v>
      </c>
      <c r="S3828" s="7" t="n">
        <v>1</v>
      </c>
      <c r="T3828" s="7">
        <f>ROUND(P8883*R8883*S8883, 2)</f>
        <v/>
      </c>
      <c r="U3828" s="7" t="n">
        <v>0</v>
      </c>
      <c r="V3828" s="7">
        <f>ROUND(P8883*U8883, 2)</f>
        <v/>
      </c>
      <c r="W3828" s="7" t="n">
        <v>0.5</v>
      </c>
      <c r="X3828" s="7">
        <f>ROUND(P8883*W8883, 2)</f>
        <v/>
      </c>
      <c r="Y3828" t="inlineStr">
        <is>
          <t>個別</t>
        </is>
      </c>
      <c r="Z3828" t="inlineStr">
        <is>
          <t>児玉G</t>
        </is>
      </c>
      <c r="AA3828" t="inlineStr">
        <is>
          <t>アクティブ</t>
        </is>
      </c>
    </row>
    <row r="3829">
      <c r="A3829" s="1" t="n">
        <v>46029</v>
      </c>
      <c r="B3829" t="inlineStr">
        <is>
          <t>顧問サービス料</t>
        </is>
      </c>
      <c r="C3829" t="inlineStr">
        <is>
          <t>513087 - Goo Property Singapore Pte. Ltd.</t>
        </is>
      </c>
      <c r="D3829" t="inlineStr">
        <is>
          <t>T25W036609</t>
        </is>
      </c>
      <c r="E3829" t="inlineStr">
        <is>
          <t>Usui, Shota</t>
        </is>
      </c>
      <c r="F3829" t="n">
        <v>571534</v>
      </c>
      <c r="G3829" t="inlineStr">
        <is>
          <t>Kodama, Keisuke</t>
        </is>
      </c>
      <c r="H3829" t="inlineStr">
        <is>
          <t>ライダー1</t>
        </is>
      </c>
      <c r="I3829" t="n">
        <v>1</v>
      </c>
      <c r="J3829" t="inlineStr">
        <is>
          <t>Investment Mgmt Fee for 31/12/2025</t>
        </is>
      </c>
      <c r="K3829" t="inlineStr">
        <is>
          <t>EVO25</t>
        </is>
      </c>
      <c r="L3829" t="n">
        <v>0</v>
      </c>
      <c r="M3829" t="inlineStr">
        <is>
          <t>USD</t>
        </is>
      </c>
      <c r="N3829" t="n">
        <v>828.97</v>
      </c>
      <c r="O3829" t="n">
        <v>0.01</v>
      </c>
      <c r="P3829" s="7" t="n">
        <v>2.07</v>
      </c>
      <c r="Q3829" s="7" t="n">
        <v>0</v>
      </c>
      <c r="R3829" s="7" t="n">
        <v>0.5</v>
      </c>
      <c r="S3829" s="7" t="n">
        <v>1</v>
      </c>
      <c r="T3829" s="7">
        <f>ROUND(P8884*R8884*S8884, 2)</f>
        <v/>
      </c>
      <c r="U3829" s="7" t="n">
        <v>0</v>
      </c>
      <c r="V3829" s="7">
        <f>ROUND(P8884*U8884, 2)</f>
        <v/>
      </c>
      <c r="W3829" s="7" t="n">
        <v>0.5</v>
      </c>
      <c r="X3829" s="7">
        <f>ROUND(P8884*W8884, 2)</f>
        <v/>
      </c>
      <c r="Y3829" t="inlineStr">
        <is>
          <t>個別</t>
        </is>
      </c>
      <c r="Z3829" t="inlineStr">
        <is>
          <t>児玉G</t>
        </is>
      </c>
      <c r="AA3829" t="inlineStr">
        <is>
          <t>アクティブ</t>
        </is>
      </c>
    </row>
    <row r="3830">
      <c r="A3830" s="1" t="n">
        <v>46029</v>
      </c>
      <c r="B3830" t="inlineStr">
        <is>
          <t>顧問サービス料</t>
        </is>
      </c>
      <c r="C3830" t="inlineStr">
        <is>
          <t>513087 - Goo Property Singapore Pte. Ltd.</t>
        </is>
      </c>
      <c r="D3830" t="inlineStr">
        <is>
          <t>T25W036610</t>
        </is>
      </c>
      <c r="E3830" t="inlineStr">
        <is>
          <t>Kawayoshi, Masatoshi</t>
        </is>
      </c>
      <c r="F3830" t="n">
        <v>572877</v>
      </c>
      <c r="G3830" t="inlineStr">
        <is>
          <t>Kawayoshi, Masatoshi</t>
        </is>
      </c>
      <c r="H3830" t="inlineStr">
        <is>
          <t>基本プラン</t>
        </is>
      </c>
      <c r="I3830" t="n">
        <v>1</v>
      </c>
      <c r="J3830" t="inlineStr">
        <is>
          <t>Investment Mgmt Fee for 31/12/2025</t>
        </is>
      </c>
      <c r="K3830" t="inlineStr">
        <is>
          <t>EVO25</t>
        </is>
      </c>
      <c r="L3830" t="n">
        <v>0</v>
      </c>
      <c r="M3830" t="inlineStr">
        <is>
          <t>USD</t>
        </is>
      </c>
      <c r="N3830" t="n">
        <v>2886.74</v>
      </c>
      <c r="O3830" t="n">
        <v>0.01</v>
      </c>
      <c r="P3830" s="7" t="n">
        <v>7.22</v>
      </c>
      <c r="Q3830" s="7" t="n">
        <v>0</v>
      </c>
      <c r="R3830" s="7" t="n">
        <v>0.5</v>
      </c>
      <c r="S3830" s="7" t="n">
        <v>1</v>
      </c>
      <c r="T3830" s="7">
        <f>ROUND(P8885*R8885*S8885, 2)</f>
        <v/>
      </c>
      <c r="U3830" s="7" t="n">
        <v>0</v>
      </c>
      <c r="V3830" s="7">
        <f>ROUND(P8885*U8885, 2)</f>
        <v/>
      </c>
      <c r="W3830" s="7" t="n">
        <v>0.5</v>
      </c>
      <c r="X3830" s="7">
        <f>ROUND(P8885*W8885, 2)</f>
        <v/>
      </c>
      <c r="Y3830" t="inlineStr">
        <is>
          <t>個別</t>
        </is>
      </c>
      <c r="Z3830" t="n">
        <v>0</v>
      </c>
      <c r="AA3830" t="inlineStr">
        <is>
          <t>アクティブ</t>
        </is>
      </c>
    </row>
    <row r="3831">
      <c r="A3831" s="1" t="n">
        <v>46029</v>
      </c>
      <c r="B3831" t="inlineStr">
        <is>
          <t>顧問サービス料</t>
        </is>
      </c>
      <c r="C3831" t="inlineStr">
        <is>
          <t>513087 - Goo Property Singapore Pte. Ltd.</t>
        </is>
      </c>
      <c r="D3831" t="inlineStr">
        <is>
          <t>T25W036616</t>
        </is>
      </c>
      <c r="E3831" t="inlineStr">
        <is>
          <t>Yamazaki, Mariko</t>
        </is>
      </c>
      <c r="F3831" t="n">
        <v>570254</v>
      </c>
      <c r="G3831" t="inlineStr">
        <is>
          <t>Nishi, Hironari</t>
        </is>
      </c>
      <c r="H3831" t="inlineStr">
        <is>
          <t>基本プラン</t>
        </is>
      </c>
      <c r="I3831" t="n">
        <v>1</v>
      </c>
      <c r="J3831" t="inlineStr">
        <is>
          <t>Investment Mgmt Fee for 31/12/2025</t>
        </is>
      </c>
      <c r="K3831" t="inlineStr">
        <is>
          <t>EVO25</t>
        </is>
      </c>
      <c r="L3831" t="n">
        <v>0</v>
      </c>
      <c r="M3831" t="inlineStr">
        <is>
          <t>USD</t>
        </is>
      </c>
      <c r="N3831" t="n">
        <v>28372.77</v>
      </c>
      <c r="O3831" t="n">
        <v>0.01</v>
      </c>
      <c r="P3831" s="7" t="n">
        <v>70.93000000000001</v>
      </c>
      <c r="Q3831" s="7" t="n">
        <v>0</v>
      </c>
      <c r="R3831" s="7" t="n">
        <v>0.5</v>
      </c>
      <c r="S3831" s="7" t="n">
        <v>1</v>
      </c>
      <c r="T3831" s="7">
        <f>ROUND(P8886*R8886*S8886, 2)</f>
        <v/>
      </c>
      <c r="U3831" s="7" t="n">
        <v>0.25</v>
      </c>
      <c r="V3831" s="7">
        <f>ROUND(P8886*U8886, 2)</f>
        <v/>
      </c>
      <c r="W3831" s="7" t="n">
        <v>0.25</v>
      </c>
      <c r="X3831" s="7">
        <f>ROUND(P8886*W8886, 2)</f>
        <v/>
      </c>
      <c r="Y3831" t="inlineStr">
        <is>
          <t>12.脇坂G</t>
        </is>
      </c>
      <c r="Z3831" t="inlineStr">
        <is>
          <t>4 Capital 傘下</t>
        </is>
      </c>
      <c r="AA3831" t="inlineStr">
        <is>
          <t>アクティブ</t>
        </is>
      </c>
      <c r="AC3831" t="inlineStr">
        <is>
          <t>脇坂グループ・・・イントロデューサー分も、マネージャーフィー0.25%も脇坂さんに報告、Goo分は0.25%</t>
        </is>
      </c>
    </row>
    <row r="3832">
      <c r="A3832" s="1" t="n">
        <v>46029</v>
      </c>
      <c r="B3832" t="inlineStr">
        <is>
          <t>顧問サービス料</t>
        </is>
      </c>
      <c r="C3832" t="inlineStr">
        <is>
          <t>513087 - Goo Property Singapore Pte. Ltd.</t>
        </is>
      </c>
      <c r="D3832" t="inlineStr">
        <is>
          <t>T25W036617</t>
        </is>
      </c>
      <c r="E3832" t="inlineStr">
        <is>
          <t>Yamada, Hiraku</t>
        </is>
      </c>
      <c r="F3832" t="n">
        <v>569491</v>
      </c>
      <c r="G3832" t="inlineStr">
        <is>
          <t>Takebayashi, Yoshiki</t>
        </is>
      </c>
      <c r="H3832" t="inlineStr">
        <is>
          <t>基本プラン</t>
        </is>
      </c>
      <c r="I3832" t="n">
        <v>1</v>
      </c>
      <c r="J3832" t="inlineStr">
        <is>
          <t>Investment Mgmt Fee for 31/12/2025</t>
        </is>
      </c>
      <c r="K3832" t="inlineStr">
        <is>
          <t>EVO25</t>
        </is>
      </c>
      <c r="L3832" t="n">
        <v>0</v>
      </c>
      <c r="M3832" t="inlineStr">
        <is>
          <t>USD</t>
        </is>
      </c>
      <c r="N3832" t="n">
        <v>11838.78</v>
      </c>
      <c r="O3832" t="n">
        <v>0.01</v>
      </c>
      <c r="P3832" s="7" t="n">
        <v>29.6</v>
      </c>
      <c r="Q3832" s="7" t="n">
        <v>0</v>
      </c>
      <c r="R3832" s="7" t="n">
        <v>0.5</v>
      </c>
      <c r="S3832" s="7" t="n">
        <v>1</v>
      </c>
      <c r="T3832" s="7">
        <f>ROUND(P8887*R8887*S8887, 2)</f>
        <v/>
      </c>
      <c r="U3832" s="7" t="n">
        <v>0.25</v>
      </c>
      <c r="V3832" s="7">
        <f>ROUND(P8887*U8887, 2)</f>
        <v/>
      </c>
      <c r="W3832" s="7" t="n">
        <v>0.25</v>
      </c>
      <c r="X3832" s="7">
        <f>ROUND(P8887*W8887, 2)</f>
        <v/>
      </c>
      <c r="Y3832" t="inlineStr">
        <is>
          <t>1.道下G</t>
        </is>
      </c>
      <c r="Z3832" t="inlineStr">
        <is>
          <t>小宮山G</t>
        </is>
      </c>
      <c r="AA3832" t="inlineStr">
        <is>
          <t>移籍</t>
        </is>
      </c>
      <c r="AC3832" t="inlineStr">
        <is>
          <t>道下グループ・・・イントロデューサー分も、マネージャーフィー0.25%も道下さんに報告、Goo分は0.25%</t>
        </is>
      </c>
    </row>
    <row r="3833">
      <c r="A3833" s="1" t="n">
        <v>46029</v>
      </c>
      <c r="B3833" t="inlineStr">
        <is>
          <t>顧問サービス料</t>
        </is>
      </c>
      <c r="C3833" t="inlineStr">
        <is>
          <t>513087 - Goo Property Singapore Pte. Ltd.</t>
        </is>
      </c>
      <c r="D3833" t="inlineStr">
        <is>
          <t>T25W036618</t>
        </is>
      </c>
      <c r="E3833" t="inlineStr">
        <is>
          <t>Nishio, Hinako</t>
        </is>
      </c>
      <c r="F3833" t="n">
        <v>570917</v>
      </c>
      <c r="G3833" t="inlineStr">
        <is>
          <t>Aizen, Koki</t>
        </is>
      </c>
      <c r="H3833" t="inlineStr">
        <is>
          <t>基本プラン</t>
        </is>
      </c>
      <c r="I3833" t="n">
        <v>1</v>
      </c>
      <c r="J3833" t="inlineStr">
        <is>
          <t>Investment Mgmt Fee for 31/12/2025</t>
        </is>
      </c>
      <c r="K3833" t="inlineStr">
        <is>
          <t>EVO25</t>
        </is>
      </c>
      <c r="L3833" t="n">
        <v>0</v>
      </c>
      <c r="M3833" t="inlineStr">
        <is>
          <t>USD</t>
        </is>
      </c>
      <c r="N3833" t="n">
        <v>10352.35</v>
      </c>
      <c r="O3833" t="n">
        <v>0.01</v>
      </c>
      <c r="P3833" s="7" t="n">
        <v>25.88</v>
      </c>
      <c r="Q3833" s="7" t="n">
        <v>0</v>
      </c>
      <c r="R3833" s="7" t="n">
        <v>0.5</v>
      </c>
      <c r="S3833" s="7" t="n">
        <v>1</v>
      </c>
      <c r="T3833" s="7">
        <f>ROUND(P8888*R8888*S8888, 2)</f>
        <v/>
      </c>
      <c r="U3833" s="7" t="n">
        <v>0.25</v>
      </c>
      <c r="V3833" s="7">
        <f>ROUND(P8888*U8888, 2)</f>
        <v/>
      </c>
      <c r="W3833" s="7" t="n">
        <v>0.25</v>
      </c>
      <c r="X3833" s="7">
        <f>ROUND(P8888*W8888, 2)</f>
        <v/>
      </c>
      <c r="Y3833" t="inlineStr">
        <is>
          <t>1.道下G</t>
        </is>
      </c>
      <c r="Z3833" t="inlineStr">
        <is>
          <t>小宮山G</t>
        </is>
      </c>
      <c r="AA3833" t="inlineStr">
        <is>
          <t>移籍</t>
        </is>
      </c>
      <c r="AC3833" t="inlineStr">
        <is>
          <t>道下グループ・・・イントロデューサー分も、マネージャーフィー0.25%も道下さんに報告、Goo分は0.25%</t>
        </is>
      </c>
    </row>
    <row r="3834">
      <c r="A3834" s="1" t="n">
        <v>46029</v>
      </c>
      <c r="B3834" t="inlineStr">
        <is>
          <t>顧問サービス料</t>
        </is>
      </c>
      <c r="C3834" t="inlineStr">
        <is>
          <t>513087 - Goo Property Singapore Pte. Ltd.</t>
        </is>
      </c>
      <c r="D3834" t="inlineStr">
        <is>
          <t>T25W036619</t>
        </is>
      </c>
      <c r="E3834" t="inlineStr">
        <is>
          <t>Okubo, Ryuta</t>
        </is>
      </c>
      <c r="F3834" t="n">
        <v>513356</v>
      </c>
      <c r="G3834" t="inlineStr">
        <is>
          <t>Kinoshita, Ryusuke</t>
        </is>
      </c>
      <c r="H3834" t="inlineStr">
        <is>
          <t>基本プラン</t>
        </is>
      </c>
      <c r="I3834" t="n">
        <v>1</v>
      </c>
      <c r="J3834" t="inlineStr">
        <is>
          <t>Investment Mgmt Fee for 31/12/2025</t>
        </is>
      </c>
      <c r="K3834" t="inlineStr">
        <is>
          <t>EVO25</t>
        </is>
      </c>
      <c r="L3834" t="n">
        <v>0</v>
      </c>
      <c r="M3834" t="inlineStr">
        <is>
          <t>USD</t>
        </is>
      </c>
      <c r="N3834" t="n">
        <v>7520.3</v>
      </c>
      <c r="O3834" t="n">
        <v>0.01</v>
      </c>
      <c r="P3834" s="7" t="n">
        <v>18.8</v>
      </c>
      <c r="Q3834" s="7" t="n">
        <v>0</v>
      </c>
      <c r="R3834" s="7" t="n">
        <v>0.5</v>
      </c>
      <c r="S3834" s="7" t="n">
        <v>1</v>
      </c>
      <c r="T3834" s="7">
        <f>ROUND(P8889*R8889*S8889, 2)</f>
        <v/>
      </c>
      <c r="U3834" s="7" t="n">
        <v>0</v>
      </c>
      <c r="V3834" s="7">
        <f>ROUND(P8889*U8889, 2)</f>
        <v/>
      </c>
      <c r="W3834" s="7" t="n">
        <v>0.5</v>
      </c>
      <c r="X3834" s="7">
        <f>ROUND(P8889*W8889, 2)</f>
        <v/>
      </c>
      <c r="Y3834" t="inlineStr">
        <is>
          <t>GA</t>
        </is>
      </c>
      <c r="Z3834" t="n">
        <v>0</v>
      </c>
      <c r="AA3834" t="inlineStr">
        <is>
          <t>アクティブ</t>
        </is>
      </c>
    </row>
    <row r="3835">
      <c r="A3835" s="1" t="n">
        <v>46029</v>
      </c>
      <c r="B3835" t="inlineStr">
        <is>
          <t>顧問サービス料</t>
        </is>
      </c>
      <c r="C3835" t="inlineStr">
        <is>
          <t>513087 - Goo Property Singapore Pte. Ltd.</t>
        </is>
      </c>
      <c r="D3835" t="inlineStr">
        <is>
          <t>T25W036645</t>
        </is>
      </c>
      <c r="E3835" t="inlineStr">
        <is>
          <t>Hasegawa, Kayoko</t>
        </is>
      </c>
      <c r="F3835" t="n">
        <v>571489</v>
      </c>
      <c r="G3835" t="inlineStr">
        <is>
          <t>Okuma, Takamitsu</t>
        </is>
      </c>
      <c r="H3835" t="inlineStr">
        <is>
          <t>基本プラン</t>
        </is>
      </c>
      <c r="I3835" t="n">
        <v>1</v>
      </c>
      <c r="J3835" t="inlineStr">
        <is>
          <t>Investment Mgmt Fee for 31/12/2025</t>
        </is>
      </c>
      <c r="K3835" t="inlineStr">
        <is>
          <t>EVO25</t>
        </is>
      </c>
      <c r="L3835" t="n">
        <v>0</v>
      </c>
      <c r="M3835" t="inlineStr">
        <is>
          <t>USD</t>
        </is>
      </c>
      <c r="N3835" t="n">
        <v>6797.53</v>
      </c>
      <c r="O3835" t="n">
        <v>0.01</v>
      </c>
      <c r="P3835" s="7" t="n">
        <v>16.99</v>
      </c>
      <c r="Q3835" s="7" t="n">
        <v>0</v>
      </c>
      <c r="R3835" s="7" t="n">
        <v>0.5</v>
      </c>
      <c r="S3835" s="7" t="n">
        <v>1</v>
      </c>
      <c r="T3835" s="7">
        <f>ROUND(P8890*R8890*S8890, 2)</f>
        <v/>
      </c>
      <c r="U3835" s="7" t="n">
        <v>0.25</v>
      </c>
      <c r="V3835" s="7">
        <f>ROUND(P8890*U8890, 2)</f>
        <v/>
      </c>
      <c r="W3835" s="7" t="n">
        <v>0.25</v>
      </c>
      <c r="X3835" s="7">
        <f>ROUND(P8890*W8890, 2)</f>
        <v/>
      </c>
      <c r="Y3835" t="inlineStr">
        <is>
          <t>1.道下G</t>
        </is>
      </c>
      <c r="Z3835" t="inlineStr">
        <is>
          <t>小宮山G</t>
        </is>
      </c>
      <c r="AA3835" t="inlineStr">
        <is>
          <t>移籍</t>
        </is>
      </c>
      <c r="AC3835" t="inlineStr">
        <is>
          <t>道下グループ・・・イントロデューサー分も、マネージャーフィー0.25%も道下さんに報告、Goo分は0.25%</t>
        </is>
      </c>
    </row>
    <row r="3836">
      <c r="A3836" s="1" t="n">
        <v>46029</v>
      </c>
      <c r="B3836" t="inlineStr">
        <is>
          <t>顧問サービス料</t>
        </is>
      </c>
      <c r="C3836" t="inlineStr">
        <is>
          <t>513087 - Goo Property Singapore Pte. Ltd.</t>
        </is>
      </c>
      <c r="D3836" t="inlineStr">
        <is>
          <t>T25W036657</t>
        </is>
      </c>
      <c r="E3836" t="inlineStr">
        <is>
          <t>Sato, Goshi</t>
        </is>
      </c>
      <c r="F3836" t="n">
        <v>570917</v>
      </c>
      <c r="G3836" t="inlineStr">
        <is>
          <t>Aizen, Koki</t>
        </is>
      </c>
      <c r="H3836" t="inlineStr">
        <is>
          <t>基本プラン</t>
        </is>
      </c>
      <c r="I3836" t="n">
        <v>1</v>
      </c>
      <c r="J3836" t="inlineStr">
        <is>
          <t>Investment Mgmt Fee for 31/12/2025</t>
        </is>
      </c>
      <c r="K3836" t="inlineStr">
        <is>
          <t>EVO25</t>
        </is>
      </c>
      <c r="L3836" t="n">
        <v>0</v>
      </c>
      <c r="M3836" t="inlineStr">
        <is>
          <t>USD</t>
        </is>
      </c>
      <c r="N3836" t="n">
        <v>10798.22</v>
      </c>
      <c r="O3836" t="n">
        <v>0.01</v>
      </c>
      <c r="P3836" s="7" t="n">
        <v>27</v>
      </c>
      <c r="Q3836" s="7" t="n">
        <v>0</v>
      </c>
      <c r="R3836" s="7" t="n">
        <v>0.5</v>
      </c>
      <c r="S3836" s="7" t="n">
        <v>1</v>
      </c>
      <c r="T3836" s="7">
        <f>ROUND(P8891*R8891*S8891, 2)</f>
        <v/>
      </c>
      <c r="U3836" s="7" t="n">
        <v>0.25</v>
      </c>
      <c r="V3836" s="7">
        <f>ROUND(P8891*U8891, 2)</f>
        <v/>
      </c>
      <c r="W3836" s="7" t="n">
        <v>0.25</v>
      </c>
      <c r="X3836" s="7">
        <f>ROUND(P8891*W8891, 2)</f>
        <v/>
      </c>
      <c r="Y3836" t="inlineStr">
        <is>
          <t>1.道下G</t>
        </is>
      </c>
      <c r="Z3836" t="inlineStr">
        <is>
          <t>小宮山G</t>
        </is>
      </c>
      <c r="AA3836" t="inlineStr">
        <is>
          <t>移籍</t>
        </is>
      </c>
      <c r="AC3836" t="inlineStr">
        <is>
          <t>道下グループ・・・イントロデューサー分も、マネージャーフィー0.25%も道下さんに報告、Goo分は0.25%</t>
        </is>
      </c>
    </row>
    <row r="3837">
      <c r="A3837" s="1" t="n">
        <v>46029</v>
      </c>
      <c r="B3837" t="inlineStr">
        <is>
          <t>顧問サービス料</t>
        </is>
      </c>
      <c r="C3837" t="inlineStr">
        <is>
          <t>513087 - Goo Property Singapore Pte. Ltd.</t>
        </is>
      </c>
      <c r="D3837" t="inlineStr">
        <is>
          <t>T25W036659</t>
        </is>
      </c>
      <c r="E3837" t="inlineStr">
        <is>
          <t>Hashimoto, Kyoka</t>
        </is>
      </c>
      <c r="F3837" t="n">
        <v>571242</v>
      </c>
      <c r="G3837" t="inlineStr">
        <is>
          <t>Givers Bank Co., Ltd.</t>
        </is>
      </c>
      <c r="H3837" t="inlineStr">
        <is>
          <t>基本プラン</t>
        </is>
      </c>
      <c r="I3837" t="n">
        <v>1</v>
      </c>
      <c r="J3837" t="inlineStr">
        <is>
          <t>Investment Mgmt Fee for 31/12/2025</t>
        </is>
      </c>
      <c r="K3837" t="inlineStr">
        <is>
          <t>EVO25</t>
        </is>
      </c>
      <c r="L3837" t="n">
        <v>0</v>
      </c>
      <c r="M3837" t="inlineStr">
        <is>
          <t>USD</t>
        </is>
      </c>
      <c r="N3837" t="n">
        <v>4468.18</v>
      </c>
      <c r="O3837" t="n">
        <v>0.01</v>
      </c>
      <c r="P3837" s="7" t="n">
        <v>11.17</v>
      </c>
      <c r="Q3837" s="7" t="n">
        <v>0</v>
      </c>
      <c r="R3837" s="7" t="n">
        <v>0.5</v>
      </c>
      <c r="S3837" s="7" t="n">
        <v>1</v>
      </c>
      <c r="T3837" s="7">
        <f>ROUND(P8892*R8892*S8892, 2)</f>
        <v/>
      </c>
      <c r="U3837" s="7" t="n">
        <v>0</v>
      </c>
      <c r="V3837" s="7">
        <f>ROUND(P8892*U8892, 2)</f>
        <v/>
      </c>
      <c r="W3837" s="7" t="n">
        <v>0.5</v>
      </c>
      <c r="X3837" s="7">
        <f>ROUND(P8892*W8892, 2)</f>
        <v/>
      </c>
      <c r="Y3837" t="inlineStr">
        <is>
          <t>1.BANK</t>
        </is>
      </c>
      <c r="Z3837" t="inlineStr">
        <is>
          <t>中谷G</t>
        </is>
      </c>
      <c r="AA3837" t="inlineStr">
        <is>
          <t>アクティブ</t>
        </is>
      </c>
    </row>
    <row r="3838">
      <c r="A3838" s="1" t="n">
        <v>46029</v>
      </c>
      <c r="B3838" t="inlineStr">
        <is>
          <t>顧問サービス料</t>
        </is>
      </c>
      <c r="C3838" t="inlineStr">
        <is>
          <t>513087 - Goo Property Singapore Pte. Ltd.</t>
        </is>
      </c>
      <c r="D3838" t="inlineStr">
        <is>
          <t>T25W036663</t>
        </is>
      </c>
      <c r="E3838" t="inlineStr">
        <is>
          <t>Shima, Juri</t>
        </is>
      </c>
      <c r="F3838" t="n">
        <v>571489</v>
      </c>
      <c r="G3838" t="inlineStr">
        <is>
          <t>Okuma, Takamitsu</t>
        </is>
      </c>
      <c r="H3838" t="inlineStr">
        <is>
          <t>基本プラン</t>
        </is>
      </c>
      <c r="I3838" t="n">
        <v>1</v>
      </c>
      <c r="J3838" t="inlineStr">
        <is>
          <t>Investment Mgmt Fee for 31/12/2025</t>
        </is>
      </c>
      <c r="K3838" t="inlineStr">
        <is>
          <t>EVO25</t>
        </is>
      </c>
      <c r="L3838" t="n">
        <v>0</v>
      </c>
      <c r="M3838" t="inlineStr">
        <is>
          <t>USD</t>
        </is>
      </c>
      <c r="N3838" t="n">
        <v>9182.52</v>
      </c>
      <c r="O3838" t="n">
        <v>0.01</v>
      </c>
      <c r="P3838" s="7" t="n">
        <v>22.96</v>
      </c>
      <c r="Q3838" s="7" t="n">
        <v>0</v>
      </c>
      <c r="R3838" s="7" t="n">
        <v>0.5</v>
      </c>
      <c r="S3838" s="7" t="n">
        <v>1</v>
      </c>
      <c r="T3838" s="7">
        <f>ROUND(P8893*R8893*S8893, 2)</f>
        <v/>
      </c>
      <c r="U3838" s="7" t="n">
        <v>0.25</v>
      </c>
      <c r="V3838" s="7">
        <f>ROUND(P8893*U8893, 2)</f>
        <v/>
      </c>
      <c r="W3838" s="7" t="n">
        <v>0.25</v>
      </c>
      <c r="X3838" s="7">
        <f>ROUND(P8893*W8893, 2)</f>
        <v/>
      </c>
      <c r="Y3838" t="inlineStr">
        <is>
          <t>1.道下G</t>
        </is>
      </c>
      <c r="Z3838" t="inlineStr">
        <is>
          <t>小宮山G</t>
        </is>
      </c>
      <c r="AA3838" t="inlineStr">
        <is>
          <t>移籍</t>
        </is>
      </c>
      <c r="AC3838" t="inlineStr">
        <is>
          <t>道下グループ・・・イントロデューサー分も、マネージャーフィー0.25%も道下さんに報告、Goo分は0.25%</t>
        </is>
      </c>
    </row>
    <row r="3839">
      <c r="A3839" s="1" t="n">
        <v>46029</v>
      </c>
      <c r="B3839" t="inlineStr">
        <is>
          <t>顧問サービス料</t>
        </is>
      </c>
      <c r="C3839" t="inlineStr">
        <is>
          <t>513087 - Goo Property Singapore Pte. Ltd.</t>
        </is>
      </c>
      <c r="D3839" t="inlineStr">
        <is>
          <t>T25W036679</t>
        </is>
      </c>
      <c r="E3839" t="inlineStr">
        <is>
          <t>Ogawa, Takashi</t>
        </is>
      </c>
      <c r="F3839" t="n">
        <v>569953</v>
      </c>
      <c r="G3839" t="inlineStr">
        <is>
          <t>Wakisaka, Naoyuki</t>
        </is>
      </c>
      <c r="H3839" t="inlineStr">
        <is>
          <t>基本プラン</t>
        </is>
      </c>
      <c r="I3839" t="n">
        <v>1</v>
      </c>
      <c r="J3839" t="inlineStr">
        <is>
          <t>Investment Mgmt Fee for 31/12/2025</t>
        </is>
      </c>
      <c r="K3839" t="inlineStr">
        <is>
          <t>EVO25</t>
        </is>
      </c>
      <c r="L3839" t="n">
        <v>0</v>
      </c>
      <c r="M3839" t="inlineStr">
        <is>
          <t>USD</t>
        </is>
      </c>
      <c r="N3839" t="n">
        <v>29122.05</v>
      </c>
      <c r="O3839" t="n">
        <v>0.01</v>
      </c>
      <c r="P3839" s="7" t="n">
        <v>72.81</v>
      </c>
      <c r="Q3839" s="7" t="n">
        <v>0</v>
      </c>
      <c r="R3839" s="7" t="n">
        <v>0.5</v>
      </c>
      <c r="S3839" s="7" t="n">
        <v>1</v>
      </c>
      <c r="T3839" s="7">
        <f>ROUND(P8894*R8894*S8894, 2)</f>
        <v/>
      </c>
      <c r="U3839" s="7" t="n">
        <v>0.25</v>
      </c>
      <c r="V3839" s="7">
        <f>ROUND(P8894*U8894, 2)</f>
        <v/>
      </c>
      <c r="W3839" s="7" t="n">
        <v>0.25</v>
      </c>
      <c r="X3839" s="7">
        <f>ROUND(P8894*W8894, 2)</f>
        <v/>
      </c>
      <c r="Y3839" t="inlineStr">
        <is>
          <t>12.脇坂G</t>
        </is>
      </c>
      <c r="Z3839" t="inlineStr">
        <is>
          <t>4 Capital 傘下</t>
        </is>
      </c>
      <c r="AA3839" t="inlineStr">
        <is>
          <t>アクティブ</t>
        </is>
      </c>
      <c r="AC3839" t="inlineStr">
        <is>
          <t>脇坂グループ・・・イントロデューサー分も、マネージャーフィー0.25%も脇坂さんに報告、Goo分は0.25%</t>
        </is>
      </c>
    </row>
    <row r="3840">
      <c r="A3840" s="1" t="n">
        <v>46029</v>
      </c>
      <c r="B3840" t="inlineStr">
        <is>
          <t>顧問サービス料</t>
        </is>
      </c>
      <c r="C3840" t="inlineStr">
        <is>
          <t>513087 - Goo Property Singapore Pte. Ltd.</t>
        </is>
      </c>
      <c r="D3840" t="inlineStr">
        <is>
          <t>T25W036682</t>
        </is>
      </c>
      <c r="E3840" t="inlineStr">
        <is>
          <t>Kurosawa, Shinya</t>
        </is>
      </c>
      <c r="F3840" t="n">
        <v>572855</v>
      </c>
      <c r="G3840" t="inlineStr">
        <is>
          <t>Ito, Takahiro</t>
        </is>
      </c>
      <c r="H3840" t="inlineStr">
        <is>
          <t>ライダー1</t>
        </is>
      </c>
      <c r="I3840" t="n">
        <v>1</v>
      </c>
      <c r="J3840" t="inlineStr">
        <is>
          <t>Investment Mgmt Fee for 31/12/2025</t>
        </is>
      </c>
      <c r="K3840" t="inlineStr">
        <is>
          <t>EVO25</t>
        </is>
      </c>
      <c r="L3840" t="n">
        <v>0</v>
      </c>
      <c r="M3840" t="inlineStr">
        <is>
          <t>USD</t>
        </is>
      </c>
      <c r="N3840" t="n">
        <v>6827.11</v>
      </c>
      <c r="O3840" t="n">
        <v>0.01</v>
      </c>
      <c r="P3840" s="7" t="n">
        <v>17.07</v>
      </c>
      <c r="Q3840" s="7" t="n">
        <v>0</v>
      </c>
      <c r="R3840" s="7" t="n">
        <v>0.5</v>
      </c>
      <c r="S3840" s="7" t="n">
        <v>1</v>
      </c>
      <c r="T3840" s="7">
        <f>ROUND(P8895*R8895*S8895, 2)</f>
        <v/>
      </c>
      <c r="U3840" s="7" t="n">
        <v>0</v>
      </c>
      <c r="V3840" s="7">
        <f>ROUND(P8895*U8895, 2)</f>
        <v/>
      </c>
      <c r="W3840" s="7" t="n">
        <v>0.5</v>
      </c>
      <c r="X3840" s="7">
        <f>ROUND(P8895*W8895, 2)</f>
        <v/>
      </c>
      <c r="Y3840" t="inlineStr">
        <is>
          <t>個別</t>
        </is>
      </c>
      <c r="Z3840" t="inlineStr">
        <is>
          <t>Raftel GK</t>
        </is>
      </c>
      <c r="AA3840" t="inlineStr">
        <is>
          <t>アクティブ</t>
        </is>
      </c>
    </row>
    <row r="3841">
      <c r="A3841" s="1" t="n">
        <v>46029</v>
      </c>
      <c r="B3841" t="inlineStr">
        <is>
          <t>顧問サービス料</t>
        </is>
      </c>
      <c r="C3841" t="inlineStr">
        <is>
          <t>513087 - Goo Property Singapore Pte. Ltd.</t>
        </is>
      </c>
      <c r="D3841" t="inlineStr">
        <is>
          <t>T25W036682</t>
        </is>
      </c>
      <c r="E3841" t="inlineStr">
        <is>
          <t>Kurosawa, Shinya</t>
        </is>
      </c>
      <c r="F3841" t="n">
        <v>572855</v>
      </c>
      <c r="G3841" t="inlineStr">
        <is>
          <t>Ito, Takahiro</t>
        </is>
      </c>
      <c r="H3841" t="inlineStr">
        <is>
          <t>ライダー1</t>
        </is>
      </c>
      <c r="I3841" t="n">
        <v>1</v>
      </c>
      <c r="J3841" t="inlineStr">
        <is>
          <t>Investment Mgmt Fee for 31/12/2025</t>
        </is>
      </c>
      <c r="K3841" t="inlineStr">
        <is>
          <t>EVO25</t>
        </is>
      </c>
      <c r="L3841" t="n">
        <v>0</v>
      </c>
      <c r="M3841" t="inlineStr">
        <is>
          <t>USD</t>
        </is>
      </c>
      <c r="N3841" t="n">
        <v>4565.18</v>
      </c>
      <c r="O3841" t="n">
        <v>0.01</v>
      </c>
      <c r="P3841" s="7" t="n">
        <v>11.41</v>
      </c>
      <c r="Q3841" s="7" t="n">
        <v>0</v>
      </c>
      <c r="R3841" s="7" t="n">
        <v>0.5</v>
      </c>
      <c r="S3841" s="7" t="n">
        <v>1</v>
      </c>
      <c r="T3841" s="7">
        <f>ROUND(P8896*R8896*S8896, 2)</f>
        <v/>
      </c>
      <c r="U3841" s="7" t="n">
        <v>0</v>
      </c>
      <c r="V3841" s="7">
        <f>ROUND(P8896*U8896, 2)</f>
        <v/>
      </c>
      <c r="W3841" s="7" t="n">
        <v>0.5</v>
      </c>
      <c r="X3841" s="7">
        <f>ROUND(P8896*W8896, 2)</f>
        <v/>
      </c>
      <c r="Y3841" t="inlineStr">
        <is>
          <t>個別</t>
        </is>
      </c>
      <c r="Z3841" t="inlineStr">
        <is>
          <t>Raftel GK</t>
        </is>
      </c>
      <c r="AA3841" t="inlineStr">
        <is>
          <t>アクティブ</t>
        </is>
      </c>
    </row>
    <row r="3842">
      <c r="A3842" s="1" t="n">
        <v>46029</v>
      </c>
      <c r="B3842" t="inlineStr">
        <is>
          <t>顧問サービス料</t>
        </is>
      </c>
      <c r="C3842" t="inlineStr">
        <is>
          <t>513087 - Goo Property Singapore Pte. Ltd.</t>
        </is>
      </c>
      <c r="D3842" t="inlineStr">
        <is>
          <t>T25W036688</t>
        </is>
      </c>
      <c r="E3842" t="inlineStr">
        <is>
          <t>Anzai, Takumi</t>
        </is>
      </c>
      <c r="F3842" t="n">
        <v>572935</v>
      </c>
      <c r="G3842" t="inlineStr">
        <is>
          <t>Inaba, Takumi</t>
        </is>
      </c>
      <c r="H3842" t="inlineStr">
        <is>
          <t>基本プラン</t>
        </is>
      </c>
      <c r="I3842" t="n">
        <v>1</v>
      </c>
      <c r="J3842" t="inlineStr">
        <is>
          <t>Investment Mgmt Fee for 31/12/2025</t>
        </is>
      </c>
      <c r="K3842" t="inlineStr">
        <is>
          <t>EVO25</t>
        </is>
      </c>
      <c r="L3842" t="n">
        <v>0</v>
      </c>
      <c r="M3842" t="inlineStr">
        <is>
          <t>USD</t>
        </is>
      </c>
      <c r="N3842" t="n">
        <v>11766.47</v>
      </c>
      <c r="O3842" t="n">
        <v>0.01</v>
      </c>
      <c r="P3842" s="7" t="n">
        <v>29.42</v>
      </c>
      <c r="Q3842" s="7" t="n">
        <v>0</v>
      </c>
      <c r="R3842" s="7" t="n">
        <v>0.5</v>
      </c>
      <c r="S3842" s="7" t="n">
        <v>1</v>
      </c>
      <c r="T3842" s="7">
        <f>ROUND(P8897*R8897*S8897, 2)</f>
        <v/>
      </c>
      <c r="U3842" s="7" t="n">
        <v>0.25</v>
      </c>
      <c r="V3842" s="7">
        <f>ROUND(P8897*U8897, 2)</f>
        <v/>
      </c>
      <c r="W3842" s="7" t="n">
        <v>0.25</v>
      </c>
      <c r="X3842" s="7">
        <f>ROUND(P8897*W8897, 2)</f>
        <v/>
      </c>
      <c r="Y3842" t="inlineStr">
        <is>
          <t>1.道下G</t>
        </is>
      </c>
      <c r="Z3842" t="inlineStr">
        <is>
          <t>小宮山G</t>
        </is>
      </c>
      <c r="AA3842" t="inlineStr">
        <is>
          <t>移籍</t>
        </is>
      </c>
      <c r="AC3842" t="inlineStr">
        <is>
          <t>道下グループ・・・イントロデューサー分も、マネージャーフィー0.25%も道下さんに報告、Goo分は0.25%</t>
        </is>
      </c>
    </row>
    <row r="3843">
      <c r="A3843" s="1" t="n">
        <v>46029</v>
      </c>
      <c r="B3843" t="inlineStr">
        <is>
          <t>顧問サービス料</t>
        </is>
      </c>
      <c r="C3843" t="inlineStr">
        <is>
          <t>513087 - Goo Property Singapore Pte. Ltd.</t>
        </is>
      </c>
      <c r="D3843" t="inlineStr">
        <is>
          <t>T25W036693</t>
        </is>
      </c>
      <c r="E3843" t="inlineStr">
        <is>
          <t>Omori, Issei</t>
        </is>
      </c>
      <c r="F3843" t="n">
        <v>571621</v>
      </c>
      <c r="G3843" t="inlineStr">
        <is>
          <t>Handa, Satoru</t>
        </is>
      </c>
      <c r="H3843" t="inlineStr">
        <is>
          <t>基本プラン</t>
        </is>
      </c>
      <c r="I3843" t="n">
        <v>1</v>
      </c>
      <c r="J3843" t="inlineStr">
        <is>
          <t>Investment Mgmt Fee for 31/12/2025</t>
        </is>
      </c>
      <c r="K3843" t="inlineStr">
        <is>
          <t>EVO25</t>
        </is>
      </c>
      <c r="L3843" t="n">
        <v>0</v>
      </c>
      <c r="M3843" t="inlineStr">
        <is>
          <t>USD</t>
        </is>
      </c>
      <c r="N3843" t="n">
        <v>6589.98</v>
      </c>
      <c r="O3843" t="n">
        <v>0.01</v>
      </c>
      <c r="P3843" s="7" t="n">
        <v>16.47</v>
      </c>
      <c r="Q3843" s="7" t="n">
        <v>0</v>
      </c>
      <c r="R3843" s="7" t="n">
        <v>0.5</v>
      </c>
      <c r="S3843" s="7" t="n">
        <v>1</v>
      </c>
      <c r="T3843" s="7">
        <f>ROUND(P8898*R8898*S8898, 2)</f>
        <v/>
      </c>
      <c r="U3843" s="7" t="n">
        <v>0.25</v>
      </c>
      <c r="V3843" s="7">
        <f>ROUND(P8898*U8898, 2)</f>
        <v/>
      </c>
      <c r="W3843" s="7" t="n">
        <v>0.25</v>
      </c>
      <c r="X3843" s="7">
        <f>ROUND(P8898*W8898, 2)</f>
        <v/>
      </c>
      <c r="Y3843" t="inlineStr">
        <is>
          <t>12.脇坂G</t>
        </is>
      </c>
      <c r="Z3843" t="inlineStr">
        <is>
          <t>Ishii G</t>
        </is>
      </c>
      <c r="AA3843" t="inlineStr">
        <is>
          <t>アクティブ</t>
        </is>
      </c>
      <c r="AC3843" t="inlineStr">
        <is>
          <t>脇坂グループ・・・イントロデューサー分も、マネージャーフィー0.25%も脇坂さんに報告、Goo分は0.25%</t>
        </is>
      </c>
    </row>
    <row r="3844">
      <c r="A3844" s="1" t="n">
        <v>46029</v>
      </c>
      <c r="B3844" t="inlineStr">
        <is>
          <t>顧問サービス料</t>
        </is>
      </c>
      <c r="C3844" t="inlineStr">
        <is>
          <t>513087 - Goo Property Singapore Pte. Ltd.</t>
        </is>
      </c>
      <c r="D3844" t="inlineStr">
        <is>
          <t>T25W036700</t>
        </is>
      </c>
      <c r="E3844" t="inlineStr">
        <is>
          <t>Sakai, Yumi</t>
        </is>
      </c>
      <c r="F3844" t="n">
        <v>567020</v>
      </c>
      <c r="G3844" t="inlineStr">
        <is>
          <t>Ando, Kota</t>
        </is>
      </c>
      <c r="H3844" t="inlineStr">
        <is>
          <t>基本プラン</t>
        </is>
      </c>
      <c r="I3844" t="n">
        <v>1</v>
      </c>
      <c r="J3844" t="inlineStr">
        <is>
          <t>Investment Mgmt Fee for 31/12/2025</t>
        </is>
      </c>
      <c r="K3844" t="inlineStr">
        <is>
          <t>EVO25</t>
        </is>
      </c>
      <c r="L3844" t="n">
        <v>0</v>
      </c>
      <c r="M3844" t="inlineStr">
        <is>
          <t>USD</t>
        </is>
      </c>
      <c r="N3844" t="n">
        <v>7979.6</v>
      </c>
      <c r="O3844" t="n">
        <v>0.01</v>
      </c>
      <c r="P3844" s="7" t="n">
        <v>19.95</v>
      </c>
      <c r="Q3844" s="7" t="n">
        <v>0</v>
      </c>
      <c r="R3844" s="7" t="n">
        <v>0.5</v>
      </c>
      <c r="S3844" s="7" t="n">
        <v>1</v>
      </c>
      <c r="T3844" s="7">
        <f>ROUND(P8899*R8899*S8899, 2)</f>
        <v/>
      </c>
      <c r="U3844" s="7" t="n">
        <v>0.25</v>
      </c>
      <c r="V3844" s="7">
        <f>ROUND(P8899*U8899, 2)</f>
        <v/>
      </c>
      <c r="W3844" s="7" t="n">
        <v>0.25</v>
      </c>
      <c r="X3844" s="7">
        <f>ROUND(P8899*W8899, 2)</f>
        <v/>
      </c>
      <c r="Y3844" t="inlineStr">
        <is>
          <t>1.道下G</t>
        </is>
      </c>
      <c r="Z3844" t="inlineStr">
        <is>
          <t>小宮山G</t>
        </is>
      </c>
      <c r="AA3844" t="inlineStr">
        <is>
          <t>移籍</t>
        </is>
      </c>
      <c r="AC3844" t="inlineStr">
        <is>
          <t>道下グループ・・・イントロデューサー分も、マネージャーフィー0.25%も道下さんに報告、Goo分は0.25%</t>
        </is>
      </c>
    </row>
    <row r="3845">
      <c r="A3845" s="1" t="n">
        <v>46029</v>
      </c>
      <c r="B3845" t="inlineStr">
        <is>
          <t>顧問サービス料</t>
        </is>
      </c>
      <c r="C3845" t="inlineStr">
        <is>
          <t>513087 - Goo Property Singapore Pte. Ltd.</t>
        </is>
      </c>
      <c r="D3845" t="inlineStr">
        <is>
          <t>T25W036701</t>
        </is>
      </c>
      <c r="E3845" t="inlineStr">
        <is>
          <t>Nakai, Toshihiro</t>
        </is>
      </c>
      <c r="F3845" t="n">
        <v>570254</v>
      </c>
      <c r="G3845" t="inlineStr">
        <is>
          <t>Nishi, Hironari</t>
        </is>
      </c>
      <c r="H3845" t="inlineStr">
        <is>
          <t>基本プラン</t>
        </is>
      </c>
      <c r="I3845" t="n">
        <v>1</v>
      </c>
      <c r="J3845" t="inlineStr">
        <is>
          <t>Investment Mgmt Fee for 31/12/2025</t>
        </is>
      </c>
      <c r="K3845" t="inlineStr">
        <is>
          <t>EVO25</t>
        </is>
      </c>
      <c r="L3845" t="n">
        <v>0</v>
      </c>
      <c r="M3845" t="inlineStr">
        <is>
          <t>USD</t>
        </is>
      </c>
      <c r="N3845" t="n">
        <v>11261.74</v>
      </c>
      <c r="O3845" t="n">
        <v>0.01</v>
      </c>
      <c r="P3845" s="7" t="n">
        <v>28.15</v>
      </c>
      <c r="Q3845" s="7" t="n">
        <v>0</v>
      </c>
      <c r="R3845" s="7" t="n">
        <v>0.5</v>
      </c>
      <c r="S3845" s="7" t="n">
        <v>1</v>
      </c>
      <c r="T3845" s="7">
        <f>ROUND(P8900*R8900*S8900, 2)</f>
        <v/>
      </c>
      <c r="U3845" s="7" t="n">
        <v>0.25</v>
      </c>
      <c r="V3845" s="7">
        <f>ROUND(P8900*U8900, 2)</f>
        <v/>
      </c>
      <c r="W3845" s="7" t="n">
        <v>0.25</v>
      </c>
      <c r="X3845" s="7">
        <f>ROUND(P8900*W8900, 2)</f>
        <v/>
      </c>
      <c r="Y3845" t="inlineStr">
        <is>
          <t>12.脇坂G</t>
        </is>
      </c>
      <c r="Z3845" t="inlineStr">
        <is>
          <t>4 Capital 傘下</t>
        </is>
      </c>
      <c r="AA3845" t="inlineStr">
        <is>
          <t>アクティブ</t>
        </is>
      </c>
      <c r="AC3845" t="inlineStr">
        <is>
          <t>脇坂グループ・・・イントロデューサー分も、マネージャーフィー0.25%も脇坂さんに報告、Goo分は0.25%</t>
        </is>
      </c>
    </row>
    <row r="3846">
      <c r="A3846" s="1" t="n">
        <v>46029</v>
      </c>
      <c r="B3846" t="inlineStr">
        <is>
          <t>顧問サービス料</t>
        </is>
      </c>
      <c r="C3846" t="inlineStr">
        <is>
          <t>513087 - Goo Property Singapore Pte. Ltd.</t>
        </is>
      </c>
      <c r="D3846" t="inlineStr">
        <is>
          <t>T25W036705</t>
        </is>
      </c>
      <c r="E3846" t="inlineStr">
        <is>
          <t>Sakamoto, Mitsuo</t>
        </is>
      </c>
      <c r="F3846" t="n">
        <v>571421</v>
      </c>
      <c r="G3846" t="inlineStr">
        <is>
          <t>Kondo, Yasuyuki</t>
        </is>
      </c>
      <c r="H3846" t="inlineStr">
        <is>
          <t>基本プラン</t>
        </is>
      </c>
      <c r="I3846" t="n">
        <v>1</v>
      </c>
      <c r="J3846" t="inlineStr">
        <is>
          <t>Investment Mgmt Fee for 31/12/2025</t>
        </is>
      </c>
      <c r="K3846" t="inlineStr">
        <is>
          <t>EVO25</t>
        </is>
      </c>
      <c r="L3846" t="n">
        <v>0</v>
      </c>
      <c r="M3846" t="inlineStr">
        <is>
          <t>USD</t>
        </is>
      </c>
      <c r="N3846" t="n">
        <v>7140.1</v>
      </c>
      <c r="O3846" t="n">
        <v>0.01</v>
      </c>
      <c r="P3846" s="7" t="n">
        <v>17.85</v>
      </c>
      <c r="Q3846" s="7" t="n">
        <v>0</v>
      </c>
      <c r="R3846" s="7" t="n">
        <v>0.5</v>
      </c>
      <c r="S3846" s="7" t="n">
        <v>1</v>
      </c>
      <c r="T3846" s="7">
        <f>ROUND(P8901*R8901*S8901, 2)</f>
        <v/>
      </c>
      <c r="U3846" s="7" t="n">
        <v>0.25</v>
      </c>
      <c r="V3846" s="7">
        <f>ROUND(P8901*U8901, 2)</f>
        <v/>
      </c>
      <c r="W3846" s="7" t="n">
        <v>0.25</v>
      </c>
      <c r="X3846" s="7">
        <f>ROUND(P8901*W8901, 2)</f>
        <v/>
      </c>
      <c r="Y3846" t="inlineStr">
        <is>
          <t>12.脇坂G</t>
        </is>
      </c>
      <c r="Z3846" t="inlineStr">
        <is>
          <t>4 Capital 傘下</t>
        </is>
      </c>
      <c r="AA3846" t="inlineStr">
        <is>
          <t>アクティブ</t>
        </is>
      </c>
      <c r="AC3846" t="inlineStr">
        <is>
          <t>脇坂グループ・・・イントロデューサー分も、マネージャーフィー0.25%も脇坂さんに報告、Goo分は0.25%</t>
        </is>
      </c>
    </row>
    <row r="3847">
      <c r="A3847" s="1" t="n">
        <v>46029</v>
      </c>
      <c r="B3847" t="inlineStr">
        <is>
          <t>顧問サービス料</t>
        </is>
      </c>
      <c r="C3847" t="inlineStr">
        <is>
          <t>513087 - Goo Property Singapore Pte. Ltd.</t>
        </is>
      </c>
      <c r="D3847" t="inlineStr">
        <is>
          <t>T25W036706</t>
        </is>
      </c>
      <c r="E3847" t="inlineStr">
        <is>
          <t>Horie, Sachiko</t>
        </is>
      </c>
      <c r="F3847" t="n">
        <v>570231</v>
      </c>
      <c r="G3847" t="inlineStr">
        <is>
          <t>Tomita, Yasumitsu</t>
        </is>
      </c>
      <c r="H3847" t="inlineStr">
        <is>
          <t>基本プラン</t>
        </is>
      </c>
      <c r="I3847" t="n">
        <v>1</v>
      </c>
      <c r="J3847" t="inlineStr">
        <is>
          <t>Investment Mgmt Fee for 31/12/2025</t>
        </is>
      </c>
      <c r="K3847" t="inlineStr">
        <is>
          <t>EVO25</t>
        </is>
      </c>
      <c r="L3847" t="n">
        <v>0</v>
      </c>
      <c r="M3847" t="inlineStr">
        <is>
          <t>USD</t>
        </is>
      </c>
      <c r="N3847" t="n">
        <v>6221.37</v>
      </c>
      <c r="O3847" t="n">
        <v>0.01</v>
      </c>
      <c r="P3847" s="7" t="n">
        <v>15.55</v>
      </c>
      <c r="Q3847" s="7" t="n">
        <v>0</v>
      </c>
      <c r="R3847" s="7" t="n">
        <v>0.5</v>
      </c>
      <c r="S3847" s="7" t="n">
        <v>1</v>
      </c>
      <c r="T3847" s="7">
        <f>ROUND(P8902*R8902*S8902, 2)</f>
        <v/>
      </c>
      <c r="U3847" s="7" t="n">
        <v>0</v>
      </c>
      <c r="V3847" s="7">
        <f>ROUND(P8902*U8902, 2)</f>
        <v/>
      </c>
      <c r="W3847" s="7" t="n">
        <v>0.5</v>
      </c>
      <c r="X3847" s="7">
        <f>ROUND(P8902*W8902, 2)</f>
        <v/>
      </c>
      <c r="Y3847" t="inlineStr">
        <is>
          <t>7.長谷川G</t>
        </is>
      </c>
      <c r="Z3847" t="n">
        <v>0</v>
      </c>
      <c r="AA3847" t="inlineStr">
        <is>
          <t>既得確保</t>
        </is>
      </c>
    </row>
    <row r="3848">
      <c r="A3848" s="1" t="n">
        <v>46029</v>
      </c>
      <c r="B3848" t="inlineStr">
        <is>
          <t>顧問サービス料</t>
        </is>
      </c>
      <c r="C3848" t="inlineStr">
        <is>
          <t>513087 - Goo Property Singapore Pte. Ltd.</t>
        </is>
      </c>
      <c r="D3848" t="inlineStr">
        <is>
          <t>T25W036713</t>
        </is>
      </c>
      <c r="E3848" t="inlineStr">
        <is>
          <t>Fukumoto, Atsushi</t>
        </is>
      </c>
      <c r="F3848" t="n">
        <v>514088</v>
      </c>
      <c r="G3848" t="inlineStr">
        <is>
          <t>Nakazato, Jin</t>
        </is>
      </c>
      <c r="H3848" t="inlineStr">
        <is>
          <t>基本プラン</t>
        </is>
      </c>
      <c r="I3848" t="n">
        <v>1</v>
      </c>
      <c r="J3848" t="inlineStr">
        <is>
          <t>Investment Mgmt Fee for 31/12/2025</t>
        </is>
      </c>
      <c r="K3848" t="inlineStr">
        <is>
          <t>EVO25</t>
        </is>
      </c>
      <c r="L3848" t="n">
        <v>0</v>
      </c>
      <c r="M3848" t="inlineStr">
        <is>
          <t>USD</t>
        </is>
      </c>
      <c r="N3848" t="n">
        <v>1891.3</v>
      </c>
      <c r="O3848" t="n">
        <v>0.01</v>
      </c>
      <c r="P3848" s="7" t="n">
        <v>4.73</v>
      </c>
      <c r="Q3848" s="7" t="n">
        <v>0</v>
      </c>
      <c r="R3848" s="7" t="n">
        <v>0.5</v>
      </c>
      <c r="S3848" s="7" t="n">
        <v>1</v>
      </c>
      <c r="T3848" s="7">
        <f>ROUND(P8903*R8903*S8903, 2)</f>
        <v/>
      </c>
      <c r="U3848" s="7" t="n">
        <v>0</v>
      </c>
      <c r="V3848" s="7">
        <f>ROUND(P8903*U8903, 2)</f>
        <v/>
      </c>
      <c r="W3848" s="7" t="n">
        <v>0.5</v>
      </c>
      <c r="X3848" s="7">
        <f>ROUND(P8903*W8903, 2)</f>
        <v/>
      </c>
      <c r="Y3848" t="inlineStr">
        <is>
          <t>個別</t>
        </is>
      </c>
      <c r="Z3848" t="n">
        <v>0</v>
      </c>
      <c r="AA3848" t="inlineStr">
        <is>
          <t>既得確保</t>
        </is>
      </c>
    </row>
    <row r="3849">
      <c r="A3849" s="1" t="n">
        <v>46029</v>
      </c>
      <c r="B3849" t="inlineStr">
        <is>
          <t>顧問サービス料</t>
        </is>
      </c>
      <c r="C3849" t="inlineStr">
        <is>
          <t>513087 - Goo Property Singapore Pte. Ltd.</t>
        </is>
      </c>
      <c r="D3849" t="inlineStr">
        <is>
          <t>T25W036721</t>
        </is>
      </c>
      <c r="E3849" t="inlineStr">
        <is>
          <t>Yura, Mitsutaka</t>
        </is>
      </c>
      <c r="F3849" t="n">
        <v>567803</v>
      </c>
      <c r="G3849" t="inlineStr">
        <is>
          <t>Matsumoto, Kakeru</t>
        </is>
      </c>
      <c r="H3849" t="inlineStr">
        <is>
          <t>基本プラン</t>
        </is>
      </c>
      <c r="I3849" t="n">
        <v>1</v>
      </c>
      <c r="J3849" t="inlineStr">
        <is>
          <t>Investment Mgmt Fee for 31/12/2025</t>
        </is>
      </c>
      <c r="K3849" t="inlineStr">
        <is>
          <t>EVO25</t>
        </is>
      </c>
      <c r="L3849" t="n">
        <v>0</v>
      </c>
      <c r="M3849" t="inlineStr">
        <is>
          <t>USD</t>
        </is>
      </c>
      <c r="N3849" t="n">
        <v>4981.22</v>
      </c>
      <c r="O3849" t="n">
        <v>0.01</v>
      </c>
      <c r="P3849" s="7" t="n">
        <v>12.45</v>
      </c>
      <c r="Q3849" s="7" t="n">
        <v>0</v>
      </c>
      <c r="R3849" s="7" t="n">
        <v>0.5</v>
      </c>
      <c r="S3849" s="7" t="n">
        <v>1</v>
      </c>
      <c r="T3849" s="7">
        <f>ROUND(P8904*R8904*S8904, 2)</f>
        <v/>
      </c>
      <c r="U3849" s="7" t="n">
        <v>0</v>
      </c>
      <c r="V3849" s="7">
        <f>ROUND(P8904*U8904, 2)</f>
        <v/>
      </c>
      <c r="W3849" s="7" t="n">
        <v>0.5</v>
      </c>
      <c r="X3849" s="7">
        <f>ROUND(P8904*W8904, 2)</f>
        <v/>
      </c>
      <c r="Y3849" t="inlineStr">
        <is>
          <t>個別</t>
        </is>
      </c>
      <c r="Z3849" t="n">
        <v>0</v>
      </c>
      <c r="AA3849" t="inlineStr">
        <is>
          <t>既得確保</t>
        </is>
      </c>
    </row>
    <row r="3850">
      <c r="A3850" s="1" t="n">
        <v>46029</v>
      </c>
      <c r="B3850" t="inlineStr">
        <is>
          <t>顧問サービス料</t>
        </is>
      </c>
      <c r="C3850" t="inlineStr">
        <is>
          <t>513087 - Goo Property Singapore Pte. Ltd.</t>
        </is>
      </c>
      <c r="D3850" t="inlineStr">
        <is>
          <t>T25W036726</t>
        </is>
      </c>
      <c r="E3850" t="inlineStr">
        <is>
          <t>Koba, Keita</t>
        </is>
      </c>
      <c r="F3850" t="n">
        <v>571851</v>
      </c>
      <c r="G3850" t="inlineStr">
        <is>
          <t>Kozono, Ryoichi</t>
        </is>
      </c>
      <c r="H3850" t="inlineStr">
        <is>
          <t>基本プラン</t>
        </is>
      </c>
      <c r="I3850" t="n">
        <v>1</v>
      </c>
      <c r="J3850" t="inlineStr">
        <is>
          <t>Investment Mgmt Fee for 31/12/2025</t>
        </is>
      </c>
      <c r="K3850" t="inlineStr">
        <is>
          <t>EVO25</t>
        </is>
      </c>
      <c r="L3850" t="n">
        <v>0</v>
      </c>
      <c r="M3850" t="inlineStr">
        <is>
          <t>USD</t>
        </is>
      </c>
      <c r="N3850" t="n">
        <v>6854.62</v>
      </c>
      <c r="O3850" t="n">
        <v>0.01</v>
      </c>
      <c r="P3850" s="7" t="n">
        <v>17.14</v>
      </c>
      <c r="Q3850" s="7" t="n">
        <v>0</v>
      </c>
      <c r="R3850" s="7" t="n">
        <v>0.5</v>
      </c>
      <c r="S3850" s="7" t="n">
        <v>1</v>
      </c>
      <c r="T3850" s="7">
        <f>ROUND(P8905*R8905*S8905, 2)</f>
        <v/>
      </c>
      <c r="U3850" s="7" t="n">
        <v>0.25</v>
      </c>
      <c r="V3850" s="7">
        <f>ROUND(P8905*U8905, 2)</f>
        <v/>
      </c>
      <c r="W3850" s="7" t="n">
        <v>0.25</v>
      </c>
      <c r="X3850" s="7">
        <f>ROUND(P8905*W8905, 2)</f>
        <v/>
      </c>
      <c r="Y3850" t="inlineStr">
        <is>
          <t>12.脇坂G</t>
        </is>
      </c>
      <c r="Z3850" t="inlineStr">
        <is>
          <t>4 Capital 傘下</t>
        </is>
      </c>
      <c r="AA3850" t="inlineStr">
        <is>
          <t>アクティブ</t>
        </is>
      </c>
      <c r="AC3850" t="inlineStr">
        <is>
          <t>脇坂グループ・・・イントロデューサー分も、マネージャーフィー0.25%も脇坂さんに報告、Goo分は0.25%</t>
        </is>
      </c>
    </row>
    <row r="3851">
      <c r="A3851" s="1" t="n">
        <v>46029</v>
      </c>
      <c r="B3851" t="inlineStr">
        <is>
          <t>顧問サービス料</t>
        </is>
      </c>
      <c r="C3851" t="inlineStr">
        <is>
          <t>513087 - Goo Property Singapore Pte. Ltd.</t>
        </is>
      </c>
      <c r="D3851" t="inlineStr">
        <is>
          <t>T25W036727</t>
        </is>
      </c>
      <c r="E3851" t="inlineStr">
        <is>
          <t>Masuoka, Misaki</t>
        </is>
      </c>
      <c r="F3851" t="n">
        <v>570859</v>
      </c>
      <c r="G3851" t="inlineStr">
        <is>
          <t>Kamekawa, Yuya</t>
        </is>
      </c>
      <c r="H3851" t="inlineStr">
        <is>
          <t>基本プラン</t>
        </is>
      </c>
      <c r="I3851" t="n">
        <v>1</v>
      </c>
      <c r="J3851" t="inlineStr">
        <is>
          <t>Investment Mgmt Fee for 31/12/2025</t>
        </is>
      </c>
      <c r="K3851" t="inlineStr">
        <is>
          <t>EVO25-CR</t>
        </is>
      </c>
      <c r="L3851" t="n">
        <v>0</v>
      </c>
      <c r="M3851" t="inlineStr">
        <is>
          <t>USD</t>
        </is>
      </c>
      <c r="N3851" t="n">
        <v>6693.52</v>
      </c>
      <c r="O3851" t="n">
        <v>0.01</v>
      </c>
      <c r="P3851" s="7" t="n">
        <v>16.73</v>
      </c>
      <c r="Q3851" s="7" t="n">
        <v>0</v>
      </c>
      <c r="R3851" s="7" t="n">
        <v>0.5</v>
      </c>
      <c r="S3851" s="7" t="n">
        <v>1</v>
      </c>
      <c r="T3851" s="7">
        <f>ROUND(P8906*R8906*S8906, 2)</f>
        <v/>
      </c>
      <c r="U3851" s="7" t="n">
        <v>0.25</v>
      </c>
      <c r="V3851" s="7">
        <f>ROUND(P8906*U8906, 2)</f>
        <v/>
      </c>
      <c r="W3851" s="7" t="n">
        <v>0.25</v>
      </c>
      <c r="X3851" s="7">
        <f>ROUND(P8906*W8906, 2)</f>
        <v/>
      </c>
      <c r="Y3851" t="inlineStr">
        <is>
          <t>1.道下G</t>
        </is>
      </c>
      <c r="Z3851" t="inlineStr">
        <is>
          <t>杉本G</t>
        </is>
      </c>
      <c r="AA3851" t="inlineStr">
        <is>
          <t>移籍</t>
        </is>
      </c>
      <c r="AC3851" t="inlineStr">
        <is>
          <t>道下グループ・・・イントロデューサー分も、マネージャーフィー0.25%も道下さんに報告、Goo分は0.25%</t>
        </is>
      </c>
    </row>
    <row r="3852">
      <c r="A3852" s="1" t="n">
        <v>46029</v>
      </c>
      <c r="B3852" t="inlineStr">
        <is>
          <t>顧問サービス料</t>
        </is>
      </c>
      <c r="C3852" t="inlineStr">
        <is>
          <t>513087 - Goo Property Singapore Pte. Ltd.</t>
        </is>
      </c>
      <c r="D3852" t="inlineStr">
        <is>
          <t>T25W036745</t>
        </is>
      </c>
      <c r="E3852" t="inlineStr">
        <is>
          <t>Nishinoiri, Akiko</t>
        </is>
      </c>
      <c r="F3852" t="n">
        <v>570254</v>
      </c>
      <c r="G3852" t="inlineStr">
        <is>
          <t>Nishi, Hironari</t>
        </is>
      </c>
      <c r="H3852" t="inlineStr">
        <is>
          <t>基本プラン</t>
        </is>
      </c>
      <c r="I3852" t="n">
        <v>1</v>
      </c>
      <c r="J3852" t="inlineStr">
        <is>
          <t>Investment Mgmt Fee for 31/12/2025</t>
        </is>
      </c>
      <c r="K3852" t="inlineStr">
        <is>
          <t>EVO25</t>
        </is>
      </c>
      <c r="L3852" t="n">
        <v>0</v>
      </c>
      <c r="M3852" t="inlineStr">
        <is>
          <t>USD</t>
        </is>
      </c>
      <c r="N3852" t="n">
        <v>1792.98</v>
      </c>
      <c r="O3852" t="n">
        <v>0.01</v>
      </c>
      <c r="P3852" s="7" t="n">
        <v>4.48</v>
      </c>
      <c r="Q3852" s="7" t="n">
        <v>0</v>
      </c>
      <c r="R3852" s="7" t="n">
        <v>0.5</v>
      </c>
      <c r="S3852" s="7" t="n">
        <v>1</v>
      </c>
      <c r="T3852" s="7">
        <f>ROUND(P8907*R8907*S8907, 2)</f>
        <v/>
      </c>
      <c r="U3852" s="7" t="n">
        <v>0.25</v>
      </c>
      <c r="V3852" s="7">
        <f>ROUND(P8907*U8907, 2)</f>
        <v/>
      </c>
      <c r="W3852" s="7" t="n">
        <v>0.25</v>
      </c>
      <c r="X3852" s="7">
        <f>ROUND(P8907*W8907, 2)</f>
        <v/>
      </c>
      <c r="Y3852" t="inlineStr">
        <is>
          <t>12.脇坂G</t>
        </is>
      </c>
      <c r="Z3852" t="inlineStr">
        <is>
          <t>4 Capital 傘下</t>
        </is>
      </c>
      <c r="AA3852" t="inlineStr">
        <is>
          <t>アクティブ</t>
        </is>
      </c>
      <c r="AC3852" t="inlineStr">
        <is>
          <t>脇坂グループ・・・イントロデューサー分も、マネージャーフィー0.25%も脇坂さんに報告、Goo分は0.25%</t>
        </is>
      </c>
    </row>
    <row r="3853">
      <c r="A3853" s="1" t="n">
        <v>46029</v>
      </c>
      <c r="B3853" t="inlineStr">
        <is>
          <t>顧問サービス料</t>
        </is>
      </c>
      <c r="C3853" t="inlineStr">
        <is>
          <t>513087 - Goo Property Singapore Pte. Ltd.</t>
        </is>
      </c>
      <c r="D3853" t="inlineStr">
        <is>
          <t>T25W036747</t>
        </is>
      </c>
      <c r="E3853" t="inlineStr">
        <is>
          <t>Muraoka, Kazuhiro</t>
        </is>
      </c>
      <c r="F3853" t="n">
        <v>571534</v>
      </c>
      <c r="G3853" t="inlineStr">
        <is>
          <t>Kodama, Keisuke</t>
        </is>
      </c>
      <c r="H3853" t="inlineStr">
        <is>
          <t>基本プラン</t>
        </is>
      </c>
      <c r="I3853" t="n">
        <v>1</v>
      </c>
      <c r="J3853" t="inlineStr">
        <is>
          <t>Investment Mgmt Fee for 31/12/2025</t>
        </is>
      </c>
      <c r="K3853" t="inlineStr">
        <is>
          <t>EVO25</t>
        </is>
      </c>
      <c r="L3853" t="n">
        <v>0</v>
      </c>
      <c r="M3853" t="inlineStr">
        <is>
          <t>USD</t>
        </is>
      </c>
      <c r="N3853" t="n">
        <v>6314.74</v>
      </c>
      <c r="O3853" t="n">
        <v>0.01</v>
      </c>
      <c r="P3853" s="7" t="n">
        <v>15.79</v>
      </c>
      <c r="Q3853" s="7" t="n">
        <v>0</v>
      </c>
      <c r="R3853" s="7" t="n">
        <v>0.5</v>
      </c>
      <c r="S3853" s="7" t="n">
        <v>1</v>
      </c>
      <c r="T3853" s="7">
        <f>ROUND(P8908*R8908*S8908, 2)</f>
        <v/>
      </c>
      <c r="U3853" s="7" t="n">
        <v>0</v>
      </c>
      <c r="V3853" s="7">
        <f>ROUND(P8908*U8908, 2)</f>
        <v/>
      </c>
      <c r="W3853" s="7" t="n">
        <v>0.5</v>
      </c>
      <c r="X3853" s="7">
        <f>ROUND(P8908*W8908, 2)</f>
        <v/>
      </c>
      <c r="Y3853" t="inlineStr">
        <is>
          <t>個別</t>
        </is>
      </c>
      <c r="Z3853" t="inlineStr">
        <is>
          <t>児玉G</t>
        </is>
      </c>
      <c r="AA3853" t="inlineStr">
        <is>
          <t>アクティブ</t>
        </is>
      </c>
    </row>
    <row r="3854">
      <c r="A3854" s="1" t="n">
        <v>46029</v>
      </c>
      <c r="B3854" t="inlineStr">
        <is>
          <t>顧問サービス料</t>
        </is>
      </c>
      <c r="C3854" t="inlineStr">
        <is>
          <t>513087 - Goo Property Singapore Pte. Ltd.</t>
        </is>
      </c>
      <c r="D3854" t="inlineStr">
        <is>
          <t>T25W036778</t>
        </is>
      </c>
      <c r="E3854" t="inlineStr">
        <is>
          <t>Fukami, Ippei</t>
        </is>
      </c>
      <c r="F3854" t="n">
        <v>570693</v>
      </c>
      <c r="G3854" t="inlineStr">
        <is>
          <t>Ishii, Satoshi</t>
        </is>
      </c>
      <c r="H3854" t="inlineStr">
        <is>
          <t>基本プラン</t>
        </is>
      </c>
      <c r="I3854" t="n">
        <v>1</v>
      </c>
      <c r="J3854" t="inlineStr">
        <is>
          <t>Investment Mgmt Fee for 31/12/2025</t>
        </is>
      </c>
      <c r="K3854" t="inlineStr">
        <is>
          <t>EVO25</t>
        </is>
      </c>
      <c r="L3854" t="n">
        <v>0</v>
      </c>
      <c r="M3854" t="inlineStr">
        <is>
          <t>USD</t>
        </is>
      </c>
      <c r="N3854" t="n">
        <v>1849.49</v>
      </c>
      <c r="O3854" t="n">
        <v>0.01</v>
      </c>
      <c r="P3854" s="7" t="n">
        <v>4.62</v>
      </c>
      <c r="Q3854" s="7" t="n">
        <v>0</v>
      </c>
      <c r="R3854" s="7" t="n">
        <v>0.5</v>
      </c>
      <c r="S3854" s="7" t="n">
        <v>1</v>
      </c>
      <c r="T3854" s="7">
        <f>ROUND(P8909*R8909*S8909, 2)</f>
        <v/>
      </c>
      <c r="U3854" s="7" t="n">
        <v>0.25</v>
      </c>
      <c r="V3854" s="7">
        <f>ROUND(P8909*U8909, 2)</f>
        <v/>
      </c>
      <c r="W3854" s="7" t="n">
        <v>0.25</v>
      </c>
      <c r="X3854" s="7">
        <f>ROUND(P8909*W8909, 2)</f>
        <v/>
      </c>
      <c r="Y3854" t="inlineStr">
        <is>
          <t>12.脇坂G</t>
        </is>
      </c>
      <c r="Z3854" t="inlineStr">
        <is>
          <t>Ishii G</t>
        </is>
      </c>
      <c r="AA3854" t="inlineStr">
        <is>
          <t>アクティブ</t>
        </is>
      </c>
      <c r="AC3854" t="inlineStr">
        <is>
          <t>脇坂グループ・・・イントロデューサー分も、マネージャーフィー0.25%も脇坂さんに報告、Goo分は0.25%</t>
        </is>
      </c>
    </row>
    <row r="3855">
      <c r="A3855" s="1" t="n">
        <v>46029</v>
      </c>
      <c r="B3855" t="inlineStr">
        <is>
          <t>顧問サービス料</t>
        </is>
      </c>
      <c r="C3855" t="inlineStr">
        <is>
          <t>513087 - Goo Property Singapore Pte. Ltd.</t>
        </is>
      </c>
      <c r="D3855" t="inlineStr">
        <is>
          <t>T25W036779</t>
        </is>
      </c>
      <c r="E3855" t="inlineStr">
        <is>
          <t>Aoyagi, Hanako</t>
        </is>
      </c>
      <c r="F3855" t="n">
        <v>565364</v>
      </c>
      <c r="G3855" t="inlineStr">
        <is>
          <t>Sugiyama, Yu</t>
        </is>
      </c>
      <c r="H3855" t="inlineStr">
        <is>
          <t>基本プラン</t>
        </is>
      </c>
      <c r="I3855" t="n">
        <v>1</v>
      </c>
      <c r="J3855" t="inlineStr">
        <is>
          <t>Investment Mgmt Fee for 31/12/2025</t>
        </is>
      </c>
      <c r="K3855" t="inlineStr">
        <is>
          <t>EVO25</t>
        </is>
      </c>
      <c r="L3855" t="n">
        <v>0</v>
      </c>
      <c r="M3855" t="inlineStr">
        <is>
          <t>USD</t>
        </is>
      </c>
      <c r="N3855" t="n">
        <v>20130.84</v>
      </c>
      <c r="O3855" t="n">
        <v>0.01</v>
      </c>
      <c r="P3855" s="7" t="n">
        <v>50.33</v>
      </c>
      <c r="Q3855" s="7" t="n">
        <v>0</v>
      </c>
      <c r="R3855" s="7" t="n">
        <v>0.5</v>
      </c>
      <c r="S3855" s="7" t="n">
        <v>1</v>
      </c>
      <c r="T3855" s="7">
        <f>ROUND(P8910*R8910*S8910, 2)</f>
        <v/>
      </c>
      <c r="U3855" s="7" t="n">
        <v>0.25</v>
      </c>
      <c r="V3855" s="7">
        <f>ROUND(P8910*U8910, 2)</f>
        <v/>
      </c>
      <c r="W3855" s="7" t="n">
        <v>0.25</v>
      </c>
      <c r="X3855" s="7">
        <f>ROUND(P8910*W8910, 2)</f>
        <v/>
      </c>
      <c r="Y3855" t="inlineStr">
        <is>
          <t>1.道下G</t>
        </is>
      </c>
      <c r="Z3855" t="inlineStr">
        <is>
          <t>道下傘下</t>
        </is>
      </c>
      <c r="AA3855" t="inlineStr">
        <is>
          <t>移籍</t>
        </is>
      </c>
      <c r="AC3855" t="inlineStr">
        <is>
          <t>道下グループ・・・イントロデューサー分も、マネージャーフィー0.25%も道下さんに報告、Goo分は0.25%</t>
        </is>
      </c>
    </row>
    <row r="3856">
      <c r="A3856" s="1" t="n">
        <v>46029</v>
      </c>
      <c r="B3856" t="inlineStr">
        <is>
          <t>顧問サービス料</t>
        </is>
      </c>
      <c r="C3856" t="inlineStr">
        <is>
          <t>513087 - Goo Property Singapore Pte. Ltd.</t>
        </is>
      </c>
      <c r="D3856" t="inlineStr">
        <is>
          <t>T25W036783</t>
        </is>
      </c>
      <c r="E3856" t="inlineStr">
        <is>
          <t>Nagasaka, Kazuki</t>
        </is>
      </c>
      <c r="F3856" t="n">
        <v>565361</v>
      </c>
      <c r="G3856" t="inlineStr">
        <is>
          <t>Saitoh, Kazuya</t>
        </is>
      </c>
      <c r="H3856" t="inlineStr">
        <is>
          <t>基本プラン</t>
        </is>
      </c>
      <c r="I3856" t="n">
        <v>1</v>
      </c>
      <c r="J3856" t="inlineStr">
        <is>
          <t>Investment Mgmt Fee for 31/12/2025</t>
        </is>
      </c>
      <c r="K3856" t="inlineStr">
        <is>
          <t>EVO25</t>
        </is>
      </c>
      <c r="L3856" t="n">
        <v>0</v>
      </c>
      <c r="M3856" t="inlineStr">
        <is>
          <t>USD</t>
        </is>
      </c>
      <c r="N3856" t="n">
        <v>6632.48</v>
      </c>
      <c r="O3856" t="n">
        <v>0.01</v>
      </c>
      <c r="P3856" s="7" t="n">
        <v>16.58</v>
      </c>
      <c r="Q3856" s="7" t="n">
        <v>0</v>
      </c>
      <c r="R3856" s="7" t="n">
        <v>0.5</v>
      </c>
      <c r="S3856" s="7" t="n">
        <v>1</v>
      </c>
      <c r="T3856" s="7">
        <f>ROUND(P8911*R8911*S8911, 2)</f>
        <v/>
      </c>
      <c r="U3856" s="7" t="n">
        <v>0.25</v>
      </c>
      <c r="V3856" s="7">
        <f>ROUND(P8911*U8911, 2)</f>
        <v/>
      </c>
      <c r="W3856" s="7" t="n">
        <v>0.25</v>
      </c>
      <c r="X3856" s="7">
        <f>ROUND(P8911*W8911, 2)</f>
        <v/>
      </c>
      <c r="Y3856" t="inlineStr">
        <is>
          <t>1.道下G</t>
        </is>
      </c>
      <c r="Z3856" t="inlineStr">
        <is>
          <t>小宮山G</t>
        </is>
      </c>
      <c r="AA3856" t="inlineStr">
        <is>
          <t>移籍</t>
        </is>
      </c>
      <c r="AC3856" t="inlineStr">
        <is>
          <t>道下グループ・・・イントロデューサー分も、マネージャーフィー0.25%も道下さんに報告、Goo分は0.25%</t>
        </is>
      </c>
    </row>
    <row r="3857">
      <c r="A3857" s="1" t="n">
        <v>46029</v>
      </c>
      <c r="B3857" t="inlineStr">
        <is>
          <t>顧問サービス料</t>
        </is>
      </c>
      <c r="C3857" t="inlineStr">
        <is>
          <t>513087 - Goo Property Singapore Pte. Ltd.</t>
        </is>
      </c>
      <c r="D3857" t="inlineStr">
        <is>
          <t>T25W017671</t>
        </is>
      </c>
      <c r="E3857" t="inlineStr">
        <is>
          <t>Yano, Hiroyuki</t>
        </is>
      </c>
      <c r="F3857" t="n">
        <v>515112</v>
      </c>
      <c r="G3857" t="inlineStr">
        <is>
          <t>FTwork Co., Ltd.</t>
        </is>
      </c>
      <c r="H3857" t="inlineStr">
        <is>
          <t>基本プラン</t>
        </is>
      </c>
      <c r="I3857" t="n">
        <v>2</v>
      </c>
      <c r="J3857" t="inlineStr">
        <is>
          <t>Investment Mgmt Fee for 31/12/2025</t>
        </is>
      </c>
      <c r="K3857" t="inlineStr">
        <is>
          <t>EVO25</t>
        </is>
      </c>
      <c r="L3857" t="n">
        <v>0</v>
      </c>
      <c r="M3857" t="inlineStr">
        <is>
          <t>USD</t>
        </is>
      </c>
      <c r="N3857" t="n">
        <v>99744.69</v>
      </c>
      <c r="O3857" t="n">
        <v>0.01</v>
      </c>
      <c r="P3857" s="7" t="n">
        <v>249.36</v>
      </c>
      <c r="Q3857" s="7" t="n">
        <v>0</v>
      </c>
      <c r="R3857" s="7" t="n">
        <v>0.5</v>
      </c>
      <c r="S3857" s="7" t="n">
        <v>0.5</v>
      </c>
      <c r="T3857" s="7">
        <f>ROUND(P8912*R8912*S8912, 2)</f>
        <v/>
      </c>
      <c r="U3857" s="7" t="n">
        <v>0.25</v>
      </c>
      <c r="V3857" s="7">
        <f>ROUND(P8912*U8912, 2)</f>
        <v/>
      </c>
      <c r="W3857" s="7" t="n">
        <v>0.25</v>
      </c>
      <c r="X3857" s="7">
        <f>ROUND(P8912*W8912, 2)</f>
        <v/>
      </c>
      <c r="Y3857" t="inlineStr">
        <is>
          <t>1.道下G</t>
        </is>
      </c>
      <c r="Z3857" t="inlineStr">
        <is>
          <t>杉本G</t>
        </is>
      </c>
      <c r="AA3857" t="inlineStr">
        <is>
          <t>移籍</t>
        </is>
      </c>
      <c r="AC3857" t="inlineStr">
        <is>
          <t>道下グループ・・・イントロデューサー分も、マネージャーフィー0.25%も道下さんに報告、Goo分は0.25%</t>
        </is>
      </c>
    </row>
    <row r="3858">
      <c r="A3858" s="1" t="n">
        <v>46029</v>
      </c>
      <c r="B3858" t="inlineStr">
        <is>
          <t>顧問サービス料</t>
        </is>
      </c>
      <c r="C3858" t="inlineStr">
        <is>
          <t>513087 - Goo Property Singapore Pte. Ltd.</t>
        </is>
      </c>
      <c r="D3858" t="inlineStr">
        <is>
          <t>T25W017671</t>
        </is>
      </c>
      <c r="E3858" t="inlineStr">
        <is>
          <t>Yano, Hiroyuki</t>
        </is>
      </c>
      <c r="F3858" t="n">
        <v>515112</v>
      </c>
      <c r="G3858" t="inlineStr">
        <is>
          <t>FTwork Co., Ltd.</t>
        </is>
      </c>
      <c r="H3858" t="inlineStr">
        <is>
          <t>基本プラン</t>
        </is>
      </c>
      <c r="I3858" t="n">
        <v>2</v>
      </c>
      <c r="J3858" t="inlineStr">
        <is>
          <t>Investment Mgmt Fee for 31/12/2025</t>
        </is>
      </c>
      <c r="K3858" t="inlineStr">
        <is>
          <t>EVO25</t>
        </is>
      </c>
      <c r="L3858" t="n">
        <v>0</v>
      </c>
      <c r="M3858" t="inlineStr">
        <is>
          <t>USD</t>
        </is>
      </c>
      <c r="N3858" t="n">
        <v>99744.69</v>
      </c>
      <c r="O3858" t="n">
        <v>0.01</v>
      </c>
      <c r="P3858" s="7" t="n">
        <v>249.36</v>
      </c>
      <c r="Q3858" s="7" t="n">
        <v>0</v>
      </c>
      <c r="R3858" s="7" t="n">
        <v>0.5</v>
      </c>
      <c r="S3858" s="7" t="n">
        <v>0.5</v>
      </c>
      <c r="T3858" s="7">
        <f>ROUND(P8913*R8913*S8913, 2)</f>
        <v/>
      </c>
      <c r="U3858" s="7" t="n">
        <v>0.25</v>
      </c>
      <c r="V3858" s="7">
        <f>ROUND(P8913*U8913, 2)</f>
        <v/>
      </c>
      <c r="W3858" s="7" t="n">
        <v>0.25</v>
      </c>
      <c r="X3858" s="7">
        <f>ROUND(P8913*W8913, 2)</f>
        <v/>
      </c>
      <c r="Y3858" t="inlineStr">
        <is>
          <t>1.道下G</t>
        </is>
      </c>
      <c r="Z3858" t="inlineStr">
        <is>
          <t>杉本G</t>
        </is>
      </c>
      <c r="AA3858" t="inlineStr">
        <is>
          <t>移籍</t>
        </is>
      </c>
      <c r="AB3858" t="inlineStr">
        <is>
          <t>全ファイルに記録なし</t>
        </is>
      </c>
      <c r="AC3858" t="inlineStr">
        <is>
          <t>道下グループ・・・イントロデューサー分も、マネージャーフィー0.25%も道下さんに報告、Goo分は0.25%</t>
        </is>
      </c>
    </row>
    <row r="3859">
      <c r="A3859" s="1" t="n">
        <v>46029</v>
      </c>
      <c r="B3859" t="inlineStr">
        <is>
          <t>顧問サービス料</t>
        </is>
      </c>
      <c r="C3859" t="inlineStr">
        <is>
          <t>513087 - Goo Property Singapore Pte. Ltd.</t>
        </is>
      </c>
      <c r="D3859" t="inlineStr">
        <is>
          <t>T25W036793</t>
        </is>
      </c>
      <c r="E3859" t="inlineStr">
        <is>
          <t>Miyazaki, Yayoi</t>
        </is>
      </c>
      <c r="F3859" t="n">
        <v>570254</v>
      </c>
      <c r="G3859" t="inlineStr">
        <is>
          <t>Nishi, Hironari</t>
        </is>
      </c>
      <c r="H3859" t="inlineStr">
        <is>
          <t>基本プラン</t>
        </is>
      </c>
      <c r="I3859" t="n">
        <v>1</v>
      </c>
      <c r="J3859" t="inlineStr">
        <is>
          <t>Investment Mgmt Fee for 31/12/2025</t>
        </is>
      </c>
      <c r="K3859" t="inlineStr">
        <is>
          <t>EVO25</t>
        </is>
      </c>
      <c r="L3859" t="n">
        <v>0</v>
      </c>
      <c r="M3859" t="inlineStr">
        <is>
          <t>USD</t>
        </is>
      </c>
      <c r="N3859" t="n">
        <v>6588.87</v>
      </c>
      <c r="O3859" t="n">
        <v>0.01</v>
      </c>
      <c r="P3859" s="7" t="n">
        <v>16.47</v>
      </c>
      <c r="Q3859" s="7" t="n">
        <v>0</v>
      </c>
      <c r="R3859" s="7" t="n">
        <v>0.5</v>
      </c>
      <c r="S3859" s="7" t="n">
        <v>1</v>
      </c>
      <c r="T3859" s="7">
        <f>ROUND(P8914*R8914*S8914, 2)</f>
        <v/>
      </c>
      <c r="U3859" s="7" t="n">
        <v>0.25</v>
      </c>
      <c r="V3859" s="7">
        <f>ROUND(P8914*U8914, 2)</f>
        <v/>
      </c>
      <c r="W3859" s="7" t="n">
        <v>0.25</v>
      </c>
      <c r="X3859" s="7">
        <f>ROUND(P8914*W8914, 2)</f>
        <v/>
      </c>
      <c r="Y3859" t="inlineStr">
        <is>
          <t>12.脇坂G</t>
        </is>
      </c>
      <c r="Z3859" t="inlineStr">
        <is>
          <t>4 Capital 傘下</t>
        </is>
      </c>
      <c r="AA3859" t="inlineStr">
        <is>
          <t>アクティブ</t>
        </is>
      </c>
      <c r="AC3859" t="inlineStr">
        <is>
          <t>脇坂グループ・・・イントロデューサー分も、マネージャーフィー0.25%も脇坂さんに報告、Goo分は0.25%</t>
        </is>
      </c>
    </row>
    <row r="3860">
      <c r="A3860" s="1" t="n">
        <v>46029</v>
      </c>
      <c r="B3860" t="inlineStr">
        <is>
          <t>顧問サービス料</t>
        </is>
      </c>
      <c r="C3860" t="inlineStr">
        <is>
          <t>513087 - Goo Property Singapore Pte. Ltd.</t>
        </is>
      </c>
      <c r="D3860" t="inlineStr">
        <is>
          <t>T25W036795</t>
        </is>
      </c>
      <c r="E3860" t="inlineStr">
        <is>
          <t>Sato, Yoichi</t>
        </is>
      </c>
      <c r="F3860" t="n">
        <v>570231</v>
      </c>
      <c r="G3860" t="inlineStr">
        <is>
          <t>Tomita, Yasumitsu</t>
        </is>
      </c>
      <c r="H3860" t="inlineStr">
        <is>
          <t>基本プラン</t>
        </is>
      </c>
      <c r="I3860" t="n">
        <v>1</v>
      </c>
      <c r="J3860" t="inlineStr">
        <is>
          <t>Investment Mgmt Fee for 31/12/2025</t>
        </is>
      </c>
      <c r="K3860" t="inlineStr">
        <is>
          <t>EVO25</t>
        </is>
      </c>
      <c r="L3860" t="n">
        <v>0</v>
      </c>
      <c r="M3860" t="inlineStr">
        <is>
          <t>USD</t>
        </is>
      </c>
      <c r="N3860" t="n">
        <v>9999.9</v>
      </c>
      <c r="O3860" t="n">
        <v>0.01</v>
      </c>
      <c r="P3860" s="7" t="n">
        <v>25</v>
      </c>
      <c r="Q3860" s="7" t="n">
        <v>0</v>
      </c>
      <c r="R3860" s="7" t="n">
        <v>0.5</v>
      </c>
      <c r="S3860" s="7" t="n">
        <v>1</v>
      </c>
      <c r="T3860" s="7">
        <f>ROUND(P8915*R8915*S8915, 2)</f>
        <v/>
      </c>
      <c r="U3860" s="7" t="n">
        <v>0</v>
      </c>
      <c r="V3860" s="7">
        <f>ROUND(P8915*U8915, 2)</f>
        <v/>
      </c>
      <c r="W3860" s="7" t="n">
        <v>0.5</v>
      </c>
      <c r="X3860" s="7">
        <f>ROUND(P8915*W8915, 2)</f>
        <v/>
      </c>
      <c r="Y3860" t="inlineStr">
        <is>
          <t>7.長谷川G</t>
        </is>
      </c>
      <c r="Z3860" t="n">
        <v>0</v>
      </c>
      <c r="AA3860" t="inlineStr">
        <is>
          <t>既得確保</t>
        </is>
      </c>
    </row>
    <row r="3861">
      <c r="A3861" s="1" t="n">
        <v>46029</v>
      </c>
      <c r="B3861" t="inlineStr">
        <is>
          <t>顧問サービス料</t>
        </is>
      </c>
      <c r="C3861" t="inlineStr">
        <is>
          <t>513087 - Goo Property Singapore Pte. Ltd.</t>
        </is>
      </c>
      <c r="D3861" t="inlineStr">
        <is>
          <t>T25W036797</t>
        </is>
      </c>
      <c r="E3861" t="inlineStr">
        <is>
          <t>Takahashi, Naomichi</t>
        </is>
      </c>
      <c r="F3861" t="n">
        <v>569491</v>
      </c>
      <c r="G3861" t="inlineStr">
        <is>
          <t>Takebayashi, Yoshiki</t>
        </is>
      </c>
      <c r="H3861" t="inlineStr">
        <is>
          <t>基本プラン</t>
        </is>
      </c>
      <c r="I3861" t="n">
        <v>1</v>
      </c>
      <c r="J3861" t="inlineStr">
        <is>
          <t>Investment Mgmt Fee for 31/12/2025</t>
        </is>
      </c>
      <c r="K3861" t="inlineStr">
        <is>
          <t>EVO25</t>
        </is>
      </c>
      <c r="L3861" t="n">
        <v>0</v>
      </c>
      <c r="M3861" t="inlineStr">
        <is>
          <t>USD</t>
        </is>
      </c>
      <c r="N3861" t="n">
        <v>23714.79</v>
      </c>
      <c r="O3861" t="n">
        <v>0.01</v>
      </c>
      <c r="P3861" s="7" t="n">
        <v>59.29</v>
      </c>
      <c r="Q3861" s="7" t="n">
        <v>0</v>
      </c>
      <c r="R3861" s="7" t="n">
        <v>0.5</v>
      </c>
      <c r="S3861" s="7" t="n">
        <v>1</v>
      </c>
      <c r="T3861" s="7">
        <f>ROUND(P8916*R8916*S8916, 2)</f>
        <v/>
      </c>
      <c r="U3861" s="7" t="n">
        <v>0.25</v>
      </c>
      <c r="V3861" s="7">
        <f>ROUND(P8916*U8916, 2)</f>
        <v/>
      </c>
      <c r="W3861" s="7" t="n">
        <v>0.25</v>
      </c>
      <c r="X3861" s="7">
        <f>ROUND(P8916*W8916, 2)</f>
        <v/>
      </c>
      <c r="Y3861" t="inlineStr">
        <is>
          <t>1.道下G</t>
        </is>
      </c>
      <c r="Z3861" t="inlineStr">
        <is>
          <t>小宮山G</t>
        </is>
      </c>
      <c r="AA3861" t="inlineStr">
        <is>
          <t>移籍</t>
        </is>
      </c>
      <c r="AC3861" t="inlineStr">
        <is>
          <t>道下グループ・・・イントロデューサー分も、マネージャーフィー0.25%も道下さんに報告、Goo分は0.25%</t>
        </is>
      </c>
    </row>
    <row r="3862">
      <c r="A3862" s="1" t="n">
        <v>46029</v>
      </c>
      <c r="B3862" t="inlineStr">
        <is>
          <t>顧問サービス料</t>
        </is>
      </c>
      <c r="C3862" t="inlineStr">
        <is>
          <t>513087 - Goo Property Singapore Pte. Ltd.</t>
        </is>
      </c>
      <c r="D3862" t="inlineStr">
        <is>
          <t>T25W036808</t>
        </is>
      </c>
      <c r="E3862" t="inlineStr">
        <is>
          <t>Okamura, Miyuki</t>
        </is>
      </c>
      <c r="F3862" t="n">
        <v>570254</v>
      </c>
      <c r="G3862" t="inlineStr">
        <is>
          <t>Nishi, Hironari</t>
        </is>
      </c>
      <c r="H3862" t="inlineStr">
        <is>
          <t>基本プラン</t>
        </is>
      </c>
      <c r="I3862" t="n">
        <v>1</v>
      </c>
      <c r="J3862" t="inlineStr">
        <is>
          <t>Investment Mgmt Fee for 31/12/2025</t>
        </is>
      </c>
      <c r="K3862" t="inlineStr">
        <is>
          <t>EVO25</t>
        </is>
      </c>
      <c r="L3862" t="n">
        <v>0</v>
      </c>
      <c r="M3862" t="inlineStr">
        <is>
          <t>USD</t>
        </is>
      </c>
      <c r="N3862" t="n">
        <v>6588.87</v>
      </c>
      <c r="O3862" t="n">
        <v>0.01</v>
      </c>
      <c r="P3862" s="7" t="n">
        <v>16.47</v>
      </c>
      <c r="Q3862" s="7" t="n">
        <v>0</v>
      </c>
      <c r="R3862" s="7" t="n">
        <v>0.5</v>
      </c>
      <c r="S3862" s="7" t="n">
        <v>1</v>
      </c>
      <c r="T3862" s="7">
        <f>ROUND(P8917*R8917*S8917, 2)</f>
        <v/>
      </c>
      <c r="U3862" s="7" t="n">
        <v>0.25</v>
      </c>
      <c r="V3862" s="7">
        <f>ROUND(P8917*U8917, 2)</f>
        <v/>
      </c>
      <c r="W3862" s="7" t="n">
        <v>0.25</v>
      </c>
      <c r="X3862" s="7">
        <f>ROUND(P8917*W8917, 2)</f>
        <v/>
      </c>
      <c r="Y3862" t="inlineStr">
        <is>
          <t>12.脇坂G</t>
        </is>
      </c>
      <c r="Z3862" t="inlineStr">
        <is>
          <t>4 Capital 傘下</t>
        </is>
      </c>
      <c r="AA3862" t="inlineStr">
        <is>
          <t>アクティブ</t>
        </is>
      </c>
      <c r="AC3862" t="inlineStr">
        <is>
          <t>脇坂グループ・・・イントロデューサー分も、マネージャーフィー0.25%も脇坂さんに報告、Goo分は0.25%</t>
        </is>
      </c>
    </row>
    <row r="3863">
      <c r="A3863" s="1" t="n">
        <v>46029</v>
      </c>
      <c r="B3863" t="inlineStr">
        <is>
          <t>顧問サービス料</t>
        </is>
      </c>
      <c r="C3863" t="inlineStr">
        <is>
          <t>513087 - Goo Property Singapore Pte. Ltd.</t>
        </is>
      </c>
      <c r="D3863" t="inlineStr">
        <is>
          <t>T25W036810</t>
        </is>
      </c>
      <c r="E3863" t="inlineStr">
        <is>
          <t>Nakane, Eisaku</t>
        </is>
      </c>
      <c r="F3863" t="n">
        <v>573035</v>
      </c>
      <c r="G3863" t="inlineStr">
        <is>
          <t>Korezawa, Sakiko</t>
        </is>
      </c>
      <c r="H3863" t="inlineStr">
        <is>
          <t>基本プラン</t>
        </is>
      </c>
      <c r="I3863" t="n">
        <v>1</v>
      </c>
      <c r="J3863" t="inlineStr">
        <is>
          <t>Investment Mgmt Fee for 31/12/2025</t>
        </is>
      </c>
      <c r="K3863" t="inlineStr">
        <is>
          <t>EVO25</t>
        </is>
      </c>
      <c r="L3863" t="n">
        <v>0</v>
      </c>
      <c r="M3863" t="inlineStr">
        <is>
          <t>USD</t>
        </is>
      </c>
      <c r="N3863" t="n">
        <v>10781.69</v>
      </c>
      <c r="O3863" t="n">
        <v>0.01</v>
      </c>
      <c r="P3863" s="7" t="n">
        <v>26.95</v>
      </c>
      <c r="Q3863" s="7" t="n">
        <v>0</v>
      </c>
      <c r="R3863" s="7" t="n">
        <v>0.5</v>
      </c>
      <c r="S3863" s="7" t="n">
        <v>1</v>
      </c>
      <c r="T3863" s="7">
        <f>ROUND(P8918*R8918*S8918, 2)</f>
        <v/>
      </c>
      <c r="U3863" s="7" t="n">
        <v>0</v>
      </c>
      <c r="V3863" s="7">
        <f>ROUND(P8918*U8918, 2)</f>
        <v/>
      </c>
      <c r="W3863" s="7" t="n">
        <v>0.5</v>
      </c>
      <c r="X3863" s="7">
        <f>ROUND(P8918*W8918, 2)</f>
        <v/>
      </c>
      <c r="Y3863" t="inlineStr">
        <is>
          <t>個別</t>
        </is>
      </c>
      <c r="Z3863" t="inlineStr">
        <is>
          <t>これさわさん</t>
        </is>
      </c>
      <c r="AA3863" t="inlineStr">
        <is>
          <t>既得確保</t>
        </is>
      </c>
    </row>
    <row r="3864">
      <c r="A3864" s="1" t="n">
        <v>46029</v>
      </c>
      <c r="B3864" t="inlineStr">
        <is>
          <t>顧問サービス料</t>
        </is>
      </c>
      <c r="C3864" t="inlineStr">
        <is>
          <t>513087 - Goo Property Singapore Pte. Ltd.</t>
        </is>
      </c>
      <c r="D3864" t="inlineStr">
        <is>
          <t>T25W036811</t>
        </is>
      </c>
      <c r="E3864" t="inlineStr">
        <is>
          <t>Arai, Yusuke</t>
        </is>
      </c>
      <c r="F3864" t="n">
        <v>570917</v>
      </c>
      <c r="G3864" t="inlineStr">
        <is>
          <t>Aizen, Koki</t>
        </is>
      </c>
      <c r="H3864" t="inlineStr">
        <is>
          <t>基本プラン</t>
        </is>
      </c>
      <c r="I3864" t="n">
        <v>1</v>
      </c>
      <c r="J3864" t="inlineStr">
        <is>
          <t>Investment Mgmt Fee for 31/12/2025</t>
        </is>
      </c>
      <c r="K3864" t="inlineStr">
        <is>
          <t>EVO25</t>
        </is>
      </c>
      <c r="L3864" t="n">
        <v>0</v>
      </c>
      <c r="M3864" t="inlineStr">
        <is>
          <t>USD</t>
        </is>
      </c>
      <c r="N3864" t="n">
        <v>7779.55</v>
      </c>
      <c r="O3864" t="n">
        <v>0.01</v>
      </c>
      <c r="P3864" s="7" t="n">
        <v>19.45</v>
      </c>
      <c r="Q3864" s="7" t="n">
        <v>0</v>
      </c>
      <c r="R3864" s="7" t="n">
        <v>0.5</v>
      </c>
      <c r="S3864" s="7" t="n">
        <v>1</v>
      </c>
      <c r="T3864" s="7">
        <f>ROUND(P8919*R8919*S8919, 2)</f>
        <v/>
      </c>
      <c r="U3864" s="7" t="n">
        <v>0.25</v>
      </c>
      <c r="V3864" s="7">
        <f>ROUND(P8919*U8919, 2)</f>
        <v/>
      </c>
      <c r="W3864" s="7" t="n">
        <v>0.25</v>
      </c>
      <c r="X3864" s="7">
        <f>ROUND(P8919*W8919, 2)</f>
        <v/>
      </c>
      <c r="Y3864" t="inlineStr">
        <is>
          <t>1.道下G</t>
        </is>
      </c>
      <c r="Z3864" t="inlineStr">
        <is>
          <t>小宮山G</t>
        </is>
      </c>
      <c r="AA3864" t="inlineStr">
        <is>
          <t>移籍</t>
        </is>
      </c>
      <c r="AC3864" t="inlineStr">
        <is>
          <t>道下グループ・・・イントロデューサー分も、マネージャーフィー0.25%も道下さんに報告、Goo分は0.25%</t>
        </is>
      </c>
    </row>
    <row r="3865">
      <c r="A3865" s="1" t="n">
        <v>46029</v>
      </c>
      <c r="B3865" t="inlineStr">
        <is>
          <t>顧問サービス料</t>
        </is>
      </c>
      <c r="C3865" t="inlineStr">
        <is>
          <t>513087 - Goo Property Singapore Pte. Ltd.</t>
        </is>
      </c>
      <c r="D3865" t="inlineStr">
        <is>
          <t>T25W036822</t>
        </is>
      </c>
      <c r="E3865" t="inlineStr">
        <is>
          <t>Kagohashi, Mayumi</t>
        </is>
      </c>
      <c r="F3865" t="n">
        <v>570491</v>
      </c>
      <c r="G3865" t="inlineStr">
        <is>
          <t>Kitayama, Yoshitatsu</t>
        </is>
      </c>
      <c r="H3865" t="inlineStr">
        <is>
          <t>基本プラン</t>
        </is>
      </c>
      <c r="I3865" t="n">
        <v>1</v>
      </c>
      <c r="J3865" t="inlineStr">
        <is>
          <t>Investment Mgmt Fee for 31/12/2025</t>
        </is>
      </c>
      <c r="K3865" t="inlineStr">
        <is>
          <t>EVO25</t>
        </is>
      </c>
      <c r="L3865" t="n">
        <v>0</v>
      </c>
      <c r="M3865" t="inlineStr">
        <is>
          <t>USD</t>
        </is>
      </c>
      <c r="N3865" t="n">
        <v>3985.66</v>
      </c>
      <c r="O3865" t="n">
        <v>0.01</v>
      </c>
      <c r="P3865" s="7" t="n">
        <v>9.960000000000001</v>
      </c>
      <c r="Q3865" s="7" t="n">
        <v>0</v>
      </c>
      <c r="R3865" s="7" t="n">
        <v>0.5</v>
      </c>
      <c r="S3865" s="7" t="n">
        <v>1</v>
      </c>
      <c r="T3865" s="7">
        <f>ROUND(P8920*R8920*S8920, 2)</f>
        <v/>
      </c>
      <c r="U3865" s="7" t="n">
        <v>0</v>
      </c>
      <c r="V3865" s="7">
        <f>ROUND(P8920*U8920, 2)</f>
        <v/>
      </c>
      <c r="W3865" s="7" t="n">
        <v>0.5</v>
      </c>
      <c r="X3865" s="7">
        <f>ROUND(P8920*W8920, 2)</f>
        <v/>
      </c>
      <c r="Y3865" t="inlineStr">
        <is>
          <t>15.Zenith　※MJP除く</t>
        </is>
      </c>
      <c r="Z3865" t="n">
        <v>0</v>
      </c>
      <c r="AA3865" t="inlineStr">
        <is>
          <t>アクティブ</t>
        </is>
      </c>
    </row>
    <row r="3866">
      <c r="A3866" s="1" t="n">
        <v>46029</v>
      </c>
      <c r="B3866" t="inlineStr">
        <is>
          <t>顧問サービス料</t>
        </is>
      </c>
      <c r="C3866" t="inlineStr">
        <is>
          <t>513087 - Goo Property Singapore Pte. Ltd.</t>
        </is>
      </c>
      <c r="D3866" t="inlineStr">
        <is>
          <t>T25W036823</t>
        </is>
      </c>
      <c r="E3866" t="inlineStr">
        <is>
          <t>Matsumoto, Natsumi</t>
        </is>
      </c>
      <c r="F3866" t="n">
        <v>571489</v>
      </c>
      <c r="G3866" t="inlineStr">
        <is>
          <t>Okuma, Takamitsu</t>
        </is>
      </c>
      <c r="H3866" t="inlineStr">
        <is>
          <t>基本プラン</t>
        </is>
      </c>
      <c r="I3866" t="n">
        <v>1</v>
      </c>
      <c r="J3866" t="inlineStr">
        <is>
          <t>Investment Mgmt Fee for 31/12/2025</t>
        </is>
      </c>
      <c r="K3866" t="inlineStr">
        <is>
          <t>EVO25</t>
        </is>
      </c>
      <c r="L3866" t="n">
        <v>0</v>
      </c>
      <c r="M3866" t="inlineStr">
        <is>
          <t>USD</t>
        </is>
      </c>
      <c r="N3866" t="n">
        <v>10332.3</v>
      </c>
      <c r="O3866" t="n">
        <v>0.01</v>
      </c>
      <c r="P3866" s="7" t="n">
        <v>25.83</v>
      </c>
      <c r="Q3866" s="7" t="n">
        <v>0</v>
      </c>
      <c r="R3866" s="7" t="n">
        <v>0.5</v>
      </c>
      <c r="S3866" s="7" t="n">
        <v>1</v>
      </c>
      <c r="T3866" s="7">
        <f>ROUND(P8921*R8921*S8921, 2)</f>
        <v/>
      </c>
      <c r="U3866" s="7" t="n">
        <v>0.25</v>
      </c>
      <c r="V3866" s="7">
        <f>ROUND(P8921*U8921, 2)</f>
        <v/>
      </c>
      <c r="W3866" s="7" t="n">
        <v>0.25</v>
      </c>
      <c r="X3866" s="7">
        <f>ROUND(P8921*W8921, 2)</f>
        <v/>
      </c>
      <c r="Y3866" t="inlineStr">
        <is>
          <t>1.道下G</t>
        </is>
      </c>
      <c r="Z3866" t="inlineStr">
        <is>
          <t>小宮山G</t>
        </is>
      </c>
      <c r="AA3866" t="inlineStr">
        <is>
          <t>移籍</t>
        </is>
      </c>
      <c r="AC3866" t="inlineStr">
        <is>
          <t>道下グループ・・・イントロデューサー分も、マネージャーフィー0.25%も道下さんに報告、Goo分は0.25%</t>
        </is>
      </c>
    </row>
    <row r="3867">
      <c r="A3867" s="1" t="n">
        <v>46029</v>
      </c>
      <c r="B3867" t="inlineStr">
        <is>
          <t>顧問サービス料</t>
        </is>
      </c>
      <c r="C3867" t="inlineStr">
        <is>
          <t>513087 - Goo Property Singapore Pte. Ltd.</t>
        </is>
      </c>
      <c r="D3867" t="inlineStr">
        <is>
          <t>T25W036838</t>
        </is>
      </c>
      <c r="E3867" t="inlineStr">
        <is>
          <t>Ito, Kumiko</t>
        </is>
      </c>
      <c r="F3867" t="n">
        <v>564781</v>
      </c>
      <c r="G3867" t="inlineStr">
        <is>
          <t>Yoshida, Kenichi</t>
        </is>
      </c>
      <c r="H3867" t="inlineStr">
        <is>
          <t>基本プラン</t>
        </is>
      </c>
      <c r="I3867" t="n">
        <v>1</v>
      </c>
      <c r="J3867" t="inlineStr">
        <is>
          <t>Investment Mgmt Fee for 31/12/2025</t>
        </is>
      </c>
      <c r="K3867" t="inlineStr">
        <is>
          <t>EVO25</t>
        </is>
      </c>
      <c r="L3867" t="n">
        <v>0</v>
      </c>
      <c r="M3867" t="inlineStr">
        <is>
          <t>USD</t>
        </is>
      </c>
      <c r="N3867" t="n">
        <v>8197.620000000001</v>
      </c>
      <c r="O3867" t="n">
        <v>0.01</v>
      </c>
      <c r="P3867" s="7" t="n">
        <v>20.49</v>
      </c>
      <c r="Q3867" s="7" t="n">
        <v>0</v>
      </c>
      <c r="R3867" s="7" t="n">
        <v>0.5</v>
      </c>
      <c r="S3867" s="7" t="n">
        <v>1</v>
      </c>
      <c r="T3867" s="7">
        <f>ROUND(P8922*R8922*S8922, 2)</f>
        <v/>
      </c>
      <c r="U3867" s="7" t="n">
        <v>0</v>
      </c>
      <c r="V3867" s="7">
        <f>ROUND(P8922*U8922, 2)</f>
        <v/>
      </c>
      <c r="W3867" s="7" t="n">
        <v>0.5</v>
      </c>
      <c r="X3867" s="7">
        <f>ROUND(P8922*W8922, 2)</f>
        <v/>
      </c>
      <c r="Y3867" t="inlineStr">
        <is>
          <t>2.旧川村G (Gift)</t>
        </is>
      </c>
      <c r="Z3867" t="n">
        <v>0</v>
      </c>
      <c r="AA3867" t="inlineStr">
        <is>
          <t>既得確保</t>
        </is>
      </c>
    </row>
    <row r="3868">
      <c r="A3868" s="1" t="n">
        <v>46029</v>
      </c>
      <c r="B3868" t="inlineStr">
        <is>
          <t>顧問サービス料</t>
        </is>
      </c>
      <c r="C3868" t="inlineStr">
        <is>
          <t>513087 - Goo Property Singapore Pte. Ltd.</t>
        </is>
      </c>
      <c r="D3868" t="inlineStr">
        <is>
          <t>T25W036840</t>
        </is>
      </c>
      <c r="E3868" t="inlineStr">
        <is>
          <t>Nakamura, Kazumi</t>
        </is>
      </c>
      <c r="F3868" t="n">
        <v>567386</v>
      </c>
      <c r="G3868" t="inlineStr">
        <is>
          <t>Nishioka, Toru</t>
        </is>
      </c>
      <c r="H3868" t="inlineStr">
        <is>
          <t>基本プラン</t>
        </is>
      </c>
      <c r="I3868" t="n">
        <v>1</v>
      </c>
      <c r="J3868" t="inlineStr">
        <is>
          <t>Investment Mgmt Fee for 31/12/2025</t>
        </is>
      </c>
      <c r="K3868" t="inlineStr">
        <is>
          <t>EVO25-CR</t>
        </is>
      </c>
      <c r="L3868" t="n">
        <v>0</v>
      </c>
      <c r="M3868" t="inlineStr">
        <is>
          <t>USD</t>
        </is>
      </c>
      <c r="N3868" t="n">
        <v>12878.13</v>
      </c>
      <c r="O3868" t="n">
        <v>0.01</v>
      </c>
      <c r="P3868" s="7" t="n">
        <v>32.2</v>
      </c>
      <c r="Q3868" s="7" t="n">
        <v>0</v>
      </c>
      <c r="R3868" s="7" t="n">
        <v>0.5</v>
      </c>
      <c r="S3868" s="7" t="n">
        <v>1</v>
      </c>
      <c r="T3868" s="7">
        <f>ROUND(P8923*R8923*S8923, 2)</f>
        <v/>
      </c>
      <c r="U3868" s="7" t="n">
        <v>0</v>
      </c>
      <c r="V3868" s="7">
        <f>ROUND(P8923*U8923, 2)</f>
        <v/>
      </c>
      <c r="W3868" s="7" t="n">
        <v>0.5</v>
      </c>
      <c r="X3868" s="7">
        <f>ROUND(P8923*W8923, 2)</f>
        <v/>
      </c>
      <c r="Y3868" t="inlineStr">
        <is>
          <t>報告する＞他社</t>
        </is>
      </c>
    </row>
    <row r="3869">
      <c r="A3869" s="1" t="n">
        <v>46029</v>
      </c>
      <c r="B3869" t="inlineStr">
        <is>
          <t>顧問サービス料</t>
        </is>
      </c>
      <c r="C3869" t="inlineStr">
        <is>
          <t>513087 - Goo Property Singapore Pte. Ltd.</t>
        </is>
      </c>
      <c r="D3869" t="inlineStr">
        <is>
          <t>T25W017610</t>
        </is>
      </c>
      <c r="E3869" t="inlineStr">
        <is>
          <t>Shimizu, Eriko</t>
        </is>
      </c>
      <c r="F3869" t="n">
        <v>515112</v>
      </c>
      <c r="G3869" t="inlineStr">
        <is>
          <t>FTwork Co., Ltd.</t>
        </is>
      </c>
      <c r="H3869" t="inlineStr">
        <is>
          <t>基本プラン</t>
        </is>
      </c>
      <c r="I3869" t="n">
        <v>2</v>
      </c>
      <c r="J3869" t="inlineStr">
        <is>
          <t>Investment Mgmt Fee for 31/12/2025</t>
        </is>
      </c>
      <c r="K3869" t="inlineStr">
        <is>
          <t>EVO25-CR</t>
        </is>
      </c>
      <c r="L3869" t="n">
        <v>0</v>
      </c>
      <c r="M3869" t="inlineStr">
        <is>
          <t>USD</t>
        </is>
      </c>
      <c r="N3869" t="n">
        <v>42934.58</v>
      </c>
      <c r="O3869" t="n">
        <v>0.01</v>
      </c>
      <c r="P3869" s="7" t="n">
        <v>107.34</v>
      </c>
      <c r="Q3869" s="7" t="n">
        <v>0</v>
      </c>
      <c r="R3869" s="7" t="n">
        <v>0.5</v>
      </c>
      <c r="S3869" s="7" t="n">
        <v>0.5</v>
      </c>
      <c r="T3869" s="7">
        <f>ROUND(P8924*R8924*S8924, 2)</f>
        <v/>
      </c>
      <c r="U3869" s="7" t="n">
        <v>0.25</v>
      </c>
      <c r="V3869" s="7">
        <f>ROUND(P8924*U8924, 2)</f>
        <v/>
      </c>
      <c r="W3869" s="7" t="n">
        <v>0.25</v>
      </c>
      <c r="X3869" s="7">
        <f>ROUND(P8924*W8924, 2)</f>
        <v/>
      </c>
      <c r="Y3869" t="inlineStr">
        <is>
          <t>1.道下G</t>
        </is>
      </c>
      <c r="Z3869" t="inlineStr">
        <is>
          <t>杉本G</t>
        </is>
      </c>
      <c r="AA3869" t="inlineStr">
        <is>
          <t>移籍</t>
        </is>
      </c>
      <c r="AC3869" t="inlineStr">
        <is>
          <t>道下グループ・・・イントロデューサー分も、マネージャーフィー0.25%も道下さんに報告、Goo分は0.25%</t>
        </is>
      </c>
    </row>
    <row r="3870">
      <c r="A3870" s="1" t="n">
        <v>46029</v>
      </c>
      <c r="B3870" t="inlineStr">
        <is>
          <t>顧問サービス料</t>
        </is>
      </c>
      <c r="C3870" t="inlineStr">
        <is>
          <t>513087 - Goo Property Singapore Pte. Ltd.</t>
        </is>
      </c>
      <c r="D3870" t="inlineStr">
        <is>
          <t>T25W017610</t>
        </is>
      </c>
      <c r="E3870" t="inlineStr">
        <is>
          <t>Shimizu, Eriko</t>
        </is>
      </c>
      <c r="F3870" t="n">
        <v>515112</v>
      </c>
      <c r="G3870" t="inlineStr">
        <is>
          <t>FTwork Co., Ltd.</t>
        </is>
      </c>
      <c r="H3870" t="inlineStr">
        <is>
          <t>基本プラン</t>
        </is>
      </c>
      <c r="I3870" t="n">
        <v>2</v>
      </c>
      <c r="J3870" t="inlineStr">
        <is>
          <t>Investment Mgmt Fee for 31/12/2025</t>
        </is>
      </c>
      <c r="K3870" t="inlineStr">
        <is>
          <t>EVO25-CR</t>
        </is>
      </c>
      <c r="L3870" t="n">
        <v>0</v>
      </c>
      <c r="M3870" t="inlineStr">
        <is>
          <t>USD</t>
        </is>
      </c>
      <c r="N3870" t="n">
        <v>42934.58</v>
      </c>
      <c r="O3870" t="n">
        <v>0.01</v>
      </c>
      <c r="P3870" s="7" t="n">
        <v>107.34</v>
      </c>
      <c r="Q3870" s="7" t="n">
        <v>0</v>
      </c>
      <c r="R3870" s="7" t="n">
        <v>0.5</v>
      </c>
      <c r="S3870" s="7" t="n">
        <v>0.5</v>
      </c>
      <c r="T3870" s="7">
        <f>ROUND(P8925*R8925*S8925, 2)</f>
        <v/>
      </c>
      <c r="U3870" s="7" t="n">
        <v>0.25</v>
      </c>
      <c r="V3870" s="7">
        <f>ROUND(P8925*U8925, 2)</f>
        <v/>
      </c>
      <c r="W3870" s="7" t="n">
        <v>0.25</v>
      </c>
      <c r="X3870" s="7">
        <f>ROUND(P8925*W8925, 2)</f>
        <v/>
      </c>
      <c r="Y3870" t="inlineStr">
        <is>
          <t>1.道下G</t>
        </is>
      </c>
      <c r="Z3870" t="inlineStr">
        <is>
          <t>杉本G</t>
        </is>
      </c>
      <c r="AA3870" t="inlineStr">
        <is>
          <t>移籍</t>
        </is>
      </c>
      <c r="AB3870" t="inlineStr">
        <is>
          <t>全ファイルに記録なし</t>
        </is>
      </c>
      <c r="AC3870" t="inlineStr">
        <is>
          <t>道下グループ・・・イントロデューサー分も、マネージャーフィー0.25%も道下さんに報告、Goo分は0.25%</t>
        </is>
      </c>
    </row>
    <row r="3871">
      <c r="A3871" s="1" t="n">
        <v>46029</v>
      </c>
      <c r="B3871" t="inlineStr">
        <is>
          <t>顧問サービス料</t>
        </is>
      </c>
      <c r="C3871" t="inlineStr">
        <is>
          <t>513087 - Goo Property Singapore Pte. Ltd.</t>
        </is>
      </c>
      <c r="D3871" t="inlineStr">
        <is>
          <t>T25W036846</t>
        </is>
      </c>
      <c r="E3871" t="inlineStr">
        <is>
          <t>Yoshida, Yurina</t>
        </is>
      </c>
      <c r="F3871" t="n">
        <v>570859</v>
      </c>
      <c r="G3871" t="inlineStr">
        <is>
          <t>Kamekawa, Yuya</t>
        </is>
      </c>
      <c r="H3871" t="inlineStr">
        <is>
          <t>基本プラン</t>
        </is>
      </c>
      <c r="I3871" t="n">
        <v>1</v>
      </c>
      <c r="J3871" t="inlineStr">
        <is>
          <t>Investment Mgmt Fee for 31/12/2025</t>
        </is>
      </c>
      <c r="K3871" t="inlineStr">
        <is>
          <t>EVO25-CR</t>
        </is>
      </c>
      <c r="L3871" t="n">
        <v>0</v>
      </c>
      <c r="M3871" t="inlineStr">
        <is>
          <t>USD</t>
        </is>
      </c>
      <c r="N3871" t="n">
        <v>6614.62</v>
      </c>
      <c r="O3871" t="n">
        <v>0.01</v>
      </c>
      <c r="P3871" s="7" t="n">
        <v>16.54</v>
      </c>
      <c r="Q3871" s="7" t="n">
        <v>0</v>
      </c>
      <c r="R3871" s="7" t="n">
        <v>0.5</v>
      </c>
      <c r="S3871" s="7" t="n">
        <v>1</v>
      </c>
      <c r="T3871" s="7">
        <f>ROUND(P8926*R8926*S8926, 2)</f>
        <v/>
      </c>
      <c r="U3871" s="7" t="n">
        <v>0.25</v>
      </c>
      <c r="V3871" s="7">
        <f>ROUND(P8926*U8926, 2)</f>
        <v/>
      </c>
      <c r="W3871" s="7" t="n">
        <v>0.25</v>
      </c>
      <c r="X3871" s="7">
        <f>ROUND(P8926*W8926, 2)</f>
        <v/>
      </c>
      <c r="Y3871" t="inlineStr">
        <is>
          <t>1.道下G</t>
        </is>
      </c>
      <c r="Z3871" t="inlineStr">
        <is>
          <t>杉本G</t>
        </is>
      </c>
      <c r="AA3871" t="inlineStr">
        <is>
          <t>移籍</t>
        </is>
      </c>
      <c r="AC3871" t="inlineStr">
        <is>
          <t>道下グループ・・・イントロデューサー分も、マネージャーフィー0.25%も道下さんに報告、Goo分は0.25%</t>
        </is>
      </c>
    </row>
    <row r="3872">
      <c r="A3872" s="1" t="n">
        <v>46029</v>
      </c>
      <c r="B3872" t="inlineStr">
        <is>
          <t>顧問サービス料</t>
        </is>
      </c>
      <c r="C3872" t="inlineStr">
        <is>
          <t>513087 - Goo Property Singapore Pte. Ltd.</t>
        </is>
      </c>
      <c r="D3872" t="inlineStr">
        <is>
          <t>T25W036848</t>
        </is>
      </c>
      <c r="E3872" t="inlineStr">
        <is>
          <t>Maeda, Kenichi</t>
        </is>
      </c>
      <c r="F3872" t="n">
        <v>572855</v>
      </c>
      <c r="G3872" t="inlineStr">
        <is>
          <t>Ito, Takahiro</t>
        </is>
      </c>
      <c r="H3872" t="inlineStr">
        <is>
          <t>基本プラン</t>
        </is>
      </c>
      <c r="I3872" t="n">
        <v>1</v>
      </c>
      <c r="J3872" t="inlineStr">
        <is>
          <t>Investment Mgmt Fee for 31/12/2025</t>
        </is>
      </c>
      <c r="K3872" t="inlineStr">
        <is>
          <t>EVO25</t>
        </is>
      </c>
      <c r="L3872" t="n">
        <v>0</v>
      </c>
      <c r="M3872" t="inlineStr">
        <is>
          <t>USD</t>
        </is>
      </c>
      <c r="N3872" t="n">
        <v>6022.83</v>
      </c>
      <c r="O3872" t="n">
        <v>0.01</v>
      </c>
      <c r="P3872" s="7" t="n">
        <v>15.06</v>
      </c>
      <c r="Q3872" s="7" t="n">
        <v>0</v>
      </c>
      <c r="R3872" s="7" t="n">
        <v>0.5</v>
      </c>
      <c r="S3872" s="7" t="n">
        <v>1</v>
      </c>
      <c r="T3872" s="7">
        <f>ROUND(P8927*R8927*S8927, 2)</f>
        <v/>
      </c>
      <c r="U3872" s="7" t="n">
        <v>0</v>
      </c>
      <c r="V3872" s="7">
        <f>ROUND(P8927*U8927, 2)</f>
        <v/>
      </c>
      <c r="W3872" s="7" t="n">
        <v>0.5</v>
      </c>
      <c r="X3872" s="7">
        <f>ROUND(P8927*W8927, 2)</f>
        <v/>
      </c>
      <c r="Y3872" t="inlineStr">
        <is>
          <t>個別</t>
        </is>
      </c>
      <c r="Z3872" t="inlineStr">
        <is>
          <t>Raftel GK</t>
        </is>
      </c>
      <c r="AA3872" t="inlineStr">
        <is>
          <t>アクティブ</t>
        </is>
      </c>
    </row>
    <row r="3873">
      <c r="A3873" s="1" t="n">
        <v>46029</v>
      </c>
      <c r="B3873" t="inlineStr">
        <is>
          <t>顧問サービス料</t>
        </is>
      </c>
      <c r="C3873" t="inlineStr">
        <is>
          <t>513087 - Goo Property Singapore Pte. Ltd.</t>
        </is>
      </c>
      <c r="D3873" t="inlineStr">
        <is>
          <t>T25W036848</t>
        </is>
      </c>
      <c r="E3873" t="inlineStr">
        <is>
          <t>Maeda, Kenichi</t>
        </is>
      </c>
      <c r="F3873" t="n">
        <v>572855</v>
      </c>
      <c r="G3873" t="inlineStr">
        <is>
          <t>Ito, Takahiro</t>
        </is>
      </c>
      <c r="H3873" t="inlineStr">
        <is>
          <t>ライダー1</t>
        </is>
      </c>
      <c r="I3873" t="n">
        <v>1</v>
      </c>
      <c r="J3873" t="inlineStr">
        <is>
          <t>Investment Mgmt Fee for 31/12/2025</t>
        </is>
      </c>
      <c r="K3873" t="inlineStr">
        <is>
          <t>EVO05</t>
        </is>
      </c>
      <c r="L3873" t="n">
        <v>0</v>
      </c>
      <c r="M3873" t="inlineStr">
        <is>
          <t>USD</t>
        </is>
      </c>
      <c r="N3873" t="n">
        <v>11901.75</v>
      </c>
      <c r="O3873" t="n">
        <v>0.01</v>
      </c>
      <c r="P3873" s="7" t="n">
        <v>29.75</v>
      </c>
      <c r="Q3873" s="7" t="n">
        <v>0</v>
      </c>
      <c r="R3873" s="7" t="n">
        <v>0.5</v>
      </c>
      <c r="S3873" s="7" t="n">
        <v>1</v>
      </c>
      <c r="T3873" s="7">
        <f>ROUND(P8928*R8928*S8928, 2)</f>
        <v/>
      </c>
      <c r="U3873" s="7" t="n">
        <v>0</v>
      </c>
      <c r="V3873" s="7">
        <f>ROUND(P8928*U8928, 2)</f>
        <v/>
      </c>
      <c r="W3873" s="7" t="n">
        <v>0.5</v>
      </c>
      <c r="X3873" s="7">
        <f>ROUND(P8928*W8928, 2)</f>
        <v/>
      </c>
      <c r="Y3873" t="inlineStr">
        <is>
          <t>個別</t>
        </is>
      </c>
      <c r="Z3873" t="inlineStr">
        <is>
          <t>Raftel GK</t>
        </is>
      </c>
      <c r="AA3873" t="inlineStr">
        <is>
          <t>アクティブ</t>
        </is>
      </c>
    </row>
    <row r="3874">
      <c r="A3874" s="1" t="n">
        <v>46029</v>
      </c>
      <c r="B3874" t="inlineStr">
        <is>
          <t>顧問サービス料</t>
        </is>
      </c>
      <c r="C3874" t="inlineStr">
        <is>
          <t>513087 - Goo Property Singapore Pte. Ltd.</t>
        </is>
      </c>
      <c r="D3874" t="inlineStr">
        <is>
          <t>T25W036848</t>
        </is>
      </c>
      <c r="E3874" t="inlineStr">
        <is>
          <t>Maeda, Kenichi</t>
        </is>
      </c>
      <c r="F3874" t="n">
        <v>572855</v>
      </c>
      <c r="G3874" t="inlineStr">
        <is>
          <t>Ito, Takahiro</t>
        </is>
      </c>
      <c r="H3874" t="inlineStr">
        <is>
          <t>ライダー 2</t>
        </is>
      </c>
      <c r="I3874" t="n">
        <v>1</v>
      </c>
      <c r="J3874" t="inlineStr">
        <is>
          <t>Investment Mgmt Fee for 31/12/2025</t>
        </is>
      </c>
      <c r="K3874" t="inlineStr">
        <is>
          <t>EVO05</t>
        </is>
      </c>
      <c r="L3874" t="n">
        <v>0</v>
      </c>
      <c r="M3874" t="inlineStr">
        <is>
          <t>USD</t>
        </is>
      </c>
      <c r="N3874" t="n">
        <v>7298.25</v>
      </c>
      <c r="O3874" t="n">
        <v>0.01</v>
      </c>
      <c r="P3874" s="7" t="n">
        <v>18.25</v>
      </c>
      <c r="Q3874" s="7" t="n">
        <v>0</v>
      </c>
      <c r="R3874" s="7" t="n">
        <v>0.5</v>
      </c>
      <c r="S3874" s="7" t="n">
        <v>1</v>
      </c>
      <c r="T3874" s="7">
        <f>ROUND(P8929*R8929*S8929, 2)</f>
        <v/>
      </c>
      <c r="U3874" s="7" t="n">
        <v>0</v>
      </c>
      <c r="V3874" s="7">
        <f>ROUND(P8929*U8929, 2)</f>
        <v/>
      </c>
      <c r="W3874" s="7" t="n">
        <v>0.5</v>
      </c>
      <c r="X3874" s="7">
        <f>ROUND(P8929*W8929, 2)</f>
        <v/>
      </c>
      <c r="Y3874" t="inlineStr">
        <is>
          <t>個別</t>
        </is>
      </c>
      <c r="Z3874" t="inlineStr">
        <is>
          <t>Raftel GK</t>
        </is>
      </c>
      <c r="AA3874" t="inlineStr">
        <is>
          <t>アクティブ</t>
        </is>
      </c>
    </row>
    <row r="3875">
      <c r="A3875" s="1" t="n">
        <v>46029</v>
      </c>
      <c r="B3875" t="inlineStr">
        <is>
          <t>顧問サービス料</t>
        </is>
      </c>
      <c r="C3875" t="inlineStr">
        <is>
          <t>513087 - Goo Property Singapore Pte. Ltd.</t>
        </is>
      </c>
      <c r="D3875" t="inlineStr">
        <is>
          <t>T25W036849</t>
        </is>
      </c>
      <c r="E3875" t="inlineStr">
        <is>
          <t>Higuchi, Toichiro</t>
        </is>
      </c>
      <c r="F3875" t="n">
        <v>564794</v>
      </c>
      <c r="G3875" t="inlineStr">
        <is>
          <t>DICS Ltd</t>
        </is>
      </c>
      <c r="H3875" t="inlineStr">
        <is>
          <t>基本プラン</t>
        </is>
      </c>
      <c r="I3875" t="n">
        <v>1</v>
      </c>
      <c r="J3875" t="inlineStr">
        <is>
          <t>Investment Mgmt Fee for 31/12/2025</t>
        </is>
      </c>
      <c r="K3875" t="inlineStr">
        <is>
          <t>EVO25</t>
        </is>
      </c>
      <c r="L3875" t="n">
        <v>0</v>
      </c>
      <c r="M3875" t="inlineStr">
        <is>
          <t>USD</t>
        </is>
      </c>
      <c r="N3875" t="n">
        <v>3348.15</v>
      </c>
      <c r="O3875" t="n">
        <v>0.01</v>
      </c>
      <c r="P3875" s="7" t="n">
        <v>8.369999999999999</v>
      </c>
      <c r="Q3875" s="7" t="n">
        <v>0</v>
      </c>
      <c r="R3875" s="7" t="n">
        <v>0.5</v>
      </c>
      <c r="S3875" s="7" t="n">
        <v>1</v>
      </c>
      <c r="T3875" s="7">
        <f>ROUND(P8930*R8930*S8930, 2)</f>
        <v/>
      </c>
      <c r="U3875" s="7" t="n">
        <v>0</v>
      </c>
      <c r="V3875" s="7">
        <f>ROUND(P8930*U8930, 2)</f>
        <v/>
      </c>
      <c r="W3875" s="7" t="n">
        <v>0.5</v>
      </c>
      <c r="X3875" s="7">
        <f>ROUND(P8930*W8930, 2)</f>
        <v/>
      </c>
      <c r="Y3875" t="inlineStr">
        <is>
          <t>個別</t>
        </is>
      </c>
      <c r="Z3875" t="n">
        <v>0</v>
      </c>
      <c r="AA3875" t="inlineStr">
        <is>
          <t>既得確保</t>
        </is>
      </c>
    </row>
    <row r="3876">
      <c r="A3876" s="1" t="n">
        <v>46029</v>
      </c>
      <c r="B3876" t="inlineStr">
        <is>
          <t>顧問サービス料</t>
        </is>
      </c>
      <c r="C3876" t="inlineStr">
        <is>
          <t>513087 - Goo Property Singapore Pte. Ltd.</t>
        </is>
      </c>
      <c r="D3876" t="inlineStr">
        <is>
          <t>T25W036865</t>
        </is>
      </c>
      <c r="E3876" t="inlineStr">
        <is>
          <t>Kamisako, Yuki</t>
        </is>
      </c>
      <c r="F3876" t="n">
        <v>571851</v>
      </c>
      <c r="G3876" t="inlineStr">
        <is>
          <t>Kozono, Ryoichi</t>
        </is>
      </c>
      <c r="H3876" t="inlineStr">
        <is>
          <t>基本プラン</t>
        </is>
      </c>
      <c r="I3876" t="n">
        <v>1</v>
      </c>
      <c r="J3876" t="inlineStr">
        <is>
          <t>Investment Mgmt Fee for 31/12/2025</t>
        </is>
      </c>
      <c r="K3876" t="inlineStr">
        <is>
          <t>EVO25</t>
        </is>
      </c>
      <c r="L3876" t="n">
        <v>0</v>
      </c>
      <c r="M3876" t="inlineStr">
        <is>
          <t>USD</t>
        </is>
      </c>
      <c r="N3876" t="n">
        <v>4222.74</v>
      </c>
      <c r="O3876" t="n">
        <v>0.01</v>
      </c>
      <c r="P3876" s="7" t="n">
        <v>10.56</v>
      </c>
      <c r="Q3876" s="7" t="n">
        <v>0</v>
      </c>
      <c r="R3876" s="7" t="n">
        <v>0.5</v>
      </c>
      <c r="S3876" s="7" t="n">
        <v>1</v>
      </c>
      <c r="T3876" s="7">
        <f>ROUND(P8931*R8931*S8931, 2)</f>
        <v/>
      </c>
      <c r="U3876" s="7" t="n">
        <v>0.25</v>
      </c>
      <c r="V3876" s="7">
        <f>ROUND(P8931*U8931, 2)</f>
        <v/>
      </c>
      <c r="W3876" s="7" t="n">
        <v>0.25</v>
      </c>
      <c r="X3876" s="7">
        <f>ROUND(P8931*W8931, 2)</f>
        <v/>
      </c>
      <c r="Y3876" t="inlineStr">
        <is>
          <t>12.脇坂G</t>
        </is>
      </c>
      <c r="Z3876" t="inlineStr">
        <is>
          <t>4 Capital 傘下</t>
        </is>
      </c>
      <c r="AA3876" t="inlineStr">
        <is>
          <t>アクティブ</t>
        </is>
      </c>
      <c r="AC3876" t="inlineStr">
        <is>
          <t>脇坂グループ・・・イントロデューサー分も、マネージャーフィー0.25%も脇坂さんに報告、Goo分は0.25%</t>
        </is>
      </c>
    </row>
    <row r="3877">
      <c r="A3877" s="1" t="n">
        <v>46029</v>
      </c>
      <c r="B3877" t="inlineStr">
        <is>
          <t>顧問サービス料</t>
        </is>
      </c>
      <c r="C3877" t="inlineStr">
        <is>
          <t>513087 - Goo Property Singapore Pte. Ltd.</t>
        </is>
      </c>
      <c r="D3877" t="inlineStr">
        <is>
          <t>T25W036868</t>
        </is>
      </c>
      <c r="E3877" t="inlineStr">
        <is>
          <t>Watanabe, Kazue</t>
        </is>
      </c>
      <c r="F3877" t="n">
        <v>571421</v>
      </c>
      <c r="G3877" t="inlineStr">
        <is>
          <t>Kondo, Yasuyuki</t>
        </is>
      </c>
      <c r="H3877" t="inlineStr">
        <is>
          <t>基本プラン</t>
        </is>
      </c>
      <c r="I3877" t="n">
        <v>1</v>
      </c>
      <c r="J3877" t="inlineStr">
        <is>
          <t>Investment Mgmt Fee for 31/12/2025</t>
        </is>
      </c>
      <c r="K3877" t="inlineStr">
        <is>
          <t>EVO25</t>
        </is>
      </c>
      <c r="L3877" t="n">
        <v>0</v>
      </c>
      <c r="M3877" t="inlineStr">
        <is>
          <t>USD</t>
        </is>
      </c>
      <c r="N3877" t="n">
        <v>25541.49</v>
      </c>
      <c r="O3877" t="n">
        <v>0.01</v>
      </c>
      <c r="P3877" s="7" t="n">
        <v>63.85</v>
      </c>
      <c r="Q3877" s="7" t="n">
        <v>0</v>
      </c>
      <c r="R3877" s="7" t="n">
        <v>0.5</v>
      </c>
      <c r="S3877" s="7" t="n">
        <v>1</v>
      </c>
      <c r="T3877" s="7">
        <f>ROUND(P8932*R8932*S8932, 2)</f>
        <v/>
      </c>
      <c r="U3877" s="7" t="n">
        <v>0.25</v>
      </c>
      <c r="V3877" s="7">
        <f>ROUND(P8932*U8932, 2)</f>
        <v/>
      </c>
      <c r="W3877" s="7" t="n">
        <v>0.25</v>
      </c>
      <c r="X3877" s="7">
        <f>ROUND(P8932*W8932, 2)</f>
        <v/>
      </c>
      <c r="Y3877" t="inlineStr">
        <is>
          <t>12.脇坂G</t>
        </is>
      </c>
      <c r="Z3877" t="inlineStr">
        <is>
          <t>4 Capital 傘下</t>
        </is>
      </c>
      <c r="AA3877" t="inlineStr">
        <is>
          <t>アクティブ</t>
        </is>
      </c>
      <c r="AC3877" t="inlineStr">
        <is>
          <t>脇坂グループ・・・イントロデューサー分も、マネージャーフィー0.25%も脇坂さんに報告、Goo分は0.25%</t>
        </is>
      </c>
    </row>
    <row r="3878">
      <c r="A3878" s="1" t="n">
        <v>46029</v>
      </c>
      <c r="B3878" t="inlineStr">
        <is>
          <t>顧問サービス料</t>
        </is>
      </c>
      <c r="C3878" t="inlineStr">
        <is>
          <t>513087 - Goo Property Singapore Pte. Ltd.</t>
        </is>
      </c>
      <c r="D3878" t="inlineStr">
        <is>
          <t>T25W036869</t>
        </is>
      </c>
      <c r="E3878" t="inlineStr">
        <is>
          <t>Takenaka, Shotaro</t>
        </is>
      </c>
      <c r="F3878" t="n">
        <v>571242</v>
      </c>
      <c r="G3878" t="inlineStr">
        <is>
          <t>Givers Bank Co., Ltd.</t>
        </is>
      </c>
      <c r="H3878" t="inlineStr">
        <is>
          <t>基本プラン</t>
        </is>
      </c>
      <c r="I3878" t="n">
        <v>1</v>
      </c>
      <c r="J3878" t="inlineStr">
        <is>
          <t>Investment Mgmt Fee for 31/12/2025</t>
        </is>
      </c>
      <c r="K3878" t="inlineStr">
        <is>
          <t>EVO25</t>
        </is>
      </c>
      <c r="L3878" t="n">
        <v>0</v>
      </c>
      <c r="M3878" t="inlineStr">
        <is>
          <t>USD</t>
        </is>
      </c>
      <c r="N3878" t="n">
        <v>8162.35</v>
      </c>
      <c r="O3878" t="n">
        <v>0.01</v>
      </c>
      <c r="P3878" s="7" t="n">
        <v>20.41</v>
      </c>
      <c r="Q3878" s="7" t="n">
        <v>0</v>
      </c>
      <c r="R3878" s="7" t="n">
        <v>0.5</v>
      </c>
      <c r="S3878" s="7" t="n">
        <v>1</v>
      </c>
      <c r="T3878" s="7">
        <f>ROUND(P8933*R8933*S8933, 2)</f>
        <v/>
      </c>
      <c r="U3878" s="7" t="n">
        <v>0</v>
      </c>
      <c r="V3878" s="7">
        <f>ROUND(P8933*U8933, 2)</f>
        <v/>
      </c>
      <c r="W3878" s="7" t="n">
        <v>0.5</v>
      </c>
      <c r="X3878" s="7">
        <f>ROUND(P8933*W8933, 2)</f>
        <v/>
      </c>
      <c r="Y3878" t="inlineStr">
        <is>
          <t>1.BANK</t>
        </is>
      </c>
      <c r="Z3878" t="inlineStr">
        <is>
          <t>中谷G</t>
        </is>
      </c>
      <c r="AA3878" t="inlineStr">
        <is>
          <t>アクティブ</t>
        </is>
      </c>
    </row>
    <row r="3879">
      <c r="A3879" s="1" t="n">
        <v>46029</v>
      </c>
      <c r="B3879" t="inlineStr">
        <is>
          <t>顧問サービス料</t>
        </is>
      </c>
      <c r="C3879" t="inlineStr">
        <is>
          <t>513087 - Goo Property Singapore Pte. Ltd.</t>
        </is>
      </c>
      <c r="D3879" t="inlineStr">
        <is>
          <t>T25W036870</t>
        </is>
      </c>
      <c r="E3879" t="inlineStr">
        <is>
          <t>Shiratori, Kunihiko</t>
        </is>
      </c>
      <c r="F3879" t="n">
        <v>566078</v>
      </c>
      <c r="G3879" t="inlineStr">
        <is>
          <t>Okuwaki, Ryuta</t>
        </is>
      </c>
      <c r="H3879" t="inlineStr">
        <is>
          <t>基本プラン</t>
        </is>
      </c>
      <c r="I3879" t="n">
        <v>1</v>
      </c>
      <c r="J3879" t="inlineStr">
        <is>
          <t>Investment Mgmt Fee for 31/12/2025</t>
        </is>
      </c>
      <c r="K3879" t="inlineStr">
        <is>
          <t>EVO25</t>
        </is>
      </c>
      <c r="L3879" t="n">
        <v>0</v>
      </c>
      <c r="M3879" t="inlineStr">
        <is>
          <t>USD</t>
        </is>
      </c>
      <c r="N3879" t="n">
        <v>32530.69</v>
      </c>
      <c r="O3879" t="n">
        <v>0.01</v>
      </c>
      <c r="P3879" s="7" t="n">
        <v>81.33</v>
      </c>
      <c r="Q3879" s="7" t="n">
        <v>0</v>
      </c>
      <c r="R3879" s="7" t="n">
        <v>0.5</v>
      </c>
      <c r="S3879" s="7" t="n">
        <v>1</v>
      </c>
      <c r="T3879" s="7">
        <f>ROUND(P8934*R8934*S8934, 2)</f>
        <v/>
      </c>
      <c r="U3879" s="7" t="n">
        <v>0</v>
      </c>
      <c r="V3879" s="7">
        <f>ROUND(P8934*U8934, 2)</f>
        <v/>
      </c>
      <c r="W3879" s="7" t="n">
        <v>0.5</v>
      </c>
      <c r="X3879" s="7">
        <f>ROUND(P8934*W8934, 2)</f>
        <v/>
      </c>
      <c r="Y3879" t="inlineStr">
        <is>
          <t>個別</t>
        </is>
      </c>
      <c r="Z3879" t="n">
        <v>0</v>
      </c>
      <c r="AA3879" t="inlineStr">
        <is>
          <t>既得確保</t>
        </is>
      </c>
    </row>
    <row r="3880">
      <c r="A3880" s="1" t="n">
        <v>46029</v>
      </c>
      <c r="B3880" t="inlineStr">
        <is>
          <t>顧問サービス料</t>
        </is>
      </c>
      <c r="C3880" t="inlineStr">
        <is>
          <t>513087 - Goo Property Singapore Pte. Ltd.</t>
        </is>
      </c>
      <c r="D3880" t="inlineStr">
        <is>
          <t>T25W036902</t>
        </is>
      </c>
      <c r="E3880" t="inlineStr">
        <is>
          <t>Shimozawa, Motoki</t>
        </is>
      </c>
      <c r="F3880" t="n">
        <v>571242</v>
      </c>
      <c r="G3880" t="inlineStr">
        <is>
          <t>Givers Bank Co., Ltd.</t>
        </is>
      </c>
      <c r="H3880" t="inlineStr">
        <is>
          <t>基本プラン</t>
        </is>
      </c>
      <c r="I3880" t="n">
        <v>1</v>
      </c>
      <c r="J3880" t="inlineStr">
        <is>
          <t>Investment Mgmt Fee for 31/12/2025</t>
        </is>
      </c>
      <c r="K3880" t="inlineStr">
        <is>
          <t>EVO25</t>
        </is>
      </c>
      <c r="L3880" t="n">
        <v>0</v>
      </c>
      <c r="M3880" t="inlineStr">
        <is>
          <t>USD</t>
        </is>
      </c>
      <c r="N3880" t="n">
        <v>3071.94</v>
      </c>
      <c r="O3880" t="n">
        <v>0.01</v>
      </c>
      <c r="P3880" s="7" t="n">
        <v>7.68</v>
      </c>
      <c r="Q3880" s="7" t="n">
        <v>0</v>
      </c>
      <c r="R3880" s="7" t="n">
        <v>0.5</v>
      </c>
      <c r="S3880" s="7" t="n">
        <v>1</v>
      </c>
      <c r="T3880" s="7">
        <f>ROUND(P8935*R8935*S8935, 2)</f>
        <v/>
      </c>
      <c r="U3880" s="7" t="n">
        <v>0</v>
      </c>
      <c r="V3880" s="7">
        <f>ROUND(P8935*U8935, 2)</f>
        <v/>
      </c>
      <c r="W3880" s="7" t="n">
        <v>0.5</v>
      </c>
      <c r="X3880" s="7">
        <f>ROUND(P8935*W8935, 2)</f>
        <v/>
      </c>
      <c r="Y3880" t="inlineStr">
        <is>
          <t>1.BANK</t>
        </is>
      </c>
      <c r="Z3880" t="inlineStr">
        <is>
          <t>中谷G</t>
        </is>
      </c>
      <c r="AA3880" t="inlineStr">
        <is>
          <t>アクティブ</t>
        </is>
      </c>
    </row>
    <row r="3881">
      <c r="A3881" s="1" t="n">
        <v>46029</v>
      </c>
      <c r="B3881" t="inlineStr">
        <is>
          <t>顧問サービス料</t>
        </is>
      </c>
      <c r="C3881" t="inlineStr">
        <is>
          <t>513087 - Goo Property Singapore Pte. Ltd.</t>
        </is>
      </c>
      <c r="D3881" t="inlineStr">
        <is>
          <t>T25W036918</t>
        </is>
      </c>
      <c r="E3881" t="inlineStr">
        <is>
          <t>Kan, Rin</t>
        </is>
      </c>
      <c r="F3881" t="n">
        <v>572855</v>
      </c>
      <c r="G3881" t="inlineStr">
        <is>
          <t>Ito, Takahiro</t>
        </is>
      </c>
      <c r="H3881" t="inlineStr">
        <is>
          <t>基本プラン</t>
        </is>
      </c>
      <c r="I3881" t="n">
        <v>1</v>
      </c>
      <c r="J3881" t="inlineStr">
        <is>
          <t>Investment Mgmt Fee for 31/12/2025</t>
        </is>
      </c>
      <c r="K3881" t="inlineStr">
        <is>
          <t>EVO25</t>
        </is>
      </c>
      <c r="L3881" t="n">
        <v>0</v>
      </c>
      <c r="M3881" t="inlineStr">
        <is>
          <t>USD</t>
        </is>
      </c>
      <c r="N3881" t="n">
        <v>4305.94</v>
      </c>
      <c r="O3881" t="n">
        <v>0.01</v>
      </c>
      <c r="P3881" s="7" t="n">
        <v>10.76</v>
      </c>
      <c r="Q3881" s="7" t="n">
        <v>0</v>
      </c>
      <c r="R3881" s="7" t="n">
        <v>0.5</v>
      </c>
      <c r="S3881" s="7" t="n">
        <v>1</v>
      </c>
      <c r="T3881" s="7">
        <f>ROUND(P8936*R8936*S8936, 2)</f>
        <v/>
      </c>
      <c r="U3881" s="7" t="n">
        <v>0</v>
      </c>
      <c r="V3881" s="7">
        <f>ROUND(P8936*U8936, 2)</f>
        <v/>
      </c>
      <c r="W3881" s="7" t="n">
        <v>0.5</v>
      </c>
      <c r="X3881" s="7">
        <f>ROUND(P8936*W8936, 2)</f>
        <v/>
      </c>
      <c r="Y3881" t="inlineStr">
        <is>
          <t>個別</t>
        </is>
      </c>
      <c r="Z3881" t="inlineStr">
        <is>
          <t>Raftel GK</t>
        </is>
      </c>
      <c r="AA3881" t="inlineStr">
        <is>
          <t>アクティブ</t>
        </is>
      </c>
    </row>
    <row r="3882">
      <c r="A3882" s="1" t="n">
        <v>46029</v>
      </c>
      <c r="B3882" t="inlineStr">
        <is>
          <t>顧問サービス料</t>
        </is>
      </c>
      <c r="C3882" t="inlineStr">
        <is>
          <t>513087 - Goo Property Singapore Pte. Ltd.</t>
        </is>
      </c>
      <c r="D3882" t="inlineStr">
        <is>
          <t>T25W036919</t>
        </is>
      </c>
      <c r="E3882" t="inlineStr">
        <is>
          <t>Fujisawa, Nami</t>
        </is>
      </c>
      <c r="F3882" t="n">
        <v>566078</v>
      </c>
      <c r="G3882" t="inlineStr">
        <is>
          <t>Okuwaki, Ryuta</t>
        </is>
      </c>
      <c r="H3882" t="inlineStr">
        <is>
          <t>基本プラン</t>
        </is>
      </c>
      <c r="I3882" t="n">
        <v>1</v>
      </c>
      <c r="J3882" t="inlineStr">
        <is>
          <t>Investment Mgmt Fee for 31/12/2025</t>
        </is>
      </c>
      <c r="K3882" t="inlineStr">
        <is>
          <t>EVO25</t>
        </is>
      </c>
      <c r="L3882" t="n">
        <v>0</v>
      </c>
      <c r="M3882" t="inlineStr">
        <is>
          <t>USD</t>
        </is>
      </c>
      <c r="N3882" t="n">
        <v>3329.24</v>
      </c>
      <c r="O3882" t="n">
        <v>0.01</v>
      </c>
      <c r="P3882" s="7" t="n">
        <v>8.32</v>
      </c>
      <c r="Q3882" s="7" t="n">
        <v>0</v>
      </c>
      <c r="R3882" s="7" t="n">
        <v>0.5</v>
      </c>
      <c r="S3882" s="7" t="n">
        <v>1</v>
      </c>
      <c r="T3882" s="7">
        <f>ROUND(P8937*R8937*S8937, 2)</f>
        <v/>
      </c>
      <c r="U3882" s="7" t="n">
        <v>0</v>
      </c>
      <c r="V3882" s="7">
        <f>ROUND(P8937*U8937, 2)</f>
        <v/>
      </c>
      <c r="W3882" s="7" t="n">
        <v>0.5</v>
      </c>
      <c r="X3882" s="7">
        <f>ROUND(P8937*W8937, 2)</f>
        <v/>
      </c>
      <c r="Y3882" t="inlineStr">
        <is>
          <t>個別</t>
        </is>
      </c>
      <c r="Z3882" t="n">
        <v>0</v>
      </c>
      <c r="AA3882" t="inlineStr">
        <is>
          <t>既得確保</t>
        </is>
      </c>
    </row>
    <row r="3883">
      <c r="A3883" s="1" t="n">
        <v>46029</v>
      </c>
      <c r="B3883" t="inlineStr">
        <is>
          <t>顧問サービス料</t>
        </is>
      </c>
      <c r="C3883" t="inlineStr">
        <is>
          <t>513087 - Goo Property Singapore Pte. Ltd.</t>
        </is>
      </c>
      <c r="D3883" t="inlineStr">
        <is>
          <t>T25W036927</t>
        </is>
      </c>
      <c r="E3883" t="inlineStr">
        <is>
          <t>Kaneko, Yoshifumi</t>
        </is>
      </c>
      <c r="F3883" t="n">
        <v>562196</v>
      </c>
      <c r="G3883" t="inlineStr">
        <is>
          <t>Sasaki, Noriyuki</t>
        </is>
      </c>
      <c r="H3883" t="inlineStr">
        <is>
          <t>基本プラン</t>
        </is>
      </c>
      <c r="I3883" t="n">
        <v>1</v>
      </c>
      <c r="J3883" t="inlineStr">
        <is>
          <t>Investment Mgmt Fee for 31/12/2025</t>
        </is>
      </c>
      <c r="K3883" t="inlineStr">
        <is>
          <t>EVO25-CR</t>
        </is>
      </c>
      <c r="L3883" t="n">
        <v>0</v>
      </c>
      <c r="M3883" t="inlineStr">
        <is>
          <t>USD</t>
        </is>
      </c>
      <c r="N3883" t="n">
        <v>9253.969999999999</v>
      </c>
      <c r="O3883" t="n">
        <v>0.01</v>
      </c>
      <c r="P3883" s="7" t="n">
        <v>23.13</v>
      </c>
      <c r="Q3883" s="7" t="n">
        <v>0</v>
      </c>
      <c r="R3883" s="7" t="n">
        <v>0.5</v>
      </c>
      <c r="S3883" s="7" t="n">
        <v>1</v>
      </c>
      <c r="T3883" s="7">
        <f>ROUND(P8938*R8938*S8938, 2)</f>
        <v/>
      </c>
      <c r="U3883" s="7" t="n">
        <v>0.25</v>
      </c>
      <c r="V3883" s="7">
        <f>ROUND(P8938*U8938, 2)</f>
        <v/>
      </c>
      <c r="W3883" s="7" t="n">
        <v>0.25</v>
      </c>
      <c r="X3883" s="7">
        <f>ROUND(P8938*W8938, 2)</f>
        <v/>
      </c>
      <c r="Y3883" t="inlineStr">
        <is>
          <t>1.道下G</t>
        </is>
      </c>
      <c r="Z3883" t="inlineStr">
        <is>
          <t>杉本G</t>
        </is>
      </c>
      <c r="AA3883" t="inlineStr">
        <is>
          <t>移籍</t>
        </is>
      </c>
      <c r="AC3883" t="inlineStr">
        <is>
          <t>道下グループ・・・イントロデューサー分も、マネージャーフィー0.25%も道下さんに報告、Goo分は0.25%</t>
        </is>
      </c>
    </row>
    <row r="3884">
      <c r="A3884" s="1" t="n">
        <v>46029</v>
      </c>
      <c r="B3884" t="inlineStr">
        <is>
          <t>顧問サービス料</t>
        </is>
      </c>
      <c r="C3884" t="inlineStr">
        <is>
          <t>513087 - Goo Property Singapore Pte. Ltd.</t>
        </is>
      </c>
      <c r="D3884" t="inlineStr">
        <is>
          <t>T25W036937</t>
        </is>
      </c>
      <c r="E3884" t="inlineStr">
        <is>
          <t>Honda, Shinji</t>
        </is>
      </c>
      <c r="F3884" t="n">
        <v>572714</v>
      </c>
      <c r="G3884" t="inlineStr">
        <is>
          <t>Ishida, Tomohisa</t>
        </is>
      </c>
      <c r="H3884" t="inlineStr">
        <is>
          <t>基本プラン</t>
        </is>
      </c>
      <c r="I3884" t="n">
        <v>1</v>
      </c>
      <c r="J3884" t="inlineStr">
        <is>
          <t>Investment Mgmt Fee for 31/12/2025</t>
        </is>
      </c>
      <c r="K3884" t="inlineStr">
        <is>
          <t>EVO25</t>
        </is>
      </c>
      <c r="L3884" t="n">
        <v>0</v>
      </c>
      <c r="M3884" t="inlineStr">
        <is>
          <t>USD</t>
        </is>
      </c>
      <c r="N3884" t="n">
        <v>6212.76</v>
      </c>
      <c r="O3884" t="n">
        <v>0.01</v>
      </c>
      <c r="P3884" s="7" t="n">
        <v>15.53</v>
      </c>
      <c r="Q3884" s="7" t="n">
        <v>0</v>
      </c>
      <c r="R3884" s="7" t="n">
        <v>0.5</v>
      </c>
      <c r="S3884" s="7" t="n">
        <v>1</v>
      </c>
      <c r="T3884" s="7">
        <f>ROUND(P8939*R8939*S8939, 2)</f>
        <v/>
      </c>
      <c r="U3884" s="7" t="n">
        <v>0</v>
      </c>
      <c r="V3884" s="7">
        <f>ROUND(P8939*U8939, 2)</f>
        <v/>
      </c>
      <c r="W3884" s="7" t="n">
        <v>0.5</v>
      </c>
      <c r="X3884" s="7">
        <f>ROUND(P8939*W8939, 2)</f>
        <v/>
      </c>
      <c r="Y3884" t="inlineStr">
        <is>
          <t>3.CHARM Co., Ltd.</t>
        </is>
      </c>
      <c r="Z3884" t="n">
        <v>0</v>
      </c>
      <c r="AA3884" t="inlineStr">
        <is>
          <t>既得確保</t>
        </is>
      </c>
    </row>
    <row r="3885">
      <c r="A3885" s="1" t="n">
        <v>46029</v>
      </c>
      <c r="B3885" t="inlineStr">
        <is>
          <t>顧問サービス料</t>
        </is>
      </c>
      <c r="C3885" t="inlineStr">
        <is>
          <t>513087 - Goo Property Singapore Pte. Ltd.</t>
        </is>
      </c>
      <c r="D3885" t="inlineStr">
        <is>
          <t>T25W036942</t>
        </is>
      </c>
      <c r="E3885" t="inlineStr">
        <is>
          <t>Ezuka, Shoki</t>
        </is>
      </c>
      <c r="F3885" t="n">
        <v>567203</v>
      </c>
      <c r="G3885" t="inlineStr">
        <is>
          <t>Kugue, Norimitsu</t>
        </is>
      </c>
      <c r="H3885" t="inlineStr">
        <is>
          <t>基本プラン</t>
        </is>
      </c>
      <c r="I3885" t="n">
        <v>1</v>
      </c>
      <c r="J3885" t="inlineStr">
        <is>
          <t>Investment Mgmt Fee for 31/12/2025</t>
        </is>
      </c>
      <c r="K3885" t="inlineStr">
        <is>
          <t>EVO25-CR</t>
        </is>
      </c>
      <c r="L3885" t="n">
        <v>0</v>
      </c>
      <c r="M3885" t="inlineStr">
        <is>
          <t>USD</t>
        </is>
      </c>
      <c r="N3885" t="n">
        <v>3635.14</v>
      </c>
      <c r="O3885" t="n">
        <v>0.01</v>
      </c>
      <c r="P3885" s="7" t="n">
        <v>9.09</v>
      </c>
      <c r="Q3885" s="7" t="n">
        <v>0</v>
      </c>
      <c r="R3885" s="7" t="n">
        <v>0.5</v>
      </c>
      <c r="S3885" s="7" t="n">
        <v>1</v>
      </c>
      <c r="T3885" s="7">
        <f>ROUND(P8940*R8940*S8940, 2)</f>
        <v/>
      </c>
      <c r="U3885" s="7" t="n">
        <v>0.25</v>
      </c>
      <c r="V3885" s="7">
        <f>ROUND(P8940*U8940, 2)</f>
        <v/>
      </c>
      <c r="W3885" s="7" t="n">
        <v>0.25</v>
      </c>
      <c r="X3885" s="7">
        <f>ROUND(P8940*W8940, 2)</f>
        <v/>
      </c>
      <c r="Y3885" t="inlineStr">
        <is>
          <t>1.道下G</t>
        </is>
      </c>
      <c r="Z3885" t="inlineStr">
        <is>
          <t>小宮山G</t>
        </is>
      </c>
      <c r="AA3885" t="inlineStr">
        <is>
          <t>移籍</t>
        </is>
      </c>
      <c r="AC3885" t="inlineStr">
        <is>
          <t>道下グループ・・・イントロデューサー分も、マネージャーフィー0.25%も道下さんに報告、Goo分は0.25%</t>
        </is>
      </c>
    </row>
    <row r="3886">
      <c r="A3886" s="1" t="n">
        <v>46029</v>
      </c>
      <c r="B3886" t="inlineStr">
        <is>
          <t>顧問サービス料</t>
        </is>
      </c>
      <c r="C3886" t="inlineStr">
        <is>
          <t>513087 - Goo Property Singapore Pte. Ltd.</t>
        </is>
      </c>
      <c r="D3886" t="inlineStr">
        <is>
          <t>T25W036951</t>
        </is>
      </c>
      <c r="E3886" t="inlineStr">
        <is>
          <t>Narita, Ayumi</t>
        </is>
      </c>
      <c r="F3886" t="n">
        <v>513356</v>
      </c>
      <c r="G3886" t="inlineStr">
        <is>
          <t>Kinoshita, Ryusuke</t>
        </is>
      </c>
      <c r="H3886" t="inlineStr">
        <is>
          <t>基本プラン</t>
        </is>
      </c>
      <c r="I3886" t="n">
        <v>1</v>
      </c>
      <c r="J3886" t="inlineStr">
        <is>
          <t>Investment Mgmt Fee for 31/12/2025</t>
        </is>
      </c>
      <c r="K3886" t="inlineStr">
        <is>
          <t>EVO25</t>
        </is>
      </c>
      <c r="L3886" t="n">
        <v>0</v>
      </c>
      <c r="M3886" t="inlineStr">
        <is>
          <t>USD</t>
        </is>
      </c>
      <c r="N3886" t="n">
        <v>1378.88</v>
      </c>
      <c r="O3886" t="n">
        <v>0.01</v>
      </c>
      <c r="P3886" s="7" t="n">
        <v>3.45</v>
      </c>
      <c r="Q3886" s="7" t="n">
        <v>0</v>
      </c>
      <c r="R3886" s="7" t="n">
        <v>0.5</v>
      </c>
      <c r="S3886" s="7" t="n">
        <v>1</v>
      </c>
      <c r="T3886" s="7">
        <f>ROUND(P8941*R8941*S8941, 2)</f>
        <v/>
      </c>
      <c r="U3886" s="7" t="n">
        <v>0</v>
      </c>
      <c r="V3886" s="7">
        <f>ROUND(P8941*U8941, 2)</f>
        <v/>
      </c>
      <c r="W3886" s="7" t="n">
        <v>0.5</v>
      </c>
      <c r="X3886" s="7">
        <f>ROUND(P8941*W8941, 2)</f>
        <v/>
      </c>
      <c r="Y3886" t="inlineStr">
        <is>
          <t>GA</t>
        </is>
      </c>
      <c r="Z3886" t="n">
        <v>0</v>
      </c>
      <c r="AA3886" t="inlineStr">
        <is>
          <t>アクティブ</t>
        </is>
      </c>
    </row>
    <row r="3887">
      <c r="A3887" s="1" t="n">
        <v>46029</v>
      </c>
      <c r="B3887" t="inlineStr">
        <is>
          <t>顧問サービス料</t>
        </is>
      </c>
      <c r="C3887" t="inlineStr">
        <is>
          <t>513087 - Goo Property Singapore Pte. Ltd.</t>
        </is>
      </c>
      <c r="D3887" t="inlineStr">
        <is>
          <t>T25W036959</t>
        </is>
      </c>
      <c r="E3887" t="inlineStr">
        <is>
          <t>Koshida, Kazuyo</t>
        </is>
      </c>
      <c r="F3887" t="n">
        <v>569491</v>
      </c>
      <c r="G3887" t="inlineStr">
        <is>
          <t>Takebayashi, Yoshiki</t>
        </is>
      </c>
      <c r="H3887" t="inlineStr">
        <is>
          <t>基本プラン</t>
        </is>
      </c>
      <c r="I3887" t="n">
        <v>1</v>
      </c>
      <c r="J3887" t="inlineStr">
        <is>
          <t>Investment Mgmt Fee for 31/12/2025</t>
        </is>
      </c>
      <c r="K3887" t="inlineStr">
        <is>
          <t>EVO25</t>
        </is>
      </c>
      <c r="L3887" t="n">
        <v>0</v>
      </c>
      <c r="M3887" t="inlineStr">
        <is>
          <t>USD</t>
        </is>
      </c>
      <c r="N3887" t="n">
        <v>14070.68</v>
      </c>
      <c r="O3887" t="n">
        <v>0.01</v>
      </c>
      <c r="P3887" s="7" t="n">
        <v>35.18</v>
      </c>
      <c r="Q3887" s="7" t="n">
        <v>0</v>
      </c>
      <c r="R3887" s="7" t="n">
        <v>0.5</v>
      </c>
      <c r="S3887" s="7" t="n">
        <v>1</v>
      </c>
      <c r="T3887" s="7">
        <f>ROUND(P8942*R8942*S8942, 2)</f>
        <v/>
      </c>
      <c r="U3887" s="7" t="n">
        <v>0.25</v>
      </c>
      <c r="V3887" s="7">
        <f>ROUND(P8942*U8942, 2)</f>
        <v/>
      </c>
      <c r="W3887" s="7" t="n">
        <v>0.25</v>
      </c>
      <c r="X3887" s="7">
        <f>ROUND(P8942*W8942, 2)</f>
        <v/>
      </c>
      <c r="Y3887" t="inlineStr">
        <is>
          <t>1.道下G</t>
        </is>
      </c>
      <c r="Z3887" t="inlineStr">
        <is>
          <t>小宮山G</t>
        </is>
      </c>
      <c r="AA3887" t="inlineStr">
        <is>
          <t>移籍</t>
        </is>
      </c>
      <c r="AC3887" t="inlineStr">
        <is>
          <t>道下グループ・・・イントロデューサー分も、マネージャーフィー0.25%も道下さんに報告、Goo分は0.25%</t>
        </is>
      </c>
    </row>
    <row r="3888">
      <c r="A3888" s="1" t="n">
        <v>46029</v>
      </c>
      <c r="B3888" t="inlineStr">
        <is>
          <t>顧問サービス料</t>
        </is>
      </c>
      <c r="C3888" t="inlineStr">
        <is>
          <t>513087 - Goo Property Singapore Pte. Ltd.</t>
        </is>
      </c>
      <c r="D3888" t="inlineStr">
        <is>
          <t>T25W036962</t>
        </is>
      </c>
      <c r="E3888" t="inlineStr">
        <is>
          <t>Watanabe, Ena</t>
        </is>
      </c>
      <c r="F3888" t="n">
        <v>570917</v>
      </c>
      <c r="G3888" t="inlineStr">
        <is>
          <t>Aizen, Koki</t>
        </is>
      </c>
      <c r="H3888" t="inlineStr">
        <is>
          <t>基本プラン</t>
        </is>
      </c>
      <c r="I3888" t="n">
        <v>1</v>
      </c>
      <c r="J3888" t="inlineStr">
        <is>
          <t>Investment Mgmt Fee for 31/12/2025</t>
        </is>
      </c>
      <c r="K3888" t="inlineStr">
        <is>
          <t>EVO25</t>
        </is>
      </c>
      <c r="L3888" t="n">
        <v>0</v>
      </c>
      <c r="M3888" t="inlineStr">
        <is>
          <t>USD</t>
        </is>
      </c>
      <c r="N3888" t="n">
        <v>11422.46</v>
      </c>
      <c r="O3888" t="n">
        <v>0.01</v>
      </c>
      <c r="P3888" s="7" t="n">
        <v>28.56</v>
      </c>
      <c r="Q3888" s="7" t="n">
        <v>0</v>
      </c>
      <c r="R3888" s="7" t="n">
        <v>0.5</v>
      </c>
      <c r="S3888" s="7" t="n">
        <v>1</v>
      </c>
      <c r="T3888" s="7">
        <f>ROUND(P8943*R8943*S8943, 2)</f>
        <v/>
      </c>
      <c r="U3888" s="7" t="n">
        <v>0.25</v>
      </c>
      <c r="V3888" s="7">
        <f>ROUND(P8943*U8943, 2)</f>
        <v/>
      </c>
      <c r="W3888" s="7" t="n">
        <v>0.25</v>
      </c>
      <c r="X3888" s="7">
        <f>ROUND(P8943*W8943, 2)</f>
        <v/>
      </c>
      <c r="Y3888" t="inlineStr">
        <is>
          <t>1.道下G</t>
        </is>
      </c>
      <c r="Z3888" t="inlineStr">
        <is>
          <t>小宮山G</t>
        </is>
      </c>
      <c r="AA3888" t="inlineStr">
        <is>
          <t>移籍</t>
        </is>
      </c>
      <c r="AC3888" t="inlineStr">
        <is>
          <t>道下グループ・・・イントロデューサー分も、マネージャーフィー0.25%も道下さんに報告、Goo分は0.25%</t>
        </is>
      </c>
    </row>
    <row r="3889">
      <c r="A3889" s="1" t="n">
        <v>46029</v>
      </c>
      <c r="B3889" t="inlineStr">
        <is>
          <t>顧問サービス料</t>
        </is>
      </c>
      <c r="C3889" t="inlineStr">
        <is>
          <t>513087 - Goo Property Singapore Pte. Ltd.</t>
        </is>
      </c>
      <c r="D3889" t="inlineStr">
        <is>
          <t>T25W036963</t>
        </is>
      </c>
      <c r="E3889" t="inlineStr">
        <is>
          <t>Degawa, Daisuke</t>
        </is>
      </c>
      <c r="F3889" t="n">
        <v>571421</v>
      </c>
      <c r="G3889" t="inlineStr">
        <is>
          <t>Kondo, Yasuyuki</t>
        </is>
      </c>
      <c r="H3889" t="inlineStr">
        <is>
          <t>基本プラン</t>
        </is>
      </c>
      <c r="I3889" t="n">
        <v>1</v>
      </c>
      <c r="J3889" t="inlineStr">
        <is>
          <t>Investment Mgmt Fee for 31/12/2025</t>
        </is>
      </c>
      <c r="K3889" t="inlineStr">
        <is>
          <t>EVO25</t>
        </is>
      </c>
      <c r="L3889" t="n">
        <v>0</v>
      </c>
      <c r="M3889" t="inlineStr">
        <is>
          <t>USD</t>
        </is>
      </c>
      <c r="N3889" t="n">
        <v>10934.96</v>
      </c>
      <c r="O3889" t="n">
        <v>0.01</v>
      </c>
      <c r="P3889" s="7" t="n">
        <v>27.34</v>
      </c>
      <c r="Q3889" s="7" t="n">
        <v>0</v>
      </c>
      <c r="R3889" s="7" t="n">
        <v>0.5</v>
      </c>
      <c r="S3889" s="7" t="n">
        <v>1</v>
      </c>
      <c r="T3889" s="7">
        <f>ROUND(P8944*R8944*S8944, 2)</f>
        <v/>
      </c>
      <c r="U3889" s="7" t="n">
        <v>0.25</v>
      </c>
      <c r="V3889" s="7">
        <f>ROUND(P8944*U8944, 2)</f>
        <v/>
      </c>
      <c r="W3889" s="7" t="n">
        <v>0.25</v>
      </c>
      <c r="X3889" s="7">
        <f>ROUND(P8944*W8944, 2)</f>
        <v/>
      </c>
      <c r="Y3889" t="inlineStr">
        <is>
          <t>12.脇坂G</t>
        </is>
      </c>
      <c r="Z3889" t="inlineStr">
        <is>
          <t>4 Capital 傘下</t>
        </is>
      </c>
      <c r="AA3889" t="inlineStr">
        <is>
          <t>アクティブ</t>
        </is>
      </c>
      <c r="AC3889" t="inlineStr">
        <is>
          <t>脇坂グループ・・・イントロデューサー分も、マネージャーフィー0.25%も脇坂さんに報告、Goo分は0.25%</t>
        </is>
      </c>
    </row>
    <row r="3890">
      <c r="A3890" s="1" t="n">
        <v>46029</v>
      </c>
      <c r="B3890" t="inlineStr">
        <is>
          <t>顧問サービス料</t>
        </is>
      </c>
      <c r="C3890" t="inlineStr">
        <is>
          <t>513087 - Goo Property Singapore Pte. Ltd.</t>
        </is>
      </c>
      <c r="D3890" t="inlineStr">
        <is>
          <t>T25W036965</t>
        </is>
      </c>
      <c r="E3890" t="inlineStr">
        <is>
          <t>Tokunaga, Hironori</t>
        </is>
      </c>
      <c r="F3890" t="n">
        <v>570917</v>
      </c>
      <c r="G3890" t="inlineStr">
        <is>
          <t>Aizen, Koki</t>
        </is>
      </c>
      <c r="H3890" t="inlineStr">
        <is>
          <t>基本プラン</t>
        </is>
      </c>
      <c r="I3890" t="n">
        <v>1</v>
      </c>
      <c r="J3890" t="inlineStr">
        <is>
          <t>Investment Mgmt Fee for 31/12/2025</t>
        </is>
      </c>
      <c r="K3890" t="inlineStr">
        <is>
          <t>EVO25</t>
        </is>
      </c>
      <c r="L3890" t="n">
        <v>0</v>
      </c>
      <c r="M3890" t="inlineStr">
        <is>
          <t>USD</t>
        </is>
      </c>
      <c r="N3890" t="n">
        <v>7514.85</v>
      </c>
      <c r="O3890" t="n">
        <v>0.01</v>
      </c>
      <c r="P3890" s="7" t="n">
        <v>18.79</v>
      </c>
      <c r="Q3890" s="7" t="n">
        <v>0</v>
      </c>
      <c r="R3890" s="7" t="n">
        <v>0.5</v>
      </c>
      <c r="S3890" s="7" t="n">
        <v>1</v>
      </c>
      <c r="T3890" s="7">
        <f>ROUND(P8945*R8945*S8945, 2)</f>
        <v/>
      </c>
      <c r="U3890" s="7" t="n">
        <v>0.25</v>
      </c>
      <c r="V3890" s="7">
        <f>ROUND(P8945*U8945, 2)</f>
        <v/>
      </c>
      <c r="W3890" s="7" t="n">
        <v>0.25</v>
      </c>
      <c r="X3890" s="7">
        <f>ROUND(P8945*W8945, 2)</f>
        <v/>
      </c>
      <c r="Y3890" t="inlineStr">
        <is>
          <t>1.道下G</t>
        </is>
      </c>
      <c r="Z3890" t="inlineStr">
        <is>
          <t>小宮山G</t>
        </is>
      </c>
      <c r="AA3890" t="inlineStr">
        <is>
          <t>移籍</t>
        </is>
      </c>
      <c r="AC3890" t="inlineStr">
        <is>
          <t>道下グループ・・・イントロデューサー分も、マネージャーフィー0.25%も道下さんに報告、Goo分は0.25%</t>
        </is>
      </c>
    </row>
    <row r="3891">
      <c r="A3891" s="1" t="n">
        <v>46029</v>
      </c>
      <c r="B3891" t="inlineStr">
        <is>
          <t>顧問サービス料</t>
        </is>
      </c>
      <c r="C3891" t="inlineStr">
        <is>
          <t>513087 - Goo Property Singapore Pte. Ltd.</t>
        </is>
      </c>
      <c r="D3891" t="inlineStr">
        <is>
          <t>T25W036966</t>
        </is>
      </c>
      <c r="E3891" t="inlineStr">
        <is>
          <t>Tokunaga, Rika</t>
        </is>
      </c>
      <c r="F3891" t="n">
        <v>570917</v>
      </c>
      <c r="G3891" t="inlineStr">
        <is>
          <t>Aizen, Koki</t>
        </is>
      </c>
      <c r="H3891" t="inlineStr">
        <is>
          <t>基本プラン</t>
        </is>
      </c>
      <c r="I3891" t="n">
        <v>1</v>
      </c>
      <c r="J3891" t="inlineStr">
        <is>
          <t>Investment Mgmt Fee for 31/12/2025</t>
        </is>
      </c>
      <c r="K3891" t="inlineStr">
        <is>
          <t>EVO25</t>
        </is>
      </c>
      <c r="L3891" t="n">
        <v>0</v>
      </c>
      <c r="M3891" t="inlineStr">
        <is>
          <t>USD</t>
        </is>
      </c>
      <c r="N3891" t="n">
        <v>7710.68</v>
      </c>
      <c r="O3891" t="n">
        <v>0.01</v>
      </c>
      <c r="P3891" s="7" t="n">
        <v>19.28</v>
      </c>
      <c r="Q3891" s="7" t="n">
        <v>0</v>
      </c>
      <c r="R3891" s="7" t="n">
        <v>0.5</v>
      </c>
      <c r="S3891" s="7" t="n">
        <v>1</v>
      </c>
      <c r="T3891" s="7">
        <f>ROUND(P8946*R8946*S8946, 2)</f>
        <v/>
      </c>
      <c r="U3891" s="7" t="n">
        <v>0.25</v>
      </c>
      <c r="V3891" s="7">
        <f>ROUND(P8946*U8946, 2)</f>
        <v/>
      </c>
      <c r="W3891" s="7" t="n">
        <v>0.25</v>
      </c>
      <c r="X3891" s="7">
        <f>ROUND(P8946*W8946, 2)</f>
        <v/>
      </c>
      <c r="Y3891" t="inlineStr">
        <is>
          <t>1.道下G</t>
        </is>
      </c>
      <c r="Z3891" t="inlineStr">
        <is>
          <t>小宮山G</t>
        </is>
      </c>
      <c r="AA3891" t="inlineStr">
        <is>
          <t>移籍</t>
        </is>
      </c>
      <c r="AC3891" t="inlineStr">
        <is>
          <t>道下グループ・・・イントロデューサー分も、マネージャーフィー0.25%も道下さんに報告、Goo分は0.25%</t>
        </is>
      </c>
    </row>
    <row r="3892">
      <c r="A3892" s="1" t="n">
        <v>46029</v>
      </c>
      <c r="B3892" t="inlineStr">
        <is>
          <t>顧問サービス料</t>
        </is>
      </c>
      <c r="C3892" t="inlineStr">
        <is>
          <t>513087 - Goo Property Singapore Pte. Ltd.</t>
        </is>
      </c>
      <c r="D3892" t="inlineStr">
        <is>
          <t>T25W036968</t>
        </is>
      </c>
      <c r="E3892" t="inlineStr">
        <is>
          <t>Yomo, Kazuhisa</t>
        </is>
      </c>
      <c r="F3892" t="n">
        <v>569491</v>
      </c>
      <c r="G3892" t="inlineStr">
        <is>
          <t>Takebayashi, Yoshiki</t>
        </is>
      </c>
      <c r="H3892" t="inlineStr">
        <is>
          <t>基本プラン</t>
        </is>
      </c>
      <c r="I3892" t="n">
        <v>1</v>
      </c>
      <c r="J3892" t="inlineStr">
        <is>
          <t>Investment Mgmt Fee for 31/12/2025</t>
        </is>
      </c>
      <c r="K3892" t="inlineStr">
        <is>
          <t>EVO25</t>
        </is>
      </c>
      <c r="L3892" t="n">
        <v>0</v>
      </c>
      <c r="M3892" t="inlineStr">
        <is>
          <t>USD</t>
        </is>
      </c>
      <c r="N3892" t="n">
        <v>6436.38</v>
      </c>
      <c r="O3892" t="n">
        <v>0.01</v>
      </c>
      <c r="P3892" s="7" t="n">
        <v>16.09</v>
      </c>
      <c r="Q3892" s="7" t="n">
        <v>0</v>
      </c>
      <c r="R3892" s="7" t="n">
        <v>0.5</v>
      </c>
      <c r="S3892" s="7" t="n">
        <v>1</v>
      </c>
      <c r="T3892" s="7">
        <f>ROUND(P8947*R8947*S8947, 2)</f>
        <v/>
      </c>
      <c r="U3892" s="7" t="n">
        <v>0.25</v>
      </c>
      <c r="V3892" s="7">
        <f>ROUND(P8947*U8947, 2)</f>
        <v/>
      </c>
      <c r="W3892" s="7" t="n">
        <v>0.25</v>
      </c>
      <c r="X3892" s="7">
        <f>ROUND(P8947*W8947, 2)</f>
        <v/>
      </c>
      <c r="Y3892" t="inlineStr">
        <is>
          <t>1.道下G</t>
        </is>
      </c>
      <c r="Z3892" t="inlineStr">
        <is>
          <t>小宮山G</t>
        </is>
      </c>
      <c r="AA3892" t="inlineStr">
        <is>
          <t>移籍</t>
        </is>
      </c>
      <c r="AC3892" t="inlineStr">
        <is>
          <t>道下グループ・・・イントロデューサー分も、マネージャーフィー0.25%も道下さんに報告、Goo分は0.25%</t>
        </is>
      </c>
    </row>
    <row r="3893">
      <c r="A3893" s="1" t="n">
        <v>46029</v>
      </c>
      <c r="B3893" t="inlineStr">
        <is>
          <t>顧問サービス料</t>
        </is>
      </c>
      <c r="C3893" t="inlineStr">
        <is>
          <t>513087 - Goo Property Singapore Pte. Ltd.</t>
        </is>
      </c>
      <c r="D3893" t="inlineStr">
        <is>
          <t>T25W036982</t>
        </is>
      </c>
      <c r="E3893" t="inlineStr">
        <is>
          <t>Morozumi, Kentaro</t>
        </is>
      </c>
      <c r="F3893" t="n">
        <v>569227</v>
      </c>
      <c r="G3893" t="inlineStr">
        <is>
          <t>Suzuki, Seiya</t>
        </is>
      </c>
      <c r="H3893" t="inlineStr">
        <is>
          <t>基本プラン</t>
        </is>
      </c>
      <c r="I3893" t="n">
        <v>1</v>
      </c>
      <c r="J3893" t="inlineStr">
        <is>
          <t>Investment Mgmt Fee for 31/12/2025</t>
        </is>
      </c>
      <c r="K3893" t="inlineStr">
        <is>
          <t>EVO25</t>
        </is>
      </c>
      <c r="L3893" t="n">
        <v>0</v>
      </c>
      <c r="M3893" t="inlineStr">
        <is>
          <t>USD</t>
        </is>
      </c>
      <c r="N3893" t="n">
        <v>6187.54</v>
      </c>
      <c r="O3893" t="n">
        <v>0.01</v>
      </c>
      <c r="P3893" s="7" t="n">
        <v>15.47</v>
      </c>
      <c r="Q3893" s="7" t="n">
        <v>0</v>
      </c>
      <c r="R3893" s="7" t="n">
        <v>0.5</v>
      </c>
      <c r="S3893" s="7" t="n">
        <v>1</v>
      </c>
      <c r="T3893" s="7">
        <f>ROUND(P8948*R8948*S8948, 2)</f>
        <v/>
      </c>
      <c r="U3893" s="7" t="n">
        <v>0</v>
      </c>
      <c r="V3893" s="7">
        <f>ROUND(P8948*U8948, 2)</f>
        <v/>
      </c>
      <c r="W3893" s="7" t="n">
        <v>0.5</v>
      </c>
      <c r="X3893" s="7">
        <f>ROUND(P8948*W8948, 2)</f>
        <v/>
      </c>
      <c r="Y3893" t="inlineStr">
        <is>
          <t>3.CHARM Co., Ltd.</t>
        </is>
      </c>
      <c r="Z3893" t="n">
        <v>0</v>
      </c>
      <c r="AA3893" t="inlineStr">
        <is>
          <t>既得確保</t>
        </is>
      </c>
    </row>
    <row r="3894">
      <c r="A3894" s="1" t="n">
        <v>46029</v>
      </c>
      <c r="B3894" t="inlineStr">
        <is>
          <t>顧問サービス料</t>
        </is>
      </c>
      <c r="C3894" t="inlineStr">
        <is>
          <t>513087 - Goo Property Singapore Pte. Ltd.</t>
        </is>
      </c>
      <c r="D3894" t="inlineStr">
        <is>
          <t>T25W036983</t>
        </is>
      </c>
      <c r="E3894" t="inlineStr">
        <is>
          <t>Inoue, Atsuko</t>
        </is>
      </c>
      <c r="F3894" t="n">
        <v>572855</v>
      </c>
      <c r="G3894" t="inlineStr">
        <is>
          <t>Ito, Takahiro</t>
        </is>
      </c>
      <c r="H3894" t="inlineStr">
        <is>
          <t>基本プラン</t>
        </is>
      </c>
      <c r="I3894" t="n">
        <v>1</v>
      </c>
      <c r="J3894" t="inlineStr">
        <is>
          <t>Investment Mgmt Fee for 31/12/2025</t>
        </is>
      </c>
      <c r="K3894" t="inlineStr">
        <is>
          <t>EVO25</t>
        </is>
      </c>
      <c r="L3894" t="n">
        <v>0</v>
      </c>
      <c r="M3894" t="inlineStr">
        <is>
          <t>USD</t>
        </is>
      </c>
      <c r="N3894" t="n">
        <v>4304.71</v>
      </c>
      <c r="O3894" t="n">
        <v>0.01</v>
      </c>
      <c r="P3894" s="7" t="n">
        <v>10.76</v>
      </c>
      <c r="Q3894" s="7" t="n">
        <v>0</v>
      </c>
      <c r="R3894" s="7" t="n">
        <v>0.5</v>
      </c>
      <c r="S3894" s="7" t="n">
        <v>1</v>
      </c>
      <c r="T3894" s="7">
        <f>ROUND(P8949*R8949*S8949, 2)</f>
        <v/>
      </c>
      <c r="U3894" s="7" t="n">
        <v>0</v>
      </c>
      <c r="V3894" s="7">
        <f>ROUND(P8949*U8949, 2)</f>
        <v/>
      </c>
      <c r="W3894" s="7" t="n">
        <v>0.5</v>
      </c>
      <c r="X3894" s="7">
        <f>ROUND(P8949*W8949, 2)</f>
        <v/>
      </c>
      <c r="Y3894" t="inlineStr">
        <is>
          <t>個別</t>
        </is>
      </c>
      <c r="Z3894" t="inlineStr">
        <is>
          <t>Raftel GK</t>
        </is>
      </c>
      <c r="AA3894" t="inlineStr">
        <is>
          <t>アクティブ</t>
        </is>
      </c>
    </row>
    <row r="3895">
      <c r="A3895" s="1" t="n">
        <v>46029</v>
      </c>
      <c r="B3895" t="inlineStr">
        <is>
          <t>顧問サービス料</t>
        </is>
      </c>
      <c r="C3895" t="inlineStr">
        <is>
          <t>513087 - Goo Property Singapore Pte. Ltd.</t>
        </is>
      </c>
      <c r="D3895" t="inlineStr">
        <is>
          <t>T25W017340</t>
        </is>
      </c>
      <c r="E3895" t="inlineStr">
        <is>
          <t>Fukushima, Yayoi</t>
        </is>
      </c>
      <c r="F3895" t="n">
        <v>515112</v>
      </c>
      <c r="G3895" t="inlineStr">
        <is>
          <t>FTwork Co., Ltd.</t>
        </is>
      </c>
      <c r="H3895" t="inlineStr">
        <is>
          <t>基本プラン</t>
        </is>
      </c>
      <c r="I3895" t="n">
        <v>2</v>
      </c>
      <c r="J3895" t="inlineStr">
        <is>
          <t>Investment Mgmt Fee for 31/12/2025</t>
        </is>
      </c>
      <c r="K3895" t="inlineStr">
        <is>
          <t>EVO25-CR</t>
        </is>
      </c>
      <c r="L3895" t="n">
        <v>0</v>
      </c>
      <c r="M3895" t="inlineStr">
        <is>
          <t>USD</t>
        </is>
      </c>
      <c r="N3895" t="n">
        <v>43574.51</v>
      </c>
      <c r="O3895" t="n">
        <v>0.01</v>
      </c>
      <c r="P3895" s="7" t="n">
        <v>108.94</v>
      </c>
      <c r="Q3895" s="7" t="n">
        <v>0</v>
      </c>
      <c r="R3895" s="7" t="n">
        <v>0.5</v>
      </c>
      <c r="S3895" s="7" t="n">
        <v>0.5</v>
      </c>
      <c r="T3895" s="7">
        <f>ROUND(P8950*R8950*S8950, 2)</f>
        <v/>
      </c>
      <c r="U3895" s="7" t="n">
        <v>0.25</v>
      </c>
      <c r="V3895" s="7">
        <f>ROUND(P8950*U8950, 2)</f>
        <v/>
      </c>
      <c r="W3895" s="7" t="n">
        <v>0.25</v>
      </c>
      <c r="X3895" s="7">
        <f>ROUND(P8950*W8950, 2)</f>
        <v/>
      </c>
      <c r="Y3895" t="inlineStr">
        <is>
          <t>1.道下G</t>
        </is>
      </c>
      <c r="Z3895" t="inlineStr">
        <is>
          <t>杉本G</t>
        </is>
      </c>
      <c r="AA3895" t="inlineStr">
        <is>
          <t>移籍</t>
        </is>
      </c>
      <c r="AC3895" t="inlineStr">
        <is>
          <t>道下グループ・・・イントロデューサー分も、マネージャーフィー0.25%も道下さんに報告、Goo分は0.25%</t>
        </is>
      </c>
    </row>
    <row r="3896">
      <c r="A3896" s="1" t="n">
        <v>46029</v>
      </c>
      <c r="B3896" t="inlineStr">
        <is>
          <t>顧問サービス料</t>
        </is>
      </c>
      <c r="C3896" t="inlineStr">
        <is>
          <t>513087 - Goo Property Singapore Pte. Ltd.</t>
        </is>
      </c>
      <c r="D3896" t="inlineStr">
        <is>
          <t>T25W017340</t>
        </is>
      </c>
      <c r="E3896" t="inlineStr">
        <is>
          <t>Fukushima, Yayoi</t>
        </is>
      </c>
      <c r="F3896" t="n">
        <v>515112</v>
      </c>
      <c r="G3896" t="inlineStr">
        <is>
          <t>FTwork Co., Ltd.</t>
        </is>
      </c>
      <c r="H3896" t="inlineStr">
        <is>
          <t>基本プラン</t>
        </is>
      </c>
      <c r="I3896" t="n">
        <v>2</v>
      </c>
      <c r="J3896" t="inlineStr">
        <is>
          <t>Investment Mgmt Fee for 31/12/2025</t>
        </is>
      </c>
      <c r="K3896" t="inlineStr">
        <is>
          <t>EVO25-CR</t>
        </is>
      </c>
      <c r="L3896" t="n">
        <v>0</v>
      </c>
      <c r="M3896" t="inlineStr">
        <is>
          <t>USD</t>
        </is>
      </c>
      <c r="N3896" t="n">
        <v>43574.51</v>
      </c>
      <c r="O3896" t="n">
        <v>0.01</v>
      </c>
      <c r="P3896" s="7" t="n">
        <v>108.94</v>
      </c>
      <c r="Q3896" s="7" t="n">
        <v>0</v>
      </c>
      <c r="R3896" s="7" t="n">
        <v>0.5</v>
      </c>
      <c r="S3896" s="7" t="n">
        <v>0.5</v>
      </c>
      <c r="T3896" s="7">
        <f>ROUND(P8951*R8951*S8951, 2)</f>
        <v/>
      </c>
      <c r="U3896" s="7" t="n">
        <v>0.25</v>
      </c>
      <c r="V3896" s="7">
        <f>ROUND(P8951*U8951, 2)</f>
        <v/>
      </c>
      <c r="W3896" s="7" t="n">
        <v>0.25</v>
      </c>
      <c r="X3896" s="7">
        <f>ROUND(P8951*W8951, 2)</f>
        <v/>
      </c>
      <c r="Y3896" t="inlineStr">
        <is>
          <t>1.道下G</t>
        </is>
      </c>
      <c r="Z3896" t="inlineStr">
        <is>
          <t>杉本G</t>
        </is>
      </c>
      <c r="AA3896" t="inlineStr">
        <is>
          <t>移籍</t>
        </is>
      </c>
      <c r="AB3896" t="inlineStr">
        <is>
          <t>全ファイルに記録なし</t>
        </is>
      </c>
      <c r="AC3896" t="inlineStr">
        <is>
          <t>道下グループ・・・イントロデューサー分も、マネージャーフィー0.25%も道下さんに報告、Goo分は0.25%</t>
        </is>
      </c>
    </row>
    <row r="3897">
      <c r="A3897" s="1" t="n">
        <v>46029</v>
      </c>
      <c r="B3897" t="inlineStr">
        <is>
          <t>顧問サービス料</t>
        </is>
      </c>
      <c r="C3897" t="inlineStr">
        <is>
          <t>513087 - Goo Property Singapore Pte. Ltd.</t>
        </is>
      </c>
      <c r="D3897" t="inlineStr">
        <is>
          <t>T25W036988</t>
        </is>
      </c>
      <c r="E3897" t="inlineStr">
        <is>
          <t>Kosuge, Shota</t>
        </is>
      </c>
      <c r="F3897" t="n">
        <v>571535</v>
      </c>
      <c r="G3897" t="inlineStr">
        <is>
          <t>Fukushi, Tohei</t>
        </is>
      </c>
      <c r="H3897" t="inlineStr">
        <is>
          <t>基本プラン</t>
        </is>
      </c>
      <c r="I3897" t="n">
        <v>1</v>
      </c>
      <c r="J3897" t="inlineStr">
        <is>
          <t>Investment Mgmt Fee for 31/12/2025</t>
        </is>
      </c>
      <c r="K3897" t="inlineStr">
        <is>
          <t>EVO25</t>
        </is>
      </c>
      <c r="L3897" t="n">
        <v>0</v>
      </c>
      <c r="M3897" t="inlineStr">
        <is>
          <t>USD</t>
        </is>
      </c>
      <c r="N3897" t="n">
        <v>6839.35</v>
      </c>
      <c r="O3897" t="n">
        <v>0.01</v>
      </c>
      <c r="P3897" s="7" t="n">
        <v>17.1</v>
      </c>
      <c r="Q3897" s="7" t="n">
        <v>0</v>
      </c>
      <c r="R3897" s="7" t="n">
        <v>0.5</v>
      </c>
      <c r="S3897" s="7" t="n">
        <v>1</v>
      </c>
      <c r="T3897" s="7">
        <f>ROUND(P8952*R8952*S8952, 2)</f>
        <v/>
      </c>
      <c r="U3897" s="7" t="n">
        <v>0.25</v>
      </c>
      <c r="V3897" s="7">
        <f>ROUND(P8952*U8952, 2)</f>
        <v/>
      </c>
      <c r="W3897" s="7" t="n">
        <v>0.25</v>
      </c>
      <c r="X3897" s="7">
        <f>ROUND(P8952*W8952, 2)</f>
        <v/>
      </c>
      <c r="Y3897" t="inlineStr">
        <is>
          <t>12.脇坂G</t>
        </is>
      </c>
      <c r="Z3897" t="inlineStr">
        <is>
          <t>4 Capital 傘下</t>
        </is>
      </c>
      <c r="AA3897" t="inlineStr">
        <is>
          <t>アクティブ</t>
        </is>
      </c>
      <c r="AC3897" t="inlineStr">
        <is>
          <t>脇坂グループ・・・イントロデューサー分も、マネージャーフィー0.25%も脇坂さんに報告、Goo分は0.25%</t>
        </is>
      </c>
    </row>
    <row r="3898">
      <c r="A3898" s="1" t="n">
        <v>46029</v>
      </c>
      <c r="B3898" t="inlineStr">
        <is>
          <t>顧問サービス料</t>
        </is>
      </c>
      <c r="C3898" t="inlineStr">
        <is>
          <t>513087 - Goo Property Singapore Pte. Ltd.</t>
        </is>
      </c>
      <c r="D3898" t="inlineStr">
        <is>
          <t>T25W037005</t>
        </is>
      </c>
      <c r="E3898" t="inlineStr">
        <is>
          <t>Matsuura, Taketo</t>
        </is>
      </c>
      <c r="F3898" t="n">
        <v>572855</v>
      </c>
      <c r="G3898" t="inlineStr">
        <is>
          <t>Ito, Takahiro</t>
        </is>
      </c>
      <c r="H3898" t="inlineStr">
        <is>
          <t>基本プラン</t>
        </is>
      </c>
      <c r="I3898" t="n">
        <v>1</v>
      </c>
      <c r="J3898" t="inlineStr">
        <is>
          <t>Investment Mgmt Fee for 31/12/2025</t>
        </is>
      </c>
      <c r="K3898" t="inlineStr">
        <is>
          <t>EVO25</t>
        </is>
      </c>
      <c r="L3898" t="n">
        <v>0</v>
      </c>
      <c r="M3898" t="inlineStr">
        <is>
          <t>USD</t>
        </is>
      </c>
      <c r="N3898" t="n">
        <v>4006.76</v>
      </c>
      <c r="O3898" t="n">
        <v>0.01</v>
      </c>
      <c r="P3898" s="7" t="n">
        <v>10.02</v>
      </c>
      <c r="Q3898" s="7" t="n">
        <v>0</v>
      </c>
      <c r="R3898" s="7" t="n">
        <v>0.5</v>
      </c>
      <c r="S3898" s="7" t="n">
        <v>1</v>
      </c>
      <c r="T3898" s="7">
        <f>ROUND(P8953*R8953*S8953, 2)</f>
        <v/>
      </c>
      <c r="U3898" s="7" t="n">
        <v>0</v>
      </c>
      <c r="V3898" s="7">
        <f>ROUND(P8953*U8953, 2)</f>
        <v/>
      </c>
      <c r="W3898" s="7" t="n">
        <v>0.5</v>
      </c>
      <c r="X3898" s="7">
        <f>ROUND(P8953*W8953, 2)</f>
        <v/>
      </c>
      <c r="Y3898" t="inlineStr">
        <is>
          <t>個別</t>
        </is>
      </c>
      <c r="Z3898" t="inlineStr">
        <is>
          <t>Raftel GK</t>
        </is>
      </c>
      <c r="AA3898" t="inlineStr">
        <is>
          <t>アクティブ</t>
        </is>
      </c>
    </row>
    <row r="3899">
      <c r="A3899" s="1" t="n">
        <v>46029</v>
      </c>
      <c r="B3899" t="inlineStr">
        <is>
          <t>顧問サービス料</t>
        </is>
      </c>
      <c r="C3899" t="inlineStr">
        <is>
          <t>513087 - Goo Property Singapore Pte. Ltd.</t>
        </is>
      </c>
      <c r="D3899" t="inlineStr">
        <is>
          <t>T25W037006</t>
        </is>
      </c>
      <c r="E3899" t="inlineStr">
        <is>
          <t>Fujimoto, Haruki</t>
        </is>
      </c>
      <c r="F3899" t="n">
        <v>572471</v>
      </c>
      <c r="G3899" t="inlineStr">
        <is>
          <t>Akasaka, Mitsuaki</t>
        </is>
      </c>
      <c r="H3899" t="inlineStr">
        <is>
          <t>基本プラン</t>
        </is>
      </c>
      <c r="I3899" t="n">
        <v>1</v>
      </c>
      <c r="J3899" t="inlineStr">
        <is>
          <t>Investment Mgmt Fee for 31/12/2025</t>
        </is>
      </c>
      <c r="K3899" t="inlineStr">
        <is>
          <t>EVO25</t>
        </is>
      </c>
      <c r="L3899" t="n">
        <v>0</v>
      </c>
      <c r="M3899" t="inlineStr">
        <is>
          <t>USD</t>
        </is>
      </c>
      <c r="N3899" t="n">
        <v>13902.66</v>
      </c>
      <c r="O3899" t="n">
        <v>0.01</v>
      </c>
      <c r="P3899" s="7" t="n">
        <v>34.76</v>
      </c>
      <c r="Q3899" s="7" t="n">
        <v>0</v>
      </c>
      <c r="R3899" s="7" t="n">
        <v>0.5</v>
      </c>
      <c r="S3899" s="7" t="n">
        <v>1</v>
      </c>
      <c r="T3899" s="7">
        <f>ROUND(P8954*R8954*S8954, 2)</f>
        <v/>
      </c>
      <c r="U3899" s="7" t="n">
        <v>0.25</v>
      </c>
      <c r="V3899" s="7">
        <f>ROUND(P8954*U8954, 2)</f>
        <v/>
      </c>
      <c r="W3899" s="7" t="n">
        <v>0.25</v>
      </c>
      <c r="X3899" s="7">
        <f>ROUND(P8954*W8954, 2)</f>
        <v/>
      </c>
      <c r="Y3899" t="inlineStr">
        <is>
          <t>12.脇坂G</t>
        </is>
      </c>
      <c r="Z3899" t="inlineStr">
        <is>
          <t>4 Capital 傘下</t>
        </is>
      </c>
      <c r="AA3899" t="inlineStr">
        <is>
          <t>アクティブ</t>
        </is>
      </c>
      <c r="AC3899" t="inlineStr">
        <is>
          <t>脇坂グループ・・・イントロデューサー分も、マネージャーフィー0.25%も脇坂さんに報告、Goo分は0.25%</t>
        </is>
      </c>
    </row>
    <row r="3900">
      <c r="A3900" s="1" t="n">
        <v>46029</v>
      </c>
      <c r="B3900" t="inlineStr">
        <is>
          <t>顧問サービス料</t>
        </is>
      </c>
      <c r="C3900" t="inlineStr">
        <is>
          <t>513087 - Goo Property Singapore Pte. Ltd.</t>
        </is>
      </c>
      <c r="D3900" t="inlineStr">
        <is>
          <t>T25W037007</t>
        </is>
      </c>
      <c r="E3900" t="inlineStr">
        <is>
          <t>Futaki, Ippei</t>
        </is>
      </c>
      <c r="F3900" t="n">
        <v>571535</v>
      </c>
      <c r="G3900" t="inlineStr">
        <is>
          <t>Fukushi, Tohei</t>
        </is>
      </c>
      <c r="H3900" t="inlineStr">
        <is>
          <t>基本プラン</t>
        </is>
      </c>
      <c r="I3900" t="n">
        <v>1</v>
      </c>
      <c r="J3900" t="inlineStr">
        <is>
          <t>Investment Mgmt Fee for 31/12/2025</t>
        </is>
      </c>
      <c r="K3900" t="inlineStr">
        <is>
          <t>EVO25</t>
        </is>
      </c>
      <c r="L3900" t="n">
        <v>0</v>
      </c>
      <c r="M3900" t="inlineStr">
        <is>
          <t>USD</t>
        </is>
      </c>
      <c r="N3900" t="n">
        <v>9005.5</v>
      </c>
      <c r="O3900" t="n">
        <v>0.01</v>
      </c>
      <c r="P3900" s="7" t="n">
        <v>22.51</v>
      </c>
      <c r="Q3900" s="7" t="n">
        <v>0</v>
      </c>
      <c r="R3900" s="7" t="n">
        <v>0.5</v>
      </c>
      <c r="S3900" s="7" t="n">
        <v>1</v>
      </c>
      <c r="T3900" s="7">
        <f>ROUND(P8955*R8955*S8955, 2)</f>
        <v/>
      </c>
      <c r="U3900" s="7" t="n">
        <v>0.25</v>
      </c>
      <c r="V3900" s="7">
        <f>ROUND(P8955*U8955, 2)</f>
        <v/>
      </c>
      <c r="W3900" s="7" t="n">
        <v>0.25</v>
      </c>
      <c r="X3900" s="7">
        <f>ROUND(P8955*W8955, 2)</f>
        <v/>
      </c>
      <c r="Y3900" t="inlineStr">
        <is>
          <t>12.脇坂G</t>
        </is>
      </c>
      <c r="Z3900" t="inlineStr">
        <is>
          <t>4 Capital 傘下</t>
        </is>
      </c>
      <c r="AA3900" t="inlineStr">
        <is>
          <t>アクティブ</t>
        </is>
      </c>
      <c r="AC3900" t="inlineStr">
        <is>
          <t>脇坂グループ・・・イントロデューサー分も、マネージャーフィー0.25%も脇坂さんに報告、Goo分は0.25%</t>
        </is>
      </c>
    </row>
    <row r="3901">
      <c r="A3901" s="1" t="n">
        <v>46029</v>
      </c>
      <c r="B3901" t="inlineStr">
        <is>
          <t>顧問サービス料</t>
        </is>
      </c>
      <c r="C3901" t="inlineStr">
        <is>
          <t>513087 - Goo Property Singapore Pte. Ltd.</t>
        </is>
      </c>
      <c r="D3901" t="inlineStr">
        <is>
          <t>T25W037009</t>
        </is>
      </c>
      <c r="E3901" t="inlineStr">
        <is>
          <t>Kodama, Ryohsuke</t>
        </is>
      </c>
      <c r="F3901" t="n">
        <v>571534</v>
      </c>
      <c r="G3901" t="inlineStr">
        <is>
          <t>Kodama, Keisuke</t>
        </is>
      </c>
      <c r="H3901" t="inlineStr">
        <is>
          <t>基本プラン</t>
        </is>
      </c>
      <c r="I3901" t="n">
        <v>1</v>
      </c>
      <c r="J3901" t="inlineStr">
        <is>
          <t>Investment Mgmt Fee for 31/12/2025</t>
        </is>
      </c>
      <c r="K3901" t="inlineStr">
        <is>
          <t>EVO25</t>
        </is>
      </c>
      <c r="L3901" t="n">
        <v>0</v>
      </c>
      <c r="M3901" t="inlineStr">
        <is>
          <t>USD</t>
        </is>
      </c>
      <c r="N3901" t="n">
        <v>6008.73</v>
      </c>
      <c r="O3901" t="n">
        <v>0.01</v>
      </c>
      <c r="P3901" s="7" t="n">
        <v>15.02</v>
      </c>
      <c r="Q3901" s="7" t="n">
        <v>0</v>
      </c>
      <c r="R3901" s="7" t="n">
        <v>0.5</v>
      </c>
      <c r="S3901" s="7" t="n">
        <v>1</v>
      </c>
      <c r="T3901" s="7">
        <f>ROUND(P8956*R8956*S8956, 2)</f>
        <v/>
      </c>
      <c r="U3901" s="7" t="n">
        <v>0</v>
      </c>
      <c r="V3901" s="7">
        <f>ROUND(P8956*U8956, 2)</f>
        <v/>
      </c>
      <c r="W3901" s="7" t="n">
        <v>0.5</v>
      </c>
      <c r="X3901" s="7">
        <f>ROUND(P8956*W8956, 2)</f>
        <v/>
      </c>
      <c r="Y3901" t="inlineStr">
        <is>
          <t>個別</t>
        </is>
      </c>
      <c r="Z3901" t="inlineStr">
        <is>
          <t>児玉G</t>
        </is>
      </c>
      <c r="AA3901" t="inlineStr">
        <is>
          <t>アクティブ</t>
        </is>
      </c>
    </row>
    <row r="3902">
      <c r="A3902" s="1" t="n">
        <v>46029</v>
      </c>
      <c r="B3902" t="inlineStr">
        <is>
          <t>顧問サービス料</t>
        </is>
      </c>
      <c r="C3902" t="inlineStr">
        <is>
          <t>513087 - Goo Property Singapore Pte. Ltd.</t>
        </is>
      </c>
      <c r="D3902" t="inlineStr">
        <is>
          <t>T25W037021</t>
        </is>
      </c>
      <c r="E3902" t="inlineStr">
        <is>
          <t>Akimoto, Eri</t>
        </is>
      </c>
      <c r="F3902" t="n">
        <v>562621</v>
      </c>
      <c r="G3902" t="inlineStr">
        <is>
          <t>Onequest.inc</t>
        </is>
      </c>
      <c r="H3902" t="inlineStr">
        <is>
          <t>基本プラン</t>
        </is>
      </c>
      <c r="I3902" t="n">
        <v>1</v>
      </c>
      <c r="J3902" t="inlineStr">
        <is>
          <t>Investment Mgmt Fee for 31/12/2025</t>
        </is>
      </c>
      <c r="K3902" t="inlineStr">
        <is>
          <t>EVO25</t>
        </is>
      </c>
      <c r="L3902" t="n">
        <v>0</v>
      </c>
      <c r="M3902" t="inlineStr">
        <is>
          <t>USD</t>
        </is>
      </c>
      <c r="N3902" t="n">
        <v>3844.19</v>
      </c>
      <c r="O3902" t="n">
        <v>0.01</v>
      </c>
      <c r="P3902" s="7" t="n">
        <v>9.609999999999999</v>
      </c>
      <c r="Q3902" s="7" t="n">
        <v>0</v>
      </c>
      <c r="R3902" s="7" t="n">
        <v>0.5</v>
      </c>
      <c r="S3902" s="7" t="n">
        <v>1</v>
      </c>
      <c r="T3902" s="7">
        <f>ROUND(P8957*R8957*S8957, 2)</f>
        <v/>
      </c>
      <c r="U3902" s="7" t="n">
        <v>0</v>
      </c>
      <c r="V3902" s="7">
        <f>ROUND(P8957*U8957, 2)</f>
        <v/>
      </c>
      <c r="W3902" s="7" t="n">
        <v>0.5</v>
      </c>
      <c r="X3902" s="7">
        <f>ROUND(P8957*W8957, 2)</f>
        <v/>
      </c>
      <c r="Y3902" t="inlineStr">
        <is>
          <t>11.フミヤG</t>
        </is>
      </c>
      <c r="Z3902" t="n">
        <v>0</v>
      </c>
      <c r="AA3902" t="inlineStr">
        <is>
          <t>既得確保</t>
        </is>
      </c>
    </row>
    <row r="3903">
      <c r="A3903" s="1" t="n">
        <v>46029</v>
      </c>
      <c r="B3903" t="inlineStr">
        <is>
          <t>顧問サービス料</t>
        </is>
      </c>
      <c r="C3903" t="inlineStr">
        <is>
          <t>513087 - Goo Property Singapore Pte. Ltd.</t>
        </is>
      </c>
      <c r="D3903" t="inlineStr">
        <is>
          <t>T25W037023</t>
        </is>
      </c>
      <c r="E3903" t="inlineStr">
        <is>
          <t>Nieda, Satoshi</t>
        </is>
      </c>
      <c r="F3903" t="n">
        <v>513356</v>
      </c>
      <c r="G3903" t="inlineStr">
        <is>
          <t>Kinoshita, Ryusuke</t>
        </is>
      </c>
      <c r="H3903" t="inlineStr">
        <is>
          <t>基本プラン</t>
        </is>
      </c>
      <c r="I3903" t="n">
        <v>1</v>
      </c>
      <c r="J3903" t="inlineStr">
        <is>
          <t>Investment Mgmt Fee for 31/12/2025</t>
        </is>
      </c>
      <c r="K3903" t="inlineStr">
        <is>
          <t>EVO25</t>
        </is>
      </c>
      <c r="L3903" t="n">
        <v>0</v>
      </c>
      <c r="M3903" t="inlineStr">
        <is>
          <t>USD</t>
        </is>
      </c>
      <c r="N3903" t="n">
        <v>7228.68</v>
      </c>
      <c r="O3903" t="n">
        <v>0.01</v>
      </c>
      <c r="P3903" s="7" t="n">
        <v>18.07</v>
      </c>
      <c r="Q3903" s="7" t="n">
        <v>0</v>
      </c>
      <c r="R3903" s="7" t="n">
        <v>0.5</v>
      </c>
      <c r="S3903" s="7" t="n">
        <v>1</v>
      </c>
      <c r="T3903" s="7">
        <f>ROUND(P8958*R8958*S8958, 2)</f>
        <v/>
      </c>
      <c r="U3903" s="7" t="n">
        <v>0</v>
      </c>
      <c r="V3903" s="7">
        <f>ROUND(P8958*U8958, 2)</f>
        <v/>
      </c>
      <c r="W3903" s="7" t="n">
        <v>0.5</v>
      </c>
      <c r="X3903" s="7">
        <f>ROUND(P8958*W8958, 2)</f>
        <v/>
      </c>
      <c r="Y3903" t="inlineStr">
        <is>
          <t>GA</t>
        </is>
      </c>
      <c r="Z3903" t="n">
        <v>0</v>
      </c>
      <c r="AA3903" t="inlineStr">
        <is>
          <t>アクティブ</t>
        </is>
      </c>
    </row>
    <row r="3904">
      <c r="A3904" s="1" t="n">
        <v>46029</v>
      </c>
      <c r="B3904" t="inlineStr">
        <is>
          <t>顧問サービス料</t>
        </is>
      </c>
      <c r="C3904" t="inlineStr">
        <is>
          <t>513087 - Goo Property Singapore Pte. Ltd.</t>
        </is>
      </c>
      <c r="D3904" t="inlineStr">
        <is>
          <t>T25W037029</t>
        </is>
      </c>
      <c r="E3904" t="inlineStr">
        <is>
          <t>Kiyono, Takashi</t>
        </is>
      </c>
      <c r="F3904" t="n">
        <v>567386</v>
      </c>
      <c r="G3904" t="inlineStr">
        <is>
          <t>Nishioka, Toru</t>
        </is>
      </c>
      <c r="H3904" t="inlineStr">
        <is>
          <t>基本プラン</t>
        </is>
      </c>
      <c r="I3904" t="n">
        <v>1</v>
      </c>
      <c r="J3904" t="inlineStr">
        <is>
          <t>Investment Mgmt Fee for 31/12/2025</t>
        </is>
      </c>
      <c r="K3904" t="inlineStr">
        <is>
          <t>EVO25-CR</t>
        </is>
      </c>
      <c r="L3904" t="n">
        <v>0</v>
      </c>
      <c r="M3904" t="inlineStr">
        <is>
          <t>USD</t>
        </is>
      </c>
      <c r="N3904" t="n">
        <v>6753.74</v>
      </c>
      <c r="O3904" t="n">
        <v>0.01</v>
      </c>
      <c r="P3904" s="7" t="n">
        <v>16.88</v>
      </c>
      <c r="Q3904" s="7" t="n">
        <v>0</v>
      </c>
      <c r="R3904" s="7" t="n">
        <v>0.5</v>
      </c>
      <c r="S3904" s="7" t="n">
        <v>1</v>
      </c>
      <c r="T3904" s="7">
        <f>ROUND(P8959*R8959*S8959, 2)</f>
        <v/>
      </c>
      <c r="U3904" s="7" t="n">
        <v>0</v>
      </c>
      <c r="V3904" s="7">
        <f>ROUND(P8959*U8959, 2)</f>
        <v/>
      </c>
      <c r="W3904" s="7" t="n">
        <v>0.5</v>
      </c>
      <c r="X3904" s="7">
        <f>ROUND(P8959*W8959, 2)</f>
        <v/>
      </c>
      <c r="Y3904" t="inlineStr">
        <is>
          <t>報告する＞他社</t>
        </is>
      </c>
    </row>
    <row r="3905">
      <c r="A3905" s="1" t="n">
        <v>46029</v>
      </c>
      <c r="B3905" t="inlineStr">
        <is>
          <t>顧問サービス料</t>
        </is>
      </c>
      <c r="C3905" t="inlineStr">
        <is>
          <t>513087 - Goo Property Singapore Pte. Ltd.</t>
        </is>
      </c>
      <c r="D3905" t="inlineStr">
        <is>
          <t>T25W037039</t>
        </is>
      </c>
      <c r="E3905" t="inlineStr">
        <is>
          <t>Kayama, Nao</t>
        </is>
      </c>
      <c r="F3905" t="n">
        <v>572855</v>
      </c>
      <c r="G3905" t="inlineStr">
        <is>
          <t>Ito, Takahiro</t>
        </is>
      </c>
      <c r="H3905" t="inlineStr">
        <is>
          <t>基本プラン</t>
        </is>
      </c>
      <c r="I3905" t="n">
        <v>1</v>
      </c>
      <c r="J3905" t="inlineStr">
        <is>
          <t>Investment Mgmt Fee for 31/12/2025</t>
        </is>
      </c>
      <c r="K3905" t="inlineStr">
        <is>
          <t>EVO25</t>
        </is>
      </c>
      <c r="L3905" t="n">
        <v>0</v>
      </c>
      <c r="M3905" t="inlineStr">
        <is>
          <t>USD</t>
        </is>
      </c>
      <c r="N3905" t="n">
        <v>6456</v>
      </c>
      <c r="O3905" t="n">
        <v>0.01</v>
      </c>
      <c r="P3905" s="7" t="n">
        <v>16.14</v>
      </c>
      <c r="Q3905" s="7" t="n">
        <v>0</v>
      </c>
      <c r="R3905" s="7" t="n">
        <v>0.5</v>
      </c>
      <c r="S3905" s="7" t="n">
        <v>1</v>
      </c>
      <c r="T3905" s="7">
        <f>ROUND(P8960*R8960*S8960, 2)</f>
        <v/>
      </c>
      <c r="U3905" s="7" t="n">
        <v>0</v>
      </c>
      <c r="V3905" s="7">
        <f>ROUND(P8960*U8960, 2)</f>
        <v/>
      </c>
      <c r="W3905" s="7" t="n">
        <v>0.5</v>
      </c>
      <c r="X3905" s="7">
        <f>ROUND(P8960*W8960, 2)</f>
        <v/>
      </c>
      <c r="Y3905" t="inlineStr">
        <is>
          <t>個別</t>
        </is>
      </c>
      <c r="Z3905" t="inlineStr">
        <is>
          <t>Raftel GK</t>
        </is>
      </c>
      <c r="AA3905" t="inlineStr">
        <is>
          <t>アクティブ</t>
        </is>
      </c>
    </row>
    <row r="3906">
      <c r="A3906" s="1" t="n">
        <v>46029</v>
      </c>
      <c r="B3906" t="inlineStr">
        <is>
          <t>顧問サービス料</t>
        </is>
      </c>
      <c r="C3906" t="inlineStr">
        <is>
          <t>513087 - Goo Property Singapore Pte. Ltd.</t>
        </is>
      </c>
      <c r="D3906" t="inlineStr">
        <is>
          <t>T25W037053</t>
        </is>
      </c>
      <c r="E3906" t="inlineStr">
        <is>
          <t>Tsukuta, Takashi</t>
        </is>
      </c>
      <c r="F3906" t="n">
        <v>565361</v>
      </c>
      <c r="G3906" t="inlineStr">
        <is>
          <t>Saitoh, Kazuya</t>
        </is>
      </c>
      <c r="H3906" t="inlineStr">
        <is>
          <t>基本プラン</t>
        </is>
      </c>
      <c r="I3906" t="n">
        <v>1</v>
      </c>
      <c r="J3906" t="inlineStr">
        <is>
          <t>Investment Mgmt Fee for 31/12/2025</t>
        </is>
      </c>
      <c r="K3906" t="inlineStr">
        <is>
          <t>EVO25</t>
        </is>
      </c>
      <c r="L3906" t="n">
        <v>0</v>
      </c>
      <c r="M3906" t="inlineStr">
        <is>
          <t>USD</t>
        </is>
      </c>
      <c r="N3906" t="n">
        <v>6484.19</v>
      </c>
      <c r="O3906" t="n">
        <v>0.01</v>
      </c>
      <c r="P3906" s="7" t="n">
        <v>16.21</v>
      </c>
      <c r="Q3906" s="7" t="n">
        <v>0</v>
      </c>
      <c r="R3906" s="7" t="n">
        <v>0.5</v>
      </c>
      <c r="S3906" s="7" t="n">
        <v>1</v>
      </c>
      <c r="T3906" s="7">
        <f>ROUND(P8961*R8961*S8961, 2)</f>
        <v/>
      </c>
      <c r="U3906" s="7" t="n">
        <v>0.25</v>
      </c>
      <c r="V3906" s="7">
        <f>ROUND(P8961*U8961, 2)</f>
        <v/>
      </c>
      <c r="W3906" s="7" t="n">
        <v>0.25</v>
      </c>
      <c r="X3906" s="7">
        <f>ROUND(P8961*W8961, 2)</f>
        <v/>
      </c>
      <c r="Y3906" t="inlineStr">
        <is>
          <t>1.道下G</t>
        </is>
      </c>
      <c r="Z3906" t="inlineStr">
        <is>
          <t>小宮山G</t>
        </is>
      </c>
      <c r="AA3906" t="inlineStr">
        <is>
          <t>移籍</t>
        </is>
      </c>
      <c r="AC3906" t="inlineStr">
        <is>
          <t>道下グループ・・・イントロデューサー分も、マネージャーフィー0.25%も道下さんに報告、Goo分は0.25%</t>
        </is>
      </c>
    </row>
    <row r="3907">
      <c r="A3907" s="1" t="n">
        <v>46029</v>
      </c>
      <c r="B3907" t="inlineStr">
        <is>
          <t>顧問サービス料</t>
        </is>
      </c>
      <c r="C3907" t="inlineStr">
        <is>
          <t>513087 - Goo Property Singapore Pte. Ltd.</t>
        </is>
      </c>
      <c r="D3907" t="inlineStr">
        <is>
          <t>T25W037066</t>
        </is>
      </c>
      <c r="E3907" t="inlineStr">
        <is>
          <t>Moriguchi, Yasuhiro</t>
        </is>
      </c>
      <c r="F3907" t="n">
        <v>572471</v>
      </c>
      <c r="G3907" t="inlineStr">
        <is>
          <t>Akasaka, Mitsuaki</t>
        </is>
      </c>
      <c r="H3907" t="inlineStr">
        <is>
          <t>基本プラン</t>
        </is>
      </c>
      <c r="I3907" t="n">
        <v>1</v>
      </c>
      <c r="J3907" t="inlineStr">
        <is>
          <t>Investment Mgmt Fee for 31/12/2025</t>
        </is>
      </c>
      <c r="K3907" t="inlineStr">
        <is>
          <t>EVO25</t>
        </is>
      </c>
      <c r="L3907" t="n">
        <v>0</v>
      </c>
      <c r="M3907" t="inlineStr">
        <is>
          <t>USD</t>
        </is>
      </c>
      <c r="N3907" t="n">
        <v>3063.46</v>
      </c>
      <c r="O3907" t="n">
        <v>0.01</v>
      </c>
      <c r="P3907" s="7" t="n">
        <v>7.66</v>
      </c>
      <c r="Q3907" s="7" t="n">
        <v>0</v>
      </c>
      <c r="R3907" s="7" t="n">
        <v>0.5</v>
      </c>
      <c r="S3907" s="7" t="n">
        <v>1</v>
      </c>
      <c r="T3907" s="7">
        <f>ROUND(P8962*R8962*S8962, 2)</f>
        <v/>
      </c>
      <c r="U3907" s="7" t="n">
        <v>0.25</v>
      </c>
      <c r="V3907" s="7">
        <f>ROUND(P8962*U8962, 2)</f>
        <v/>
      </c>
      <c r="W3907" s="7" t="n">
        <v>0.25</v>
      </c>
      <c r="X3907" s="7">
        <f>ROUND(P8962*W8962, 2)</f>
        <v/>
      </c>
      <c r="Y3907" t="inlineStr">
        <is>
          <t>12.脇坂G</t>
        </is>
      </c>
      <c r="Z3907" t="inlineStr">
        <is>
          <t>4 Capital 傘下</t>
        </is>
      </c>
      <c r="AA3907" t="inlineStr">
        <is>
          <t>アクティブ</t>
        </is>
      </c>
      <c r="AC3907" t="inlineStr">
        <is>
          <t>脇坂グループ・・・イントロデューサー分も、マネージャーフィー0.25%も脇坂さんに報告、Goo分は0.25%</t>
        </is>
      </c>
    </row>
    <row r="3908">
      <c r="A3908" s="1" t="n">
        <v>46029</v>
      </c>
      <c r="B3908" t="inlineStr">
        <is>
          <t>顧問サービス料</t>
        </is>
      </c>
      <c r="C3908" t="inlineStr">
        <is>
          <t>513087 - Goo Property Singapore Pte. Ltd.</t>
        </is>
      </c>
      <c r="D3908" t="inlineStr">
        <is>
          <t>T25W037085</t>
        </is>
      </c>
      <c r="E3908" t="inlineStr">
        <is>
          <t>Uyama, Ken</t>
        </is>
      </c>
      <c r="F3908" t="n">
        <v>572714</v>
      </c>
      <c r="G3908" t="inlineStr">
        <is>
          <t>Ishida, Tomohisa</t>
        </is>
      </c>
      <c r="H3908" t="inlineStr">
        <is>
          <t>基本プラン</t>
        </is>
      </c>
      <c r="I3908" t="n">
        <v>1</v>
      </c>
      <c r="J3908" t="inlineStr">
        <is>
          <t>Investment Mgmt Fee for 31/12/2025</t>
        </is>
      </c>
      <c r="K3908" t="inlineStr">
        <is>
          <t>EVO25</t>
        </is>
      </c>
      <c r="L3908" t="n">
        <v>0</v>
      </c>
      <c r="M3908" t="inlineStr">
        <is>
          <t>USD</t>
        </is>
      </c>
      <c r="N3908" t="n">
        <v>5986.77</v>
      </c>
      <c r="O3908" t="n">
        <v>0.01</v>
      </c>
      <c r="P3908" s="7" t="n">
        <v>14.97</v>
      </c>
      <c r="Q3908" s="7" t="n">
        <v>0</v>
      </c>
      <c r="R3908" s="7" t="n">
        <v>0.5</v>
      </c>
      <c r="S3908" s="7" t="n">
        <v>1</v>
      </c>
      <c r="T3908" s="7">
        <f>ROUND(P8963*R8963*S8963, 2)</f>
        <v/>
      </c>
      <c r="U3908" s="7" t="n">
        <v>0</v>
      </c>
      <c r="V3908" s="7">
        <f>ROUND(P8963*U8963, 2)</f>
        <v/>
      </c>
      <c r="W3908" s="7" t="n">
        <v>0.5</v>
      </c>
      <c r="X3908" s="7">
        <f>ROUND(P8963*W8963, 2)</f>
        <v/>
      </c>
      <c r="Y3908" t="inlineStr">
        <is>
          <t>3.CHARM Co., Ltd.</t>
        </is>
      </c>
      <c r="Z3908" t="n">
        <v>0</v>
      </c>
      <c r="AA3908" t="inlineStr">
        <is>
          <t>既得確保</t>
        </is>
      </c>
    </row>
    <row r="3909">
      <c r="A3909" s="1" t="n">
        <v>46029</v>
      </c>
      <c r="B3909" t="inlineStr">
        <is>
          <t>顧問サービス料</t>
        </is>
      </c>
      <c r="C3909" t="inlineStr">
        <is>
          <t>513087 - Goo Property Singapore Pte. Ltd.</t>
        </is>
      </c>
      <c r="D3909" t="inlineStr">
        <is>
          <t>T25W037098</t>
        </is>
      </c>
      <c r="E3909" t="inlineStr">
        <is>
          <t>Sawanaka, Hidetoshi</t>
        </is>
      </c>
      <c r="F3909" t="n">
        <v>572855</v>
      </c>
      <c r="G3909" t="inlineStr">
        <is>
          <t>Ito, Takahiro</t>
        </is>
      </c>
      <c r="H3909" t="inlineStr">
        <is>
          <t>基本プラン</t>
        </is>
      </c>
      <c r="I3909" t="n">
        <v>1</v>
      </c>
      <c r="J3909" t="inlineStr">
        <is>
          <t>Investment Mgmt Fee for 31/12/2025</t>
        </is>
      </c>
      <c r="K3909" t="inlineStr">
        <is>
          <t>EVO25</t>
        </is>
      </c>
      <c r="L3909" t="n">
        <v>0</v>
      </c>
      <c r="M3909" t="inlineStr">
        <is>
          <t>USD</t>
        </is>
      </c>
      <c r="N3909" t="n">
        <v>6654.44</v>
      </c>
      <c r="O3909" t="n">
        <v>0.01</v>
      </c>
      <c r="P3909" s="7" t="n">
        <v>16.64</v>
      </c>
      <c r="Q3909" s="7" t="n">
        <v>0</v>
      </c>
      <c r="R3909" s="7" t="n">
        <v>0.5</v>
      </c>
      <c r="S3909" s="7" t="n">
        <v>1</v>
      </c>
      <c r="T3909" s="7">
        <f>ROUND(P8964*R8964*S8964, 2)</f>
        <v/>
      </c>
      <c r="U3909" s="7" t="n">
        <v>0</v>
      </c>
      <c r="V3909" s="7">
        <f>ROUND(P8964*U8964, 2)</f>
        <v/>
      </c>
      <c r="W3909" s="7" t="n">
        <v>0.5</v>
      </c>
      <c r="X3909" s="7">
        <f>ROUND(P8964*W8964, 2)</f>
        <v/>
      </c>
      <c r="Y3909" t="inlineStr">
        <is>
          <t>個別</t>
        </is>
      </c>
      <c r="Z3909" t="inlineStr">
        <is>
          <t>Raftel GK</t>
        </is>
      </c>
      <c r="AA3909" t="inlineStr">
        <is>
          <t>アクティブ</t>
        </is>
      </c>
    </row>
    <row r="3910">
      <c r="A3910" s="1" t="n">
        <v>46029</v>
      </c>
      <c r="B3910" t="inlineStr">
        <is>
          <t>顧問サービス料</t>
        </is>
      </c>
      <c r="C3910" t="inlineStr">
        <is>
          <t>513087 - Goo Property Singapore Pte. Ltd.</t>
        </is>
      </c>
      <c r="D3910" t="inlineStr">
        <is>
          <t>T25W037098</t>
        </is>
      </c>
      <c r="E3910" t="inlineStr">
        <is>
          <t>Sawanaka, Hidetoshi</t>
        </is>
      </c>
      <c r="F3910" t="n">
        <v>572855</v>
      </c>
      <c r="G3910" t="inlineStr">
        <is>
          <t>Ito, Takahiro</t>
        </is>
      </c>
      <c r="H3910" t="inlineStr">
        <is>
          <t>ライダー1</t>
        </is>
      </c>
      <c r="I3910" t="n">
        <v>1</v>
      </c>
      <c r="J3910" t="inlineStr">
        <is>
          <t>Investment Mgmt Fee for 31/12/2025</t>
        </is>
      </c>
      <c r="K3910" t="inlineStr">
        <is>
          <t>EVO05</t>
        </is>
      </c>
      <c r="L3910" t="n">
        <v>0</v>
      </c>
      <c r="M3910" t="inlineStr">
        <is>
          <t>USD</t>
        </is>
      </c>
      <c r="N3910" t="n">
        <v>8787.98</v>
      </c>
      <c r="O3910" t="n">
        <v>0.01</v>
      </c>
      <c r="P3910" s="7" t="n">
        <v>21.97</v>
      </c>
      <c r="Q3910" s="7" t="n">
        <v>0</v>
      </c>
      <c r="R3910" s="7" t="n">
        <v>0.5</v>
      </c>
      <c r="S3910" s="7" t="n">
        <v>1</v>
      </c>
      <c r="T3910" s="7">
        <f>ROUND(P8965*R8965*S8965, 2)</f>
        <v/>
      </c>
      <c r="U3910" s="7" t="n">
        <v>0</v>
      </c>
      <c r="V3910" s="7">
        <f>ROUND(P8965*U8965, 2)</f>
        <v/>
      </c>
      <c r="W3910" s="7" t="n">
        <v>0.5</v>
      </c>
      <c r="X3910" s="7">
        <f>ROUND(P8965*W8965, 2)</f>
        <v/>
      </c>
      <c r="Y3910" t="inlineStr">
        <is>
          <t>個別</t>
        </is>
      </c>
      <c r="Z3910" t="inlineStr">
        <is>
          <t>Raftel GK</t>
        </is>
      </c>
      <c r="AA3910" t="inlineStr">
        <is>
          <t>アクティブ</t>
        </is>
      </c>
    </row>
    <row r="3911">
      <c r="A3911" s="1" t="n">
        <v>46029</v>
      </c>
      <c r="B3911" t="inlineStr">
        <is>
          <t>顧問サービス料</t>
        </is>
      </c>
      <c r="C3911" t="inlineStr">
        <is>
          <t>513087 - Goo Property Singapore Pte. Ltd.</t>
        </is>
      </c>
      <c r="D3911" t="inlineStr">
        <is>
          <t>T25W037098</t>
        </is>
      </c>
      <c r="E3911" t="inlineStr">
        <is>
          <t>Sawanaka, Hidetoshi</t>
        </is>
      </c>
      <c r="F3911" t="n">
        <v>572855</v>
      </c>
      <c r="G3911" t="inlineStr">
        <is>
          <t>Ito, Takahiro</t>
        </is>
      </c>
      <c r="H3911" t="inlineStr">
        <is>
          <t>ライダー 2</t>
        </is>
      </c>
      <c r="I3911" t="n">
        <v>1</v>
      </c>
      <c r="J3911" t="inlineStr">
        <is>
          <t>Investment Mgmt Fee for 31/12/2025</t>
        </is>
      </c>
      <c r="K3911" t="inlineStr">
        <is>
          <t>EVO05</t>
        </is>
      </c>
      <c r="L3911" t="n">
        <v>0</v>
      </c>
      <c r="M3911" t="inlineStr">
        <is>
          <t>USD</t>
        </is>
      </c>
      <c r="N3911" t="n">
        <v>15819.13</v>
      </c>
      <c r="O3911" t="n">
        <v>0.01</v>
      </c>
      <c r="P3911" s="7" t="n">
        <v>39.55</v>
      </c>
      <c r="Q3911" s="7" t="n">
        <v>0</v>
      </c>
      <c r="R3911" s="7" t="n">
        <v>0.5</v>
      </c>
      <c r="S3911" s="7" t="n">
        <v>1</v>
      </c>
      <c r="T3911" s="7">
        <f>ROUND(P8966*R8966*S8966, 2)</f>
        <v/>
      </c>
      <c r="U3911" s="7" t="n">
        <v>0</v>
      </c>
      <c r="V3911" s="7">
        <f>ROUND(P8966*U8966, 2)</f>
        <v/>
      </c>
      <c r="W3911" s="7" t="n">
        <v>0.5</v>
      </c>
      <c r="X3911" s="7">
        <f>ROUND(P8966*W8966, 2)</f>
        <v/>
      </c>
      <c r="Y3911" t="inlineStr">
        <is>
          <t>個別</t>
        </is>
      </c>
      <c r="Z3911" t="inlineStr">
        <is>
          <t>Raftel GK</t>
        </is>
      </c>
      <c r="AA3911" t="inlineStr">
        <is>
          <t>アクティブ</t>
        </is>
      </c>
    </row>
    <row r="3912">
      <c r="A3912" s="1" t="n">
        <v>46029</v>
      </c>
      <c r="B3912" t="inlineStr">
        <is>
          <t>顧問サービス料</t>
        </is>
      </c>
      <c r="C3912" t="inlineStr">
        <is>
          <t>513087 - Goo Property Singapore Pte. Ltd.</t>
        </is>
      </c>
      <c r="D3912" t="inlineStr">
        <is>
          <t>T25W037101</t>
        </is>
      </c>
      <c r="E3912" t="inlineStr">
        <is>
          <t>Maeda, Ryusuke</t>
        </is>
      </c>
      <c r="F3912" t="n">
        <v>572855</v>
      </c>
      <c r="G3912" t="inlineStr">
        <is>
          <t>Ito, Takahiro</t>
        </is>
      </c>
      <c r="H3912" t="inlineStr">
        <is>
          <t>基本プラン</t>
        </is>
      </c>
      <c r="I3912" t="n">
        <v>1</v>
      </c>
      <c r="J3912" t="inlineStr">
        <is>
          <t>Investment Mgmt Fee for 31/12/2025</t>
        </is>
      </c>
      <c r="K3912" t="inlineStr">
        <is>
          <t>EVO25</t>
        </is>
      </c>
      <c r="L3912" t="n">
        <v>0</v>
      </c>
      <c r="M3912" t="inlineStr">
        <is>
          <t>USD</t>
        </is>
      </c>
      <c r="N3912" t="n">
        <v>12590.88</v>
      </c>
      <c r="O3912" t="n">
        <v>0.01</v>
      </c>
      <c r="P3912" s="7" t="n">
        <v>31.48</v>
      </c>
      <c r="Q3912" s="7" t="n">
        <v>0</v>
      </c>
      <c r="R3912" s="7" t="n">
        <v>0.5</v>
      </c>
      <c r="S3912" s="7" t="n">
        <v>1</v>
      </c>
      <c r="T3912" s="7">
        <f>ROUND(P8967*R8967*S8967, 2)</f>
        <v/>
      </c>
      <c r="U3912" s="7" t="n">
        <v>0</v>
      </c>
      <c r="V3912" s="7">
        <f>ROUND(P8967*U8967, 2)</f>
        <v/>
      </c>
      <c r="W3912" s="7" t="n">
        <v>0.5</v>
      </c>
      <c r="X3912" s="7">
        <f>ROUND(P8967*W8967, 2)</f>
        <v/>
      </c>
      <c r="Y3912" t="inlineStr">
        <is>
          <t>個別</t>
        </is>
      </c>
      <c r="Z3912" t="inlineStr">
        <is>
          <t>Raftel GK</t>
        </is>
      </c>
      <c r="AA3912" t="inlineStr">
        <is>
          <t>アクティブ</t>
        </is>
      </c>
    </row>
    <row r="3913">
      <c r="A3913" s="1" t="n">
        <v>46029</v>
      </c>
      <c r="B3913" t="inlineStr">
        <is>
          <t>顧問サービス料</t>
        </is>
      </c>
      <c r="C3913" t="inlineStr">
        <is>
          <t>513087 - Goo Property Singapore Pte. Ltd.</t>
        </is>
      </c>
      <c r="D3913" t="inlineStr">
        <is>
          <t>T25W037101</t>
        </is>
      </c>
      <c r="E3913" t="inlineStr">
        <is>
          <t>Maeda, Ryusuke</t>
        </is>
      </c>
      <c r="F3913" t="n">
        <v>572855</v>
      </c>
      <c r="G3913" t="inlineStr">
        <is>
          <t>Ito, Takahiro</t>
        </is>
      </c>
      <c r="H3913" t="inlineStr">
        <is>
          <t>ライダー1</t>
        </is>
      </c>
      <c r="I3913" t="n">
        <v>1</v>
      </c>
      <c r="J3913" t="inlineStr">
        <is>
          <t>Investment Mgmt Fee for 31/12/2025</t>
        </is>
      </c>
      <c r="K3913" t="inlineStr">
        <is>
          <t>EVO05</t>
        </is>
      </c>
      <c r="L3913" t="n">
        <v>0</v>
      </c>
      <c r="M3913" t="inlineStr">
        <is>
          <t>USD</t>
        </is>
      </c>
      <c r="N3913" t="n">
        <v>28435.41</v>
      </c>
      <c r="O3913" t="n">
        <v>0.01</v>
      </c>
      <c r="P3913" s="7" t="n">
        <v>71.09</v>
      </c>
      <c r="Q3913" s="7" t="n">
        <v>0</v>
      </c>
      <c r="R3913" s="7" t="n">
        <v>0.5</v>
      </c>
      <c r="S3913" s="7" t="n">
        <v>1</v>
      </c>
      <c r="T3913" s="7">
        <f>ROUND(P8968*R8968*S8968, 2)</f>
        <v/>
      </c>
      <c r="U3913" s="7" t="n">
        <v>0</v>
      </c>
      <c r="V3913" s="7">
        <f>ROUND(P8968*U8968, 2)</f>
        <v/>
      </c>
      <c r="W3913" s="7" t="n">
        <v>0.5</v>
      </c>
      <c r="X3913" s="7">
        <f>ROUND(P8968*W8968, 2)</f>
        <v/>
      </c>
      <c r="Y3913" t="inlineStr">
        <is>
          <t>個別</t>
        </is>
      </c>
      <c r="Z3913" t="inlineStr">
        <is>
          <t>Raftel GK</t>
        </is>
      </c>
      <c r="AA3913" t="inlineStr">
        <is>
          <t>アクティブ</t>
        </is>
      </c>
    </row>
    <row r="3914">
      <c r="A3914" s="1" t="n">
        <v>46029</v>
      </c>
      <c r="B3914" t="inlineStr">
        <is>
          <t>顧問サービス料</t>
        </is>
      </c>
      <c r="C3914" t="inlineStr">
        <is>
          <t>513087 - Goo Property Singapore Pte. Ltd.</t>
        </is>
      </c>
      <c r="D3914" t="inlineStr">
        <is>
          <t>T25W017093</t>
        </is>
      </c>
      <c r="E3914" t="inlineStr">
        <is>
          <t>Takahashi, Yuko</t>
        </is>
      </c>
      <c r="F3914" t="n">
        <v>515112</v>
      </c>
      <c r="G3914" t="inlineStr">
        <is>
          <t>FTwork Co., Ltd.</t>
        </is>
      </c>
      <c r="H3914" t="inlineStr">
        <is>
          <t>基本プラン</t>
        </is>
      </c>
      <c r="I3914" t="n">
        <v>2</v>
      </c>
      <c r="J3914" t="inlineStr">
        <is>
          <t>Investment Mgmt Fee for 31/12/2025</t>
        </is>
      </c>
      <c r="K3914" t="inlineStr">
        <is>
          <t>EVO25-CR</t>
        </is>
      </c>
      <c r="L3914" t="n">
        <v>0</v>
      </c>
      <c r="M3914" t="inlineStr">
        <is>
          <t>USD</t>
        </is>
      </c>
      <c r="N3914" t="n">
        <v>44083.87</v>
      </c>
      <c r="O3914" t="n">
        <v>0.01</v>
      </c>
      <c r="P3914" s="7" t="n">
        <v>110.21</v>
      </c>
      <c r="Q3914" s="7" t="n">
        <v>0</v>
      </c>
      <c r="R3914" s="7" t="n">
        <v>0.5</v>
      </c>
      <c r="S3914" s="7" t="n">
        <v>0.5</v>
      </c>
      <c r="T3914" s="7">
        <f>ROUND(P8969*R8969*S8969, 2)</f>
        <v/>
      </c>
      <c r="U3914" s="7" t="n">
        <v>0.25</v>
      </c>
      <c r="V3914" s="7">
        <f>ROUND(P8969*U8969, 2)</f>
        <v/>
      </c>
      <c r="W3914" s="7" t="n">
        <v>0.25</v>
      </c>
      <c r="X3914" s="7">
        <f>ROUND(P8969*W8969, 2)</f>
        <v/>
      </c>
      <c r="Y3914" t="inlineStr">
        <is>
          <t>1.道下G</t>
        </is>
      </c>
      <c r="Z3914" t="inlineStr">
        <is>
          <t>杉本G</t>
        </is>
      </c>
      <c r="AA3914" t="inlineStr">
        <is>
          <t>移籍</t>
        </is>
      </c>
      <c r="AC3914" t="inlineStr">
        <is>
          <t>道下グループ・・・イントロデューサー分も、マネージャーフィー0.25%も道下さんに報告、Goo分は0.25%</t>
        </is>
      </c>
    </row>
    <row r="3915">
      <c r="A3915" s="1" t="n">
        <v>46029</v>
      </c>
      <c r="B3915" t="inlineStr">
        <is>
          <t>顧問サービス料</t>
        </is>
      </c>
      <c r="C3915" t="inlineStr">
        <is>
          <t>513087 - Goo Property Singapore Pte. Ltd.</t>
        </is>
      </c>
      <c r="D3915" t="inlineStr">
        <is>
          <t>T25W017093</t>
        </is>
      </c>
      <c r="E3915" t="inlineStr">
        <is>
          <t>Takahashi, Yuko</t>
        </is>
      </c>
      <c r="F3915" t="n">
        <v>515112</v>
      </c>
      <c r="G3915" t="inlineStr">
        <is>
          <t>FTwork Co., Ltd.</t>
        </is>
      </c>
      <c r="H3915" t="inlineStr">
        <is>
          <t>基本プラン</t>
        </is>
      </c>
      <c r="I3915" t="n">
        <v>2</v>
      </c>
      <c r="J3915" t="inlineStr">
        <is>
          <t>Investment Mgmt Fee for 31/12/2025</t>
        </is>
      </c>
      <c r="K3915" t="inlineStr">
        <is>
          <t>EVO25-CR</t>
        </is>
      </c>
      <c r="L3915" t="n">
        <v>0</v>
      </c>
      <c r="M3915" t="inlineStr">
        <is>
          <t>USD</t>
        </is>
      </c>
      <c r="N3915" t="n">
        <v>44083.87</v>
      </c>
      <c r="O3915" t="n">
        <v>0.01</v>
      </c>
      <c r="P3915" s="7" t="n">
        <v>110.21</v>
      </c>
      <c r="Q3915" s="7" t="n">
        <v>0</v>
      </c>
      <c r="R3915" s="7" t="n">
        <v>0.5</v>
      </c>
      <c r="S3915" s="7" t="n">
        <v>0.5</v>
      </c>
      <c r="T3915" s="7">
        <f>ROUND(P8970*R8970*S8970, 2)</f>
        <v/>
      </c>
      <c r="U3915" s="7" t="n">
        <v>0.25</v>
      </c>
      <c r="V3915" s="7">
        <f>ROUND(P8970*U8970, 2)</f>
        <v/>
      </c>
      <c r="W3915" s="7" t="n">
        <v>0.25</v>
      </c>
      <c r="X3915" s="7">
        <f>ROUND(P8970*W8970, 2)</f>
        <v/>
      </c>
      <c r="Y3915" t="inlineStr">
        <is>
          <t>1.道下G</t>
        </is>
      </c>
      <c r="Z3915" t="inlineStr">
        <is>
          <t>杉本G</t>
        </is>
      </c>
      <c r="AA3915" t="inlineStr">
        <is>
          <t>移籍</t>
        </is>
      </c>
      <c r="AB3915" t="inlineStr">
        <is>
          <t>全ファイルに記録なし</t>
        </is>
      </c>
      <c r="AC3915" t="inlineStr">
        <is>
          <t>道下グループ・・・イントロデューサー分も、マネージャーフィー0.25%も道下さんに報告、Goo分は0.25%</t>
        </is>
      </c>
    </row>
    <row r="3916">
      <c r="A3916" s="1" t="n">
        <v>46029</v>
      </c>
      <c r="B3916" t="inlineStr">
        <is>
          <t>顧問サービス料</t>
        </is>
      </c>
      <c r="C3916" t="inlineStr">
        <is>
          <t>513087 - Goo Property Singapore Pte. Ltd.</t>
        </is>
      </c>
      <c r="D3916" t="inlineStr">
        <is>
          <t>T25W037103</t>
        </is>
      </c>
      <c r="E3916" t="inlineStr">
        <is>
          <t>Asami, Kensuke</t>
        </is>
      </c>
      <c r="F3916" t="n">
        <v>571052</v>
      </c>
      <c r="G3916" t="inlineStr">
        <is>
          <t>Sunakawa, Haruhisa</t>
        </is>
      </c>
      <c r="H3916" t="inlineStr">
        <is>
          <t>基本プラン</t>
        </is>
      </c>
      <c r="I3916" t="n">
        <v>1</v>
      </c>
      <c r="J3916" t="inlineStr">
        <is>
          <t>Investment Mgmt Fee for 31/12/2025</t>
        </is>
      </c>
      <c r="K3916" t="inlineStr">
        <is>
          <t>EVO25</t>
        </is>
      </c>
      <c r="L3916" t="n">
        <v>0</v>
      </c>
      <c r="M3916" t="inlineStr">
        <is>
          <t>USD</t>
        </is>
      </c>
      <c r="N3916" t="n">
        <v>10198.75</v>
      </c>
      <c r="O3916" t="n">
        <v>0.01</v>
      </c>
      <c r="P3916" s="7" t="n">
        <v>25.5</v>
      </c>
      <c r="Q3916" s="7" t="n">
        <v>0</v>
      </c>
      <c r="R3916" s="7" t="n">
        <v>0.5</v>
      </c>
      <c r="S3916" s="7" t="n">
        <v>1</v>
      </c>
      <c r="T3916" s="7">
        <f>ROUND(P8971*R8971*S8971, 2)</f>
        <v/>
      </c>
      <c r="U3916" s="7" t="n">
        <v>0.25</v>
      </c>
      <c r="V3916" s="7">
        <f>ROUND(P8971*U8971, 2)</f>
        <v/>
      </c>
      <c r="W3916" s="7" t="n">
        <v>0.25</v>
      </c>
      <c r="X3916" s="7">
        <f>ROUND(P8971*W8971, 2)</f>
        <v/>
      </c>
      <c r="Y3916" t="inlineStr">
        <is>
          <t>12.脇坂G</t>
        </is>
      </c>
      <c r="Z3916" t="inlineStr">
        <is>
          <t>HMT G</t>
        </is>
      </c>
      <c r="AA3916" t="inlineStr">
        <is>
          <t>アクティブ</t>
        </is>
      </c>
      <c r="AC3916" t="inlineStr">
        <is>
          <t>脇坂グループ・・・イントロデューサー分も、マネージャーフィー0.25%も脇坂さんに報告、Goo分は0.25%</t>
        </is>
      </c>
    </row>
    <row r="3917">
      <c r="A3917" s="1" t="n">
        <v>46029</v>
      </c>
      <c r="B3917" t="inlineStr">
        <is>
          <t>顧問サービス料</t>
        </is>
      </c>
      <c r="C3917" t="inlineStr">
        <is>
          <t>513087 - Goo Property Singapore Pte. Ltd.</t>
        </is>
      </c>
      <c r="D3917" t="inlineStr">
        <is>
          <t>T25W037105</t>
        </is>
      </c>
      <c r="E3917" t="inlineStr">
        <is>
          <t>Sato, Juri</t>
        </is>
      </c>
      <c r="F3917" t="n">
        <v>513087</v>
      </c>
      <c r="G3917" t="inlineStr">
        <is>
          <t>Goo Property Singapore Pte. Ltd.</t>
        </is>
      </c>
      <c r="H3917" t="inlineStr">
        <is>
          <t>基本プラン</t>
        </is>
      </c>
      <c r="I3917" t="n">
        <v>1</v>
      </c>
      <c r="J3917" t="inlineStr">
        <is>
          <t>Investment Mgmt Fee for 31/12/2025</t>
        </is>
      </c>
      <c r="K3917" t="inlineStr">
        <is>
          <t>EVO25</t>
        </is>
      </c>
      <c r="L3917" t="n">
        <v>0</v>
      </c>
      <c r="M3917" t="inlineStr">
        <is>
          <t>USD</t>
        </is>
      </c>
      <c r="N3917" t="n">
        <v>3138.59</v>
      </c>
      <c r="O3917" t="n">
        <v>0.01</v>
      </c>
      <c r="P3917" s="7" t="n">
        <v>7.85</v>
      </c>
      <c r="Q3917" s="7" t="n">
        <v>0</v>
      </c>
      <c r="R3917" s="7" t="n">
        <v>0.5</v>
      </c>
      <c r="S3917" s="7" t="n">
        <v>1</v>
      </c>
      <c r="T3917" s="7">
        <f>ROUND(P8972*R8972*S8972, 2)</f>
        <v/>
      </c>
      <c r="U3917" s="7" t="n">
        <v>0</v>
      </c>
      <c r="V3917" s="7">
        <f>ROUND(P8972*U8972, 2)</f>
        <v/>
      </c>
      <c r="W3917" s="7" t="n">
        <v>0.5</v>
      </c>
      <c r="X3917" s="7">
        <f>ROUND(P8972*W8972, 2)</f>
        <v/>
      </c>
      <c r="Y3917" t="inlineStr">
        <is>
          <t>GA</t>
        </is>
      </c>
      <c r="Z3917" t="n">
        <v>0</v>
      </c>
      <c r="AA3917" t="inlineStr">
        <is>
          <t>アクティブ</t>
        </is>
      </c>
    </row>
    <row r="3918">
      <c r="A3918" s="1" t="n">
        <v>46029</v>
      </c>
      <c r="B3918" t="inlineStr">
        <is>
          <t>顧問サービス料</t>
        </is>
      </c>
      <c r="C3918" t="inlineStr">
        <is>
          <t>513087 - Goo Property Singapore Pte. Ltd.</t>
        </is>
      </c>
      <c r="D3918" t="inlineStr">
        <is>
          <t>T25W037118</t>
        </is>
      </c>
      <c r="E3918" t="inlineStr">
        <is>
          <t>Aoyama, Yoshitaka</t>
        </is>
      </c>
      <c r="F3918" t="n">
        <v>569953</v>
      </c>
      <c r="G3918" t="inlineStr">
        <is>
          <t>Wakisaka, Naoyuki</t>
        </is>
      </c>
      <c r="H3918" t="inlineStr">
        <is>
          <t>基本プラン</t>
        </is>
      </c>
      <c r="I3918" t="n">
        <v>1</v>
      </c>
      <c r="J3918" t="inlineStr">
        <is>
          <t>Investment Mgmt Fee for 31/12/2025</t>
        </is>
      </c>
      <c r="K3918" t="inlineStr">
        <is>
          <t>EVO25</t>
        </is>
      </c>
      <c r="L3918" t="n">
        <v>0</v>
      </c>
      <c r="M3918" t="inlineStr">
        <is>
          <t>USD</t>
        </is>
      </c>
      <c r="N3918" t="n">
        <v>4092.58</v>
      </c>
      <c r="O3918" t="n">
        <v>0.01</v>
      </c>
      <c r="P3918" s="7" t="n">
        <v>10.23</v>
      </c>
      <c r="Q3918" s="7" t="n">
        <v>0</v>
      </c>
      <c r="R3918" s="7" t="n">
        <v>0.5</v>
      </c>
      <c r="S3918" s="7" t="n">
        <v>1</v>
      </c>
      <c r="T3918" s="7">
        <f>ROUND(P8973*R8973*S8973, 2)</f>
        <v/>
      </c>
      <c r="U3918" s="7" t="n">
        <v>0.25</v>
      </c>
      <c r="V3918" s="7">
        <f>ROUND(P8973*U8973, 2)</f>
        <v/>
      </c>
      <c r="W3918" s="7" t="n">
        <v>0.25</v>
      </c>
      <c r="X3918" s="7">
        <f>ROUND(P8973*W8973, 2)</f>
        <v/>
      </c>
      <c r="Y3918" t="inlineStr">
        <is>
          <t>12.脇坂G</t>
        </is>
      </c>
      <c r="Z3918" t="inlineStr">
        <is>
          <t>4 Capital 傘下</t>
        </is>
      </c>
      <c r="AA3918" t="inlineStr">
        <is>
          <t>アクティブ</t>
        </is>
      </c>
      <c r="AC3918" t="inlineStr">
        <is>
          <t>脇坂グループ・・・イントロデューサー分も、マネージャーフィー0.25%も脇坂さんに報告、Goo分は0.25%</t>
        </is>
      </c>
    </row>
    <row r="3919">
      <c r="A3919" s="1" t="n">
        <v>46029</v>
      </c>
      <c r="B3919" t="inlineStr">
        <is>
          <t>顧問サービス料</t>
        </is>
      </c>
      <c r="C3919" t="inlineStr">
        <is>
          <t>513087 - Goo Property Singapore Pte. Ltd.</t>
        </is>
      </c>
      <c r="D3919" t="inlineStr">
        <is>
          <t>T25W037118</t>
        </is>
      </c>
      <c r="E3919" t="inlineStr">
        <is>
          <t>Aoyama, Yoshitaka</t>
        </is>
      </c>
      <c r="F3919" t="n">
        <v>569953</v>
      </c>
      <c r="G3919" t="inlineStr">
        <is>
          <t>Wakisaka, Naoyuki</t>
        </is>
      </c>
      <c r="H3919" t="inlineStr">
        <is>
          <t>ライダー1</t>
        </is>
      </c>
      <c r="I3919" t="n">
        <v>1</v>
      </c>
      <c r="J3919" t="inlineStr">
        <is>
          <t>Investment Mgmt Fee for 31/12/2025</t>
        </is>
      </c>
      <c r="K3919" t="inlineStr">
        <is>
          <t>EVO10</t>
        </is>
      </c>
      <c r="L3919" t="n">
        <v>0</v>
      </c>
      <c r="M3919" t="inlineStr">
        <is>
          <t>USD</t>
        </is>
      </c>
      <c r="N3919" t="n">
        <v>16547.83</v>
      </c>
      <c r="O3919" t="n">
        <v>0.01</v>
      </c>
      <c r="P3919" s="7" t="n">
        <v>41.37</v>
      </c>
      <c r="Q3919" s="7" t="n">
        <v>0</v>
      </c>
      <c r="R3919" s="7" t="n">
        <v>0.5</v>
      </c>
      <c r="S3919" s="7" t="n">
        <v>1</v>
      </c>
      <c r="T3919" s="7">
        <f>ROUND(P8974*R8974*S8974, 2)</f>
        <v/>
      </c>
      <c r="U3919" s="7" t="n">
        <v>0.25</v>
      </c>
      <c r="V3919" s="7">
        <f>ROUND(P8974*U8974, 2)</f>
        <v/>
      </c>
      <c r="W3919" s="7" t="n">
        <v>0.25</v>
      </c>
      <c r="X3919" s="7">
        <f>ROUND(P8974*W8974, 2)</f>
        <v/>
      </c>
      <c r="Y3919" t="inlineStr">
        <is>
          <t>12.脇坂G</t>
        </is>
      </c>
      <c r="Z3919" t="inlineStr">
        <is>
          <t>4 Capital 傘下</t>
        </is>
      </c>
      <c r="AA3919" t="inlineStr">
        <is>
          <t>アクティブ</t>
        </is>
      </c>
      <c r="AC3919" t="inlineStr">
        <is>
          <t>脇坂グループ・・・イントロデューサー分も、マネージャーフィー0.25%も脇坂さんに報告、Goo分は0.25%</t>
        </is>
      </c>
    </row>
    <row r="3920">
      <c r="A3920" s="1" t="n">
        <v>46029</v>
      </c>
      <c r="B3920" t="inlineStr">
        <is>
          <t>顧問サービス料</t>
        </is>
      </c>
      <c r="C3920" t="inlineStr">
        <is>
          <t>513087 - Goo Property Singapore Pte. Ltd.</t>
        </is>
      </c>
      <c r="D3920" t="inlineStr">
        <is>
          <t>T25W037121</t>
        </is>
      </c>
      <c r="E3920" t="inlineStr">
        <is>
          <t>Imai, Motohiro</t>
        </is>
      </c>
      <c r="F3920" t="n">
        <v>572471</v>
      </c>
      <c r="G3920" t="inlineStr">
        <is>
          <t>Akasaka, Mitsuaki</t>
        </is>
      </c>
      <c r="H3920" t="inlineStr">
        <is>
          <t>基本プラン</t>
        </is>
      </c>
      <c r="I3920" t="n">
        <v>1</v>
      </c>
      <c r="J3920" t="inlineStr">
        <is>
          <t>Investment Mgmt Fee for 31/12/2025</t>
        </is>
      </c>
      <c r="K3920" t="inlineStr">
        <is>
          <t>EVO25</t>
        </is>
      </c>
      <c r="L3920" t="n">
        <v>0</v>
      </c>
      <c r="M3920" t="inlineStr">
        <is>
          <t>USD</t>
        </is>
      </c>
      <c r="N3920" t="n">
        <v>17236.93</v>
      </c>
      <c r="O3920" t="n">
        <v>0.01</v>
      </c>
      <c r="P3920" s="7" t="n">
        <v>43.09</v>
      </c>
      <c r="Q3920" s="7" t="n">
        <v>0</v>
      </c>
      <c r="R3920" s="7" t="n">
        <v>0.5</v>
      </c>
      <c r="S3920" s="7" t="n">
        <v>1</v>
      </c>
      <c r="T3920" s="7">
        <f>ROUND(P8975*R8975*S8975, 2)</f>
        <v/>
      </c>
      <c r="U3920" s="7" t="n">
        <v>0.25</v>
      </c>
      <c r="V3920" s="7">
        <f>ROUND(P8975*U8975, 2)</f>
        <v/>
      </c>
      <c r="W3920" s="7" t="n">
        <v>0.25</v>
      </c>
      <c r="X3920" s="7">
        <f>ROUND(P8975*W8975, 2)</f>
        <v/>
      </c>
      <c r="Y3920" t="inlineStr">
        <is>
          <t>12.脇坂G</t>
        </is>
      </c>
      <c r="Z3920" t="inlineStr">
        <is>
          <t>4 Capital 傘下</t>
        </is>
      </c>
      <c r="AA3920" t="inlineStr">
        <is>
          <t>アクティブ</t>
        </is>
      </c>
      <c r="AC3920" t="inlineStr">
        <is>
          <t>脇坂グループ・・・イントロデューサー分も、マネージャーフィー0.25%も脇坂さんに報告、Goo分は0.25%</t>
        </is>
      </c>
    </row>
    <row r="3921">
      <c r="A3921" s="1" t="n">
        <v>46029</v>
      </c>
      <c r="B3921" t="inlineStr">
        <is>
          <t>顧問サービス料</t>
        </is>
      </c>
      <c r="C3921" t="inlineStr">
        <is>
          <t>513087 - Goo Property Singapore Pte. Ltd.</t>
        </is>
      </c>
      <c r="D3921" t="inlineStr">
        <is>
          <t>T25W037125</t>
        </is>
      </c>
      <c r="E3921" t="inlineStr">
        <is>
          <t>Yoshino, Miyuki</t>
        </is>
      </c>
      <c r="F3921" t="n">
        <v>571534</v>
      </c>
      <c r="G3921" t="inlineStr">
        <is>
          <t>Kodama, Keisuke</t>
        </is>
      </c>
      <c r="H3921" t="inlineStr">
        <is>
          <t>基本プラン</t>
        </is>
      </c>
      <c r="I3921" t="n">
        <v>1</v>
      </c>
      <c r="J3921" t="inlineStr">
        <is>
          <t>Investment Mgmt Fee for 31/12/2025</t>
        </is>
      </c>
      <c r="K3921" t="inlineStr">
        <is>
          <t>EVO25</t>
        </is>
      </c>
      <c r="L3921" t="n">
        <v>0</v>
      </c>
      <c r="M3921" t="inlineStr">
        <is>
          <t>USD</t>
        </is>
      </c>
      <c r="N3921" t="n">
        <v>6252.58</v>
      </c>
      <c r="O3921" t="n">
        <v>0.01</v>
      </c>
      <c r="P3921" s="7" t="n">
        <v>15.63</v>
      </c>
      <c r="Q3921" s="7" t="n">
        <v>0</v>
      </c>
      <c r="R3921" s="7" t="n">
        <v>0.5</v>
      </c>
      <c r="S3921" s="7" t="n">
        <v>1</v>
      </c>
      <c r="T3921" s="7">
        <f>ROUND(P8976*R8976*S8976, 2)</f>
        <v/>
      </c>
      <c r="U3921" s="7" t="n">
        <v>0</v>
      </c>
      <c r="V3921" s="7">
        <f>ROUND(P8976*U8976, 2)</f>
        <v/>
      </c>
      <c r="W3921" s="7" t="n">
        <v>0.5</v>
      </c>
      <c r="X3921" s="7">
        <f>ROUND(P8976*W8976, 2)</f>
        <v/>
      </c>
      <c r="Y3921" t="inlineStr">
        <is>
          <t>個別</t>
        </is>
      </c>
      <c r="Z3921" t="inlineStr">
        <is>
          <t>児玉G</t>
        </is>
      </c>
      <c r="AA3921" t="inlineStr">
        <is>
          <t>アクティブ</t>
        </is>
      </c>
    </row>
    <row r="3922">
      <c r="A3922" s="1" t="n">
        <v>46029</v>
      </c>
      <c r="B3922" t="inlineStr">
        <is>
          <t>顧問サービス料</t>
        </is>
      </c>
      <c r="C3922" t="inlineStr">
        <is>
          <t>513087 - Goo Property Singapore Pte. Ltd.</t>
        </is>
      </c>
      <c r="D3922" t="inlineStr">
        <is>
          <t>T25W037132</t>
        </is>
      </c>
      <c r="E3922" t="inlineStr">
        <is>
          <t>Nakamoto, Takako</t>
        </is>
      </c>
      <c r="F3922" t="n">
        <v>570859</v>
      </c>
      <c r="G3922" t="inlineStr">
        <is>
          <t>Kamekawa, Yuya</t>
        </is>
      </c>
      <c r="H3922" t="inlineStr">
        <is>
          <t>基本プラン</t>
        </is>
      </c>
      <c r="I3922" t="n">
        <v>1</v>
      </c>
      <c r="J3922" t="inlineStr">
        <is>
          <t>Investment Mgmt Fee for 31/12/2025</t>
        </is>
      </c>
      <c r="K3922" t="inlineStr">
        <is>
          <t>EVO25-CR</t>
        </is>
      </c>
      <c r="L3922" t="n">
        <v>0</v>
      </c>
      <c r="M3922" t="inlineStr">
        <is>
          <t>USD</t>
        </is>
      </c>
      <c r="N3922" t="n">
        <v>13852.9</v>
      </c>
      <c r="O3922" t="n">
        <v>0.01</v>
      </c>
      <c r="P3922" s="7" t="n">
        <v>34.63</v>
      </c>
      <c r="Q3922" s="7" t="n">
        <v>0</v>
      </c>
      <c r="R3922" s="7" t="n">
        <v>0.5</v>
      </c>
      <c r="S3922" s="7" t="n">
        <v>1</v>
      </c>
      <c r="T3922" s="7">
        <f>ROUND(P8977*R8977*S8977, 2)</f>
        <v/>
      </c>
      <c r="U3922" s="7" t="n">
        <v>0.25</v>
      </c>
      <c r="V3922" s="7">
        <f>ROUND(P8977*U8977, 2)</f>
        <v/>
      </c>
      <c r="W3922" s="7" t="n">
        <v>0.25</v>
      </c>
      <c r="X3922" s="7">
        <f>ROUND(P8977*W8977, 2)</f>
        <v/>
      </c>
      <c r="Y3922" t="inlineStr">
        <is>
          <t>1.道下G</t>
        </is>
      </c>
      <c r="Z3922" t="inlineStr">
        <is>
          <t>杉本G</t>
        </is>
      </c>
      <c r="AA3922" t="inlineStr">
        <is>
          <t>移籍</t>
        </is>
      </c>
      <c r="AC3922" t="inlineStr">
        <is>
          <t>道下グループ・・・イントロデューサー分も、マネージャーフィー0.25%も道下さんに報告、Goo分は0.25%</t>
        </is>
      </c>
    </row>
    <row r="3923">
      <c r="A3923" s="1" t="n">
        <v>46029</v>
      </c>
      <c r="B3923" t="inlineStr">
        <is>
          <t>顧問サービス料</t>
        </is>
      </c>
      <c r="C3923" t="inlineStr">
        <is>
          <t>513087 - Goo Property Singapore Pte. Ltd.</t>
        </is>
      </c>
      <c r="D3923" t="inlineStr">
        <is>
          <t>T25W037133</t>
        </is>
      </c>
      <c r="E3923" t="inlineStr">
        <is>
          <t>Ieiri, Keiko</t>
        </is>
      </c>
      <c r="F3923" t="n">
        <v>570231</v>
      </c>
      <c r="G3923" t="inlineStr">
        <is>
          <t>Tomita, Yasumitsu</t>
        </is>
      </c>
      <c r="H3923" t="inlineStr">
        <is>
          <t>基本プラン</t>
        </is>
      </c>
      <c r="I3923" t="n">
        <v>1</v>
      </c>
      <c r="J3923" t="inlineStr">
        <is>
          <t>Investment Mgmt Fee for 31/12/2025</t>
        </is>
      </c>
      <c r="K3923" t="inlineStr">
        <is>
          <t>EVO25</t>
        </is>
      </c>
      <c r="L3923" t="n">
        <v>0</v>
      </c>
      <c r="M3923" t="inlineStr">
        <is>
          <t>USD</t>
        </is>
      </c>
      <c r="N3923" t="n">
        <v>26516.46</v>
      </c>
      <c r="O3923" t="n">
        <v>0.01</v>
      </c>
      <c r="P3923" s="7" t="n">
        <v>66.29000000000001</v>
      </c>
      <c r="Q3923" s="7" t="n">
        <v>0</v>
      </c>
      <c r="R3923" s="7" t="n">
        <v>0.5</v>
      </c>
      <c r="S3923" s="7" t="n">
        <v>1</v>
      </c>
      <c r="T3923" s="7">
        <f>ROUND(P8978*R8978*S8978, 2)</f>
        <v/>
      </c>
      <c r="U3923" s="7" t="n">
        <v>0</v>
      </c>
      <c r="V3923" s="7">
        <f>ROUND(P8978*U8978, 2)</f>
        <v/>
      </c>
      <c r="W3923" s="7" t="n">
        <v>0.5</v>
      </c>
      <c r="X3923" s="7">
        <f>ROUND(P8978*W8978, 2)</f>
        <v/>
      </c>
      <c r="Y3923" t="inlineStr">
        <is>
          <t>7.長谷川G</t>
        </is>
      </c>
      <c r="Z3923" t="n">
        <v>0</v>
      </c>
      <c r="AA3923" t="inlineStr">
        <is>
          <t>既得確保</t>
        </is>
      </c>
    </row>
    <row r="3924">
      <c r="A3924" s="1" t="n">
        <v>46029</v>
      </c>
      <c r="B3924" t="inlineStr">
        <is>
          <t>顧問サービス料</t>
        </is>
      </c>
      <c r="C3924" t="inlineStr">
        <is>
          <t>513087 - Goo Property Singapore Pte. Ltd.</t>
        </is>
      </c>
      <c r="D3924" t="inlineStr">
        <is>
          <t>T25W037155</t>
        </is>
      </c>
      <c r="E3924" t="inlineStr">
        <is>
          <t>Nakahori, Nayuta</t>
        </is>
      </c>
      <c r="F3924" t="n">
        <v>513356</v>
      </c>
      <c r="G3924" t="inlineStr">
        <is>
          <t>Kinoshita, Ryusuke</t>
        </is>
      </c>
      <c r="H3924" t="inlineStr">
        <is>
          <t>基本プラン</t>
        </is>
      </c>
      <c r="I3924" t="n">
        <v>1</v>
      </c>
      <c r="J3924" t="inlineStr">
        <is>
          <t>Investment Mgmt Fee for 31/12/2025</t>
        </is>
      </c>
      <c r="K3924" t="inlineStr">
        <is>
          <t>EVO25</t>
        </is>
      </c>
      <c r="L3924" t="n">
        <v>0</v>
      </c>
      <c r="M3924" t="inlineStr">
        <is>
          <t>USD</t>
        </is>
      </c>
      <c r="N3924" t="n">
        <v>6994.72</v>
      </c>
      <c r="O3924" t="n">
        <v>0.01</v>
      </c>
      <c r="P3924" s="7" t="n">
        <v>17.49</v>
      </c>
      <c r="Q3924" s="7" t="n">
        <v>0</v>
      </c>
      <c r="R3924" s="7" t="n">
        <v>0.5</v>
      </c>
      <c r="S3924" s="7" t="n">
        <v>1</v>
      </c>
      <c r="T3924" s="7">
        <f>ROUND(P8979*R8979*S8979, 2)</f>
        <v/>
      </c>
      <c r="U3924" s="7" t="n">
        <v>0</v>
      </c>
      <c r="V3924" s="7">
        <f>ROUND(P8979*U8979, 2)</f>
        <v/>
      </c>
      <c r="W3924" s="7" t="n">
        <v>0.5</v>
      </c>
      <c r="X3924" s="7">
        <f>ROUND(P8979*W8979, 2)</f>
        <v/>
      </c>
      <c r="Y3924" t="inlineStr">
        <is>
          <t>GA</t>
        </is>
      </c>
      <c r="Z3924" t="n">
        <v>0</v>
      </c>
      <c r="AA3924" t="inlineStr">
        <is>
          <t>アクティブ</t>
        </is>
      </c>
    </row>
    <row r="3925">
      <c r="A3925" s="1" t="n">
        <v>46029</v>
      </c>
      <c r="B3925" t="inlineStr">
        <is>
          <t>顧問サービス料</t>
        </is>
      </c>
      <c r="C3925" t="inlineStr">
        <is>
          <t>513087 - Goo Property Singapore Pte. Ltd.</t>
        </is>
      </c>
      <c r="D3925" t="inlineStr">
        <is>
          <t>T25W037156</t>
        </is>
      </c>
      <c r="E3925" t="inlineStr">
        <is>
          <t>Kan, Keiichi</t>
        </is>
      </c>
      <c r="F3925" t="n">
        <v>572855</v>
      </c>
      <c r="G3925" t="inlineStr">
        <is>
          <t>Ito, Takahiro</t>
        </is>
      </c>
      <c r="H3925" t="inlineStr">
        <is>
          <t>基本プラン</t>
        </is>
      </c>
      <c r="I3925" t="n">
        <v>1</v>
      </c>
      <c r="J3925" t="inlineStr">
        <is>
          <t>Investment Mgmt Fee for 31/12/2025</t>
        </is>
      </c>
      <c r="K3925" t="inlineStr">
        <is>
          <t>EVO25</t>
        </is>
      </c>
      <c r="L3925" t="n">
        <v>0</v>
      </c>
      <c r="M3925" t="inlineStr">
        <is>
          <t>USD</t>
        </is>
      </c>
      <c r="N3925" t="n">
        <v>15271.97</v>
      </c>
      <c r="O3925" t="n">
        <v>0.01</v>
      </c>
      <c r="P3925" s="7" t="n">
        <v>38.18</v>
      </c>
      <c r="Q3925" s="7" t="n">
        <v>0</v>
      </c>
      <c r="R3925" s="7" t="n">
        <v>0.5</v>
      </c>
      <c r="S3925" s="7" t="n">
        <v>1</v>
      </c>
      <c r="T3925" s="7">
        <f>ROUND(P8980*R8980*S8980, 2)</f>
        <v/>
      </c>
      <c r="U3925" s="7" t="n">
        <v>0</v>
      </c>
      <c r="V3925" s="7">
        <f>ROUND(P8980*U8980, 2)</f>
        <v/>
      </c>
      <c r="W3925" s="7" t="n">
        <v>0.5</v>
      </c>
      <c r="X3925" s="7">
        <f>ROUND(P8980*W8980, 2)</f>
        <v/>
      </c>
      <c r="Y3925" t="inlineStr">
        <is>
          <t>個別</t>
        </is>
      </c>
      <c r="Z3925" t="inlineStr">
        <is>
          <t>Raftel GK</t>
        </is>
      </c>
      <c r="AA3925" t="inlineStr">
        <is>
          <t>アクティブ</t>
        </is>
      </c>
    </row>
    <row r="3926">
      <c r="A3926" s="1" t="n">
        <v>46029</v>
      </c>
      <c r="B3926" t="inlineStr">
        <is>
          <t>顧問サービス料</t>
        </is>
      </c>
      <c r="C3926" t="inlineStr">
        <is>
          <t>513087 - Goo Property Singapore Pte. Ltd.</t>
        </is>
      </c>
      <c r="D3926" t="inlineStr">
        <is>
          <t>T25W037163</t>
        </is>
      </c>
      <c r="E3926" t="inlineStr">
        <is>
          <t>Ohta, Daisuke</t>
        </is>
      </c>
      <c r="F3926" t="n">
        <v>570254</v>
      </c>
      <c r="G3926" t="inlineStr">
        <is>
          <t>Nishi, Hironari</t>
        </is>
      </c>
      <c r="H3926" t="inlineStr">
        <is>
          <t>基本プラン</t>
        </is>
      </c>
      <c r="I3926" t="n">
        <v>1</v>
      </c>
      <c r="J3926" t="inlineStr">
        <is>
          <t>Investment Mgmt Fee for 31/12/2025</t>
        </is>
      </c>
      <c r="K3926" t="inlineStr">
        <is>
          <t>EVO25</t>
        </is>
      </c>
      <c r="L3926" t="n">
        <v>0</v>
      </c>
      <c r="M3926" t="inlineStr">
        <is>
          <t>USD</t>
        </is>
      </c>
      <c r="N3926" t="n">
        <v>9974.4</v>
      </c>
      <c r="O3926" t="n">
        <v>0.01</v>
      </c>
      <c r="P3926" s="7" t="n">
        <v>24.94</v>
      </c>
      <c r="Q3926" s="7" t="n">
        <v>0</v>
      </c>
      <c r="R3926" s="7" t="n">
        <v>0.5</v>
      </c>
      <c r="S3926" s="7" t="n">
        <v>1</v>
      </c>
      <c r="T3926" s="7">
        <f>ROUND(P8981*R8981*S8981, 2)</f>
        <v/>
      </c>
      <c r="U3926" s="7" t="n">
        <v>0.25</v>
      </c>
      <c r="V3926" s="7">
        <f>ROUND(P8981*U8981, 2)</f>
        <v/>
      </c>
      <c r="W3926" s="7" t="n">
        <v>0.25</v>
      </c>
      <c r="X3926" s="7">
        <f>ROUND(P8981*W8981, 2)</f>
        <v/>
      </c>
      <c r="Y3926" t="inlineStr">
        <is>
          <t>12.脇坂G</t>
        </is>
      </c>
      <c r="Z3926" t="inlineStr">
        <is>
          <t>4 Capital 傘下</t>
        </is>
      </c>
      <c r="AA3926" t="inlineStr">
        <is>
          <t>アクティブ</t>
        </is>
      </c>
      <c r="AC3926" t="inlineStr">
        <is>
          <t>脇坂グループ・・・イントロデューサー分も、マネージャーフィー0.25%も脇坂さんに報告、Goo分は0.25%</t>
        </is>
      </c>
    </row>
    <row r="3927">
      <c r="A3927" s="1" t="n">
        <v>46029</v>
      </c>
      <c r="B3927" t="inlineStr">
        <is>
          <t>顧問サービス料</t>
        </is>
      </c>
      <c r="C3927" t="inlineStr">
        <is>
          <t>513087 - Goo Property Singapore Pte. Ltd.</t>
        </is>
      </c>
      <c r="D3927" t="inlineStr">
        <is>
          <t>T25W037187</t>
        </is>
      </c>
      <c r="E3927" t="inlineStr">
        <is>
          <t>Hakozaki, Tatsuo</t>
        </is>
      </c>
      <c r="F3927" t="n">
        <v>570003</v>
      </c>
      <c r="G3927" t="inlineStr">
        <is>
          <t>Shibata, Naotada</t>
        </is>
      </c>
      <c r="H3927" t="inlineStr">
        <is>
          <t>基本プラン</t>
        </is>
      </c>
      <c r="I3927" t="n">
        <v>1</v>
      </c>
      <c r="J3927" t="inlineStr">
        <is>
          <t>Investment Mgmt Fee for 31/12/2025</t>
        </is>
      </c>
      <c r="K3927" t="inlineStr">
        <is>
          <t>EVO25</t>
        </is>
      </c>
      <c r="L3927" t="n">
        <v>0</v>
      </c>
      <c r="M3927" t="inlineStr">
        <is>
          <t>USD</t>
        </is>
      </c>
      <c r="N3927" t="n">
        <v>995.91</v>
      </c>
      <c r="O3927" t="n">
        <v>0.01</v>
      </c>
      <c r="P3927" s="7" t="n">
        <v>2.49</v>
      </c>
      <c r="Q3927" s="7" t="n">
        <v>0</v>
      </c>
      <c r="R3927" s="7" t="n">
        <v>0.5</v>
      </c>
      <c r="S3927" s="7" t="n">
        <v>1</v>
      </c>
      <c r="T3927" s="7">
        <f>ROUND(P8982*R8982*S8982, 2)</f>
        <v/>
      </c>
      <c r="U3927" s="7" t="n">
        <v>0.25</v>
      </c>
      <c r="V3927" s="7">
        <f>ROUND(P8982*U8982, 2)</f>
        <v/>
      </c>
      <c r="W3927" s="7" t="n">
        <v>0.25</v>
      </c>
      <c r="X3927" s="7">
        <f>ROUND(P8982*W8982, 2)</f>
        <v/>
      </c>
      <c r="Y3927" t="inlineStr">
        <is>
          <t>12.脇坂G</t>
        </is>
      </c>
      <c r="Z3927" t="inlineStr">
        <is>
          <t>4 Capital 傘下</t>
        </is>
      </c>
      <c r="AA3927" t="inlineStr">
        <is>
          <t>アクティブ</t>
        </is>
      </c>
      <c r="AC3927" t="inlineStr">
        <is>
          <t>脇坂グループ・・・イントロデューサー分も、マネージャーフィー0.25%も脇坂さんに報告、Goo分は0.25%</t>
        </is>
      </c>
    </row>
    <row r="3928">
      <c r="A3928" s="1" t="n">
        <v>46029</v>
      </c>
      <c r="B3928" t="inlineStr">
        <is>
          <t>顧問サービス料</t>
        </is>
      </c>
      <c r="C3928" t="inlineStr">
        <is>
          <t>513087 - Goo Property Singapore Pte. Ltd.</t>
        </is>
      </c>
      <c r="D3928" t="inlineStr">
        <is>
          <t>T25W037188</t>
        </is>
      </c>
      <c r="E3928" t="inlineStr">
        <is>
          <t>Hakozaki, Kenta</t>
        </is>
      </c>
      <c r="F3928" t="n">
        <v>570003</v>
      </c>
      <c r="G3928" t="inlineStr">
        <is>
          <t>Shibata, Naotada</t>
        </is>
      </c>
      <c r="H3928" t="inlineStr">
        <is>
          <t>基本プラン</t>
        </is>
      </c>
      <c r="I3928" t="n">
        <v>1</v>
      </c>
      <c r="J3928" t="inlineStr">
        <is>
          <t>Investment Mgmt Fee for 31/12/2025</t>
        </is>
      </c>
      <c r="K3928" t="inlineStr">
        <is>
          <t>EVO25</t>
        </is>
      </c>
      <c r="L3928" t="n">
        <v>0</v>
      </c>
      <c r="M3928" t="inlineStr">
        <is>
          <t>USD</t>
        </is>
      </c>
      <c r="N3928" t="n">
        <v>1864.91</v>
      </c>
      <c r="O3928" t="n">
        <v>0.01</v>
      </c>
      <c r="P3928" s="7" t="n">
        <v>4.66</v>
      </c>
      <c r="Q3928" s="7" t="n">
        <v>0</v>
      </c>
      <c r="R3928" s="7" t="n">
        <v>0.5</v>
      </c>
      <c r="S3928" s="7" t="n">
        <v>1</v>
      </c>
      <c r="T3928" s="7">
        <f>ROUND(P8983*R8983*S8983, 2)</f>
        <v/>
      </c>
      <c r="U3928" s="7" t="n">
        <v>0.25</v>
      </c>
      <c r="V3928" s="7">
        <f>ROUND(P8983*U8983, 2)</f>
        <v/>
      </c>
      <c r="W3928" s="7" t="n">
        <v>0.25</v>
      </c>
      <c r="X3928" s="7">
        <f>ROUND(P8983*W8983, 2)</f>
        <v/>
      </c>
      <c r="Y3928" t="inlineStr">
        <is>
          <t>12.脇坂G</t>
        </is>
      </c>
      <c r="Z3928" t="inlineStr">
        <is>
          <t>4 Capital 傘下</t>
        </is>
      </c>
      <c r="AA3928" t="inlineStr">
        <is>
          <t>アクティブ</t>
        </is>
      </c>
      <c r="AC3928" t="inlineStr">
        <is>
          <t>脇坂グループ・・・イントロデューサー分も、マネージャーフィー0.25%も脇坂さんに報告、Goo分は0.25%</t>
        </is>
      </c>
    </row>
    <row r="3929">
      <c r="A3929" s="1" t="n">
        <v>46029</v>
      </c>
      <c r="B3929" t="inlineStr">
        <is>
          <t>顧問サービス料</t>
        </is>
      </c>
      <c r="C3929" t="inlineStr">
        <is>
          <t>513087 - Goo Property Singapore Pte. Ltd.</t>
        </is>
      </c>
      <c r="D3929" t="inlineStr">
        <is>
          <t>T25W037189</t>
        </is>
      </c>
      <c r="E3929" t="inlineStr">
        <is>
          <t>Okamoto, Akemi</t>
        </is>
      </c>
      <c r="F3929" t="n">
        <v>570858</v>
      </c>
      <c r="G3929" t="inlineStr">
        <is>
          <t>Takeda, Shogo</t>
        </is>
      </c>
      <c r="H3929" t="inlineStr">
        <is>
          <t>基本プラン</t>
        </is>
      </c>
      <c r="I3929" t="n">
        <v>1</v>
      </c>
      <c r="J3929" t="inlineStr">
        <is>
          <t>Investment Mgmt Fee for 31/12/2025</t>
        </is>
      </c>
      <c r="K3929" t="inlineStr">
        <is>
          <t>EVO25-CR</t>
        </is>
      </c>
      <c r="L3929" t="n">
        <v>0</v>
      </c>
      <c r="M3929" t="inlineStr">
        <is>
          <t>USD</t>
        </is>
      </c>
      <c r="N3929" t="n">
        <v>5520.11</v>
      </c>
      <c r="O3929" t="n">
        <v>0.01</v>
      </c>
      <c r="P3929" s="7" t="n">
        <v>13.8</v>
      </c>
      <c r="Q3929" s="7" t="n">
        <v>0</v>
      </c>
      <c r="R3929" s="7" t="n">
        <v>0.5</v>
      </c>
      <c r="S3929" s="7" t="n">
        <v>1</v>
      </c>
      <c r="T3929" s="7">
        <f>ROUND(P8984*R8984*S8984, 2)</f>
        <v/>
      </c>
      <c r="U3929" s="7" t="n">
        <v>0.25</v>
      </c>
      <c r="V3929" s="7">
        <f>ROUND(P8984*U8984, 2)</f>
        <v/>
      </c>
      <c r="W3929" s="7" t="n">
        <v>0.25</v>
      </c>
      <c r="X3929" s="7">
        <f>ROUND(P8984*W8984, 2)</f>
        <v/>
      </c>
      <c r="Y3929" t="inlineStr">
        <is>
          <t>1.道下G</t>
        </is>
      </c>
      <c r="Z3929" t="inlineStr">
        <is>
          <t>杉本G</t>
        </is>
      </c>
      <c r="AA3929" t="inlineStr">
        <is>
          <t>移籍</t>
        </is>
      </c>
      <c r="AC3929" t="inlineStr">
        <is>
          <t>道下グループ・・・イントロデューサー分も、マネージャーフィー0.25%も道下さんに報告、Goo分は0.25%</t>
        </is>
      </c>
    </row>
    <row r="3930">
      <c r="A3930" s="1" t="n">
        <v>46029</v>
      </c>
      <c r="B3930" t="inlineStr">
        <is>
          <t>顧問サービス料</t>
        </is>
      </c>
      <c r="C3930" t="inlineStr">
        <is>
          <t>513087 - Goo Property Singapore Pte. Ltd.</t>
        </is>
      </c>
      <c r="D3930" t="inlineStr">
        <is>
          <t>T25W037193</t>
        </is>
      </c>
      <c r="E3930" t="inlineStr">
        <is>
          <t>Shibutani, Satoko</t>
        </is>
      </c>
      <c r="F3930" t="n">
        <v>567386</v>
      </c>
      <c r="G3930" t="inlineStr">
        <is>
          <t>Nishioka, Toru</t>
        </is>
      </c>
      <c r="H3930" t="inlineStr">
        <is>
          <t>基本プラン</t>
        </is>
      </c>
      <c r="I3930" t="n">
        <v>1</v>
      </c>
      <c r="J3930" t="inlineStr">
        <is>
          <t>Investment Mgmt Fee for 31/12/2025</t>
        </is>
      </c>
      <c r="K3930" t="inlineStr">
        <is>
          <t>EVO25-CR</t>
        </is>
      </c>
      <c r="L3930" t="n">
        <v>0</v>
      </c>
      <c r="M3930" t="inlineStr">
        <is>
          <t>USD</t>
        </is>
      </c>
      <c r="N3930" t="n">
        <v>589.35</v>
      </c>
      <c r="O3930" t="n">
        <v>0.01</v>
      </c>
      <c r="P3930" s="7" t="n">
        <v>1.47</v>
      </c>
      <c r="Q3930" s="7" t="n">
        <v>0</v>
      </c>
      <c r="R3930" s="7" t="n">
        <v>0.5</v>
      </c>
      <c r="S3930" s="7" t="n">
        <v>1</v>
      </c>
      <c r="T3930" s="7">
        <f>ROUND(P8985*R8985*S8985, 2)</f>
        <v/>
      </c>
      <c r="U3930" s="7" t="n">
        <v>0</v>
      </c>
      <c r="V3930" s="7">
        <f>ROUND(P8985*U8985, 2)</f>
        <v/>
      </c>
      <c r="W3930" s="7" t="n">
        <v>0.5</v>
      </c>
      <c r="X3930" s="7">
        <f>ROUND(P8985*W8985, 2)</f>
        <v/>
      </c>
      <c r="Y3930" t="inlineStr">
        <is>
          <t>報告する＞他社</t>
        </is>
      </c>
    </row>
    <row r="3931">
      <c r="A3931" s="1" t="n">
        <v>46029</v>
      </c>
      <c r="B3931" t="inlineStr">
        <is>
          <t>顧問サービス料</t>
        </is>
      </c>
      <c r="C3931" t="inlineStr">
        <is>
          <t>513087 - Goo Property Singapore Pte. Ltd.</t>
        </is>
      </c>
      <c r="D3931" t="inlineStr">
        <is>
          <t>T25W037201</t>
        </is>
      </c>
      <c r="E3931" t="inlineStr">
        <is>
          <t>Yamada, Shinya</t>
        </is>
      </c>
      <c r="F3931" t="n">
        <v>571430</v>
      </c>
      <c r="G3931" t="inlineStr">
        <is>
          <t>Yamagata, Ryo</t>
        </is>
      </c>
      <c r="H3931" t="inlineStr">
        <is>
          <t>基本プラン</t>
        </is>
      </c>
      <c r="I3931" t="n">
        <v>1</v>
      </c>
      <c r="J3931" t="inlineStr">
        <is>
          <t>Investment Mgmt Fee for 31/12/2025</t>
        </is>
      </c>
      <c r="K3931" t="inlineStr">
        <is>
          <t>EVO25</t>
        </is>
      </c>
      <c r="L3931" t="n">
        <v>0</v>
      </c>
      <c r="M3931" t="inlineStr">
        <is>
          <t>USD</t>
        </is>
      </c>
      <c r="N3931" t="n">
        <v>11633.91</v>
      </c>
      <c r="O3931" t="n">
        <v>0.01</v>
      </c>
      <c r="P3931" s="7" t="n">
        <v>29.08</v>
      </c>
      <c r="Q3931" s="7" t="n">
        <v>0</v>
      </c>
      <c r="R3931" s="7" t="n">
        <v>0.5</v>
      </c>
      <c r="S3931" s="7" t="n">
        <v>1</v>
      </c>
      <c r="T3931" s="7">
        <f>ROUND(P8986*R8986*S8986, 2)</f>
        <v/>
      </c>
      <c r="U3931" s="7" t="n">
        <v>0</v>
      </c>
      <c r="V3931" s="7">
        <f>ROUND(P8986*U8986, 2)</f>
        <v/>
      </c>
      <c r="W3931" s="7" t="n">
        <v>0.5</v>
      </c>
      <c r="X3931" s="7">
        <f>ROUND(P8986*W8986, 2)</f>
        <v/>
      </c>
      <c r="Y3931" t="inlineStr">
        <is>
          <t>個別</t>
        </is>
      </c>
      <c r="Z3931" t="inlineStr">
        <is>
          <t>エグゼ</t>
        </is>
      </c>
      <c r="AA3931" t="inlineStr">
        <is>
          <t>解除済</t>
        </is>
      </c>
    </row>
    <row r="3932">
      <c r="A3932" s="1" t="n">
        <v>46029</v>
      </c>
      <c r="B3932" t="inlineStr">
        <is>
          <t>顧問サービス料</t>
        </is>
      </c>
      <c r="C3932" t="inlineStr">
        <is>
          <t>513087 - Goo Property Singapore Pte. Ltd.</t>
        </is>
      </c>
      <c r="D3932" t="inlineStr">
        <is>
          <t>T25W037212</t>
        </is>
      </c>
      <c r="E3932" t="inlineStr">
        <is>
          <t>Wakai, Jyunpei</t>
        </is>
      </c>
      <c r="F3932" t="n">
        <v>572553</v>
      </c>
      <c r="G3932" t="inlineStr">
        <is>
          <t>Nishijima, Masahiko</t>
        </is>
      </c>
      <c r="H3932" t="inlineStr">
        <is>
          <t>基本プラン</t>
        </is>
      </c>
      <c r="I3932" t="n">
        <v>1</v>
      </c>
      <c r="J3932" t="inlineStr">
        <is>
          <t>Investment Mgmt Fee for 31/12/2025</t>
        </is>
      </c>
      <c r="K3932" t="inlineStr">
        <is>
          <t>EVO25</t>
        </is>
      </c>
      <c r="L3932" t="n">
        <v>0</v>
      </c>
      <c r="M3932" t="inlineStr">
        <is>
          <t>USD</t>
        </is>
      </c>
      <c r="N3932" t="n">
        <v>4305.65</v>
      </c>
      <c r="O3932" t="n">
        <v>0.01</v>
      </c>
      <c r="P3932" s="7" t="n">
        <v>10.76</v>
      </c>
      <c r="Q3932" s="7" t="n">
        <v>0</v>
      </c>
      <c r="R3932" s="7" t="n">
        <v>0.5</v>
      </c>
      <c r="S3932" s="7" t="n">
        <v>1</v>
      </c>
      <c r="T3932" s="7">
        <f>ROUND(P8987*R8987*S8987, 2)</f>
        <v/>
      </c>
      <c r="U3932" s="7" t="n">
        <v>0</v>
      </c>
      <c r="V3932" s="7">
        <f>ROUND(P8987*U8987, 2)</f>
        <v/>
      </c>
      <c r="W3932" s="7" t="n">
        <v>0.5</v>
      </c>
      <c r="X3932" s="7">
        <f>ROUND(P8987*W8987, 2)</f>
        <v/>
      </c>
      <c r="Y3932" t="n">
        <v>0</v>
      </c>
      <c r="Z3932" t="n">
        <v>0</v>
      </c>
      <c r="AA3932" t="inlineStr">
        <is>
          <t>解除済</t>
        </is>
      </c>
    </row>
    <row r="3933">
      <c r="A3933" s="1" t="n">
        <v>46029</v>
      </c>
      <c r="B3933" t="inlineStr">
        <is>
          <t>顧問サービス料</t>
        </is>
      </c>
      <c r="C3933" t="inlineStr">
        <is>
          <t>513087 - Goo Property Singapore Pte. Ltd.</t>
        </is>
      </c>
      <c r="D3933" t="inlineStr">
        <is>
          <t>T25W037213</t>
        </is>
      </c>
      <c r="E3933" t="inlineStr">
        <is>
          <t>Ishizuki, Tatsuya</t>
        </is>
      </c>
      <c r="F3933" t="n">
        <v>513356</v>
      </c>
      <c r="G3933" t="inlineStr">
        <is>
          <t>Kinoshita, Ryusuke</t>
        </is>
      </c>
      <c r="H3933" t="inlineStr">
        <is>
          <t>基本プラン</t>
        </is>
      </c>
      <c r="I3933" t="n">
        <v>1</v>
      </c>
      <c r="J3933" t="inlineStr">
        <is>
          <t>Investment Mgmt Fee for 31/12/2025</t>
        </is>
      </c>
      <c r="K3933" t="inlineStr">
        <is>
          <t>EVO25</t>
        </is>
      </c>
      <c r="L3933" t="n">
        <v>0</v>
      </c>
      <c r="M3933" t="inlineStr">
        <is>
          <t>USD</t>
        </is>
      </c>
      <c r="N3933" t="n">
        <v>4393.05</v>
      </c>
      <c r="O3933" t="n">
        <v>0.01</v>
      </c>
      <c r="P3933" s="7" t="n">
        <v>10.98</v>
      </c>
      <c r="Q3933" s="7" t="n">
        <v>0</v>
      </c>
      <c r="R3933" s="7" t="n">
        <v>0.5</v>
      </c>
      <c r="S3933" s="7" t="n">
        <v>1</v>
      </c>
      <c r="T3933" s="7">
        <f>ROUND(P8988*R8988*S8988, 2)</f>
        <v/>
      </c>
      <c r="U3933" s="7" t="n">
        <v>0</v>
      </c>
      <c r="V3933" s="7">
        <f>ROUND(P8988*U8988, 2)</f>
        <v/>
      </c>
      <c r="W3933" s="7" t="n">
        <v>0.5</v>
      </c>
      <c r="X3933" s="7">
        <f>ROUND(P8988*W8988, 2)</f>
        <v/>
      </c>
      <c r="Y3933" t="inlineStr">
        <is>
          <t>GA</t>
        </is>
      </c>
      <c r="Z3933" t="n">
        <v>0</v>
      </c>
      <c r="AA3933" t="inlineStr">
        <is>
          <t>アクティブ</t>
        </is>
      </c>
    </row>
    <row r="3934">
      <c r="A3934" s="1" t="n">
        <v>46029</v>
      </c>
      <c r="B3934" t="inlineStr">
        <is>
          <t>顧問サービス料</t>
        </is>
      </c>
      <c r="C3934" t="inlineStr">
        <is>
          <t>513087 - Goo Property Singapore Pte. Ltd.</t>
        </is>
      </c>
      <c r="D3934" t="inlineStr">
        <is>
          <t>T25W037215</t>
        </is>
      </c>
      <c r="E3934" t="inlineStr">
        <is>
          <t>Nagai, Keisuke</t>
        </is>
      </c>
      <c r="F3934" t="n">
        <v>571658</v>
      </c>
      <c r="G3934" t="inlineStr">
        <is>
          <t>Ishikura, Naoto</t>
        </is>
      </c>
      <c r="H3934" t="inlineStr">
        <is>
          <t>ライダー1</t>
        </is>
      </c>
      <c r="I3934" t="n">
        <v>1</v>
      </c>
      <c r="J3934" t="inlineStr">
        <is>
          <t>Investment Mgmt Fee for 31/12/2025</t>
        </is>
      </c>
      <c r="K3934" t="inlineStr">
        <is>
          <t>EVO25</t>
        </is>
      </c>
      <c r="L3934" t="n">
        <v>0</v>
      </c>
      <c r="M3934" t="inlineStr">
        <is>
          <t>USD</t>
        </is>
      </c>
      <c r="N3934" t="n">
        <v>3311.61</v>
      </c>
      <c r="O3934" t="n">
        <v>0.01</v>
      </c>
      <c r="P3934" s="7" t="n">
        <v>8.279999999999999</v>
      </c>
      <c r="Q3934" s="7" t="n">
        <v>0</v>
      </c>
      <c r="R3934" s="7" t="n">
        <v>0.5</v>
      </c>
      <c r="S3934" s="7" t="n">
        <v>1</v>
      </c>
      <c r="T3934" s="7">
        <f>ROUND(P8989*R8989*S8989, 2)</f>
        <v/>
      </c>
      <c r="U3934" s="7" t="n">
        <v>0.25</v>
      </c>
      <c r="V3934" s="7">
        <f>ROUND(P8989*U8989, 2)</f>
        <v/>
      </c>
      <c r="W3934" s="7" t="n">
        <v>0.25</v>
      </c>
      <c r="X3934" s="7">
        <f>ROUND(P8989*W8989, 2)</f>
        <v/>
      </c>
      <c r="Y3934" t="inlineStr">
        <is>
          <t>12.脇坂G</t>
        </is>
      </c>
      <c r="Z3934" t="inlineStr">
        <is>
          <t>Onely G</t>
        </is>
      </c>
      <c r="AA3934" t="inlineStr">
        <is>
          <t>アクティブ</t>
        </is>
      </c>
      <c r="AC3934" t="inlineStr">
        <is>
          <t>脇坂グループ・・・イントロデューサー分も、マネージャーフィー0.25%も脇坂さんに報告、Goo分は0.25%</t>
        </is>
      </c>
    </row>
    <row r="3935">
      <c r="A3935" s="1" t="n">
        <v>46029</v>
      </c>
      <c r="B3935" t="inlineStr">
        <is>
          <t>顧問サービス料</t>
        </is>
      </c>
      <c r="C3935" t="inlineStr">
        <is>
          <t>513087 - Goo Property Singapore Pte. Ltd.</t>
        </is>
      </c>
      <c r="D3935" t="inlineStr">
        <is>
          <t>T25W037215</t>
        </is>
      </c>
      <c r="E3935" t="inlineStr">
        <is>
          <t>Nagai, Keisuke</t>
        </is>
      </c>
      <c r="F3935" t="n">
        <v>571658</v>
      </c>
      <c r="G3935" t="inlineStr">
        <is>
          <t>Ishikura, Naoto</t>
        </is>
      </c>
      <c r="H3935" t="inlineStr">
        <is>
          <t>ライダー1</t>
        </is>
      </c>
      <c r="I3935" t="n">
        <v>1</v>
      </c>
      <c r="J3935" t="inlineStr">
        <is>
          <t>Investment Mgmt Fee for 31/12/2025</t>
        </is>
      </c>
      <c r="K3935" t="inlineStr">
        <is>
          <t>EVO25</t>
        </is>
      </c>
      <c r="L3935" t="n">
        <v>0</v>
      </c>
      <c r="M3935" t="inlineStr">
        <is>
          <t>USD</t>
        </is>
      </c>
      <c r="N3935" t="n">
        <v>918.5599999999999</v>
      </c>
      <c r="O3935" t="n">
        <v>0.01</v>
      </c>
      <c r="P3935" s="7" t="n">
        <v>2.3</v>
      </c>
      <c r="Q3935" s="7" t="n">
        <v>0</v>
      </c>
      <c r="R3935" s="7" t="n">
        <v>0.5</v>
      </c>
      <c r="S3935" s="7" t="n">
        <v>1</v>
      </c>
      <c r="T3935" s="7">
        <f>ROUND(P8990*R8990*S8990, 2)</f>
        <v/>
      </c>
      <c r="U3935" s="7" t="n">
        <v>0.25</v>
      </c>
      <c r="V3935" s="7">
        <f>ROUND(P8990*U8990, 2)</f>
        <v/>
      </c>
      <c r="W3935" s="7" t="n">
        <v>0.25</v>
      </c>
      <c r="X3935" s="7">
        <f>ROUND(P8990*W8990, 2)</f>
        <v/>
      </c>
      <c r="Y3935" t="inlineStr">
        <is>
          <t>12.脇坂G</t>
        </is>
      </c>
      <c r="Z3935" t="inlineStr">
        <is>
          <t>Onely G</t>
        </is>
      </c>
      <c r="AA3935" t="inlineStr">
        <is>
          <t>アクティブ</t>
        </is>
      </c>
      <c r="AC3935" t="inlineStr">
        <is>
          <t>脇坂グループ・・・イントロデューサー分も、マネージャーフィー0.25%も脇坂さんに報告、Goo分は0.25%</t>
        </is>
      </c>
    </row>
    <row r="3936">
      <c r="A3936" s="1" t="n">
        <v>46029</v>
      </c>
      <c r="B3936" t="inlineStr">
        <is>
          <t>顧問サービス料</t>
        </is>
      </c>
      <c r="C3936" t="inlineStr">
        <is>
          <t>513087 - Goo Property Singapore Pte. Ltd.</t>
        </is>
      </c>
      <c r="D3936" t="inlineStr">
        <is>
          <t>T25W037228</t>
        </is>
      </c>
      <c r="E3936" t="inlineStr">
        <is>
          <t>Ota, Keiko</t>
        </is>
      </c>
      <c r="F3936" t="n">
        <v>572855</v>
      </c>
      <c r="G3936" t="inlineStr">
        <is>
          <t>Ito, Takahiro</t>
        </is>
      </c>
      <c r="H3936" t="inlineStr">
        <is>
          <t>基本プラン</t>
        </is>
      </c>
      <c r="I3936" t="n">
        <v>1</v>
      </c>
      <c r="J3936" t="inlineStr">
        <is>
          <t>Investment Mgmt Fee for 31/12/2025</t>
        </is>
      </c>
      <c r="K3936" t="inlineStr">
        <is>
          <t>EVO25</t>
        </is>
      </c>
      <c r="L3936" t="n">
        <v>0</v>
      </c>
      <c r="M3936" t="inlineStr">
        <is>
          <t>USD</t>
        </is>
      </c>
      <c r="N3936" t="n">
        <v>7528.82</v>
      </c>
      <c r="O3936" t="n">
        <v>0.01</v>
      </c>
      <c r="P3936" s="7" t="n">
        <v>18.82</v>
      </c>
      <c r="Q3936" s="7" t="n">
        <v>0</v>
      </c>
      <c r="R3936" s="7" t="n">
        <v>0.5</v>
      </c>
      <c r="S3936" s="7" t="n">
        <v>1</v>
      </c>
      <c r="T3936" s="7">
        <f>ROUND(P8991*R8991*S8991, 2)</f>
        <v/>
      </c>
      <c r="U3936" s="7" t="n">
        <v>0</v>
      </c>
      <c r="V3936" s="7">
        <f>ROUND(P8991*U8991, 2)</f>
        <v/>
      </c>
      <c r="W3936" s="7" t="n">
        <v>0.5</v>
      </c>
      <c r="X3936" s="7">
        <f>ROUND(P8991*W8991, 2)</f>
        <v/>
      </c>
      <c r="Y3936" t="inlineStr">
        <is>
          <t>個別</t>
        </is>
      </c>
      <c r="Z3936" t="inlineStr">
        <is>
          <t>Raftel GK</t>
        </is>
      </c>
      <c r="AA3936" t="inlineStr">
        <is>
          <t>アクティブ</t>
        </is>
      </c>
    </row>
    <row r="3937">
      <c r="A3937" s="1" t="n">
        <v>46029</v>
      </c>
      <c r="B3937" t="inlineStr">
        <is>
          <t>顧問サービス料</t>
        </is>
      </c>
      <c r="C3937" t="inlineStr">
        <is>
          <t>513087 - Goo Property Singapore Pte. Ltd.</t>
        </is>
      </c>
      <c r="D3937" t="inlineStr">
        <is>
          <t>T25W037228</t>
        </is>
      </c>
      <c r="E3937" t="inlineStr">
        <is>
          <t>Ota, Keiko</t>
        </is>
      </c>
      <c r="F3937" t="n">
        <v>572855</v>
      </c>
      <c r="G3937" t="inlineStr">
        <is>
          <t>Ito, Takahiro</t>
        </is>
      </c>
      <c r="H3937" t="inlineStr">
        <is>
          <t>ライダー1</t>
        </is>
      </c>
      <c r="I3937" t="n">
        <v>1</v>
      </c>
      <c r="J3937" t="inlineStr">
        <is>
          <t>Investment Mgmt Fee for 31/12/2025</t>
        </is>
      </c>
      <c r="K3937" t="inlineStr">
        <is>
          <t>EVO05</t>
        </is>
      </c>
      <c r="L3937" t="n">
        <v>0</v>
      </c>
      <c r="M3937" t="inlineStr">
        <is>
          <t>USD</t>
        </is>
      </c>
      <c r="N3937" t="n">
        <v>7727.8</v>
      </c>
      <c r="O3937" t="n">
        <v>0.01</v>
      </c>
      <c r="P3937" s="7" t="n">
        <v>19.32</v>
      </c>
      <c r="Q3937" s="7" t="n">
        <v>0</v>
      </c>
      <c r="R3937" s="7" t="n">
        <v>0.5</v>
      </c>
      <c r="S3937" s="7" t="n">
        <v>1</v>
      </c>
      <c r="T3937" s="7">
        <f>ROUND(P8992*R8992*S8992, 2)</f>
        <v/>
      </c>
      <c r="U3937" s="7" t="n">
        <v>0</v>
      </c>
      <c r="V3937" s="7">
        <f>ROUND(P8992*U8992, 2)</f>
        <v/>
      </c>
      <c r="W3937" s="7" t="n">
        <v>0.5</v>
      </c>
      <c r="X3937" s="7">
        <f>ROUND(P8992*W8992, 2)</f>
        <v/>
      </c>
      <c r="Y3937" t="inlineStr">
        <is>
          <t>個別</t>
        </is>
      </c>
      <c r="Z3937" t="inlineStr">
        <is>
          <t>Raftel GK</t>
        </is>
      </c>
      <c r="AA3937" t="inlineStr">
        <is>
          <t>アクティブ</t>
        </is>
      </c>
    </row>
    <row r="3938">
      <c r="A3938" s="1" t="n">
        <v>46029</v>
      </c>
      <c r="B3938" t="inlineStr">
        <is>
          <t>顧問サービス料</t>
        </is>
      </c>
      <c r="C3938" t="inlineStr">
        <is>
          <t>513087 - Goo Property Singapore Pte. Ltd.</t>
        </is>
      </c>
      <c r="D3938" t="inlineStr">
        <is>
          <t>T25W037229</t>
        </is>
      </c>
      <c r="E3938" t="inlineStr">
        <is>
          <t>Takahashi, Miki</t>
        </is>
      </c>
      <c r="F3938" t="n">
        <v>572855</v>
      </c>
      <c r="G3938" t="inlineStr">
        <is>
          <t>Ito, Takahiro</t>
        </is>
      </c>
      <c r="H3938" t="inlineStr">
        <is>
          <t>基本プラン</t>
        </is>
      </c>
      <c r="I3938" t="n">
        <v>1</v>
      </c>
      <c r="J3938" t="inlineStr">
        <is>
          <t>Investment Mgmt Fee for 31/12/2025</t>
        </is>
      </c>
      <c r="K3938" t="inlineStr">
        <is>
          <t>EVO25</t>
        </is>
      </c>
      <c r="L3938" t="n">
        <v>0</v>
      </c>
      <c r="M3938" t="inlineStr">
        <is>
          <t>USD</t>
        </is>
      </c>
      <c r="N3938" t="n">
        <v>4034.54</v>
      </c>
      <c r="O3938" t="n">
        <v>0.01</v>
      </c>
      <c r="P3938" s="7" t="n">
        <v>10.09</v>
      </c>
      <c r="Q3938" s="7" t="n">
        <v>0</v>
      </c>
      <c r="R3938" s="7" t="n">
        <v>0.5</v>
      </c>
      <c r="S3938" s="7" t="n">
        <v>1</v>
      </c>
      <c r="T3938" s="7">
        <f>ROUND(P8993*R8993*S8993, 2)</f>
        <v/>
      </c>
      <c r="U3938" s="7" t="n">
        <v>0</v>
      </c>
      <c r="V3938" s="7">
        <f>ROUND(P8993*U8993, 2)</f>
        <v/>
      </c>
      <c r="W3938" s="7" t="n">
        <v>0.5</v>
      </c>
      <c r="X3938" s="7">
        <f>ROUND(P8993*W8993, 2)</f>
        <v/>
      </c>
      <c r="Y3938" t="inlineStr">
        <is>
          <t>個別</t>
        </is>
      </c>
      <c r="Z3938" t="inlineStr">
        <is>
          <t>Raftel GK</t>
        </is>
      </c>
      <c r="AA3938" t="inlineStr">
        <is>
          <t>アクティブ</t>
        </is>
      </c>
    </row>
    <row r="3939">
      <c r="A3939" s="1" t="n">
        <v>46029</v>
      </c>
      <c r="B3939" t="inlineStr">
        <is>
          <t>顧問サービス料</t>
        </is>
      </c>
      <c r="C3939" t="inlineStr">
        <is>
          <t>513087 - Goo Property Singapore Pte. Ltd.</t>
        </is>
      </c>
      <c r="D3939" t="inlineStr">
        <is>
          <t>T25W037229</t>
        </is>
      </c>
      <c r="E3939" t="inlineStr">
        <is>
          <t>Takahashi, Miki</t>
        </is>
      </c>
      <c r="F3939" t="n">
        <v>572855</v>
      </c>
      <c r="G3939" t="inlineStr">
        <is>
          <t>Ito, Takahiro</t>
        </is>
      </c>
      <c r="H3939" t="inlineStr">
        <is>
          <t>ライダー1</t>
        </is>
      </c>
      <c r="I3939" t="n">
        <v>1</v>
      </c>
      <c r="J3939" t="inlineStr">
        <is>
          <t>Investment Mgmt Fee for 31/12/2025</t>
        </is>
      </c>
      <c r="K3939" t="inlineStr">
        <is>
          <t>EVO05</t>
        </is>
      </c>
      <c r="L3939" t="n">
        <v>0</v>
      </c>
      <c r="M3939" t="inlineStr">
        <is>
          <t>USD</t>
        </is>
      </c>
      <c r="N3939" t="n">
        <v>9905.85</v>
      </c>
      <c r="O3939" t="n">
        <v>0.01</v>
      </c>
      <c r="P3939" s="7" t="n">
        <v>24.76</v>
      </c>
      <c r="Q3939" s="7" t="n">
        <v>0</v>
      </c>
      <c r="R3939" s="7" t="n">
        <v>0.5</v>
      </c>
      <c r="S3939" s="7" t="n">
        <v>1</v>
      </c>
      <c r="T3939" s="7">
        <f>ROUND(P8994*R8994*S8994, 2)</f>
        <v/>
      </c>
      <c r="U3939" s="7" t="n">
        <v>0</v>
      </c>
      <c r="V3939" s="7">
        <f>ROUND(P8994*U8994, 2)</f>
        <v/>
      </c>
      <c r="W3939" s="7" t="n">
        <v>0.5</v>
      </c>
      <c r="X3939" s="7">
        <f>ROUND(P8994*W8994, 2)</f>
        <v/>
      </c>
      <c r="Y3939" t="inlineStr">
        <is>
          <t>個別</t>
        </is>
      </c>
      <c r="Z3939" t="inlineStr">
        <is>
          <t>Raftel GK</t>
        </is>
      </c>
      <c r="AA3939" t="inlineStr">
        <is>
          <t>アクティブ</t>
        </is>
      </c>
    </row>
    <row r="3940">
      <c r="A3940" s="1" t="n">
        <v>46029</v>
      </c>
      <c r="B3940" t="inlineStr">
        <is>
          <t>顧問サービス料</t>
        </is>
      </c>
      <c r="C3940" t="inlineStr">
        <is>
          <t>513087 - Goo Property Singapore Pte. Ltd.</t>
        </is>
      </c>
      <c r="D3940" t="inlineStr">
        <is>
          <t>T25W037229</t>
        </is>
      </c>
      <c r="E3940" t="inlineStr">
        <is>
          <t>Takahashi, Miki</t>
        </is>
      </c>
      <c r="F3940" t="n">
        <v>572855</v>
      </c>
      <c r="G3940" t="inlineStr">
        <is>
          <t>Ito, Takahiro</t>
        </is>
      </c>
      <c r="H3940" t="inlineStr">
        <is>
          <t>ライダー 2</t>
        </is>
      </c>
      <c r="I3940" t="n">
        <v>1</v>
      </c>
      <c r="J3940" t="inlineStr">
        <is>
          <t>Investment Mgmt Fee for 31/12/2025</t>
        </is>
      </c>
      <c r="K3940" t="inlineStr">
        <is>
          <t>EVO10</t>
        </is>
      </c>
      <c r="L3940" t="n">
        <v>0</v>
      </c>
      <c r="M3940" t="inlineStr">
        <is>
          <t>USD</t>
        </is>
      </c>
      <c r="N3940" t="n">
        <v>2065.02</v>
      </c>
      <c r="O3940" t="n">
        <v>0.01</v>
      </c>
      <c r="P3940" s="7" t="n">
        <v>5.16</v>
      </c>
      <c r="Q3940" s="7" t="n">
        <v>0</v>
      </c>
      <c r="R3940" s="7" t="n">
        <v>0.5</v>
      </c>
      <c r="S3940" s="7" t="n">
        <v>1</v>
      </c>
      <c r="T3940" s="7">
        <f>ROUND(P8995*R8995*S8995, 2)</f>
        <v/>
      </c>
      <c r="U3940" s="7" t="n">
        <v>0</v>
      </c>
      <c r="V3940" s="7">
        <f>ROUND(P8995*U8995, 2)</f>
        <v/>
      </c>
      <c r="W3940" s="7" t="n">
        <v>0.5</v>
      </c>
      <c r="X3940" s="7">
        <f>ROUND(P8995*W8995, 2)</f>
        <v/>
      </c>
      <c r="Y3940" t="inlineStr">
        <is>
          <t>個別</t>
        </is>
      </c>
      <c r="Z3940" t="inlineStr">
        <is>
          <t>Raftel GK</t>
        </is>
      </c>
      <c r="AA3940" t="inlineStr">
        <is>
          <t>アクティブ</t>
        </is>
      </c>
    </row>
    <row r="3941">
      <c r="A3941" s="1" t="n">
        <v>46029</v>
      </c>
      <c r="B3941" t="inlineStr">
        <is>
          <t>顧問サービス料</t>
        </is>
      </c>
      <c r="C3941" t="inlineStr">
        <is>
          <t>513087 - Goo Property Singapore Pte. Ltd.</t>
        </is>
      </c>
      <c r="D3941" t="inlineStr">
        <is>
          <t>T25W037246</t>
        </is>
      </c>
      <c r="E3941" t="inlineStr">
        <is>
          <t>Ohashi, Takashige</t>
        </is>
      </c>
      <c r="F3941" t="n">
        <v>571421</v>
      </c>
      <c r="G3941" t="inlineStr">
        <is>
          <t>Kondo, Yasuyuki</t>
        </is>
      </c>
      <c r="H3941" t="inlineStr">
        <is>
          <t>基本プラン</t>
        </is>
      </c>
      <c r="I3941" t="n">
        <v>1</v>
      </c>
      <c r="J3941" t="inlineStr">
        <is>
          <t>Investment Mgmt Fee for 31/12/2025</t>
        </is>
      </c>
      <c r="K3941" t="inlineStr">
        <is>
          <t>EVO25</t>
        </is>
      </c>
      <c r="L3941" t="n">
        <v>0</v>
      </c>
      <c r="M3941" t="inlineStr">
        <is>
          <t>USD</t>
        </is>
      </c>
      <c r="N3941" t="n">
        <v>24627.29</v>
      </c>
      <c r="O3941" t="n">
        <v>0.01</v>
      </c>
      <c r="P3941" s="7" t="n">
        <v>61.57</v>
      </c>
      <c r="Q3941" s="7" t="n">
        <v>0</v>
      </c>
      <c r="R3941" s="7" t="n">
        <v>0.5</v>
      </c>
      <c r="S3941" s="7" t="n">
        <v>1</v>
      </c>
      <c r="T3941" s="7">
        <f>ROUND(P8996*R8996*S8996, 2)</f>
        <v/>
      </c>
      <c r="U3941" s="7" t="n">
        <v>0.25</v>
      </c>
      <c r="V3941" s="7">
        <f>ROUND(P8996*U8996, 2)</f>
        <v/>
      </c>
      <c r="W3941" s="7" t="n">
        <v>0.25</v>
      </c>
      <c r="X3941" s="7">
        <f>ROUND(P8996*W8996, 2)</f>
        <v/>
      </c>
      <c r="Y3941" t="inlineStr">
        <is>
          <t>12.脇坂G</t>
        </is>
      </c>
      <c r="Z3941" t="inlineStr">
        <is>
          <t>4 Capital 傘下</t>
        </is>
      </c>
      <c r="AA3941" t="inlineStr">
        <is>
          <t>アクティブ</t>
        </is>
      </c>
      <c r="AC3941" t="inlineStr">
        <is>
          <t>脇坂グループ・・・イントロデューサー分も、マネージャーフィー0.25%も脇坂さんに報告、Goo分は0.25%</t>
        </is>
      </c>
    </row>
    <row r="3942">
      <c r="A3942" s="1" t="n">
        <v>46029</v>
      </c>
      <c r="B3942" t="inlineStr">
        <is>
          <t>顧問サービス料</t>
        </is>
      </c>
      <c r="C3942" t="inlineStr">
        <is>
          <t>513087 - Goo Property Singapore Pte. Ltd.</t>
        </is>
      </c>
      <c r="D3942" t="inlineStr">
        <is>
          <t>T25W037259</t>
        </is>
      </c>
      <c r="E3942" t="inlineStr">
        <is>
          <t>Hata, Naoki</t>
        </is>
      </c>
      <c r="F3942" t="n">
        <v>562621</v>
      </c>
      <c r="G3942" t="inlineStr">
        <is>
          <t>Onequest.inc</t>
        </is>
      </c>
      <c r="H3942" t="inlineStr">
        <is>
          <t>基本プラン</t>
        </is>
      </c>
      <c r="I3942" t="n">
        <v>1</v>
      </c>
      <c r="J3942" t="inlineStr">
        <is>
          <t>Investment Mgmt Fee for 31/12/2025</t>
        </is>
      </c>
      <c r="K3942" t="inlineStr">
        <is>
          <t>EVO25</t>
        </is>
      </c>
      <c r="L3942" t="n">
        <v>0</v>
      </c>
      <c r="M3942" t="inlineStr">
        <is>
          <t>USD</t>
        </is>
      </c>
      <c r="N3942" t="n">
        <v>6553.58</v>
      </c>
      <c r="O3942" t="n">
        <v>0.01</v>
      </c>
      <c r="P3942" s="7" t="n">
        <v>16.38</v>
      </c>
      <c r="Q3942" s="7" t="n">
        <v>0</v>
      </c>
      <c r="R3942" s="7" t="n">
        <v>0.5</v>
      </c>
      <c r="S3942" s="7" t="n">
        <v>1</v>
      </c>
      <c r="T3942" s="7">
        <f>ROUND(P8997*R8997*S8997, 2)</f>
        <v/>
      </c>
      <c r="U3942" s="7" t="n">
        <v>0</v>
      </c>
      <c r="V3942" s="7">
        <f>ROUND(P8997*U8997, 2)</f>
        <v/>
      </c>
      <c r="W3942" s="7" t="n">
        <v>0.5</v>
      </c>
      <c r="X3942" s="7">
        <f>ROUND(P8997*W8997, 2)</f>
        <v/>
      </c>
      <c r="Y3942" t="inlineStr">
        <is>
          <t>11.フミヤG</t>
        </is>
      </c>
      <c r="Z3942" t="n">
        <v>0</v>
      </c>
      <c r="AA3942" t="inlineStr">
        <is>
          <t>既得確保</t>
        </is>
      </c>
    </row>
    <row r="3943">
      <c r="A3943" s="1" t="n">
        <v>46029</v>
      </c>
      <c r="B3943" t="inlineStr">
        <is>
          <t>顧問サービス料</t>
        </is>
      </c>
      <c r="C3943" t="inlineStr">
        <is>
          <t>513087 - Goo Property Singapore Pte. Ltd.</t>
        </is>
      </c>
      <c r="D3943" t="inlineStr">
        <is>
          <t>T25W037270</t>
        </is>
      </c>
      <c r="E3943" t="inlineStr">
        <is>
          <t>Kaba, Takuro</t>
        </is>
      </c>
      <c r="F3943" t="n">
        <v>578254</v>
      </c>
      <c r="G3943" t="inlineStr">
        <is>
          <t>Sagane, Naoki</t>
        </is>
      </c>
      <c r="H3943" t="inlineStr">
        <is>
          <t>基本プラン</t>
        </is>
      </c>
      <c r="I3943" t="n">
        <v>1</v>
      </c>
      <c r="J3943" t="inlineStr">
        <is>
          <t>Investment Mgmt Fee for 31/12/2025</t>
        </is>
      </c>
      <c r="K3943" t="inlineStr">
        <is>
          <t>EVO25</t>
        </is>
      </c>
      <c r="L3943" t="n">
        <v>0</v>
      </c>
      <c r="M3943" t="inlineStr">
        <is>
          <t>USD</t>
        </is>
      </c>
      <c r="N3943" t="n">
        <v>6503.25</v>
      </c>
      <c r="O3943" t="n">
        <v>0.01</v>
      </c>
      <c r="P3943" s="7" t="n">
        <v>16.26</v>
      </c>
      <c r="Q3943" s="7" t="n">
        <v>0</v>
      </c>
      <c r="R3943" s="7" t="n">
        <v>0.5</v>
      </c>
      <c r="S3943" s="7" t="n">
        <v>1</v>
      </c>
      <c r="T3943" s="7">
        <f>ROUND(P8998*R8998*S8998, 2)</f>
        <v/>
      </c>
      <c r="U3943" s="7" t="n">
        <v>0</v>
      </c>
      <c r="V3943" s="7">
        <f>ROUND(P8998*U8998, 2)</f>
        <v/>
      </c>
      <c r="W3943" s="7" t="n">
        <v>0.5</v>
      </c>
      <c r="X3943" s="7">
        <f>ROUND(P8998*W8998, 2)</f>
        <v/>
      </c>
      <c r="Y3943" t="inlineStr">
        <is>
          <t>2.旧川村G (Gift)</t>
        </is>
      </c>
      <c r="Z3943" t="n">
        <v>0</v>
      </c>
      <c r="AA3943" t="inlineStr">
        <is>
          <t>アクティブ</t>
        </is>
      </c>
    </row>
    <row r="3944">
      <c r="A3944" s="1" t="n">
        <v>46029</v>
      </c>
      <c r="B3944" t="inlineStr">
        <is>
          <t>顧問サービス料</t>
        </is>
      </c>
      <c r="C3944" t="inlineStr">
        <is>
          <t>513087 - Goo Property Singapore Pte. Ltd.</t>
        </is>
      </c>
      <c r="D3944" t="inlineStr">
        <is>
          <t>T25W037289</t>
        </is>
      </c>
      <c r="E3944" t="inlineStr">
        <is>
          <t>Ishibashi, Kazuya</t>
        </is>
      </c>
      <c r="F3944" t="n">
        <v>571421</v>
      </c>
      <c r="G3944" t="inlineStr">
        <is>
          <t>Kondo, Yasuyuki</t>
        </is>
      </c>
      <c r="H3944" t="inlineStr">
        <is>
          <t>基本プラン</t>
        </is>
      </c>
      <c r="I3944" t="n">
        <v>1</v>
      </c>
      <c r="J3944" t="inlineStr">
        <is>
          <t>Investment Mgmt Fee for 31/12/2025</t>
        </is>
      </c>
      <c r="K3944" t="inlineStr">
        <is>
          <t>EVO25</t>
        </is>
      </c>
      <c r="L3944" t="n">
        <v>0</v>
      </c>
      <c r="M3944" t="inlineStr">
        <is>
          <t>USD</t>
        </is>
      </c>
      <c r="N3944" t="n">
        <v>4305.84</v>
      </c>
      <c r="O3944" t="n">
        <v>0.01</v>
      </c>
      <c r="P3944" s="7" t="n">
        <v>10.76</v>
      </c>
      <c r="Q3944" s="7" t="n">
        <v>0</v>
      </c>
      <c r="R3944" s="7" t="n">
        <v>0.5</v>
      </c>
      <c r="S3944" s="7" t="n">
        <v>1</v>
      </c>
      <c r="T3944" s="7">
        <f>ROUND(P8999*R8999*S8999, 2)</f>
        <v/>
      </c>
      <c r="U3944" s="7" t="n">
        <v>0.25</v>
      </c>
      <c r="V3944" s="7">
        <f>ROUND(P8999*U8999, 2)</f>
        <v/>
      </c>
      <c r="W3944" s="7" t="n">
        <v>0.25</v>
      </c>
      <c r="X3944" s="7">
        <f>ROUND(P8999*W8999, 2)</f>
        <v/>
      </c>
      <c r="Y3944" t="inlineStr">
        <is>
          <t>12.脇坂G</t>
        </is>
      </c>
      <c r="Z3944" t="inlineStr">
        <is>
          <t>4 Capital 傘下</t>
        </is>
      </c>
      <c r="AA3944" t="inlineStr">
        <is>
          <t>アクティブ</t>
        </is>
      </c>
      <c r="AC3944" t="inlineStr">
        <is>
          <t>脇坂グループ・・・イントロデューサー分も、マネージャーフィー0.25%も脇坂さんに報告、Goo分は0.25%</t>
        </is>
      </c>
    </row>
    <row r="3945">
      <c r="A3945" s="1" t="n">
        <v>46029</v>
      </c>
      <c r="B3945" t="inlineStr">
        <is>
          <t>顧問サービス料</t>
        </is>
      </c>
      <c r="C3945" t="inlineStr">
        <is>
          <t>513087 - Goo Property Singapore Pte. Ltd.</t>
        </is>
      </c>
      <c r="D3945" t="inlineStr">
        <is>
          <t>T25W037292</t>
        </is>
      </c>
      <c r="E3945" t="inlineStr">
        <is>
          <t>Hirano, Rintaro</t>
        </is>
      </c>
      <c r="F3945" t="n">
        <v>570917</v>
      </c>
      <c r="G3945" t="inlineStr">
        <is>
          <t>Aizen, Koki</t>
        </is>
      </c>
      <c r="H3945" t="inlineStr">
        <is>
          <t>基本プラン</t>
        </is>
      </c>
      <c r="I3945" t="n">
        <v>1</v>
      </c>
      <c r="J3945" t="inlineStr">
        <is>
          <t>Investment Mgmt Fee for 31/12/2025</t>
        </is>
      </c>
      <c r="K3945" t="inlineStr">
        <is>
          <t>EVO25</t>
        </is>
      </c>
      <c r="L3945" t="n">
        <v>0</v>
      </c>
      <c r="M3945" t="inlineStr">
        <is>
          <t>USD</t>
        </is>
      </c>
      <c r="N3945" t="n">
        <v>7389.94</v>
      </c>
      <c r="O3945" t="n">
        <v>0.01</v>
      </c>
      <c r="P3945" s="7" t="n">
        <v>18.47</v>
      </c>
      <c r="Q3945" s="7" t="n">
        <v>0</v>
      </c>
      <c r="R3945" s="7" t="n">
        <v>0.5</v>
      </c>
      <c r="S3945" s="7" t="n">
        <v>1</v>
      </c>
      <c r="T3945" s="7">
        <f>ROUND(P9000*R9000*S9000, 2)</f>
        <v/>
      </c>
      <c r="U3945" s="7" t="n">
        <v>0.25</v>
      </c>
      <c r="V3945" s="7">
        <f>ROUND(P9000*U9000, 2)</f>
        <v/>
      </c>
      <c r="W3945" s="7" t="n">
        <v>0.25</v>
      </c>
      <c r="X3945" s="7">
        <f>ROUND(P9000*W9000, 2)</f>
        <v/>
      </c>
      <c r="Y3945" t="inlineStr">
        <is>
          <t>1.道下G</t>
        </is>
      </c>
      <c r="Z3945" t="inlineStr">
        <is>
          <t>小宮山G</t>
        </is>
      </c>
      <c r="AA3945" t="inlineStr">
        <is>
          <t>移籍</t>
        </is>
      </c>
      <c r="AC3945" t="inlineStr">
        <is>
          <t>道下グループ・・・イントロデューサー分も、マネージャーフィー0.25%も道下さんに報告、Goo分は0.25%</t>
        </is>
      </c>
    </row>
    <row r="3946">
      <c r="A3946" s="1" t="n">
        <v>46029</v>
      </c>
      <c r="B3946" t="inlineStr">
        <is>
          <t>顧問サービス料</t>
        </is>
      </c>
      <c r="C3946" t="inlineStr">
        <is>
          <t>513087 - Goo Property Singapore Pte. Ltd.</t>
        </is>
      </c>
      <c r="D3946" t="inlineStr">
        <is>
          <t>T25W037293</t>
        </is>
      </c>
      <c r="E3946" t="inlineStr">
        <is>
          <t>Yokoyama, Hiroki</t>
        </is>
      </c>
      <c r="F3946" t="n">
        <v>570858</v>
      </c>
      <c r="G3946" t="inlineStr">
        <is>
          <t>Takeda, Shogo</t>
        </is>
      </c>
      <c r="H3946" t="inlineStr">
        <is>
          <t>基本プラン</t>
        </is>
      </c>
      <c r="I3946" t="n">
        <v>1</v>
      </c>
      <c r="J3946" t="inlineStr">
        <is>
          <t>Investment Mgmt Fee for 31/12/2025</t>
        </is>
      </c>
      <c r="K3946" t="inlineStr">
        <is>
          <t>EVO25-CR</t>
        </is>
      </c>
      <c r="L3946" t="n">
        <v>0</v>
      </c>
      <c r="M3946" t="inlineStr">
        <is>
          <t>USD</t>
        </is>
      </c>
      <c r="N3946" t="n">
        <v>13555.22</v>
      </c>
      <c r="O3946" t="n">
        <v>0.01</v>
      </c>
      <c r="P3946" s="7" t="n">
        <v>33.89</v>
      </c>
      <c r="Q3946" s="7" t="n">
        <v>0</v>
      </c>
      <c r="R3946" s="7" t="n">
        <v>0.5</v>
      </c>
      <c r="S3946" s="7" t="n">
        <v>1</v>
      </c>
      <c r="T3946" s="7">
        <f>ROUND(P9001*R9001*S9001, 2)</f>
        <v/>
      </c>
      <c r="U3946" s="7" t="n">
        <v>0.25</v>
      </c>
      <c r="V3946" s="7">
        <f>ROUND(P9001*U9001, 2)</f>
        <v/>
      </c>
      <c r="W3946" s="7" t="n">
        <v>0.25</v>
      </c>
      <c r="X3946" s="7">
        <f>ROUND(P9001*W9001, 2)</f>
        <v/>
      </c>
      <c r="Y3946" t="inlineStr">
        <is>
          <t>1.道下G</t>
        </is>
      </c>
      <c r="Z3946" t="inlineStr">
        <is>
          <t>杉本G</t>
        </is>
      </c>
      <c r="AA3946" t="inlineStr">
        <is>
          <t>移籍</t>
        </is>
      </c>
      <c r="AC3946" t="inlineStr">
        <is>
          <t>道下グループ・・・イントロデューサー分も、マネージャーフィー0.25%も道下さんに報告、Goo分は0.25%</t>
        </is>
      </c>
    </row>
    <row r="3947">
      <c r="A3947" s="1" t="n">
        <v>46029</v>
      </c>
      <c r="B3947" t="inlineStr">
        <is>
          <t>顧問サービス料</t>
        </is>
      </c>
      <c r="C3947" t="inlineStr">
        <is>
          <t>513087 - Goo Property Singapore Pte. Ltd.</t>
        </is>
      </c>
      <c r="D3947" t="inlineStr">
        <is>
          <t>T25W037310</t>
        </is>
      </c>
      <c r="E3947" t="inlineStr">
        <is>
          <t>Okuno, Ayaka</t>
        </is>
      </c>
      <c r="F3947" t="n">
        <v>570858</v>
      </c>
      <c r="G3947" t="inlineStr">
        <is>
          <t>Takeda, Shogo</t>
        </is>
      </c>
      <c r="H3947" t="inlineStr">
        <is>
          <t>基本プラン</t>
        </is>
      </c>
      <c r="I3947" t="n">
        <v>1</v>
      </c>
      <c r="J3947" t="inlineStr">
        <is>
          <t>Investment Mgmt Fee for 31/12/2025</t>
        </is>
      </c>
      <c r="K3947" t="inlineStr">
        <is>
          <t>EVO25-CR</t>
        </is>
      </c>
      <c r="L3947" t="n">
        <v>0</v>
      </c>
      <c r="M3947" t="inlineStr">
        <is>
          <t>USD</t>
        </is>
      </c>
      <c r="N3947" t="n">
        <v>6200.6</v>
      </c>
      <c r="O3947" t="n">
        <v>0.01</v>
      </c>
      <c r="P3947" s="7" t="n">
        <v>15.5</v>
      </c>
      <c r="Q3947" s="7" t="n">
        <v>0</v>
      </c>
      <c r="R3947" s="7" t="n">
        <v>0.5</v>
      </c>
      <c r="S3947" s="7" t="n">
        <v>1</v>
      </c>
      <c r="T3947" s="7">
        <f>ROUND(P9002*R9002*S9002, 2)</f>
        <v/>
      </c>
      <c r="U3947" s="7" t="n">
        <v>0.25</v>
      </c>
      <c r="V3947" s="7">
        <f>ROUND(P9002*U9002, 2)</f>
        <v/>
      </c>
      <c r="W3947" s="7" t="n">
        <v>0.25</v>
      </c>
      <c r="X3947" s="7">
        <f>ROUND(P9002*W9002, 2)</f>
        <v/>
      </c>
      <c r="Y3947" t="inlineStr">
        <is>
          <t>1.道下G</t>
        </is>
      </c>
      <c r="Z3947" t="inlineStr">
        <is>
          <t>杉本G</t>
        </is>
      </c>
      <c r="AA3947" t="inlineStr">
        <is>
          <t>移籍</t>
        </is>
      </c>
      <c r="AC3947" t="inlineStr">
        <is>
          <t>道下グループ・・・イントロデューサー分も、マネージャーフィー0.25%も道下さんに報告、Goo分は0.25%</t>
        </is>
      </c>
    </row>
    <row r="3948">
      <c r="A3948" s="1" t="n">
        <v>46029</v>
      </c>
      <c r="B3948" t="inlineStr">
        <is>
          <t>顧問サービス料</t>
        </is>
      </c>
      <c r="C3948" t="inlineStr">
        <is>
          <t>513087 - Goo Property Singapore Pte. Ltd.</t>
        </is>
      </c>
      <c r="D3948" t="inlineStr">
        <is>
          <t>T25W037330</t>
        </is>
      </c>
      <c r="E3948" t="inlineStr">
        <is>
          <t>Horiguchi, Hiroshi</t>
        </is>
      </c>
      <c r="F3948" t="n">
        <v>571052</v>
      </c>
      <c r="G3948" t="inlineStr">
        <is>
          <t>Sunakawa, Haruhisa</t>
        </is>
      </c>
      <c r="H3948" t="inlineStr">
        <is>
          <t>基本プラン</t>
        </is>
      </c>
      <c r="I3948" t="n">
        <v>1</v>
      </c>
      <c r="J3948" t="inlineStr">
        <is>
          <t>Investment Mgmt Fee for 31/12/2025</t>
        </is>
      </c>
      <c r="K3948" t="inlineStr">
        <is>
          <t>EVO25</t>
        </is>
      </c>
      <c r="L3948" t="n">
        <v>0</v>
      </c>
      <c r="M3948" t="inlineStr">
        <is>
          <t>USD</t>
        </is>
      </c>
      <c r="N3948" t="n">
        <v>27808.12</v>
      </c>
      <c r="O3948" t="n">
        <v>0.01</v>
      </c>
      <c r="P3948" s="7" t="n">
        <v>69.52</v>
      </c>
      <c r="Q3948" s="7" t="n">
        <v>0</v>
      </c>
      <c r="R3948" s="7" t="n">
        <v>0.5</v>
      </c>
      <c r="S3948" s="7" t="n">
        <v>1</v>
      </c>
      <c r="T3948" s="7">
        <f>ROUND(P9003*R9003*S9003, 2)</f>
        <v/>
      </c>
      <c r="U3948" s="7" t="n">
        <v>0.25</v>
      </c>
      <c r="V3948" s="7">
        <f>ROUND(P9003*U9003, 2)</f>
        <v/>
      </c>
      <c r="W3948" s="7" t="n">
        <v>0.25</v>
      </c>
      <c r="X3948" s="7">
        <f>ROUND(P9003*W9003, 2)</f>
        <v/>
      </c>
      <c r="Y3948" t="inlineStr">
        <is>
          <t>12.脇坂G</t>
        </is>
      </c>
      <c r="Z3948" t="inlineStr">
        <is>
          <t>HMT G</t>
        </is>
      </c>
      <c r="AA3948" t="inlineStr">
        <is>
          <t>アクティブ</t>
        </is>
      </c>
      <c r="AC3948" t="inlineStr">
        <is>
          <t>脇坂グループ・・・イントロデューサー分も、マネージャーフィー0.25%も脇坂さんに報告、Goo分は0.25%</t>
        </is>
      </c>
    </row>
    <row r="3949">
      <c r="A3949" s="1" t="n">
        <v>46029</v>
      </c>
      <c r="B3949" t="inlineStr">
        <is>
          <t>顧問サービス料</t>
        </is>
      </c>
      <c r="C3949" t="inlineStr">
        <is>
          <t>513087 - Goo Property Singapore Pte. Ltd.</t>
        </is>
      </c>
      <c r="D3949" t="inlineStr">
        <is>
          <t>T25W037335</t>
        </is>
      </c>
      <c r="E3949" t="inlineStr">
        <is>
          <t>Tsuchida, Koki</t>
        </is>
      </c>
      <c r="F3949" t="n">
        <v>570231</v>
      </c>
      <c r="G3949" t="inlineStr">
        <is>
          <t>Tomita, Yasumitsu</t>
        </is>
      </c>
      <c r="H3949" t="inlineStr">
        <is>
          <t>基本プラン</t>
        </is>
      </c>
      <c r="I3949" t="n">
        <v>1</v>
      </c>
      <c r="J3949" t="inlineStr">
        <is>
          <t>Investment Mgmt Fee for 31/12/2025</t>
        </is>
      </c>
      <c r="K3949" t="inlineStr">
        <is>
          <t>EVO25</t>
        </is>
      </c>
      <c r="L3949" t="n">
        <v>0</v>
      </c>
      <c r="M3949" t="inlineStr">
        <is>
          <t>USD</t>
        </is>
      </c>
      <c r="N3949" t="n">
        <v>5761.46</v>
      </c>
      <c r="O3949" t="n">
        <v>0.01</v>
      </c>
      <c r="P3949" s="7" t="n">
        <v>14.4</v>
      </c>
      <c r="Q3949" s="7" t="n">
        <v>0</v>
      </c>
      <c r="R3949" s="7" t="n">
        <v>0.5</v>
      </c>
      <c r="S3949" s="7" t="n">
        <v>1</v>
      </c>
      <c r="T3949" s="7">
        <f>ROUND(P9004*R9004*S9004, 2)</f>
        <v/>
      </c>
      <c r="U3949" s="7" t="n">
        <v>0</v>
      </c>
      <c r="V3949" s="7">
        <f>ROUND(P9004*U9004, 2)</f>
        <v/>
      </c>
      <c r="W3949" s="7" t="n">
        <v>0.5</v>
      </c>
      <c r="X3949" s="7">
        <f>ROUND(P9004*W9004, 2)</f>
        <v/>
      </c>
      <c r="Y3949" t="inlineStr">
        <is>
          <t>7.長谷川G</t>
        </is>
      </c>
      <c r="Z3949" t="n">
        <v>0</v>
      </c>
      <c r="AA3949" t="inlineStr">
        <is>
          <t>既得確保</t>
        </is>
      </c>
    </row>
    <row r="3950">
      <c r="A3950" s="1" t="n">
        <v>46029</v>
      </c>
      <c r="B3950" t="inlineStr">
        <is>
          <t>顧問サービス料</t>
        </is>
      </c>
      <c r="C3950" t="inlineStr">
        <is>
          <t>513087 - Goo Property Singapore Pte. Ltd.</t>
        </is>
      </c>
      <c r="D3950" t="inlineStr">
        <is>
          <t>T25W037336</t>
        </is>
      </c>
      <c r="E3950" t="inlineStr">
        <is>
          <t>Ijiri, Takayuki</t>
        </is>
      </c>
      <c r="F3950" t="n">
        <v>572855</v>
      </c>
      <c r="G3950" t="inlineStr">
        <is>
          <t>Ito, Takahiro</t>
        </is>
      </c>
      <c r="H3950" t="inlineStr">
        <is>
          <t>基本プラン</t>
        </is>
      </c>
      <c r="I3950" t="n">
        <v>1</v>
      </c>
      <c r="J3950" t="inlineStr">
        <is>
          <t>Investment Mgmt Fee for 31/12/2025</t>
        </is>
      </c>
      <c r="K3950" t="inlineStr">
        <is>
          <t>EVO25</t>
        </is>
      </c>
      <c r="L3950" t="n">
        <v>0</v>
      </c>
      <c r="M3950" t="inlineStr">
        <is>
          <t>USD</t>
        </is>
      </c>
      <c r="N3950" t="n">
        <v>3914.62</v>
      </c>
      <c r="O3950" t="n">
        <v>0.01</v>
      </c>
      <c r="P3950" s="7" t="n">
        <v>9.789999999999999</v>
      </c>
      <c r="Q3950" s="7" t="n">
        <v>0</v>
      </c>
      <c r="R3950" s="7" t="n">
        <v>0.5</v>
      </c>
      <c r="S3950" s="7" t="n">
        <v>1</v>
      </c>
      <c r="T3950" s="7">
        <f>ROUND(P9005*R9005*S9005, 2)</f>
        <v/>
      </c>
      <c r="U3950" s="7" t="n">
        <v>0</v>
      </c>
      <c r="V3950" s="7">
        <f>ROUND(P9005*U9005, 2)</f>
        <v/>
      </c>
      <c r="W3950" s="7" t="n">
        <v>0.5</v>
      </c>
      <c r="X3950" s="7">
        <f>ROUND(P9005*W9005, 2)</f>
        <v/>
      </c>
      <c r="Y3950" t="inlineStr">
        <is>
          <t>個別</t>
        </is>
      </c>
      <c r="Z3950" t="inlineStr">
        <is>
          <t>Raftel GK</t>
        </is>
      </c>
      <c r="AA3950" t="inlineStr">
        <is>
          <t>アクティブ</t>
        </is>
      </c>
    </row>
    <row r="3951">
      <c r="A3951" s="1" t="n">
        <v>46029</v>
      </c>
      <c r="B3951" t="inlineStr">
        <is>
          <t>顧問サービス料</t>
        </is>
      </c>
      <c r="C3951" t="inlineStr">
        <is>
          <t>513087 - Goo Property Singapore Pte. Ltd.</t>
        </is>
      </c>
      <c r="D3951" t="inlineStr">
        <is>
          <t>T25W037337</t>
        </is>
      </c>
      <c r="E3951" t="inlineStr">
        <is>
          <t>Ikari, Kenta</t>
        </is>
      </c>
      <c r="F3951" t="n">
        <v>570254</v>
      </c>
      <c r="G3951" t="inlineStr">
        <is>
          <t>Nishi, Hironari</t>
        </is>
      </c>
      <c r="H3951" t="inlineStr">
        <is>
          <t>基本プラン</t>
        </is>
      </c>
      <c r="I3951" t="n">
        <v>1</v>
      </c>
      <c r="J3951" t="inlineStr">
        <is>
          <t>Investment Mgmt Fee for 31/12/2025</t>
        </is>
      </c>
      <c r="K3951" t="inlineStr">
        <is>
          <t>EVO25</t>
        </is>
      </c>
      <c r="L3951" t="n">
        <v>0</v>
      </c>
      <c r="M3951" t="inlineStr">
        <is>
          <t>USD</t>
        </is>
      </c>
      <c r="N3951" t="n">
        <v>9136.540000000001</v>
      </c>
      <c r="O3951" t="n">
        <v>0.01</v>
      </c>
      <c r="P3951" s="7" t="n">
        <v>22.84</v>
      </c>
      <c r="Q3951" s="7" t="n">
        <v>0</v>
      </c>
      <c r="R3951" s="7" t="n">
        <v>0.5</v>
      </c>
      <c r="S3951" s="7" t="n">
        <v>1</v>
      </c>
      <c r="T3951" s="7">
        <f>ROUND(P9006*R9006*S9006, 2)</f>
        <v/>
      </c>
      <c r="U3951" s="7" t="n">
        <v>0.25</v>
      </c>
      <c r="V3951" s="7">
        <f>ROUND(P9006*U9006, 2)</f>
        <v/>
      </c>
      <c r="W3951" s="7" t="n">
        <v>0.25</v>
      </c>
      <c r="X3951" s="7">
        <f>ROUND(P9006*W9006, 2)</f>
        <v/>
      </c>
      <c r="Y3951" t="inlineStr">
        <is>
          <t>12.脇坂G</t>
        </is>
      </c>
      <c r="Z3951" t="inlineStr">
        <is>
          <t>4 Capital 傘下</t>
        </is>
      </c>
      <c r="AA3951" t="inlineStr">
        <is>
          <t>アクティブ</t>
        </is>
      </c>
      <c r="AC3951" t="inlineStr">
        <is>
          <t>脇坂グループ・・・イントロデューサー分も、マネージャーフィー0.25%も脇坂さんに報告、Goo分は0.25%</t>
        </is>
      </c>
    </row>
    <row r="3952">
      <c r="A3952" s="1" t="n">
        <v>46029</v>
      </c>
      <c r="B3952" t="inlineStr">
        <is>
          <t>顧問サービス料</t>
        </is>
      </c>
      <c r="C3952" t="inlineStr">
        <is>
          <t>513087 - Goo Property Singapore Pte. Ltd.</t>
        </is>
      </c>
      <c r="D3952" t="inlineStr">
        <is>
          <t>T25W037338</t>
        </is>
      </c>
      <c r="E3952" t="inlineStr">
        <is>
          <t>Tamaoka, Hatoko</t>
        </is>
      </c>
      <c r="F3952" t="n">
        <v>572855</v>
      </c>
      <c r="G3952" t="inlineStr">
        <is>
          <t>Ito, Takahiro</t>
        </is>
      </c>
      <c r="H3952" t="inlineStr">
        <is>
          <t>基本プラン</t>
        </is>
      </c>
      <c r="I3952" t="n">
        <v>1</v>
      </c>
      <c r="J3952" t="inlineStr">
        <is>
          <t>Investment Mgmt Fee for 31/12/2025</t>
        </is>
      </c>
      <c r="K3952" t="inlineStr">
        <is>
          <t>EVO25</t>
        </is>
      </c>
      <c r="L3952" t="n">
        <v>0</v>
      </c>
      <c r="M3952" t="inlineStr">
        <is>
          <t>USD</t>
        </is>
      </c>
      <c r="N3952" t="n">
        <v>3836.07</v>
      </c>
      <c r="O3952" t="n">
        <v>0.01</v>
      </c>
      <c r="P3952" s="7" t="n">
        <v>9.59</v>
      </c>
      <c r="Q3952" s="7" t="n">
        <v>0</v>
      </c>
      <c r="R3952" s="7" t="n">
        <v>0.5</v>
      </c>
      <c r="S3952" s="7" t="n">
        <v>1</v>
      </c>
      <c r="T3952" s="7">
        <f>ROUND(P9007*R9007*S9007, 2)</f>
        <v/>
      </c>
      <c r="U3952" s="7" t="n">
        <v>0</v>
      </c>
      <c r="V3952" s="7">
        <f>ROUND(P9007*U9007, 2)</f>
        <v/>
      </c>
      <c r="W3952" s="7" t="n">
        <v>0.5</v>
      </c>
      <c r="X3952" s="7">
        <f>ROUND(P9007*W9007, 2)</f>
        <v/>
      </c>
      <c r="Y3952" t="inlineStr">
        <is>
          <t>個別</t>
        </is>
      </c>
      <c r="Z3952" t="inlineStr">
        <is>
          <t>Raftel GK</t>
        </is>
      </c>
      <c r="AA3952" t="inlineStr">
        <is>
          <t>アクティブ</t>
        </is>
      </c>
    </row>
    <row r="3953">
      <c r="A3953" s="1" t="n">
        <v>46029</v>
      </c>
      <c r="B3953" t="inlineStr">
        <is>
          <t>顧問サービス料</t>
        </is>
      </c>
      <c r="C3953" t="inlineStr">
        <is>
          <t>513087 - Goo Property Singapore Pte. Ltd.</t>
        </is>
      </c>
      <c r="D3953" t="inlineStr">
        <is>
          <t>T25W037341</t>
        </is>
      </c>
      <c r="E3953" t="inlineStr">
        <is>
          <t>Yoshii, Shimpei</t>
        </is>
      </c>
      <c r="F3953" t="n">
        <v>572471</v>
      </c>
      <c r="G3953" t="inlineStr">
        <is>
          <t>Akasaka, Mitsuaki</t>
        </is>
      </c>
      <c r="H3953" t="inlineStr">
        <is>
          <t>基本プラン</t>
        </is>
      </c>
      <c r="I3953" t="n">
        <v>1</v>
      </c>
      <c r="J3953" t="inlineStr">
        <is>
          <t>Investment Mgmt Fee for 31/12/2025</t>
        </is>
      </c>
      <c r="K3953" t="inlineStr">
        <is>
          <t>EVO25</t>
        </is>
      </c>
      <c r="L3953" t="n">
        <v>0</v>
      </c>
      <c r="M3953" t="inlineStr">
        <is>
          <t>USD</t>
        </is>
      </c>
      <c r="N3953" t="n">
        <v>9013.08</v>
      </c>
      <c r="O3953" t="n">
        <v>0.01</v>
      </c>
      <c r="P3953" s="7" t="n">
        <v>22.53</v>
      </c>
      <c r="Q3953" s="7" t="n">
        <v>0</v>
      </c>
      <c r="R3953" s="7" t="n">
        <v>0.5</v>
      </c>
      <c r="S3953" s="7" t="n">
        <v>1</v>
      </c>
      <c r="T3953" s="7">
        <f>ROUND(P9008*R9008*S9008, 2)</f>
        <v/>
      </c>
      <c r="U3953" s="7" t="n">
        <v>0.25</v>
      </c>
      <c r="V3953" s="7">
        <f>ROUND(P9008*U9008, 2)</f>
        <v/>
      </c>
      <c r="W3953" s="7" t="n">
        <v>0.25</v>
      </c>
      <c r="X3953" s="7">
        <f>ROUND(P9008*W9008, 2)</f>
        <v/>
      </c>
      <c r="Y3953" t="inlineStr">
        <is>
          <t>12.脇坂G</t>
        </is>
      </c>
      <c r="Z3953" t="inlineStr">
        <is>
          <t>4 Capital 傘下</t>
        </is>
      </c>
      <c r="AA3953" t="inlineStr">
        <is>
          <t>アクティブ</t>
        </is>
      </c>
      <c r="AC3953" t="inlineStr">
        <is>
          <t>脇坂グループ・・・イントロデューサー分も、マネージャーフィー0.25%も脇坂さんに報告、Goo分は0.25%</t>
        </is>
      </c>
    </row>
    <row r="3954">
      <c r="A3954" s="1" t="n">
        <v>46029</v>
      </c>
      <c r="B3954" t="inlineStr">
        <is>
          <t>顧問サービス料</t>
        </is>
      </c>
      <c r="C3954" t="inlineStr">
        <is>
          <t>513087 - Goo Property Singapore Pte. Ltd.</t>
        </is>
      </c>
      <c r="D3954" t="inlineStr">
        <is>
          <t>T25W037350</t>
        </is>
      </c>
      <c r="E3954" t="inlineStr">
        <is>
          <t>Komatsu, Hajime</t>
        </is>
      </c>
      <c r="F3954" t="n">
        <v>515312</v>
      </c>
      <c r="G3954" t="inlineStr">
        <is>
          <t>WeLinkle Inc.</t>
        </is>
      </c>
      <c r="H3954" t="inlineStr">
        <is>
          <t>基本プラン</t>
        </is>
      </c>
      <c r="I3954" t="n">
        <v>1</v>
      </c>
      <c r="J3954" t="inlineStr">
        <is>
          <t>Investment Mgmt Fee for 31/12/2025</t>
        </is>
      </c>
      <c r="K3954" t="inlineStr">
        <is>
          <t>EVO25-CR</t>
        </is>
      </c>
      <c r="L3954" t="n">
        <v>0</v>
      </c>
      <c r="M3954" t="inlineStr">
        <is>
          <t>USD</t>
        </is>
      </c>
      <c r="N3954" t="n">
        <v>4101.77</v>
      </c>
      <c r="O3954" t="n">
        <v>0.01</v>
      </c>
      <c r="P3954" s="7" t="n">
        <v>10.25</v>
      </c>
      <c r="Q3954" s="7" t="n">
        <v>0</v>
      </c>
      <c r="R3954" s="7" t="n">
        <v>0.5</v>
      </c>
      <c r="S3954" s="7" t="n">
        <v>1</v>
      </c>
      <c r="T3954" s="7">
        <f>ROUND(P9009*R9009*S9009, 2)</f>
        <v/>
      </c>
      <c r="U3954" s="7" t="n">
        <v>0</v>
      </c>
      <c r="V3954" s="7">
        <f>ROUND(P9009*U9009, 2)</f>
        <v/>
      </c>
      <c r="W3954" s="7" t="n">
        <v>0.5</v>
      </c>
      <c r="X3954" s="7">
        <f>ROUND(P9009*W9009, 2)</f>
        <v/>
      </c>
      <c r="Y3954" t="inlineStr">
        <is>
          <t>個別</t>
        </is>
      </c>
      <c r="Z3954" t="n">
        <v>0</v>
      </c>
      <c r="AA3954" t="inlineStr">
        <is>
          <t>既得確保</t>
        </is>
      </c>
    </row>
    <row r="3955">
      <c r="A3955" s="1" t="n">
        <v>46029</v>
      </c>
      <c r="B3955" t="inlineStr">
        <is>
          <t>顧問サービス料</t>
        </is>
      </c>
      <c r="C3955" t="inlineStr">
        <is>
          <t>513087 - Goo Property Singapore Pte. Ltd.</t>
        </is>
      </c>
      <c r="D3955" t="inlineStr">
        <is>
          <t>T25W037351</t>
        </is>
      </c>
      <c r="E3955" t="inlineStr">
        <is>
          <t>Komaki, Wataru</t>
        </is>
      </c>
      <c r="F3955" t="n">
        <v>571534</v>
      </c>
      <c r="G3955" t="inlineStr">
        <is>
          <t>Kodama, Keisuke</t>
        </is>
      </c>
      <c r="H3955" t="inlineStr">
        <is>
          <t>基本プラン</t>
        </is>
      </c>
      <c r="I3955" t="n">
        <v>1</v>
      </c>
      <c r="J3955" t="inlineStr">
        <is>
          <t>Investment Mgmt Fee for 31/12/2025</t>
        </is>
      </c>
      <c r="K3955" t="inlineStr">
        <is>
          <t>EVO25</t>
        </is>
      </c>
      <c r="L3955" t="n">
        <v>0</v>
      </c>
      <c r="M3955" t="inlineStr">
        <is>
          <t>USD</t>
        </is>
      </c>
      <c r="N3955" t="n">
        <v>16894.62</v>
      </c>
      <c r="O3955" t="n">
        <v>0.01</v>
      </c>
      <c r="P3955" s="7" t="n">
        <v>42.24</v>
      </c>
      <c r="Q3955" s="7" t="n">
        <v>0</v>
      </c>
      <c r="R3955" s="7" t="n">
        <v>0.5</v>
      </c>
      <c r="S3955" s="7" t="n">
        <v>1</v>
      </c>
      <c r="T3955" s="7">
        <f>ROUND(P9010*R9010*S9010, 2)</f>
        <v/>
      </c>
      <c r="U3955" s="7" t="n">
        <v>0</v>
      </c>
      <c r="V3955" s="7">
        <f>ROUND(P9010*U9010, 2)</f>
        <v/>
      </c>
      <c r="W3955" s="7" t="n">
        <v>0.5</v>
      </c>
      <c r="X3955" s="7">
        <f>ROUND(P9010*W9010, 2)</f>
        <v/>
      </c>
      <c r="Y3955" t="inlineStr">
        <is>
          <t>個別</t>
        </is>
      </c>
      <c r="Z3955" t="inlineStr">
        <is>
          <t>児玉G</t>
        </is>
      </c>
      <c r="AA3955" t="inlineStr">
        <is>
          <t>アクティブ</t>
        </is>
      </c>
    </row>
    <row r="3956">
      <c r="A3956" s="1" t="n">
        <v>46029</v>
      </c>
      <c r="B3956" t="inlineStr">
        <is>
          <t>顧問サービス料</t>
        </is>
      </c>
      <c r="C3956" t="inlineStr">
        <is>
          <t>513087 - Goo Property Singapore Pte. Ltd.</t>
        </is>
      </c>
      <c r="D3956" t="inlineStr">
        <is>
          <t>T25W017079</t>
        </is>
      </c>
      <c r="E3956" t="inlineStr">
        <is>
          <t>Tsubakino, Sosuke</t>
        </is>
      </c>
      <c r="F3956" t="n">
        <v>515112</v>
      </c>
      <c r="G3956" t="inlineStr">
        <is>
          <t>FTwork Co., Ltd.</t>
        </is>
      </c>
      <c r="H3956" t="inlineStr">
        <is>
          <t>基本プラン</t>
        </is>
      </c>
      <c r="I3956" t="n">
        <v>2</v>
      </c>
      <c r="J3956" t="inlineStr">
        <is>
          <t>Investment Mgmt Fee for 31/12/2025</t>
        </is>
      </c>
      <c r="K3956" t="inlineStr">
        <is>
          <t>EVO25-CR</t>
        </is>
      </c>
      <c r="L3956" t="n">
        <v>0</v>
      </c>
      <c r="M3956" t="inlineStr">
        <is>
          <t>USD</t>
        </is>
      </c>
      <c r="N3956" t="n">
        <v>10464.82</v>
      </c>
      <c r="O3956" t="n">
        <v>0.01</v>
      </c>
      <c r="P3956" s="7" t="n">
        <v>26.16</v>
      </c>
      <c r="Q3956" s="7" t="n">
        <v>0</v>
      </c>
      <c r="R3956" s="7" t="n">
        <v>0.5</v>
      </c>
      <c r="S3956" s="7" t="n">
        <v>0.5</v>
      </c>
      <c r="T3956" s="7">
        <f>ROUND(P9011*R9011*S9011, 2)</f>
        <v/>
      </c>
      <c r="U3956" s="7" t="n">
        <v>0.25</v>
      </c>
      <c r="V3956" s="7">
        <f>ROUND(P9011*U9011, 2)</f>
        <v/>
      </c>
      <c r="W3956" s="7" t="n">
        <v>0.25</v>
      </c>
      <c r="X3956" s="7">
        <f>ROUND(P9011*W9011, 2)</f>
        <v/>
      </c>
      <c r="Y3956" t="inlineStr">
        <is>
          <t>1.道下G</t>
        </is>
      </c>
      <c r="Z3956" t="inlineStr">
        <is>
          <t>杉本G</t>
        </is>
      </c>
      <c r="AA3956" t="inlineStr">
        <is>
          <t>移籍</t>
        </is>
      </c>
      <c r="AC3956" t="inlineStr">
        <is>
          <t>道下グループ・・・イントロデューサー分も、マネージャーフィー0.25%も道下さんに報告、Goo分は0.25%</t>
        </is>
      </c>
    </row>
    <row r="3957">
      <c r="A3957" s="1" t="n">
        <v>46029</v>
      </c>
      <c r="B3957" t="inlineStr">
        <is>
          <t>顧問サービス料</t>
        </is>
      </c>
      <c r="C3957" t="inlineStr">
        <is>
          <t>513087 - Goo Property Singapore Pte. Ltd.</t>
        </is>
      </c>
      <c r="D3957" t="inlineStr">
        <is>
          <t>T25W017079</t>
        </is>
      </c>
      <c r="E3957" t="inlineStr">
        <is>
          <t>Tsubakino, Sosuke</t>
        </is>
      </c>
      <c r="F3957" t="n">
        <v>515112</v>
      </c>
      <c r="G3957" t="inlineStr">
        <is>
          <t>FTwork Co., Ltd.</t>
        </is>
      </c>
      <c r="H3957" t="inlineStr">
        <is>
          <t>基本プラン</t>
        </is>
      </c>
      <c r="I3957" t="n">
        <v>2</v>
      </c>
      <c r="J3957" t="inlineStr">
        <is>
          <t>Investment Mgmt Fee for 31/12/2025</t>
        </is>
      </c>
      <c r="K3957" t="inlineStr">
        <is>
          <t>EVO25-CR</t>
        </is>
      </c>
      <c r="L3957" t="n">
        <v>0</v>
      </c>
      <c r="M3957" t="inlineStr">
        <is>
          <t>USD</t>
        </is>
      </c>
      <c r="N3957" t="n">
        <v>10464.82</v>
      </c>
      <c r="O3957" t="n">
        <v>0.01</v>
      </c>
      <c r="P3957" s="7" t="n">
        <v>26.16</v>
      </c>
      <c r="Q3957" s="7" t="n">
        <v>0</v>
      </c>
      <c r="R3957" s="7" t="n">
        <v>0.5</v>
      </c>
      <c r="S3957" s="7" t="n">
        <v>0.5</v>
      </c>
      <c r="T3957" s="7">
        <f>ROUND(P9012*R9012*S9012, 2)</f>
        <v/>
      </c>
      <c r="U3957" s="7" t="n">
        <v>0.25</v>
      </c>
      <c r="V3957" s="7">
        <f>ROUND(P9012*U9012, 2)</f>
        <v/>
      </c>
      <c r="W3957" s="7" t="n">
        <v>0.25</v>
      </c>
      <c r="X3957" s="7">
        <f>ROUND(P9012*W9012, 2)</f>
        <v/>
      </c>
      <c r="Y3957" t="inlineStr">
        <is>
          <t>1.道下G</t>
        </is>
      </c>
      <c r="Z3957" t="inlineStr">
        <is>
          <t>杉本G</t>
        </is>
      </c>
      <c r="AA3957" t="inlineStr">
        <is>
          <t>移籍</t>
        </is>
      </c>
      <c r="AB3957" t="inlineStr">
        <is>
          <t>全ファイルに記録なし</t>
        </is>
      </c>
      <c r="AC3957" t="inlineStr">
        <is>
          <t>道下グループ・・・イントロデューサー分も、マネージャーフィー0.25%も道下さんに報告、Goo分は0.25%</t>
        </is>
      </c>
    </row>
    <row r="3958">
      <c r="A3958" s="1" t="n">
        <v>46029</v>
      </c>
      <c r="B3958" t="inlineStr">
        <is>
          <t>顧問サービス料</t>
        </is>
      </c>
      <c r="C3958" t="inlineStr">
        <is>
          <t>513087 - Goo Property Singapore Pte. Ltd.</t>
        </is>
      </c>
      <c r="D3958" t="inlineStr">
        <is>
          <t>T25W037368</t>
        </is>
      </c>
      <c r="E3958" t="inlineStr">
        <is>
          <t>Morioka, Mai</t>
        </is>
      </c>
      <c r="F3958" t="n">
        <v>566842</v>
      </c>
      <c r="G3958" t="inlineStr">
        <is>
          <t>Tubes Co., Ltd.</t>
        </is>
      </c>
      <c r="H3958" t="inlineStr">
        <is>
          <t>基本プラン</t>
        </is>
      </c>
      <c r="I3958" t="n">
        <v>1</v>
      </c>
      <c r="J3958" t="inlineStr">
        <is>
          <t>Investment Mgmt Fee for 31/12/2025</t>
        </is>
      </c>
      <c r="K3958" t="inlineStr">
        <is>
          <t>EVO25-CR</t>
        </is>
      </c>
      <c r="L3958" t="n">
        <v>0</v>
      </c>
      <c r="M3958" t="inlineStr">
        <is>
          <t>USD</t>
        </is>
      </c>
      <c r="N3958" t="n">
        <v>3936.75</v>
      </c>
      <c r="O3958" t="n">
        <v>0.01</v>
      </c>
      <c r="P3958" s="7" t="n">
        <v>9.84</v>
      </c>
      <c r="Q3958" s="7" t="n">
        <v>0</v>
      </c>
      <c r="R3958" s="7" t="n">
        <v>0.5</v>
      </c>
      <c r="S3958" s="7" t="n">
        <v>1</v>
      </c>
      <c r="T3958" s="7">
        <f>ROUND(P9013*R9013*S9013, 2)</f>
        <v/>
      </c>
      <c r="U3958" s="7" t="n">
        <v>0.25</v>
      </c>
      <c r="V3958" s="7">
        <f>ROUND(P9013*U9013, 2)</f>
        <v/>
      </c>
      <c r="W3958" s="7" t="n">
        <v>0.25</v>
      </c>
      <c r="X3958" s="7">
        <f>ROUND(P9013*W9013, 2)</f>
        <v/>
      </c>
      <c r="Y3958" t="inlineStr">
        <is>
          <t>1.道下G</t>
        </is>
      </c>
      <c r="Z3958" t="inlineStr">
        <is>
          <t>杉本G</t>
        </is>
      </c>
      <c r="AA3958" t="inlineStr">
        <is>
          <t>移籍</t>
        </is>
      </c>
      <c r="AC3958" t="inlineStr">
        <is>
          <t>道下グループ・・・イントロデューサー分も、マネージャーフィー0.25%も道下さんに報告、Goo分は0.25%</t>
        </is>
      </c>
    </row>
    <row r="3959">
      <c r="A3959" s="1" t="n">
        <v>46029</v>
      </c>
      <c r="B3959" t="inlineStr">
        <is>
          <t>顧問サービス料</t>
        </is>
      </c>
      <c r="C3959" t="inlineStr">
        <is>
          <t>513087 - Goo Property Singapore Pte. Ltd.</t>
        </is>
      </c>
      <c r="D3959" t="inlineStr">
        <is>
          <t>T25W037385</t>
        </is>
      </c>
      <c r="E3959" t="inlineStr">
        <is>
          <t>Namatame, Rui</t>
        </is>
      </c>
      <c r="F3959" t="n">
        <v>513087</v>
      </c>
      <c r="G3959" t="inlineStr">
        <is>
          <t>Goo Property Singapore Pte. Ltd.</t>
        </is>
      </c>
      <c r="H3959" t="inlineStr">
        <is>
          <t>基本プラン</t>
        </is>
      </c>
      <c r="I3959" t="n">
        <v>1</v>
      </c>
      <c r="J3959" t="inlineStr">
        <is>
          <t>Investment Mgmt Fee for 31/12/2025</t>
        </is>
      </c>
      <c r="K3959" t="inlineStr">
        <is>
          <t>EVO25</t>
        </is>
      </c>
      <c r="L3959" t="n">
        <v>0</v>
      </c>
      <c r="M3959" t="inlineStr">
        <is>
          <t>USD</t>
        </is>
      </c>
      <c r="N3959" t="n">
        <v>3916.32</v>
      </c>
      <c r="O3959" t="n">
        <v>0.01</v>
      </c>
      <c r="P3959" s="7" t="n">
        <v>9.789999999999999</v>
      </c>
      <c r="Q3959" s="7" t="n">
        <v>0</v>
      </c>
      <c r="R3959" s="7" t="n">
        <v>0.5</v>
      </c>
      <c r="S3959" s="7" t="n">
        <v>1</v>
      </c>
      <c r="T3959" s="7">
        <f>ROUND(P9014*R9014*S9014, 2)</f>
        <v/>
      </c>
      <c r="U3959" s="7" t="n">
        <v>0</v>
      </c>
      <c r="V3959" s="7">
        <f>ROUND(P9014*U9014, 2)</f>
        <v/>
      </c>
      <c r="W3959" s="7" t="n">
        <v>0.5</v>
      </c>
      <c r="X3959" s="7">
        <f>ROUND(P9014*W9014, 2)</f>
        <v/>
      </c>
      <c r="Y3959" t="inlineStr">
        <is>
          <t>GA</t>
        </is>
      </c>
      <c r="Z3959" t="n">
        <v>0</v>
      </c>
      <c r="AA3959" t="inlineStr">
        <is>
          <t>アクティブ</t>
        </is>
      </c>
    </row>
    <row r="3960">
      <c r="A3960" s="1" t="n">
        <v>46029</v>
      </c>
      <c r="B3960" t="inlineStr">
        <is>
          <t>顧問サービス料</t>
        </is>
      </c>
      <c r="C3960" t="inlineStr">
        <is>
          <t>513087 - Goo Property Singapore Pte. Ltd.</t>
        </is>
      </c>
      <c r="D3960" t="inlineStr">
        <is>
          <t>T25W037395</t>
        </is>
      </c>
      <c r="E3960" t="inlineStr">
        <is>
          <t>Nakagawa, Rei</t>
        </is>
      </c>
      <c r="F3960" t="n">
        <v>571242</v>
      </c>
      <c r="G3960" t="inlineStr">
        <is>
          <t>Givers Bank Co., Ltd.</t>
        </is>
      </c>
      <c r="H3960" t="inlineStr">
        <is>
          <t>基本プラン</t>
        </is>
      </c>
      <c r="I3960" t="n">
        <v>1</v>
      </c>
      <c r="J3960" t="inlineStr">
        <is>
          <t>Investment Mgmt Fee for 31/12/2025</t>
        </is>
      </c>
      <c r="K3960" t="inlineStr">
        <is>
          <t>EVO25</t>
        </is>
      </c>
      <c r="L3960" t="n">
        <v>0</v>
      </c>
      <c r="M3960" t="inlineStr">
        <is>
          <t>USD</t>
        </is>
      </c>
      <c r="N3960" t="n">
        <v>7870.69</v>
      </c>
      <c r="O3960" t="n">
        <v>0.01</v>
      </c>
      <c r="P3960" s="7" t="n">
        <v>19.68</v>
      </c>
      <c r="Q3960" s="7" t="n">
        <v>0</v>
      </c>
      <c r="R3960" s="7" t="n">
        <v>0.5</v>
      </c>
      <c r="S3960" s="7" t="n">
        <v>1</v>
      </c>
      <c r="T3960" s="7">
        <f>ROUND(P9015*R9015*S9015, 2)</f>
        <v/>
      </c>
      <c r="U3960" s="7" t="n">
        <v>0</v>
      </c>
      <c r="V3960" s="7">
        <f>ROUND(P9015*U9015, 2)</f>
        <v/>
      </c>
      <c r="W3960" s="7" t="n">
        <v>0.5</v>
      </c>
      <c r="X3960" s="7">
        <f>ROUND(P9015*W9015, 2)</f>
        <v/>
      </c>
      <c r="Y3960" t="inlineStr">
        <is>
          <t>1.BANK</t>
        </is>
      </c>
      <c r="Z3960" t="inlineStr">
        <is>
          <t>中谷G</t>
        </is>
      </c>
      <c r="AA3960" t="inlineStr">
        <is>
          <t>アクティブ</t>
        </is>
      </c>
    </row>
    <row r="3961">
      <c r="A3961" s="1" t="n">
        <v>46029</v>
      </c>
      <c r="B3961" t="inlineStr">
        <is>
          <t>顧問サービス料</t>
        </is>
      </c>
      <c r="C3961" t="inlineStr">
        <is>
          <t>513087 - Goo Property Singapore Pte. Ltd.</t>
        </is>
      </c>
      <c r="D3961" t="inlineStr">
        <is>
          <t>T25W037401</t>
        </is>
      </c>
      <c r="E3961" t="inlineStr">
        <is>
          <t>Kawai, Keisuke</t>
        </is>
      </c>
      <c r="F3961" t="n">
        <v>565301</v>
      </c>
      <c r="G3961" t="inlineStr">
        <is>
          <t>Mukainaka, Shun</t>
        </is>
      </c>
      <c r="H3961" t="inlineStr">
        <is>
          <t>基本プラン</t>
        </is>
      </c>
      <c r="I3961" t="n">
        <v>1</v>
      </c>
      <c r="J3961" t="inlineStr">
        <is>
          <t>Investment Mgmt Fee for 31/12/2025</t>
        </is>
      </c>
      <c r="K3961" t="inlineStr">
        <is>
          <t>EVO25</t>
        </is>
      </c>
      <c r="L3961" t="n">
        <v>0</v>
      </c>
      <c r="M3961" t="inlineStr">
        <is>
          <t>USD</t>
        </is>
      </c>
      <c r="N3961" t="n">
        <v>10825.46</v>
      </c>
      <c r="O3961" t="n">
        <v>0.01</v>
      </c>
      <c r="P3961" s="7" t="n">
        <v>27.06</v>
      </c>
      <c r="Q3961" s="7" t="n">
        <v>0</v>
      </c>
      <c r="R3961" s="7" t="n">
        <v>0.5</v>
      </c>
      <c r="S3961" s="7" t="n">
        <v>1</v>
      </c>
      <c r="T3961" s="7">
        <f>ROUND(P9016*R9016*S9016, 2)</f>
        <v/>
      </c>
      <c r="U3961" s="7" t="n">
        <v>0.25</v>
      </c>
      <c r="V3961" s="7">
        <f>ROUND(P9016*U9016, 2)</f>
        <v/>
      </c>
      <c r="W3961" s="7" t="n">
        <v>0.25</v>
      </c>
      <c r="X3961" s="7">
        <f>ROUND(P9016*W9016, 2)</f>
        <v/>
      </c>
      <c r="Y3961" t="inlineStr">
        <is>
          <t>1.道下G</t>
        </is>
      </c>
      <c r="Z3961" t="inlineStr">
        <is>
          <t>五十嵐G</t>
        </is>
      </c>
      <c r="AA3961" t="inlineStr">
        <is>
          <t>移籍</t>
        </is>
      </c>
      <c r="AC3961" t="inlineStr">
        <is>
          <t>道下グループ・・・イントロデューサー分も、マネージャーフィー0.25%も道下さんに報告、Goo分は0.25%</t>
        </is>
      </c>
    </row>
    <row r="3962">
      <c r="A3962" s="1" t="n">
        <v>46029</v>
      </c>
      <c r="B3962" t="inlineStr">
        <is>
          <t>顧問サービス料</t>
        </is>
      </c>
      <c r="C3962" t="inlineStr">
        <is>
          <t>513087 - Goo Property Singapore Pte. Ltd.</t>
        </is>
      </c>
      <c r="D3962" t="inlineStr">
        <is>
          <t>T25W037406</t>
        </is>
      </c>
      <c r="E3962" t="inlineStr">
        <is>
          <t>Kawabata, Ryutaro</t>
        </is>
      </c>
      <c r="F3962" t="n">
        <v>570859</v>
      </c>
      <c r="G3962" t="inlineStr">
        <is>
          <t>Kamekawa, Yuya</t>
        </is>
      </c>
      <c r="H3962" t="inlineStr">
        <is>
          <t>基本プラン</t>
        </is>
      </c>
      <c r="I3962" t="n">
        <v>1</v>
      </c>
      <c r="J3962" t="inlineStr">
        <is>
          <t>Investment Mgmt Fee for 31/12/2025</t>
        </is>
      </c>
      <c r="K3962" t="inlineStr">
        <is>
          <t>EVO25-CR</t>
        </is>
      </c>
      <c r="L3962" t="n">
        <v>0</v>
      </c>
      <c r="M3962" t="inlineStr">
        <is>
          <t>USD</t>
        </is>
      </c>
      <c r="N3962" t="n">
        <v>5993.73</v>
      </c>
      <c r="O3962" t="n">
        <v>0.01</v>
      </c>
      <c r="P3962" s="7" t="n">
        <v>14.98</v>
      </c>
      <c r="Q3962" s="7" t="n">
        <v>0</v>
      </c>
      <c r="R3962" s="7" t="n">
        <v>0.5</v>
      </c>
      <c r="S3962" s="7" t="n">
        <v>1</v>
      </c>
      <c r="T3962" s="7">
        <f>ROUND(P9017*R9017*S9017, 2)</f>
        <v/>
      </c>
      <c r="U3962" s="7" t="n">
        <v>0.25</v>
      </c>
      <c r="V3962" s="7">
        <f>ROUND(P9017*U9017, 2)</f>
        <v/>
      </c>
      <c r="W3962" s="7" t="n">
        <v>0.25</v>
      </c>
      <c r="X3962" s="7">
        <f>ROUND(P9017*W9017, 2)</f>
        <v/>
      </c>
      <c r="Y3962" t="inlineStr">
        <is>
          <t>1.道下G</t>
        </is>
      </c>
      <c r="Z3962" t="inlineStr">
        <is>
          <t>杉本G</t>
        </is>
      </c>
      <c r="AA3962" t="inlineStr">
        <is>
          <t>移籍</t>
        </is>
      </c>
      <c r="AC3962" t="inlineStr">
        <is>
          <t>道下グループ・・・イントロデューサー分も、マネージャーフィー0.25%も道下さんに報告、Goo分は0.25%</t>
        </is>
      </c>
    </row>
    <row r="3963">
      <c r="A3963" s="1" t="n">
        <v>46029</v>
      </c>
      <c r="B3963" t="inlineStr">
        <is>
          <t>顧問サービス料</t>
        </is>
      </c>
      <c r="C3963" t="inlineStr">
        <is>
          <t>513087 - Goo Property Singapore Pte. Ltd.</t>
        </is>
      </c>
      <c r="D3963" t="inlineStr">
        <is>
          <t>T25W037410</t>
        </is>
      </c>
      <c r="E3963" t="inlineStr">
        <is>
          <t>Kato, Mayumi</t>
        </is>
      </c>
      <c r="F3963" t="n">
        <v>562809</v>
      </c>
      <c r="G3963" t="inlineStr">
        <is>
          <t>Hirano, Naho</t>
        </is>
      </c>
      <c r="H3963" t="inlineStr">
        <is>
          <t>基本プラン</t>
        </is>
      </c>
      <c r="I3963" t="n">
        <v>1</v>
      </c>
      <c r="J3963" t="inlineStr">
        <is>
          <t>Investment Mgmt Fee for 31/12/2025</t>
        </is>
      </c>
      <c r="K3963" t="inlineStr">
        <is>
          <t>EVO25</t>
        </is>
      </c>
      <c r="L3963" t="n">
        <v>0</v>
      </c>
      <c r="M3963" t="inlineStr">
        <is>
          <t>USD</t>
        </is>
      </c>
      <c r="N3963" t="n">
        <v>8969.98</v>
      </c>
      <c r="O3963" t="n">
        <v>0.01</v>
      </c>
      <c r="P3963" s="7" t="n">
        <v>22.42</v>
      </c>
      <c r="Q3963" s="7" t="n">
        <v>0</v>
      </c>
      <c r="R3963" s="7" t="n">
        <v>0.5</v>
      </c>
      <c r="S3963" s="7" t="n">
        <v>1</v>
      </c>
      <c r="T3963" s="7">
        <f>ROUND(P9018*R9018*S9018, 2)</f>
        <v/>
      </c>
      <c r="U3963" s="7" t="n">
        <v>0</v>
      </c>
      <c r="V3963" s="7">
        <f>ROUND(P9018*U9018, 2)</f>
        <v/>
      </c>
      <c r="W3963" s="7" t="n">
        <v>0.5</v>
      </c>
      <c r="X3963" s="7">
        <f>ROUND(P9018*W9018, 2)</f>
        <v/>
      </c>
      <c r="Y3963" t="inlineStr">
        <is>
          <t>個別</t>
        </is>
      </c>
      <c r="Z3963" t="n">
        <v>0</v>
      </c>
      <c r="AA3963" t="inlineStr">
        <is>
          <t>アクティブ</t>
        </is>
      </c>
    </row>
    <row r="3964">
      <c r="A3964" s="1" t="n">
        <v>46029</v>
      </c>
      <c r="B3964" t="inlineStr">
        <is>
          <t>顧問サービス料</t>
        </is>
      </c>
      <c r="C3964" t="inlineStr">
        <is>
          <t>513087 - Goo Property Singapore Pte. Ltd.</t>
        </is>
      </c>
      <c r="D3964" t="inlineStr">
        <is>
          <t>T25W037412</t>
        </is>
      </c>
      <c r="E3964" t="inlineStr">
        <is>
          <t>Hirai, Takahiro</t>
        </is>
      </c>
      <c r="F3964" t="n">
        <v>571242</v>
      </c>
      <c r="G3964" t="inlineStr">
        <is>
          <t>Givers Bank Co., Ltd.</t>
        </is>
      </c>
      <c r="H3964" t="inlineStr">
        <is>
          <t>基本プラン</t>
        </is>
      </c>
      <c r="I3964" t="n">
        <v>1</v>
      </c>
      <c r="J3964" t="inlineStr">
        <is>
          <t>Investment Mgmt Fee for 31/12/2025</t>
        </is>
      </c>
      <c r="K3964" t="inlineStr">
        <is>
          <t>EVO25</t>
        </is>
      </c>
      <c r="L3964" t="n">
        <v>0</v>
      </c>
      <c r="M3964" t="inlineStr">
        <is>
          <t>USD</t>
        </is>
      </c>
      <c r="N3964" t="n">
        <v>1483.21</v>
      </c>
      <c r="O3964" t="n">
        <v>0.01</v>
      </c>
      <c r="P3964" s="7" t="n">
        <v>3.71</v>
      </c>
      <c r="Q3964" s="7" t="n">
        <v>0</v>
      </c>
      <c r="R3964" s="7" t="n">
        <v>0.5</v>
      </c>
      <c r="S3964" s="7" t="n">
        <v>1</v>
      </c>
      <c r="T3964" s="7">
        <f>ROUND(P9019*R9019*S9019, 2)</f>
        <v/>
      </c>
      <c r="U3964" s="7" t="n">
        <v>0</v>
      </c>
      <c r="V3964" s="7">
        <f>ROUND(P9019*U9019, 2)</f>
        <v/>
      </c>
      <c r="W3964" s="7" t="n">
        <v>0.5</v>
      </c>
      <c r="X3964" s="7">
        <f>ROUND(P9019*W9019, 2)</f>
        <v/>
      </c>
      <c r="Y3964" t="inlineStr">
        <is>
          <t>1.BANK</t>
        </is>
      </c>
      <c r="Z3964" t="inlineStr">
        <is>
          <t>中谷G</t>
        </is>
      </c>
      <c r="AA3964" t="inlineStr">
        <is>
          <t>アクティブ</t>
        </is>
      </c>
    </row>
    <row r="3965">
      <c r="A3965" s="1" t="n">
        <v>46029</v>
      </c>
      <c r="B3965" t="inlineStr">
        <is>
          <t>顧問サービス料</t>
        </is>
      </c>
      <c r="C3965" t="inlineStr">
        <is>
          <t>513087 - Goo Property Singapore Pte. Ltd.</t>
        </is>
      </c>
      <c r="D3965" t="inlineStr">
        <is>
          <t>T25W037413</t>
        </is>
      </c>
      <c r="E3965" t="inlineStr">
        <is>
          <t>Minoda, Natsumi</t>
        </is>
      </c>
      <c r="F3965" t="n">
        <v>571242</v>
      </c>
      <c r="G3965" t="inlineStr">
        <is>
          <t>Givers Bank Co., Ltd.</t>
        </is>
      </c>
      <c r="H3965" t="inlineStr">
        <is>
          <t>基本プラン</t>
        </is>
      </c>
      <c r="I3965" t="n">
        <v>1</v>
      </c>
      <c r="J3965" t="inlineStr">
        <is>
          <t>Investment Mgmt Fee for 31/12/2025</t>
        </is>
      </c>
      <c r="K3965" t="inlineStr">
        <is>
          <t>EVO25</t>
        </is>
      </c>
      <c r="L3965" t="n">
        <v>0</v>
      </c>
      <c r="M3965" t="inlineStr">
        <is>
          <t>USD</t>
        </is>
      </c>
      <c r="N3965" t="n">
        <v>7628</v>
      </c>
      <c r="O3965" t="n">
        <v>0.01</v>
      </c>
      <c r="P3965" s="7" t="n">
        <v>19.07</v>
      </c>
      <c r="Q3965" s="7" t="n">
        <v>0</v>
      </c>
      <c r="R3965" s="7" t="n">
        <v>0.5</v>
      </c>
      <c r="S3965" s="7" t="n">
        <v>1</v>
      </c>
      <c r="T3965" s="7">
        <f>ROUND(P9020*R9020*S9020, 2)</f>
        <v/>
      </c>
      <c r="U3965" s="7" t="n">
        <v>0</v>
      </c>
      <c r="V3965" s="7">
        <f>ROUND(P9020*U9020, 2)</f>
        <v/>
      </c>
      <c r="W3965" s="7" t="n">
        <v>0.5</v>
      </c>
      <c r="X3965" s="7">
        <f>ROUND(P9020*W9020, 2)</f>
        <v/>
      </c>
      <c r="Y3965" t="inlineStr">
        <is>
          <t>1.BANK</t>
        </is>
      </c>
      <c r="Z3965" t="inlineStr">
        <is>
          <t>中谷G</t>
        </is>
      </c>
      <c r="AA3965" t="inlineStr">
        <is>
          <t>アクティブ</t>
        </is>
      </c>
    </row>
    <row r="3966">
      <c r="A3966" s="1" t="n">
        <v>46029</v>
      </c>
      <c r="B3966" t="inlineStr">
        <is>
          <t>顧問サービス料</t>
        </is>
      </c>
      <c r="C3966" t="inlineStr">
        <is>
          <t>513087 - Goo Property Singapore Pte. Ltd.</t>
        </is>
      </c>
      <c r="D3966" t="inlineStr">
        <is>
          <t>T25W037416</t>
        </is>
      </c>
      <c r="E3966" t="inlineStr">
        <is>
          <t>Fujisawa, Ryosuke</t>
        </is>
      </c>
      <c r="F3966" t="n">
        <v>569348</v>
      </c>
      <c r="G3966" t="inlineStr">
        <is>
          <t>Nonogaki, Akihiro</t>
        </is>
      </c>
      <c r="H3966" t="inlineStr">
        <is>
          <t>基本プラン</t>
        </is>
      </c>
      <c r="I3966" t="n">
        <v>1</v>
      </c>
      <c r="J3966" t="inlineStr">
        <is>
          <t>Investment Mgmt Fee for 31/12/2025</t>
        </is>
      </c>
      <c r="K3966" t="inlineStr">
        <is>
          <t>EVO25</t>
        </is>
      </c>
      <c r="L3966" t="n">
        <v>0</v>
      </c>
      <c r="M3966" t="inlineStr">
        <is>
          <t>USD</t>
        </is>
      </c>
      <c r="N3966" t="n">
        <v>10972.82</v>
      </c>
      <c r="O3966" t="n">
        <v>0.01</v>
      </c>
      <c r="P3966" s="7" t="n">
        <v>27.43</v>
      </c>
      <c r="Q3966" s="7" t="n">
        <v>0</v>
      </c>
      <c r="R3966" s="7" t="n">
        <v>0.5</v>
      </c>
      <c r="S3966" s="7" t="n">
        <v>1</v>
      </c>
      <c r="T3966" s="7">
        <f>ROUND(P9021*R9021*S9021, 2)</f>
        <v/>
      </c>
      <c r="U3966" s="7" t="n">
        <v>0</v>
      </c>
      <c r="V3966" s="7">
        <f>ROUND(P9021*U9021, 2)</f>
        <v/>
      </c>
      <c r="W3966" s="7" t="n">
        <v>0.5</v>
      </c>
      <c r="X3966" s="7">
        <f>ROUND(P9021*W9021, 2)</f>
        <v/>
      </c>
      <c r="Y3966" t="inlineStr">
        <is>
          <t>3.CHARM Co., Ltd.</t>
        </is>
      </c>
      <c r="Z3966" t="n">
        <v>0</v>
      </c>
      <c r="AA3966" t="inlineStr">
        <is>
          <t>既得確保</t>
        </is>
      </c>
    </row>
    <row r="3967">
      <c r="A3967" s="1" t="n">
        <v>46029</v>
      </c>
      <c r="B3967" t="inlineStr">
        <is>
          <t>顧問サービス料</t>
        </is>
      </c>
      <c r="C3967" t="inlineStr">
        <is>
          <t>513087 - Goo Property Singapore Pte. Ltd.</t>
        </is>
      </c>
      <c r="D3967" t="inlineStr">
        <is>
          <t>T25W037417</t>
        </is>
      </c>
      <c r="E3967" t="inlineStr">
        <is>
          <t>Tsukamoto, Mitsuko</t>
        </is>
      </c>
      <c r="F3967" t="n">
        <v>572855</v>
      </c>
      <c r="G3967" t="inlineStr">
        <is>
          <t>Ito, Takahiro</t>
        </is>
      </c>
      <c r="H3967" t="inlineStr">
        <is>
          <t>基本プラン</t>
        </is>
      </c>
      <c r="I3967" t="n">
        <v>1</v>
      </c>
      <c r="J3967" t="inlineStr">
        <is>
          <t>Investment Mgmt Fee for 31/12/2025</t>
        </is>
      </c>
      <c r="K3967" t="inlineStr">
        <is>
          <t>EVO25</t>
        </is>
      </c>
      <c r="L3967" t="n">
        <v>0</v>
      </c>
      <c r="M3967" t="inlineStr">
        <is>
          <t>USD</t>
        </is>
      </c>
      <c r="N3967" t="n">
        <v>3876.26</v>
      </c>
      <c r="O3967" t="n">
        <v>0.01</v>
      </c>
      <c r="P3967" s="7" t="n">
        <v>9.69</v>
      </c>
      <c r="Q3967" s="7" t="n">
        <v>0</v>
      </c>
      <c r="R3967" s="7" t="n">
        <v>0.5</v>
      </c>
      <c r="S3967" s="7" t="n">
        <v>1</v>
      </c>
      <c r="T3967" s="7">
        <f>ROUND(P9022*R9022*S9022, 2)</f>
        <v/>
      </c>
      <c r="U3967" s="7" t="n">
        <v>0</v>
      </c>
      <c r="V3967" s="7">
        <f>ROUND(P9022*U9022, 2)</f>
        <v/>
      </c>
      <c r="W3967" s="7" t="n">
        <v>0.5</v>
      </c>
      <c r="X3967" s="7">
        <f>ROUND(P9022*W9022, 2)</f>
        <v/>
      </c>
      <c r="Y3967" t="inlineStr">
        <is>
          <t>個別</t>
        </is>
      </c>
      <c r="Z3967" t="inlineStr">
        <is>
          <t>Raftel GK</t>
        </is>
      </c>
      <c r="AA3967" t="inlineStr">
        <is>
          <t>アクティブ</t>
        </is>
      </c>
    </row>
    <row r="3968">
      <c r="A3968" s="1" t="n">
        <v>46029</v>
      </c>
      <c r="B3968" t="inlineStr">
        <is>
          <t>顧問サービス料</t>
        </is>
      </c>
      <c r="C3968" t="inlineStr">
        <is>
          <t>513087 - Goo Property Singapore Pte. Ltd.</t>
        </is>
      </c>
      <c r="D3968" t="inlineStr">
        <is>
          <t>T25W037417</t>
        </is>
      </c>
      <c r="E3968" t="inlineStr">
        <is>
          <t>Tsukamoto, Mitsuko</t>
        </is>
      </c>
      <c r="F3968" t="n">
        <v>572855</v>
      </c>
      <c r="G3968" t="inlineStr">
        <is>
          <t>Ito, Takahiro</t>
        </is>
      </c>
      <c r="H3968" t="inlineStr">
        <is>
          <t>ライダー1</t>
        </is>
      </c>
      <c r="I3968" t="n">
        <v>1</v>
      </c>
      <c r="J3968" t="inlineStr">
        <is>
          <t>Investment Mgmt Fee for 31/12/2025</t>
        </is>
      </c>
      <c r="K3968" t="inlineStr">
        <is>
          <t>EVO05</t>
        </is>
      </c>
      <c r="L3968" t="n">
        <v>0</v>
      </c>
      <c r="M3968" t="inlineStr">
        <is>
          <t>USD</t>
        </is>
      </c>
      <c r="N3968" t="n">
        <v>1297.82</v>
      </c>
      <c r="O3968" t="n">
        <v>0.01</v>
      </c>
      <c r="P3968" s="7" t="n">
        <v>3.24</v>
      </c>
      <c r="Q3968" s="7" t="n">
        <v>0</v>
      </c>
      <c r="R3968" s="7" t="n">
        <v>0.5</v>
      </c>
      <c r="S3968" s="7" t="n">
        <v>1</v>
      </c>
      <c r="T3968" s="7">
        <f>ROUND(P9023*R9023*S9023, 2)</f>
        <v/>
      </c>
      <c r="U3968" s="7" t="n">
        <v>0</v>
      </c>
      <c r="V3968" s="7">
        <f>ROUND(P9023*U9023, 2)</f>
        <v/>
      </c>
      <c r="W3968" s="7" t="n">
        <v>0.5</v>
      </c>
      <c r="X3968" s="7">
        <f>ROUND(P9023*W9023, 2)</f>
        <v/>
      </c>
      <c r="Y3968" t="inlineStr">
        <is>
          <t>個別</t>
        </is>
      </c>
      <c r="Z3968" t="inlineStr">
        <is>
          <t>Raftel GK</t>
        </is>
      </c>
      <c r="AA3968" t="inlineStr">
        <is>
          <t>アクティブ</t>
        </is>
      </c>
    </row>
    <row r="3969">
      <c r="A3969" s="1" t="n">
        <v>46029</v>
      </c>
      <c r="B3969" t="inlineStr">
        <is>
          <t>顧問サービス料</t>
        </is>
      </c>
      <c r="C3969" t="inlineStr">
        <is>
          <t>513087 - Goo Property Singapore Pte. Ltd.</t>
        </is>
      </c>
      <c r="D3969" t="inlineStr">
        <is>
          <t>T25W037447</t>
        </is>
      </c>
      <c r="E3969" t="inlineStr">
        <is>
          <t>Yasui, Megumi</t>
        </is>
      </c>
      <c r="F3969" t="n">
        <v>572471</v>
      </c>
      <c r="G3969" t="inlineStr">
        <is>
          <t>Akasaka, Mitsuaki</t>
        </is>
      </c>
      <c r="H3969" t="inlineStr">
        <is>
          <t>基本プラン</t>
        </is>
      </c>
      <c r="I3969" t="n">
        <v>1</v>
      </c>
      <c r="J3969" t="inlineStr">
        <is>
          <t>Investment Mgmt Fee for 31/12/2025</t>
        </is>
      </c>
      <c r="K3969" t="inlineStr">
        <is>
          <t>EVO25</t>
        </is>
      </c>
      <c r="L3969" t="n">
        <v>0</v>
      </c>
      <c r="M3969" t="inlineStr">
        <is>
          <t>USD</t>
        </is>
      </c>
      <c r="N3969" t="n">
        <v>6409.86</v>
      </c>
      <c r="O3969" t="n">
        <v>0.01</v>
      </c>
      <c r="P3969" s="7" t="n">
        <v>16.02</v>
      </c>
      <c r="Q3969" s="7" t="n">
        <v>0</v>
      </c>
      <c r="R3969" s="7" t="n">
        <v>0.5</v>
      </c>
      <c r="S3969" s="7" t="n">
        <v>1</v>
      </c>
      <c r="T3969" s="7">
        <f>ROUND(P9024*R9024*S9024, 2)</f>
        <v/>
      </c>
      <c r="U3969" s="7" t="n">
        <v>0.25</v>
      </c>
      <c r="V3969" s="7">
        <f>ROUND(P9024*U9024, 2)</f>
        <v/>
      </c>
      <c r="W3969" s="7" t="n">
        <v>0.25</v>
      </c>
      <c r="X3969" s="7">
        <f>ROUND(P9024*W9024, 2)</f>
        <v/>
      </c>
      <c r="Y3969" t="inlineStr">
        <is>
          <t>12.脇坂G</t>
        </is>
      </c>
      <c r="Z3969" t="inlineStr">
        <is>
          <t>4 Capital 傘下</t>
        </is>
      </c>
      <c r="AA3969" t="inlineStr">
        <is>
          <t>アクティブ</t>
        </is>
      </c>
      <c r="AC3969" t="inlineStr">
        <is>
          <t>脇坂グループ・・・イントロデューサー分も、マネージャーフィー0.25%も脇坂さんに報告、Goo分は0.25%</t>
        </is>
      </c>
    </row>
    <row r="3970">
      <c r="A3970" s="1" t="n">
        <v>46029</v>
      </c>
      <c r="B3970" t="inlineStr">
        <is>
          <t>顧問サービス料</t>
        </is>
      </c>
      <c r="C3970" t="inlineStr">
        <is>
          <t>513087 - Goo Property Singapore Pte. Ltd.</t>
        </is>
      </c>
      <c r="D3970" t="inlineStr">
        <is>
          <t>T25W037449</t>
        </is>
      </c>
      <c r="E3970" t="inlineStr">
        <is>
          <t>Ohara, Kengo</t>
        </is>
      </c>
      <c r="F3970" t="n">
        <v>570693</v>
      </c>
      <c r="G3970" t="inlineStr">
        <is>
          <t>Ishii, Satoshi</t>
        </is>
      </c>
      <c r="H3970" t="inlineStr">
        <is>
          <t>基本プラン</t>
        </is>
      </c>
      <c r="I3970" t="n">
        <v>1</v>
      </c>
      <c r="J3970" t="inlineStr">
        <is>
          <t>Investment Mgmt Fee for 31/12/2025</t>
        </is>
      </c>
      <c r="K3970" t="inlineStr">
        <is>
          <t>EVO25</t>
        </is>
      </c>
      <c r="L3970" t="n">
        <v>0</v>
      </c>
      <c r="M3970" t="inlineStr">
        <is>
          <t>USD</t>
        </is>
      </c>
      <c r="N3970" t="n">
        <v>13030.95</v>
      </c>
      <c r="O3970" t="n">
        <v>0.01</v>
      </c>
      <c r="P3970" s="7" t="n">
        <v>32.58</v>
      </c>
      <c r="Q3970" s="7" t="n">
        <v>0</v>
      </c>
      <c r="R3970" s="7" t="n">
        <v>0.5</v>
      </c>
      <c r="S3970" s="7" t="n">
        <v>1</v>
      </c>
      <c r="T3970" s="7">
        <f>ROUND(P9025*R9025*S9025, 2)</f>
        <v/>
      </c>
      <c r="U3970" s="7" t="n">
        <v>0.25</v>
      </c>
      <c r="V3970" s="7">
        <f>ROUND(P9025*U9025, 2)</f>
        <v/>
      </c>
      <c r="W3970" s="7" t="n">
        <v>0.25</v>
      </c>
      <c r="X3970" s="7">
        <f>ROUND(P9025*W9025, 2)</f>
        <v/>
      </c>
      <c r="Y3970" t="inlineStr">
        <is>
          <t>12.脇坂G</t>
        </is>
      </c>
      <c r="Z3970" t="inlineStr">
        <is>
          <t>Ishii G</t>
        </is>
      </c>
      <c r="AA3970" t="inlineStr">
        <is>
          <t>アクティブ</t>
        </is>
      </c>
      <c r="AC3970" t="inlineStr">
        <is>
          <t>脇坂グループ・・・イントロデューサー分も、マネージャーフィー0.25%も脇坂さんに報告、Goo分は0.25%</t>
        </is>
      </c>
    </row>
    <row r="3971">
      <c r="A3971" s="1" t="n">
        <v>46029</v>
      </c>
      <c r="B3971" t="inlineStr">
        <is>
          <t>顧問サービス料</t>
        </is>
      </c>
      <c r="C3971" t="inlineStr">
        <is>
          <t>513087 - Goo Property Singapore Pte. Ltd.</t>
        </is>
      </c>
      <c r="D3971" t="inlineStr">
        <is>
          <t>T25W037450</t>
        </is>
      </c>
      <c r="E3971" t="inlineStr">
        <is>
          <t>Shimada, Sachie</t>
        </is>
      </c>
      <c r="F3971" t="n">
        <v>565364</v>
      </c>
      <c r="G3971" t="inlineStr">
        <is>
          <t>Sugiyama, Yu</t>
        </is>
      </c>
      <c r="H3971" t="inlineStr">
        <is>
          <t>基本プラン</t>
        </is>
      </c>
      <c r="I3971" t="n">
        <v>1</v>
      </c>
      <c r="J3971" t="inlineStr">
        <is>
          <t>Investment Mgmt Fee for 31/12/2025</t>
        </is>
      </c>
      <c r="K3971" t="inlineStr">
        <is>
          <t>EVO25</t>
        </is>
      </c>
      <c r="L3971" t="n">
        <v>0</v>
      </c>
      <c r="M3971" t="inlineStr">
        <is>
          <t>USD</t>
        </is>
      </c>
      <c r="N3971" t="n">
        <v>5267.94</v>
      </c>
      <c r="O3971" t="n">
        <v>0.01</v>
      </c>
      <c r="P3971" s="7" t="n">
        <v>13.17</v>
      </c>
      <c r="Q3971" s="7" t="n">
        <v>0</v>
      </c>
      <c r="R3971" s="7" t="n">
        <v>0.5</v>
      </c>
      <c r="S3971" s="7" t="n">
        <v>1</v>
      </c>
      <c r="T3971" s="7">
        <f>ROUND(P9026*R9026*S9026, 2)</f>
        <v/>
      </c>
      <c r="U3971" s="7" t="n">
        <v>0.25</v>
      </c>
      <c r="V3971" s="7">
        <f>ROUND(P9026*U9026, 2)</f>
        <v/>
      </c>
      <c r="W3971" s="7" t="n">
        <v>0.25</v>
      </c>
      <c r="X3971" s="7">
        <f>ROUND(P9026*W9026, 2)</f>
        <v/>
      </c>
      <c r="Y3971" t="inlineStr">
        <is>
          <t>1.道下G</t>
        </is>
      </c>
      <c r="Z3971" t="inlineStr">
        <is>
          <t>道下傘下</t>
        </is>
      </c>
      <c r="AA3971" t="inlineStr">
        <is>
          <t>移籍</t>
        </is>
      </c>
      <c r="AC3971" t="inlineStr">
        <is>
          <t>道下グループ・・・イントロデューサー分も、マネージャーフィー0.25%も道下さんに報告、Goo分は0.25%</t>
        </is>
      </c>
    </row>
    <row r="3972">
      <c r="A3972" s="1" t="n">
        <v>46029</v>
      </c>
      <c r="B3972" t="inlineStr">
        <is>
          <t>顧問サービス料</t>
        </is>
      </c>
      <c r="C3972" t="inlineStr">
        <is>
          <t>513087 - Goo Property Singapore Pte. Ltd.</t>
        </is>
      </c>
      <c r="D3972" t="inlineStr">
        <is>
          <t>T25W037451</t>
        </is>
      </c>
      <c r="E3972" t="inlineStr">
        <is>
          <t>Kawakami, Riho</t>
        </is>
      </c>
      <c r="F3972" t="n">
        <v>572935</v>
      </c>
      <c r="G3972" t="inlineStr">
        <is>
          <t>Inaba, Takumi</t>
        </is>
      </c>
      <c r="H3972" t="inlineStr">
        <is>
          <t>基本プラン</t>
        </is>
      </c>
      <c r="I3972" t="n">
        <v>1</v>
      </c>
      <c r="J3972" t="inlineStr">
        <is>
          <t>Investment Mgmt Fee for 31/12/2025</t>
        </is>
      </c>
      <c r="K3972" t="inlineStr">
        <is>
          <t>EVO25</t>
        </is>
      </c>
      <c r="L3972" t="n">
        <v>0</v>
      </c>
      <c r="M3972" t="inlineStr">
        <is>
          <t>USD</t>
        </is>
      </c>
      <c r="N3972" t="n">
        <v>8392.280000000001</v>
      </c>
      <c r="O3972" t="n">
        <v>0.01</v>
      </c>
      <c r="P3972" s="7" t="n">
        <v>20.98</v>
      </c>
      <c r="Q3972" s="7" t="n">
        <v>0</v>
      </c>
      <c r="R3972" s="7" t="n">
        <v>0.5</v>
      </c>
      <c r="S3972" s="7" t="n">
        <v>1</v>
      </c>
      <c r="T3972" s="7">
        <f>ROUND(P9027*R9027*S9027, 2)</f>
        <v/>
      </c>
      <c r="U3972" s="7" t="n">
        <v>0.25</v>
      </c>
      <c r="V3972" s="7">
        <f>ROUND(P9027*U9027, 2)</f>
        <v/>
      </c>
      <c r="W3972" s="7" t="n">
        <v>0.25</v>
      </c>
      <c r="X3972" s="7">
        <f>ROUND(P9027*W9027, 2)</f>
        <v/>
      </c>
      <c r="Y3972" t="inlineStr">
        <is>
          <t>1.道下G</t>
        </is>
      </c>
      <c r="Z3972" t="inlineStr">
        <is>
          <t>小宮山G</t>
        </is>
      </c>
      <c r="AA3972" t="inlineStr">
        <is>
          <t>移籍</t>
        </is>
      </c>
      <c r="AC3972" t="inlineStr">
        <is>
          <t>道下グループ・・・イントロデューサー分も、マネージャーフィー0.25%も道下さんに報告、Goo分は0.25%</t>
        </is>
      </c>
    </row>
    <row r="3973">
      <c r="A3973" s="1" t="n">
        <v>46029</v>
      </c>
      <c r="B3973" t="inlineStr">
        <is>
          <t>顧問サービス料</t>
        </is>
      </c>
      <c r="C3973" t="inlineStr">
        <is>
          <t>513087 - Goo Property Singapore Pte. Ltd.</t>
        </is>
      </c>
      <c r="D3973" t="inlineStr">
        <is>
          <t>T25W037465</t>
        </is>
      </c>
      <c r="E3973" t="inlineStr">
        <is>
          <t>Kozono, Niina</t>
        </is>
      </c>
      <c r="F3973" t="n">
        <v>562621</v>
      </c>
      <c r="G3973" t="inlineStr">
        <is>
          <t>Onequest.inc</t>
        </is>
      </c>
      <c r="H3973" t="inlineStr">
        <is>
          <t>基本プラン</t>
        </is>
      </c>
      <c r="I3973" t="n">
        <v>1</v>
      </c>
      <c r="J3973" t="inlineStr">
        <is>
          <t>Investment Mgmt Fee for 31/12/2025</t>
        </is>
      </c>
      <c r="K3973" t="inlineStr">
        <is>
          <t>EVO25</t>
        </is>
      </c>
      <c r="L3973" t="n">
        <v>0</v>
      </c>
      <c r="M3973" t="inlineStr">
        <is>
          <t>USD</t>
        </is>
      </c>
      <c r="N3973" t="n">
        <v>6516.78</v>
      </c>
      <c r="O3973" t="n">
        <v>0.01</v>
      </c>
      <c r="P3973" s="7" t="n">
        <v>16.29</v>
      </c>
      <c r="Q3973" s="7" t="n">
        <v>0</v>
      </c>
      <c r="R3973" s="7" t="n">
        <v>0.5</v>
      </c>
      <c r="S3973" s="7" t="n">
        <v>1</v>
      </c>
      <c r="T3973" s="7">
        <f>ROUND(P9028*R9028*S9028, 2)</f>
        <v/>
      </c>
      <c r="U3973" s="7" t="n">
        <v>0</v>
      </c>
      <c r="V3973" s="7">
        <f>ROUND(P9028*U9028, 2)</f>
        <v/>
      </c>
      <c r="W3973" s="7" t="n">
        <v>0.5</v>
      </c>
      <c r="X3973" s="7">
        <f>ROUND(P9028*W9028, 2)</f>
        <v/>
      </c>
      <c r="Y3973" t="inlineStr">
        <is>
          <t>11.フミヤG</t>
        </is>
      </c>
      <c r="Z3973" t="n">
        <v>0</v>
      </c>
      <c r="AA3973" t="inlineStr">
        <is>
          <t>既得確保</t>
        </is>
      </c>
    </row>
    <row r="3974">
      <c r="A3974" s="1" t="n">
        <v>46029</v>
      </c>
      <c r="B3974" t="inlineStr">
        <is>
          <t>顧問サービス料</t>
        </is>
      </c>
      <c r="C3974" t="inlineStr">
        <is>
          <t>513087 - Goo Property Singapore Pte. Ltd.</t>
        </is>
      </c>
      <c r="D3974" t="inlineStr">
        <is>
          <t>T25W037466</t>
        </is>
      </c>
      <c r="E3974" t="inlineStr">
        <is>
          <t>Hirai, Toshimi</t>
        </is>
      </c>
      <c r="F3974" t="n">
        <v>570254</v>
      </c>
      <c r="G3974" t="inlineStr">
        <is>
          <t>Nishi, Hironari</t>
        </is>
      </c>
      <c r="H3974" t="inlineStr">
        <is>
          <t>基本プラン</t>
        </is>
      </c>
      <c r="I3974" t="n">
        <v>1</v>
      </c>
      <c r="J3974" t="inlineStr">
        <is>
          <t>Investment Mgmt Fee for 31/12/2025</t>
        </is>
      </c>
      <c r="K3974" t="inlineStr">
        <is>
          <t>EVO25</t>
        </is>
      </c>
      <c r="L3974" t="n">
        <v>0</v>
      </c>
      <c r="M3974" t="inlineStr">
        <is>
          <t>USD</t>
        </is>
      </c>
      <c r="N3974" t="n">
        <v>2677.16</v>
      </c>
      <c r="O3974" t="n">
        <v>0.01</v>
      </c>
      <c r="P3974" s="7" t="n">
        <v>6.69</v>
      </c>
      <c r="Q3974" s="7" t="n">
        <v>0</v>
      </c>
      <c r="R3974" s="7" t="n">
        <v>0.5</v>
      </c>
      <c r="S3974" s="7" t="n">
        <v>1</v>
      </c>
      <c r="T3974" s="7">
        <f>ROUND(P9029*R9029*S9029, 2)</f>
        <v/>
      </c>
      <c r="U3974" s="7" t="n">
        <v>0.25</v>
      </c>
      <c r="V3974" s="7">
        <f>ROUND(P9029*U9029, 2)</f>
        <v/>
      </c>
      <c r="W3974" s="7" t="n">
        <v>0.25</v>
      </c>
      <c r="X3974" s="7">
        <f>ROUND(P9029*W9029, 2)</f>
        <v/>
      </c>
      <c r="Y3974" t="inlineStr">
        <is>
          <t>12.脇坂G</t>
        </is>
      </c>
      <c r="Z3974" t="inlineStr">
        <is>
          <t>4 Capital 傘下</t>
        </is>
      </c>
      <c r="AA3974" t="inlineStr">
        <is>
          <t>アクティブ</t>
        </is>
      </c>
      <c r="AC3974" t="inlineStr">
        <is>
          <t>脇坂グループ・・・イントロデューサー分も、マネージャーフィー0.25%も脇坂さんに報告、Goo分は0.25%</t>
        </is>
      </c>
    </row>
    <row r="3975">
      <c r="A3975" s="1" t="n">
        <v>46029</v>
      </c>
      <c r="B3975" t="inlineStr">
        <is>
          <t>顧問サービス料</t>
        </is>
      </c>
      <c r="C3975" t="inlineStr">
        <is>
          <t>513087 - Goo Property Singapore Pte. Ltd.</t>
        </is>
      </c>
      <c r="D3975" t="inlineStr">
        <is>
          <t>T25W037467</t>
        </is>
      </c>
      <c r="E3975" t="inlineStr">
        <is>
          <t>Ikegami, Naoya</t>
        </is>
      </c>
      <c r="F3975" t="n">
        <v>572471</v>
      </c>
      <c r="G3975" t="inlineStr">
        <is>
          <t>Akasaka, Mitsuaki</t>
        </is>
      </c>
      <c r="H3975" t="inlineStr">
        <is>
          <t>基本プラン</t>
        </is>
      </c>
      <c r="I3975" t="n">
        <v>1</v>
      </c>
      <c r="J3975" t="inlineStr">
        <is>
          <t>Investment Mgmt Fee for 31/12/2025</t>
        </is>
      </c>
      <c r="K3975" t="inlineStr">
        <is>
          <t>EVO25</t>
        </is>
      </c>
      <c r="L3975" t="n">
        <v>0</v>
      </c>
      <c r="M3975" t="inlineStr">
        <is>
          <t>USD</t>
        </is>
      </c>
      <c r="N3975" t="n">
        <v>9943.17</v>
      </c>
      <c r="O3975" t="n">
        <v>0.01</v>
      </c>
      <c r="P3975" s="7" t="n">
        <v>24.86</v>
      </c>
      <c r="Q3975" s="7" t="n">
        <v>0</v>
      </c>
      <c r="R3975" s="7" t="n">
        <v>0.5</v>
      </c>
      <c r="S3975" s="7" t="n">
        <v>1</v>
      </c>
      <c r="T3975" s="7">
        <f>ROUND(P9030*R9030*S9030, 2)</f>
        <v/>
      </c>
      <c r="U3975" s="7" t="n">
        <v>0.25</v>
      </c>
      <c r="V3975" s="7">
        <f>ROUND(P9030*U9030, 2)</f>
        <v/>
      </c>
      <c r="W3975" s="7" t="n">
        <v>0.25</v>
      </c>
      <c r="X3975" s="7">
        <f>ROUND(P9030*W9030, 2)</f>
        <v/>
      </c>
      <c r="Y3975" t="inlineStr">
        <is>
          <t>12.脇坂G</t>
        </is>
      </c>
      <c r="Z3975" t="inlineStr">
        <is>
          <t>4 Capital 傘下</t>
        </is>
      </c>
      <c r="AA3975" t="inlineStr">
        <is>
          <t>アクティブ</t>
        </is>
      </c>
      <c r="AC3975" t="inlineStr">
        <is>
          <t>脇坂グループ・・・イントロデューサー分も、マネージャーフィー0.25%も脇坂さんに報告、Goo分は0.25%</t>
        </is>
      </c>
    </row>
    <row r="3976">
      <c r="A3976" s="1" t="n">
        <v>46029</v>
      </c>
      <c r="B3976" t="inlineStr">
        <is>
          <t>顧問サービス料</t>
        </is>
      </c>
      <c r="C3976" t="inlineStr">
        <is>
          <t>513087 - Goo Property Singapore Pte. Ltd.</t>
        </is>
      </c>
      <c r="D3976" t="inlineStr">
        <is>
          <t>T25W037473</t>
        </is>
      </c>
      <c r="E3976" t="inlineStr">
        <is>
          <t>Hoshino, Kaho</t>
        </is>
      </c>
      <c r="F3976" t="n">
        <v>570917</v>
      </c>
      <c r="G3976" t="inlineStr">
        <is>
          <t>Aizen, Koki</t>
        </is>
      </c>
      <c r="H3976" t="inlineStr">
        <is>
          <t>基本プラン</t>
        </is>
      </c>
      <c r="I3976" t="n">
        <v>1</v>
      </c>
      <c r="J3976" t="inlineStr">
        <is>
          <t>Investment Mgmt Fee for 31/12/2025</t>
        </is>
      </c>
      <c r="K3976" t="inlineStr">
        <is>
          <t>EVO25</t>
        </is>
      </c>
      <c r="L3976" t="n">
        <v>0</v>
      </c>
      <c r="M3976" t="inlineStr">
        <is>
          <t>USD</t>
        </is>
      </c>
      <c r="N3976" t="n">
        <v>7266.77</v>
      </c>
      <c r="O3976" t="n">
        <v>0.01</v>
      </c>
      <c r="P3976" s="7" t="n">
        <v>18.17</v>
      </c>
      <c r="Q3976" s="7" t="n">
        <v>0</v>
      </c>
      <c r="R3976" s="7" t="n">
        <v>0.5</v>
      </c>
      <c r="S3976" s="7" t="n">
        <v>1</v>
      </c>
      <c r="T3976" s="7">
        <f>ROUND(P9031*R9031*S9031, 2)</f>
        <v/>
      </c>
      <c r="U3976" s="7" t="n">
        <v>0.25</v>
      </c>
      <c r="V3976" s="7">
        <f>ROUND(P9031*U9031, 2)</f>
        <v/>
      </c>
      <c r="W3976" s="7" t="n">
        <v>0.25</v>
      </c>
      <c r="X3976" s="7">
        <f>ROUND(P9031*W9031, 2)</f>
        <v/>
      </c>
      <c r="Y3976" t="inlineStr">
        <is>
          <t>1.道下G</t>
        </is>
      </c>
      <c r="Z3976" t="inlineStr">
        <is>
          <t>小宮山G</t>
        </is>
      </c>
      <c r="AA3976" t="inlineStr">
        <is>
          <t>移籍</t>
        </is>
      </c>
      <c r="AC3976" t="inlineStr">
        <is>
          <t>道下グループ・・・イントロデューサー分も、マネージャーフィー0.25%も道下さんに報告、Goo分は0.25%</t>
        </is>
      </c>
    </row>
    <row r="3977">
      <c r="A3977" s="1" t="n">
        <v>46029</v>
      </c>
      <c r="B3977" t="inlineStr">
        <is>
          <t>顧問サービス料</t>
        </is>
      </c>
      <c r="C3977" t="inlineStr">
        <is>
          <t>513087 - Goo Property Singapore Pte. Ltd.</t>
        </is>
      </c>
      <c r="D3977" t="inlineStr">
        <is>
          <t>T25W037497</t>
        </is>
      </c>
      <c r="E3977" t="inlineStr">
        <is>
          <t>Shibuta, Yamato</t>
        </is>
      </c>
      <c r="F3977" t="n">
        <v>569491</v>
      </c>
      <c r="G3977" t="inlineStr">
        <is>
          <t>Takebayashi, Yoshiki</t>
        </is>
      </c>
      <c r="H3977" t="inlineStr">
        <is>
          <t>基本プラン</t>
        </is>
      </c>
      <c r="I3977" t="n">
        <v>1</v>
      </c>
      <c r="J3977" t="inlineStr">
        <is>
          <t>Investment Mgmt Fee for 31/12/2025</t>
        </is>
      </c>
      <c r="K3977" t="inlineStr">
        <is>
          <t>EVO25</t>
        </is>
      </c>
      <c r="L3977" t="n">
        <v>0</v>
      </c>
      <c r="M3977" t="inlineStr">
        <is>
          <t>USD</t>
        </is>
      </c>
      <c r="N3977" t="n">
        <v>1825.6</v>
      </c>
      <c r="O3977" t="n">
        <v>0.01</v>
      </c>
      <c r="P3977" s="7" t="n">
        <v>4.56</v>
      </c>
      <c r="Q3977" s="7" t="n">
        <v>0</v>
      </c>
      <c r="R3977" s="7" t="n">
        <v>0.5</v>
      </c>
      <c r="S3977" s="7" t="n">
        <v>1</v>
      </c>
      <c r="T3977" s="7">
        <f>ROUND(P9032*R9032*S9032, 2)</f>
        <v/>
      </c>
      <c r="U3977" s="7" t="n">
        <v>0.25</v>
      </c>
      <c r="V3977" s="7">
        <f>ROUND(P9032*U9032, 2)</f>
        <v/>
      </c>
      <c r="W3977" s="7" t="n">
        <v>0.25</v>
      </c>
      <c r="X3977" s="7">
        <f>ROUND(P9032*W9032, 2)</f>
        <v/>
      </c>
      <c r="Y3977" t="inlineStr">
        <is>
          <t>1.道下G</t>
        </is>
      </c>
      <c r="Z3977" t="inlineStr">
        <is>
          <t>小宮山G</t>
        </is>
      </c>
      <c r="AA3977" t="inlineStr">
        <is>
          <t>移籍</t>
        </is>
      </c>
      <c r="AC3977" t="inlineStr">
        <is>
          <t>道下グループ・・・イントロデューサー分も、マネージャーフィー0.25%も道下さんに報告、Goo分は0.25%</t>
        </is>
      </c>
    </row>
    <row r="3978">
      <c r="A3978" s="1" t="n">
        <v>46029</v>
      </c>
      <c r="B3978" t="inlineStr">
        <is>
          <t>顧問サービス料</t>
        </is>
      </c>
      <c r="C3978" t="inlineStr">
        <is>
          <t>513087 - Goo Property Singapore Pte. Ltd.</t>
        </is>
      </c>
      <c r="D3978" t="inlineStr">
        <is>
          <t>T25W037517</t>
        </is>
      </c>
      <c r="E3978" t="inlineStr">
        <is>
          <t>Kim, Urija</t>
        </is>
      </c>
      <c r="F3978" t="n">
        <v>567386</v>
      </c>
      <c r="G3978" t="inlineStr">
        <is>
          <t>Nishioka, Toru</t>
        </is>
      </c>
      <c r="H3978" t="inlineStr">
        <is>
          <t>基本プラン</t>
        </is>
      </c>
      <c r="I3978" t="n">
        <v>1</v>
      </c>
      <c r="J3978" t="inlineStr">
        <is>
          <t>Investment Mgmt Fee for 31/12/2025</t>
        </is>
      </c>
      <c r="K3978" t="inlineStr">
        <is>
          <t>EVO25-CR</t>
        </is>
      </c>
      <c r="L3978" t="n">
        <v>0</v>
      </c>
      <c r="M3978" t="inlineStr">
        <is>
          <t>USD</t>
        </is>
      </c>
      <c r="N3978" t="n">
        <v>151.84</v>
      </c>
      <c r="O3978" t="n">
        <v>0.01</v>
      </c>
      <c r="P3978" s="7" t="n">
        <v>0.38</v>
      </c>
      <c r="Q3978" s="7" t="n">
        <v>0</v>
      </c>
      <c r="R3978" s="7" t="n">
        <v>0.5</v>
      </c>
      <c r="S3978" s="7" t="n">
        <v>1</v>
      </c>
      <c r="T3978" s="7">
        <f>ROUND(P9033*R9033*S9033, 2)</f>
        <v/>
      </c>
      <c r="U3978" s="7" t="n">
        <v>0</v>
      </c>
      <c r="V3978" s="7">
        <f>ROUND(P9033*U9033, 2)</f>
        <v/>
      </c>
      <c r="W3978" s="7" t="n">
        <v>0.5</v>
      </c>
      <c r="X3978" s="7">
        <f>ROUND(P9033*W9033, 2)</f>
        <v/>
      </c>
      <c r="Y3978" t="inlineStr">
        <is>
          <t>報告する＞他社</t>
        </is>
      </c>
    </row>
    <row r="3979">
      <c r="A3979" s="1" t="n">
        <v>46029</v>
      </c>
      <c r="B3979" t="inlineStr">
        <is>
          <t>顧問サービス料</t>
        </is>
      </c>
      <c r="C3979" t="inlineStr">
        <is>
          <t>513087 - Goo Property Singapore Pte. Ltd.</t>
        </is>
      </c>
      <c r="D3979" t="inlineStr">
        <is>
          <t>T25W037521</t>
        </is>
      </c>
      <c r="E3979" t="inlineStr">
        <is>
          <t>Sugino, Ryoji</t>
        </is>
      </c>
      <c r="F3979" t="n">
        <v>573035</v>
      </c>
      <c r="G3979" t="inlineStr">
        <is>
          <t>Korezawa, Sakiko</t>
        </is>
      </c>
      <c r="H3979" t="inlineStr">
        <is>
          <t>基本プラン</t>
        </is>
      </c>
      <c r="I3979" t="n">
        <v>1</v>
      </c>
      <c r="J3979" t="inlineStr">
        <is>
          <t>Investment Mgmt Fee for 31/12/2025</t>
        </is>
      </c>
      <c r="K3979" t="inlineStr">
        <is>
          <t>EVO25</t>
        </is>
      </c>
      <c r="L3979" t="n">
        <v>0</v>
      </c>
      <c r="M3979" t="inlineStr">
        <is>
          <t>USD</t>
        </is>
      </c>
      <c r="N3979" t="n">
        <v>14333.26</v>
      </c>
      <c r="O3979" t="n">
        <v>0.01</v>
      </c>
      <c r="P3979" s="7" t="n">
        <v>35.83</v>
      </c>
      <c r="Q3979" s="7" t="n">
        <v>0</v>
      </c>
      <c r="R3979" s="7" t="n">
        <v>0.5</v>
      </c>
      <c r="S3979" s="7" t="n">
        <v>1</v>
      </c>
      <c r="T3979" s="7">
        <f>ROUND(P9034*R9034*S9034, 2)</f>
        <v/>
      </c>
      <c r="U3979" s="7" t="n">
        <v>0</v>
      </c>
      <c r="V3979" s="7">
        <f>ROUND(P9034*U9034, 2)</f>
        <v/>
      </c>
      <c r="W3979" s="7" t="n">
        <v>0.5</v>
      </c>
      <c r="X3979" s="7">
        <f>ROUND(P9034*W9034, 2)</f>
        <v/>
      </c>
      <c r="Y3979" t="inlineStr">
        <is>
          <t>個別</t>
        </is>
      </c>
      <c r="Z3979" t="inlineStr">
        <is>
          <t>これさわさん</t>
        </is>
      </c>
      <c r="AA3979" t="inlineStr">
        <is>
          <t>既得確保</t>
        </is>
      </c>
    </row>
    <row r="3980">
      <c r="A3980" s="1" t="n">
        <v>46029</v>
      </c>
      <c r="B3980" t="inlineStr">
        <is>
          <t>顧問サービス料</t>
        </is>
      </c>
      <c r="C3980" t="inlineStr">
        <is>
          <t>513087 - Goo Property Singapore Pte. Ltd.</t>
        </is>
      </c>
      <c r="D3980" t="inlineStr">
        <is>
          <t>T25W037523</t>
        </is>
      </c>
      <c r="E3980" t="inlineStr">
        <is>
          <t>Chaki, Toshiro</t>
        </is>
      </c>
      <c r="F3980" t="n">
        <v>572855</v>
      </c>
      <c r="G3980" t="inlineStr">
        <is>
          <t>Ito, Takahiro</t>
        </is>
      </c>
      <c r="H3980" t="inlineStr">
        <is>
          <t>基本プラン</t>
        </is>
      </c>
      <c r="I3980" t="n">
        <v>1</v>
      </c>
      <c r="J3980" t="inlineStr">
        <is>
          <t>Investment Mgmt Fee for 31/12/2025</t>
        </is>
      </c>
      <c r="K3980" t="inlineStr">
        <is>
          <t>EVO25</t>
        </is>
      </c>
      <c r="L3980" t="n">
        <v>0</v>
      </c>
      <c r="M3980" t="inlineStr">
        <is>
          <t>USD</t>
        </is>
      </c>
      <c r="N3980" t="n">
        <v>2813</v>
      </c>
      <c r="O3980" t="n">
        <v>0.01</v>
      </c>
      <c r="P3980" s="7" t="n">
        <v>7.03</v>
      </c>
      <c r="Q3980" s="7" t="n">
        <v>0</v>
      </c>
      <c r="R3980" s="7" t="n">
        <v>0.5</v>
      </c>
      <c r="S3980" s="7" t="n">
        <v>1</v>
      </c>
      <c r="T3980" s="7">
        <f>ROUND(P9035*R9035*S9035, 2)</f>
        <v/>
      </c>
      <c r="U3980" s="7" t="n">
        <v>0</v>
      </c>
      <c r="V3980" s="7">
        <f>ROUND(P9035*U9035, 2)</f>
        <v/>
      </c>
      <c r="W3980" s="7" t="n">
        <v>0.5</v>
      </c>
      <c r="X3980" s="7">
        <f>ROUND(P9035*W9035, 2)</f>
        <v/>
      </c>
      <c r="Y3980" t="inlineStr">
        <is>
          <t>個別</t>
        </is>
      </c>
      <c r="Z3980" t="inlineStr">
        <is>
          <t>Raftel GK</t>
        </is>
      </c>
      <c r="AA3980" t="inlineStr">
        <is>
          <t>アクティブ</t>
        </is>
      </c>
    </row>
    <row r="3981">
      <c r="A3981" s="1" t="n">
        <v>46029</v>
      </c>
      <c r="B3981" t="inlineStr">
        <is>
          <t>顧問サービス料</t>
        </is>
      </c>
      <c r="C3981" t="inlineStr">
        <is>
          <t>513087 - Goo Property Singapore Pte. Ltd.</t>
        </is>
      </c>
      <c r="D3981" t="inlineStr">
        <is>
          <t>T25W037527</t>
        </is>
      </c>
      <c r="E3981" t="inlineStr">
        <is>
          <t>Araki, Mitsuaki</t>
        </is>
      </c>
      <c r="F3981" t="n">
        <v>570003</v>
      </c>
      <c r="G3981" t="inlineStr">
        <is>
          <t>Shibata, Naotada</t>
        </is>
      </c>
      <c r="H3981" t="inlineStr">
        <is>
          <t>基本プラン</t>
        </is>
      </c>
      <c r="I3981" t="n">
        <v>1</v>
      </c>
      <c r="J3981" t="inlineStr">
        <is>
          <t>Investment Mgmt Fee for 31/12/2025</t>
        </is>
      </c>
      <c r="K3981" t="inlineStr">
        <is>
          <t>EVO25</t>
        </is>
      </c>
      <c r="L3981" t="n">
        <v>0</v>
      </c>
      <c r="M3981" t="inlineStr">
        <is>
          <t>USD</t>
        </is>
      </c>
      <c r="N3981" t="n">
        <v>10507.09</v>
      </c>
      <c r="O3981" t="n">
        <v>0.01</v>
      </c>
      <c r="P3981" s="7" t="n">
        <v>26.27</v>
      </c>
      <c r="Q3981" s="7" t="n">
        <v>0</v>
      </c>
      <c r="R3981" s="7" t="n">
        <v>0.5</v>
      </c>
      <c r="S3981" s="7" t="n">
        <v>1</v>
      </c>
      <c r="T3981" s="7">
        <f>ROUND(P9036*R9036*S9036, 2)</f>
        <v/>
      </c>
      <c r="U3981" s="7" t="n">
        <v>0.25</v>
      </c>
      <c r="V3981" s="7">
        <f>ROUND(P9036*U9036, 2)</f>
        <v/>
      </c>
      <c r="W3981" s="7" t="n">
        <v>0.25</v>
      </c>
      <c r="X3981" s="7">
        <f>ROUND(P9036*W9036, 2)</f>
        <v/>
      </c>
      <c r="Y3981" t="inlineStr">
        <is>
          <t>12.脇坂G</t>
        </is>
      </c>
      <c r="Z3981" t="inlineStr">
        <is>
          <t>4 Capital 傘下</t>
        </is>
      </c>
      <c r="AA3981" t="inlineStr">
        <is>
          <t>アクティブ</t>
        </is>
      </c>
      <c r="AC3981" t="inlineStr">
        <is>
          <t>脇坂グループ・・・イントロデューサー分も、マネージャーフィー0.25%も脇坂さんに報告、Goo分は0.25%</t>
        </is>
      </c>
    </row>
    <row r="3982">
      <c r="A3982" s="1" t="n">
        <v>46029</v>
      </c>
      <c r="B3982" t="inlineStr">
        <is>
          <t>顧問サービス料</t>
        </is>
      </c>
      <c r="C3982" t="inlineStr">
        <is>
          <t>513087 - Goo Property Singapore Pte. Ltd.</t>
        </is>
      </c>
      <c r="D3982" t="inlineStr">
        <is>
          <t>T25W037545</t>
        </is>
      </c>
      <c r="E3982" t="inlineStr">
        <is>
          <t>Schoolsupport Co., Ltd.</t>
        </is>
      </c>
      <c r="F3982" t="n">
        <v>571621</v>
      </c>
      <c r="G3982" t="inlineStr">
        <is>
          <t>Handa, Satoru</t>
        </is>
      </c>
      <c r="H3982" t="inlineStr">
        <is>
          <t>基本プラン</t>
        </is>
      </c>
      <c r="I3982" t="n">
        <v>1</v>
      </c>
      <c r="J3982" t="inlineStr">
        <is>
          <t>Investment Mgmt Fee for 31/12/2025</t>
        </is>
      </c>
      <c r="K3982" t="inlineStr">
        <is>
          <t>EVO25</t>
        </is>
      </c>
      <c r="L3982" t="n">
        <v>0</v>
      </c>
      <c r="M3982" t="inlineStr">
        <is>
          <t>USD</t>
        </is>
      </c>
      <c r="N3982" t="n">
        <v>20562.54</v>
      </c>
      <c r="O3982" t="n">
        <v>0.01</v>
      </c>
      <c r="P3982" s="7" t="n">
        <v>51.41</v>
      </c>
      <c r="Q3982" s="7" t="n">
        <v>0</v>
      </c>
      <c r="R3982" s="7" t="n">
        <v>0.5</v>
      </c>
      <c r="S3982" s="7" t="n">
        <v>1</v>
      </c>
      <c r="T3982" s="7">
        <f>ROUND(P9037*R9037*S9037, 2)</f>
        <v/>
      </c>
      <c r="U3982" s="7" t="n">
        <v>0.25</v>
      </c>
      <c r="V3982" s="7">
        <f>ROUND(P9037*U9037, 2)</f>
        <v/>
      </c>
      <c r="W3982" s="7" t="n">
        <v>0.25</v>
      </c>
      <c r="X3982" s="7">
        <f>ROUND(P9037*W9037, 2)</f>
        <v/>
      </c>
      <c r="Y3982" t="inlineStr">
        <is>
          <t>12.脇坂G</t>
        </is>
      </c>
      <c r="Z3982" t="inlineStr">
        <is>
          <t>Ishii G</t>
        </is>
      </c>
      <c r="AA3982" t="inlineStr">
        <is>
          <t>アクティブ</t>
        </is>
      </c>
      <c r="AC3982" t="inlineStr">
        <is>
          <t>脇坂グループ・・・イントロデューサー分も、マネージャーフィー0.25%も脇坂さんに報告、Goo分は0.25%</t>
        </is>
      </c>
    </row>
    <row r="3983">
      <c r="A3983" s="1" t="n">
        <v>46029</v>
      </c>
      <c r="B3983" t="inlineStr">
        <is>
          <t>顧問サービス料</t>
        </is>
      </c>
      <c r="C3983" t="inlineStr">
        <is>
          <t>513087 - Goo Property Singapore Pte. Ltd.</t>
        </is>
      </c>
      <c r="D3983" t="inlineStr">
        <is>
          <t>T25W037547</t>
        </is>
      </c>
      <c r="E3983" t="inlineStr">
        <is>
          <t>Kodama, Yamato</t>
        </is>
      </c>
      <c r="F3983" t="n">
        <v>571242</v>
      </c>
      <c r="G3983" t="inlineStr">
        <is>
          <t>Givers Bank Co., Ltd.</t>
        </is>
      </c>
      <c r="H3983" t="inlineStr">
        <is>
          <t>基本プラン</t>
        </is>
      </c>
      <c r="I3983" t="n">
        <v>1</v>
      </c>
      <c r="J3983" t="inlineStr">
        <is>
          <t>Investment Mgmt Fee for 31/12/2025</t>
        </is>
      </c>
      <c r="K3983" t="inlineStr">
        <is>
          <t>EVO25</t>
        </is>
      </c>
      <c r="L3983" t="n">
        <v>0</v>
      </c>
      <c r="M3983" t="inlineStr">
        <is>
          <t>USD</t>
        </is>
      </c>
      <c r="N3983" t="n">
        <v>6200.61</v>
      </c>
      <c r="O3983" t="n">
        <v>0.01</v>
      </c>
      <c r="P3983" s="7" t="n">
        <v>15.5</v>
      </c>
      <c r="Q3983" s="7" t="n">
        <v>0</v>
      </c>
      <c r="R3983" s="7" t="n">
        <v>0.5</v>
      </c>
      <c r="S3983" s="7" t="n">
        <v>1</v>
      </c>
      <c r="T3983" s="7">
        <f>ROUND(P9038*R9038*S9038, 2)</f>
        <v/>
      </c>
      <c r="U3983" s="7" t="n">
        <v>0</v>
      </c>
      <c r="V3983" s="7">
        <f>ROUND(P9038*U9038, 2)</f>
        <v/>
      </c>
      <c r="W3983" s="7" t="n">
        <v>0.5</v>
      </c>
      <c r="X3983" s="7">
        <f>ROUND(P9038*W9038, 2)</f>
        <v/>
      </c>
      <c r="Y3983" t="inlineStr">
        <is>
          <t>1.BANK</t>
        </is>
      </c>
      <c r="Z3983" t="inlineStr">
        <is>
          <t>中谷G</t>
        </is>
      </c>
      <c r="AA3983" t="inlineStr">
        <is>
          <t>アクティブ</t>
        </is>
      </c>
    </row>
    <row r="3984">
      <c r="A3984" s="1" t="n">
        <v>46029</v>
      </c>
      <c r="B3984" t="inlineStr">
        <is>
          <t>顧問サービス料</t>
        </is>
      </c>
      <c r="C3984" t="inlineStr">
        <is>
          <t>513087 - Goo Property Singapore Pte. Ltd.</t>
        </is>
      </c>
      <c r="D3984" t="inlineStr">
        <is>
          <t>T25W037548</t>
        </is>
      </c>
      <c r="E3984" t="inlineStr">
        <is>
          <t>Yoshimura, Tatsuya</t>
        </is>
      </c>
      <c r="F3984" t="n">
        <v>566042</v>
      </c>
      <c r="G3984" t="inlineStr">
        <is>
          <t>Yamane, Sho</t>
        </is>
      </c>
      <c r="H3984" t="inlineStr">
        <is>
          <t>基本プラン</t>
        </is>
      </c>
      <c r="I3984" t="n">
        <v>1</v>
      </c>
      <c r="J3984" t="inlineStr">
        <is>
          <t>Investment Mgmt Fee for 31/12/2025</t>
        </is>
      </c>
      <c r="K3984" t="inlineStr">
        <is>
          <t>EVO25-CR</t>
        </is>
      </c>
      <c r="L3984" t="n">
        <v>0</v>
      </c>
      <c r="M3984" t="inlineStr">
        <is>
          <t>USD</t>
        </is>
      </c>
      <c r="N3984" t="n">
        <v>6089.11</v>
      </c>
      <c r="O3984" t="n">
        <v>0.01</v>
      </c>
      <c r="P3984" s="7" t="n">
        <v>15.22</v>
      </c>
      <c r="Q3984" s="7" t="n">
        <v>0</v>
      </c>
      <c r="R3984" s="7" t="n">
        <v>0.5</v>
      </c>
      <c r="S3984" s="7" t="n">
        <v>1</v>
      </c>
      <c r="T3984" s="7">
        <f>ROUND(P9039*R9039*S9039, 2)</f>
        <v/>
      </c>
      <c r="U3984" s="7" t="n">
        <v>0.25</v>
      </c>
      <c r="V3984" s="7">
        <f>ROUND(P9039*U9039, 2)</f>
        <v/>
      </c>
      <c r="W3984" s="7" t="n">
        <v>0.25</v>
      </c>
      <c r="X3984" s="7">
        <f>ROUND(P9039*W9039, 2)</f>
        <v/>
      </c>
      <c r="Y3984" t="inlineStr">
        <is>
          <t>1.道下G</t>
        </is>
      </c>
      <c r="Z3984" t="inlineStr">
        <is>
          <t>杉本G</t>
        </is>
      </c>
      <c r="AA3984" t="inlineStr">
        <is>
          <t>移籍</t>
        </is>
      </c>
      <c r="AC3984" t="inlineStr">
        <is>
          <t>道下グループ・・・イントロデューサー分も、マネージャーフィー0.25%も道下さんに報告、Goo分は0.25%</t>
        </is>
      </c>
    </row>
    <row r="3985">
      <c r="A3985" s="1" t="n">
        <v>46029</v>
      </c>
      <c r="B3985" t="inlineStr">
        <is>
          <t>顧問サービス料</t>
        </is>
      </c>
      <c r="C3985" t="inlineStr">
        <is>
          <t>513087 - Goo Property Singapore Pte. Ltd.</t>
        </is>
      </c>
      <c r="D3985" t="inlineStr">
        <is>
          <t>T25W037563</t>
        </is>
      </c>
      <c r="E3985" t="inlineStr">
        <is>
          <t>Higashiya, Shion</t>
        </is>
      </c>
      <c r="F3985" t="n">
        <v>568417</v>
      </c>
      <c r="G3985" t="inlineStr">
        <is>
          <t>Siru-F Co., Ltd.</t>
        </is>
      </c>
      <c r="H3985" t="inlineStr">
        <is>
          <t>基本プラン</t>
        </is>
      </c>
      <c r="I3985" t="n">
        <v>1</v>
      </c>
      <c r="J3985" t="inlineStr">
        <is>
          <t>Investment Mgmt Fee for 31/12/2025</t>
        </is>
      </c>
      <c r="K3985" t="inlineStr">
        <is>
          <t>EVO25</t>
        </is>
      </c>
      <c r="L3985" t="n">
        <v>0</v>
      </c>
      <c r="M3985" t="inlineStr">
        <is>
          <t>USD</t>
        </is>
      </c>
      <c r="N3985" t="n">
        <v>3200.37</v>
      </c>
      <c r="O3985" t="n">
        <v>0.01</v>
      </c>
      <c r="P3985" s="7" t="n">
        <v>8</v>
      </c>
      <c r="Q3985" s="7" t="n">
        <v>0</v>
      </c>
      <c r="R3985" s="7" t="n">
        <v>0.5</v>
      </c>
      <c r="S3985" s="7" t="n">
        <v>1</v>
      </c>
      <c r="T3985" s="7">
        <f>ROUND(P9040*R9040*S9040, 2)</f>
        <v/>
      </c>
      <c r="U3985" s="7" t="n">
        <v>0</v>
      </c>
      <c r="V3985" s="7">
        <f>ROUND(P9040*U9040, 2)</f>
        <v/>
      </c>
      <c r="W3985" s="7" t="n">
        <v>0.5</v>
      </c>
      <c r="X3985" s="7">
        <f>ROUND(P9040*W9040, 2)</f>
        <v/>
      </c>
      <c r="Y3985" t="inlineStr">
        <is>
          <t>個別</t>
        </is>
      </c>
      <c r="Z3985" t="n">
        <v>0</v>
      </c>
      <c r="AA3985" t="inlineStr">
        <is>
          <t>既得確保</t>
        </is>
      </c>
    </row>
    <row r="3986">
      <c r="A3986" s="1" t="n">
        <v>46029</v>
      </c>
      <c r="B3986" t="inlineStr">
        <is>
          <t>顧問サービス料</t>
        </is>
      </c>
      <c r="C3986" t="inlineStr">
        <is>
          <t>513087 - Goo Property Singapore Pte. Ltd.</t>
        </is>
      </c>
      <c r="D3986" t="inlineStr">
        <is>
          <t>T25W037565</t>
        </is>
      </c>
      <c r="E3986" t="inlineStr">
        <is>
          <t>Takai, Jun</t>
        </is>
      </c>
      <c r="F3986" t="n">
        <v>568417</v>
      </c>
      <c r="G3986" t="inlineStr">
        <is>
          <t>Siru-F Co., Ltd.</t>
        </is>
      </c>
      <c r="H3986" t="inlineStr">
        <is>
          <t>基本プラン</t>
        </is>
      </c>
      <c r="I3986" t="n">
        <v>1</v>
      </c>
      <c r="J3986" t="inlineStr">
        <is>
          <t>Investment Mgmt Fee for 31/12/2025</t>
        </is>
      </c>
      <c r="K3986" t="inlineStr">
        <is>
          <t>EVO25</t>
        </is>
      </c>
      <c r="L3986" t="n">
        <v>0</v>
      </c>
      <c r="M3986" t="inlineStr">
        <is>
          <t>USD</t>
        </is>
      </c>
      <c r="N3986" t="n">
        <v>6755.42</v>
      </c>
      <c r="O3986" t="n">
        <v>0.01</v>
      </c>
      <c r="P3986" s="7" t="n">
        <v>16.89</v>
      </c>
      <c r="Q3986" s="7" t="n">
        <v>0</v>
      </c>
      <c r="R3986" s="7" t="n">
        <v>0.5</v>
      </c>
      <c r="S3986" s="7" t="n">
        <v>1</v>
      </c>
      <c r="T3986" s="7">
        <f>ROUND(P9041*R9041*S9041, 2)</f>
        <v/>
      </c>
      <c r="U3986" s="7" t="n">
        <v>0</v>
      </c>
      <c r="V3986" s="7">
        <f>ROUND(P9041*U9041, 2)</f>
        <v/>
      </c>
      <c r="W3986" s="7" t="n">
        <v>0.5</v>
      </c>
      <c r="X3986" s="7">
        <f>ROUND(P9041*W9041, 2)</f>
        <v/>
      </c>
      <c r="Y3986" t="inlineStr">
        <is>
          <t>個別</t>
        </is>
      </c>
      <c r="Z3986" t="n">
        <v>0</v>
      </c>
      <c r="AA3986" t="inlineStr">
        <is>
          <t>既得確保</t>
        </is>
      </c>
    </row>
    <row r="3987">
      <c r="A3987" s="1" t="n">
        <v>46029</v>
      </c>
      <c r="B3987" t="inlineStr">
        <is>
          <t>顧問サービス料</t>
        </is>
      </c>
      <c r="C3987" t="inlineStr">
        <is>
          <t>513087 - Goo Property Singapore Pte. Ltd.</t>
        </is>
      </c>
      <c r="D3987" t="inlineStr">
        <is>
          <t>T25W037568</t>
        </is>
      </c>
      <c r="E3987" t="inlineStr">
        <is>
          <t>Fujiwara, Mao</t>
        </is>
      </c>
      <c r="F3987" t="n">
        <v>562196</v>
      </c>
      <c r="G3987" t="inlineStr">
        <is>
          <t>Sasaki, Noriyuki</t>
        </is>
      </c>
      <c r="H3987" t="inlineStr">
        <is>
          <t>基本プラン</t>
        </is>
      </c>
      <c r="I3987" t="n">
        <v>1</v>
      </c>
      <c r="J3987" t="inlineStr">
        <is>
          <t>Investment Mgmt Fee for 31/12/2025</t>
        </is>
      </c>
      <c r="K3987" t="inlineStr">
        <is>
          <t>EVO25-CR</t>
        </is>
      </c>
      <c r="L3987" t="n">
        <v>0</v>
      </c>
      <c r="M3987" t="inlineStr">
        <is>
          <t>USD</t>
        </is>
      </c>
      <c r="N3987" t="n">
        <v>5710.76</v>
      </c>
      <c r="O3987" t="n">
        <v>0.01</v>
      </c>
      <c r="P3987" s="7" t="n">
        <v>14.28</v>
      </c>
      <c r="Q3987" s="7" t="n">
        <v>0</v>
      </c>
      <c r="R3987" s="7" t="n">
        <v>0.5</v>
      </c>
      <c r="S3987" s="7" t="n">
        <v>1</v>
      </c>
      <c r="T3987" s="7">
        <f>ROUND(P9042*R9042*S9042, 2)</f>
        <v/>
      </c>
      <c r="U3987" s="7" t="n">
        <v>0.25</v>
      </c>
      <c r="V3987" s="7">
        <f>ROUND(P9042*U9042, 2)</f>
        <v/>
      </c>
      <c r="W3987" s="7" t="n">
        <v>0.25</v>
      </c>
      <c r="X3987" s="7">
        <f>ROUND(P9042*W9042, 2)</f>
        <v/>
      </c>
      <c r="Y3987" t="inlineStr">
        <is>
          <t>1.道下G</t>
        </is>
      </c>
      <c r="Z3987" t="inlineStr">
        <is>
          <t>杉本G</t>
        </is>
      </c>
      <c r="AA3987" t="inlineStr">
        <is>
          <t>移籍</t>
        </is>
      </c>
      <c r="AC3987" t="inlineStr">
        <is>
          <t>道下グループ・・・イントロデューサー分も、マネージャーフィー0.25%も道下さんに報告、Goo分は0.25%</t>
        </is>
      </c>
    </row>
    <row r="3988">
      <c r="A3988" s="1" t="n">
        <v>46029</v>
      </c>
      <c r="B3988" t="inlineStr">
        <is>
          <t>顧問サービス料</t>
        </is>
      </c>
      <c r="C3988" t="inlineStr">
        <is>
          <t>513087 - Goo Property Singapore Pte. Ltd.</t>
        </is>
      </c>
      <c r="D3988" t="inlineStr">
        <is>
          <t>T25W037575</t>
        </is>
      </c>
      <c r="E3988" t="inlineStr">
        <is>
          <t>Yasui, Toru</t>
        </is>
      </c>
      <c r="F3988" t="n">
        <v>572471</v>
      </c>
      <c r="G3988" t="inlineStr">
        <is>
          <t>Akasaka, Mitsuaki</t>
        </is>
      </c>
      <c r="H3988" t="inlineStr">
        <is>
          <t>基本プラン</t>
        </is>
      </c>
      <c r="I3988" t="n">
        <v>1</v>
      </c>
      <c r="J3988" t="inlineStr">
        <is>
          <t>Investment Mgmt Fee for 31/12/2025</t>
        </is>
      </c>
      <c r="K3988" t="inlineStr">
        <is>
          <t>EVO25</t>
        </is>
      </c>
      <c r="L3988" t="n">
        <v>0</v>
      </c>
      <c r="M3988" t="inlineStr">
        <is>
          <t>USD</t>
        </is>
      </c>
      <c r="N3988" t="n">
        <v>13665.21</v>
      </c>
      <c r="O3988" t="n">
        <v>0.01</v>
      </c>
      <c r="P3988" s="7" t="n">
        <v>34.16</v>
      </c>
      <c r="Q3988" s="7" t="n">
        <v>0</v>
      </c>
      <c r="R3988" s="7" t="n">
        <v>0.5</v>
      </c>
      <c r="S3988" s="7" t="n">
        <v>1</v>
      </c>
      <c r="T3988" s="7">
        <f>ROUND(P9043*R9043*S9043, 2)</f>
        <v/>
      </c>
      <c r="U3988" s="7" t="n">
        <v>0.25</v>
      </c>
      <c r="V3988" s="7">
        <f>ROUND(P9043*U9043, 2)</f>
        <v/>
      </c>
      <c r="W3988" s="7" t="n">
        <v>0.25</v>
      </c>
      <c r="X3988" s="7">
        <f>ROUND(P9043*W9043, 2)</f>
        <v/>
      </c>
      <c r="Y3988" t="inlineStr">
        <is>
          <t>12.脇坂G</t>
        </is>
      </c>
      <c r="Z3988" t="inlineStr">
        <is>
          <t>4 Capital 傘下</t>
        </is>
      </c>
      <c r="AA3988" t="inlineStr">
        <is>
          <t>アクティブ</t>
        </is>
      </c>
      <c r="AC3988" t="inlineStr">
        <is>
          <t>脇坂グループ・・・イントロデューサー分も、マネージャーフィー0.25%も脇坂さんに報告、Goo分は0.25%</t>
        </is>
      </c>
    </row>
    <row r="3989">
      <c r="A3989" s="1" t="n">
        <v>46029</v>
      </c>
      <c r="B3989" t="inlineStr">
        <is>
          <t>顧問サービス料</t>
        </is>
      </c>
      <c r="C3989" t="inlineStr">
        <is>
          <t>513087 - Goo Property Singapore Pte. Ltd.</t>
        </is>
      </c>
      <c r="D3989" t="inlineStr">
        <is>
          <t>T25W017008</t>
        </is>
      </c>
      <c r="E3989" t="inlineStr">
        <is>
          <t>Minatogawa, Kaori</t>
        </is>
      </c>
      <c r="F3989" t="n">
        <v>515112</v>
      </c>
      <c r="G3989" t="inlineStr">
        <is>
          <t>FTwork Co., Ltd.</t>
        </is>
      </c>
      <c r="H3989" t="inlineStr">
        <is>
          <t>基本プラン</t>
        </is>
      </c>
      <c r="I3989" t="n">
        <v>2</v>
      </c>
      <c r="J3989" t="inlineStr">
        <is>
          <t>Investment Mgmt Fee for 31/12/2025</t>
        </is>
      </c>
      <c r="K3989" t="inlineStr">
        <is>
          <t>EVO25-CR</t>
        </is>
      </c>
      <c r="L3989" t="n">
        <v>0</v>
      </c>
      <c r="M3989" t="inlineStr">
        <is>
          <t>USD</t>
        </is>
      </c>
      <c r="N3989" t="n">
        <v>12338.64</v>
      </c>
      <c r="O3989" t="n">
        <v>0.01</v>
      </c>
      <c r="P3989" s="7" t="n">
        <v>30.85</v>
      </c>
      <c r="Q3989" s="7" t="n">
        <v>0</v>
      </c>
      <c r="R3989" s="7" t="n">
        <v>0.5</v>
      </c>
      <c r="S3989" s="7" t="n">
        <v>0.5</v>
      </c>
      <c r="T3989" s="7">
        <f>ROUND(P9044*R9044*S9044, 2)</f>
        <v/>
      </c>
      <c r="U3989" s="7" t="n">
        <v>0.25</v>
      </c>
      <c r="V3989" s="7">
        <f>ROUND(P9044*U9044, 2)</f>
        <v/>
      </c>
      <c r="W3989" s="7" t="n">
        <v>0.25</v>
      </c>
      <c r="X3989" s="7">
        <f>ROUND(P9044*W9044, 2)</f>
        <v/>
      </c>
      <c r="Y3989" t="inlineStr">
        <is>
          <t>1.道下G</t>
        </is>
      </c>
      <c r="Z3989" t="inlineStr">
        <is>
          <t>杉本G</t>
        </is>
      </c>
      <c r="AA3989" t="inlineStr">
        <is>
          <t>移籍</t>
        </is>
      </c>
      <c r="AC3989" t="inlineStr">
        <is>
          <t>道下グループ・・・イントロデューサー分も、マネージャーフィー0.25%も道下さんに報告、Goo分は0.25%</t>
        </is>
      </c>
    </row>
    <row r="3990">
      <c r="A3990" s="1" t="n">
        <v>46029</v>
      </c>
      <c r="B3990" t="inlineStr">
        <is>
          <t>顧問サービス料</t>
        </is>
      </c>
      <c r="C3990" t="inlineStr">
        <is>
          <t>513087 - Goo Property Singapore Pte. Ltd.</t>
        </is>
      </c>
      <c r="D3990" t="inlineStr">
        <is>
          <t>T25W017008</t>
        </is>
      </c>
      <c r="E3990" t="inlineStr">
        <is>
          <t>Minatogawa, Kaori</t>
        </is>
      </c>
      <c r="F3990" t="n">
        <v>515112</v>
      </c>
      <c r="G3990" t="inlineStr">
        <is>
          <t>FTwork Co., Ltd.</t>
        </is>
      </c>
      <c r="H3990" t="inlineStr">
        <is>
          <t>基本プラン</t>
        </is>
      </c>
      <c r="I3990" t="n">
        <v>2</v>
      </c>
      <c r="J3990" t="inlineStr">
        <is>
          <t>Investment Mgmt Fee for 31/12/2025</t>
        </is>
      </c>
      <c r="K3990" t="inlineStr">
        <is>
          <t>EVO25-CR</t>
        </is>
      </c>
      <c r="L3990" t="n">
        <v>0</v>
      </c>
      <c r="M3990" t="inlineStr">
        <is>
          <t>USD</t>
        </is>
      </c>
      <c r="N3990" t="n">
        <v>12338.64</v>
      </c>
      <c r="O3990" t="n">
        <v>0.01</v>
      </c>
      <c r="P3990" s="7" t="n">
        <v>30.85</v>
      </c>
      <c r="Q3990" s="7" t="n">
        <v>0</v>
      </c>
      <c r="R3990" s="7" t="n">
        <v>0.5</v>
      </c>
      <c r="S3990" s="7" t="n">
        <v>0.5</v>
      </c>
      <c r="T3990" s="7">
        <f>ROUND(P9045*R9045*S9045, 2)</f>
        <v/>
      </c>
      <c r="U3990" s="7" t="n">
        <v>0.25</v>
      </c>
      <c r="V3990" s="7">
        <f>ROUND(P9045*U9045, 2)</f>
        <v/>
      </c>
      <c r="W3990" s="7" t="n">
        <v>0.25</v>
      </c>
      <c r="X3990" s="7">
        <f>ROUND(P9045*W9045, 2)</f>
        <v/>
      </c>
      <c r="Y3990" t="inlineStr">
        <is>
          <t>1.道下G</t>
        </is>
      </c>
      <c r="Z3990" t="inlineStr">
        <is>
          <t>杉本G</t>
        </is>
      </c>
      <c r="AA3990" t="inlineStr">
        <is>
          <t>移籍</t>
        </is>
      </c>
      <c r="AB3990" t="inlineStr">
        <is>
          <t>全ファイルに記録なし</t>
        </is>
      </c>
      <c r="AC3990" t="inlineStr">
        <is>
          <t>道下グループ・・・イントロデューサー分も、マネージャーフィー0.25%も道下さんに報告、Goo分は0.25%</t>
        </is>
      </c>
    </row>
    <row r="3991">
      <c r="A3991" s="1" t="n">
        <v>46029</v>
      </c>
      <c r="B3991" t="inlineStr">
        <is>
          <t>顧問サービス料</t>
        </is>
      </c>
      <c r="C3991" t="inlineStr">
        <is>
          <t>513087 - Goo Property Singapore Pte. Ltd.</t>
        </is>
      </c>
      <c r="D3991" t="inlineStr">
        <is>
          <t>T25W037578</t>
        </is>
      </c>
      <c r="E3991" t="inlineStr">
        <is>
          <t>Yamamoto, Sayuri</t>
        </is>
      </c>
      <c r="F3991" t="n">
        <v>572855</v>
      </c>
      <c r="G3991" t="inlineStr">
        <is>
          <t>Ito, Takahiro</t>
        </is>
      </c>
      <c r="H3991" t="inlineStr">
        <is>
          <t>基本プラン</t>
        </is>
      </c>
      <c r="I3991" t="n">
        <v>1</v>
      </c>
      <c r="J3991" t="inlineStr">
        <is>
          <t>Investment Mgmt Fee for 31/12/2025</t>
        </is>
      </c>
      <c r="K3991" t="inlineStr">
        <is>
          <t>EVO25</t>
        </is>
      </c>
      <c r="L3991" t="n">
        <v>0</v>
      </c>
      <c r="M3991" t="inlineStr">
        <is>
          <t>USD</t>
        </is>
      </c>
      <c r="N3991" t="n">
        <v>4089.12</v>
      </c>
      <c r="O3991" t="n">
        <v>0.01</v>
      </c>
      <c r="P3991" s="7" t="n">
        <v>10.22</v>
      </c>
      <c r="Q3991" s="7" t="n">
        <v>0</v>
      </c>
      <c r="R3991" s="7" t="n">
        <v>0.5</v>
      </c>
      <c r="S3991" s="7" t="n">
        <v>1</v>
      </c>
      <c r="T3991" s="7">
        <f>ROUND(P9046*R9046*S9046, 2)</f>
        <v/>
      </c>
      <c r="U3991" s="7" t="n">
        <v>0</v>
      </c>
      <c r="V3991" s="7">
        <f>ROUND(P9046*U9046, 2)</f>
        <v/>
      </c>
      <c r="W3991" s="7" t="n">
        <v>0.5</v>
      </c>
      <c r="X3991" s="7">
        <f>ROUND(P9046*W9046, 2)</f>
        <v/>
      </c>
      <c r="Y3991" t="inlineStr">
        <is>
          <t>個別</t>
        </is>
      </c>
      <c r="Z3991" t="inlineStr">
        <is>
          <t>Raftel GK</t>
        </is>
      </c>
      <c r="AA3991" t="inlineStr">
        <is>
          <t>アクティブ</t>
        </is>
      </c>
    </row>
    <row r="3992">
      <c r="A3992" s="1" t="n">
        <v>46029</v>
      </c>
      <c r="B3992" t="inlineStr">
        <is>
          <t>顧問サービス料</t>
        </is>
      </c>
      <c r="C3992" t="inlineStr">
        <is>
          <t>513087 - Goo Property Singapore Pte. Ltd.</t>
        </is>
      </c>
      <c r="D3992" t="inlineStr">
        <is>
          <t>T25W037578</t>
        </is>
      </c>
      <c r="E3992" t="inlineStr">
        <is>
          <t>Yamamoto, Sayuri</t>
        </is>
      </c>
      <c r="F3992" t="n">
        <v>572855</v>
      </c>
      <c r="G3992" t="inlineStr">
        <is>
          <t>Ito, Takahiro</t>
        </is>
      </c>
      <c r="H3992" t="inlineStr">
        <is>
          <t>ライダー1</t>
        </is>
      </c>
      <c r="I3992" t="n">
        <v>1</v>
      </c>
      <c r="J3992" t="inlineStr">
        <is>
          <t>Investment Mgmt Fee for 31/12/2025</t>
        </is>
      </c>
      <c r="K3992" t="inlineStr">
        <is>
          <t>EVO05</t>
        </is>
      </c>
      <c r="L3992" t="n">
        <v>0</v>
      </c>
      <c r="M3992" t="inlineStr">
        <is>
          <t>USD</t>
        </is>
      </c>
      <c r="N3992" t="n">
        <v>28733.81</v>
      </c>
      <c r="O3992" t="n">
        <v>0.01</v>
      </c>
      <c r="P3992" s="7" t="n">
        <v>71.83</v>
      </c>
      <c r="Q3992" s="7" t="n">
        <v>0</v>
      </c>
      <c r="R3992" s="7" t="n">
        <v>0.5</v>
      </c>
      <c r="S3992" s="7" t="n">
        <v>1</v>
      </c>
      <c r="T3992" s="7">
        <f>ROUND(P9047*R9047*S9047, 2)</f>
        <v/>
      </c>
      <c r="U3992" s="7" t="n">
        <v>0</v>
      </c>
      <c r="V3992" s="7">
        <f>ROUND(P9047*U9047, 2)</f>
        <v/>
      </c>
      <c r="W3992" s="7" t="n">
        <v>0.5</v>
      </c>
      <c r="X3992" s="7">
        <f>ROUND(P9047*W9047, 2)</f>
        <v/>
      </c>
      <c r="Y3992" t="inlineStr">
        <is>
          <t>個別</t>
        </is>
      </c>
      <c r="Z3992" t="inlineStr">
        <is>
          <t>Raftel GK</t>
        </is>
      </c>
      <c r="AA3992" t="inlineStr">
        <is>
          <t>アクティブ</t>
        </is>
      </c>
    </row>
    <row r="3993">
      <c r="A3993" s="1" t="n">
        <v>46029</v>
      </c>
      <c r="B3993" t="inlineStr">
        <is>
          <t>顧問サービス料</t>
        </is>
      </c>
      <c r="C3993" t="inlineStr">
        <is>
          <t>513087 - Goo Property Singapore Pte. Ltd.</t>
        </is>
      </c>
      <c r="D3993" t="inlineStr">
        <is>
          <t>T25W037589</t>
        </is>
      </c>
      <c r="E3993" t="inlineStr">
        <is>
          <t>Bungo, Yoichiro</t>
        </is>
      </c>
      <c r="F3993" t="n">
        <v>573035</v>
      </c>
      <c r="G3993" t="inlineStr">
        <is>
          <t>Korezawa, Sakiko</t>
        </is>
      </c>
      <c r="H3993" t="inlineStr">
        <is>
          <t>基本プラン</t>
        </is>
      </c>
      <c r="I3993" t="n">
        <v>1</v>
      </c>
      <c r="J3993" t="inlineStr">
        <is>
          <t>Investment Mgmt Fee for 31/12/2025</t>
        </is>
      </c>
      <c r="K3993" t="inlineStr">
        <is>
          <t>EVO25</t>
        </is>
      </c>
      <c r="L3993" t="n">
        <v>0</v>
      </c>
      <c r="M3993" t="inlineStr">
        <is>
          <t>USD</t>
        </is>
      </c>
      <c r="N3993" t="n">
        <v>15728.28</v>
      </c>
      <c r="O3993" t="n">
        <v>0.01</v>
      </c>
      <c r="P3993" s="7" t="n">
        <v>39.32</v>
      </c>
      <c r="Q3993" s="7" t="n">
        <v>0</v>
      </c>
      <c r="R3993" s="7" t="n">
        <v>0.5</v>
      </c>
      <c r="S3993" s="7" t="n">
        <v>1</v>
      </c>
      <c r="T3993" s="7">
        <f>ROUND(P9048*R9048*S9048, 2)</f>
        <v/>
      </c>
      <c r="U3993" s="7" t="n">
        <v>0</v>
      </c>
      <c r="V3993" s="7">
        <f>ROUND(P9048*U9048, 2)</f>
        <v/>
      </c>
      <c r="W3993" s="7" t="n">
        <v>0.5</v>
      </c>
      <c r="X3993" s="7">
        <f>ROUND(P9048*W9048, 2)</f>
        <v/>
      </c>
      <c r="Y3993" t="inlineStr">
        <is>
          <t>個別</t>
        </is>
      </c>
      <c r="Z3993" t="inlineStr">
        <is>
          <t>これさわさん</t>
        </is>
      </c>
      <c r="AA3993" t="inlineStr">
        <is>
          <t>既得確保</t>
        </is>
      </c>
    </row>
    <row r="3994">
      <c r="A3994" s="1" t="n">
        <v>46029</v>
      </c>
      <c r="B3994" t="inlineStr">
        <is>
          <t>顧問サービス料</t>
        </is>
      </c>
      <c r="C3994" t="inlineStr">
        <is>
          <t>513087 - Goo Property Singapore Pte. Ltd.</t>
        </is>
      </c>
      <c r="D3994" t="inlineStr">
        <is>
          <t>T25W037596</t>
        </is>
      </c>
      <c r="E3994" t="inlineStr">
        <is>
          <t>Machida, Wakako</t>
        </is>
      </c>
      <c r="F3994" t="n">
        <v>567386</v>
      </c>
      <c r="G3994" t="inlineStr">
        <is>
          <t>Nishioka, Toru</t>
        </is>
      </c>
      <c r="H3994" t="inlineStr">
        <is>
          <t>基本プラン</t>
        </is>
      </c>
      <c r="I3994" t="n">
        <v>1</v>
      </c>
      <c r="J3994" t="inlineStr">
        <is>
          <t>Investment Mgmt Fee for 31/12/2025</t>
        </is>
      </c>
      <c r="K3994" t="inlineStr">
        <is>
          <t>EVO25-CR</t>
        </is>
      </c>
      <c r="L3994" t="n">
        <v>0</v>
      </c>
      <c r="M3994" t="inlineStr">
        <is>
          <t>USD</t>
        </is>
      </c>
      <c r="N3994" t="n">
        <v>6191.14</v>
      </c>
      <c r="O3994" t="n">
        <v>0.01</v>
      </c>
      <c r="P3994" s="7" t="n">
        <v>15.48</v>
      </c>
      <c r="Q3994" s="7" t="n">
        <v>0</v>
      </c>
      <c r="R3994" s="7" t="n">
        <v>0.5</v>
      </c>
      <c r="S3994" s="7" t="n">
        <v>1</v>
      </c>
      <c r="T3994" s="7">
        <f>ROUND(P9049*R9049*S9049, 2)</f>
        <v/>
      </c>
      <c r="U3994" s="7" t="n">
        <v>0</v>
      </c>
      <c r="V3994" s="7">
        <f>ROUND(P9049*U9049, 2)</f>
        <v/>
      </c>
      <c r="W3994" s="7" t="n">
        <v>0.5</v>
      </c>
      <c r="X3994" s="7">
        <f>ROUND(P9049*W9049, 2)</f>
        <v/>
      </c>
      <c r="Y3994" t="inlineStr">
        <is>
          <t>報告する＞他社</t>
        </is>
      </c>
    </row>
    <row r="3995">
      <c r="A3995" s="1" t="n">
        <v>46029</v>
      </c>
      <c r="B3995" t="inlineStr">
        <is>
          <t>顧問サービス料</t>
        </is>
      </c>
      <c r="C3995" t="inlineStr">
        <is>
          <t>513087 - Goo Property Singapore Pte. Ltd.</t>
        </is>
      </c>
      <c r="D3995" t="inlineStr">
        <is>
          <t>T25W037605</t>
        </is>
      </c>
      <c r="E3995" t="inlineStr">
        <is>
          <t>Kimura, Yu</t>
        </is>
      </c>
      <c r="F3995" t="n">
        <v>570229</v>
      </c>
      <c r="G3995" t="inlineStr">
        <is>
          <t>Sasada, Ryota</t>
        </is>
      </c>
      <c r="H3995" t="inlineStr">
        <is>
          <t>基本プラン</t>
        </is>
      </c>
      <c r="I3995" t="n">
        <v>1</v>
      </c>
      <c r="J3995" t="inlineStr">
        <is>
          <t>Investment Mgmt Fee for 31/12/2025</t>
        </is>
      </c>
      <c r="K3995" t="inlineStr">
        <is>
          <t>EVO25</t>
        </is>
      </c>
      <c r="L3995" t="n">
        <v>0</v>
      </c>
      <c r="M3995" t="inlineStr">
        <is>
          <t>USD</t>
        </is>
      </c>
      <c r="N3995" t="n">
        <v>5623.6</v>
      </c>
      <c r="O3995" t="n">
        <v>0.01</v>
      </c>
      <c r="P3995" s="7" t="n">
        <v>14.06</v>
      </c>
      <c r="Q3995" s="7" t="n">
        <v>0</v>
      </c>
      <c r="R3995" s="7" t="n">
        <v>0.5</v>
      </c>
      <c r="S3995" s="7" t="n">
        <v>1</v>
      </c>
      <c r="T3995" s="7">
        <f>ROUND(P9050*R9050*S9050, 2)</f>
        <v/>
      </c>
      <c r="U3995" s="7" t="n">
        <v>0</v>
      </c>
      <c r="V3995" s="7">
        <f>ROUND(P9050*U9050, 2)</f>
        <v/>
      </c>
      <c r="W3995" s="7" t="n">
        <v>0.5</v>
      </c>
      <c r="X3995" s="7">
        <f>ROUND(P9050*W9050, 2)</f>
        <v/>
      </c>
      <c r="Y3995" t="inlineStr">
        <is>
          <t>7.長谷川G</t>
        </is>
      </c>
      <c r="Z3995" t="n">
        <v>0</v>
      </c>
      <c r="AA3995" t="inlineStr">
        <is>
          <t>既得確保</t>
        </is>
      </c>
    </row>
    <row r="3996">
      <c r="A3996" s="1" t="n">
        <v>46029</v>
      </c>
      <c r="B3996" t="inlineStr">
        <is>
          <t>顧問サービス料</t>
        </is>
      </c>
      <c r="C3996" t="inlineStr">
        <is>
          <t>513087 - Goo Property Singapore Pte. Ltd.</t>
        </is>
      </c>
      <c r="D3996" t="inlineStr">
        <is>
          <t>T25W037608</t>
        </is>
      </c>
      <c r="E3996" t="inlineStr">
        <is>
          <t>Noyama, Masahide</t>
        </is>
      </c>
      <c r="F3996" t="n">
        <v>580369</v>
      </c>
      <c r="G3996" t="inlineStr">
        <is>
          <t>Noyama, Masahide</t>
        </is>
      </c>
      <c r="H3996" t="inlineStr">
        <is>
          <t>基本プラン</t>
        </is>
      </c>
      <c r="I3996" t="n">
        <v>1</v>
      </c>
      <c r="J3996" t="inlineStr">
        <is>
          <t>Investment Mgmt Fee for 31/12/2025</t>
        </is>
      </c>
      <c r="K3996" t="inlineStr">
        <is>
          <t>EVO25</t>
        </is>
      </c>
      <c r="L3996" t="n">
        <v>0</v>
      </c>
      <c r="M3996" t="inlineStr">
        <is>
          <t>USD</t>
        </is>
      </c>
      <c r="N3996" t="n">
        <v>6375.12</v>
      </c>
      <c r="O3996" t="n">
        <v>0.01</v>
      </c>
      <c r="P3996" s="7" t="n">
        <v>15.94</v>
      </c>
      <c r="Q3996" s="7" t="n">
        <v>0</v>
      </c>
      <c r="R3996" s="7" t="n">
        <v>0.5</v>
      </c>
      <c r="S3996" s="7" t="n">
        <v>1</v>
      </c>
      <c r="T3996" s="7">
        <f>ROUND(P9051*R9051*S9051, 2)</f>
        <v/>
      </c>
      <c r="U3996" s="7" t="n">
        <v>0.25</v>
      </c>
      <c r="V3996" s="7">
        <f>ROUND(P9051*U9051, 2)</f>
        <v/>
      </c>
      <c r="W3996" s="7" t="n">
        <v>0.25</v>
      </c>
      <c r="X3996" s="7">
        <f>ROUND(P9051*W9051, 2)</f>
        <v/>
      </c>
      <c r="Y3996" t="inlineStr">
        <is>
          <t>12.脇坂G</t>
        </is>
      </c>
      <c r="Z3996" t="inlineStr">
        <is>
          <t>4 Capital 傘下</t>
        </is>
      </c>
      <c r="AA3996" t="inlineStr">
        <is>
          <t>アクティブ</t>
        </is>
      </c>
      <c r="AC3996" t="inlineStr">
        <is>
          <t>脇坂グループ・・・イントロデューサー分も、マネージャーフィー0.25%も脇坂さんに報告、Goo分は0.25%</t>
        </is>
      </c>
    </row>
    <row r="3997">
      <c r="A3997" s="1" t="n">
        <v>46029</v>
      </c>
      <c r="B3997" t="inlineStr">
        <is>
          <t>顧問サービス料</t>
        </is>
      </c>
      <c r="C3997" t="inlineStr">
        <is>
          <t>513087 - Goo Property Singapore Pte. Ltd.</t>
        </is>
      </c>
      <c r="D3997" t="inlineStr">
        <is>
          <t>T25W037609</t>
        </is>
      </c>
      <c r="E3997" t="inlineStr">
        <is>
          <t>Ohtsu, Tomoka</t>
        </is>
      </c>
      <c r="F3997" t="n">
        <v>572855</v>
      </c>
      <c r="G3997" t="inlineStr">
        <is>
          <t>Ito, Takahiro</t>
        </is>
      </c>
      <c r="H3997" t="inlineStr">
        <is>
          <t>ライダー1</t>
        </is>
      </c>
      <c r="I3997" t="n">
        <v>1</v>
      </c>
      <c r="J3997" t="inlineStr">
        <is>
          <t>Investment Mgmt Fee for 31/12/2025</t>
        </is>
      </c>
      <c r="K3997" t="inlineStr">
        <is>
          <t>EVO25</t>
        </is>
      </c>
      <c r="L3997" t="n">
        <v>0</v>
      </c>
      <c r="M3997" t="inlineStr">
        <is>
          <t>USD</t>
        </is>
      </c>
      <c r="N3997" t="n">
        <v>2803.24</v>
      </c>
      <c r="O3997" t="n">
        <v>0.01</v>
      </c>
      <c r="P3997" s="7" t="n">
        <v>7.01</v>
      </c>
      <c r="Q3997" s="7" t="n">
        <v>0</v>
      </c>
      <c r="R3997" s="7" t="n">
        <v>0.5</v>
      </c>
      <c r="S3997" s="7" t="n">
        <v>1</v>
      </c>
      <c r="T3997" s="7">
        <f>ROUND(P9052*R9052*S9052, 2)</f>
        <v/>
      </c>
      <c r="U3997" s="7" t="n">
        <v>0</v>
      </c>
      <c r="V3997" s="7">
        <f>ROUND(P9052*U9052, 2)</f>
        <v/>
      </c>
      <c r="W3997" s="7" t="n">
        <v>0.5</v>
      </c>
      <c r="X3997" s="7">
        <f>ROUND(P9052*W9052, 2)</f>
        <v/>
      </c>
      <c r="Y3997" t="inlineStr">
        <is>
          <t>個別</t>
        </is>
      </c>
      <c r="Z3997" t="inlineStr">
        <is>
          <t>Raftel GK</t>
        </is>
      </c>
      <c r="AA3997" t="inlineStr">
        <is>
          <t>アクティブ</t>
        </is>
      </c>
    </row>
    <row r="3998">
      <c r="A3998" s="1" t="n">
        <v>46029</v>
      </c>
      <c r="B3998" t="inlineStr">
        <is>
          <t>顧問サービス料</t>
        </is>
      </c>
      <c r="C3998" t="inlineStr">
        <is>
          <t>513087 - Goo Property Singapore Pte. Ltd.</t>
        </is>
      </c>
      <c r="D3998" t="inlineStr">
        <is>
          <t>T25W037609</t>
        </is>
      </c>
      <c r="E3998" t="inlineStr">
        <is>
          <t>Ohtsu, Tomoka</t>
        </is>
      </c>
      <c r="F3998" t="n">
        <v>572855</v>
      </c>
      <c r="G3998" t="inlineStr">
        <is>
          <t>Ito, Takahiro</t>
        </is>
      </c>
      <c r="H3998" t="inlineStr">
        <is>
          <t>ライダー1</t>
        </is>
      </c>
      <c r="I3998" t="n">
        <v>1</v>
      </c>
      <c r="J3998" t="inlineStr">
        <is>
          <t>Investment Mgmt Fee for 31/12/2025</t>
        </is>
      </c>
      <c r="K3998" t="inlineStr">
        <is>
          <t>EVO25</t>
        </is>
      </c>
      <c r="L3998" t="n">
        <v>0</v>
      </c>
      <c r="M3998" t="inlineStr">
        <is>
          <t>USD</t>
        </is>
      </c>
      <c r="N3998" t="n">
        <v>1064.94</v>
      </c>
      <c r="O3998" t="n">
        <v>0.01</v>
      </c>
      <c r="P3998" s="7" t="n">
        <v>2.66</v>
      </c>
      <c r="Q3998" s="7" t="n">
        <v>0</v>
      </c>
      <c r="R3998" s="7" t="n">
        <v>0.5</v>
      </c>
      <c r="S3998" s="7" t="n">
        <v>1</v>
      </c>
      <c r="T3998" s="7">
        <f>ROUND(P9053*R9053*S9053, 2)</f>
        <v/>
      </c>
      <c r="U3998" s="7" t="n">
        <v>0</v>
      </c>
      <c r="V3998" s="7">
        <f>ROUND(P9053*U9053, 2)</f>
        <v/>
      </c>
      <c r="W3998" s="7" t="n">
        <v>0.5</v>
      </c>
      <c r="X3998" s="7">
        <f>ROUND(P9053*W9053, 2)</f>
        <v/>
      </c>
      <c r="Y3998" t="inlineStr">
        <is>
          <t>個別</t>
        </is>
      </c>
      <c r="Z3998" t="inlineStr">
        <is>
          <t>Raftel GK</t>
        </is>
      </c>
      <c r="AA3998" t="inlineStr">
        <is>
          <t>アクティブ</t>
        </is>
      </c>
    </row>
    <row r="3999">
      <c r="A3999" s="1" t="n">
        <v>46029</v>
      </c>
      <c r="B3999" t="inlineStr">
        <is>
          <t>顧問サービス料</t>
        </is>
      </c>
      <c r="C3999" t="inlineStr">
        <is>
          <t>513087 - Goo Property Singapore Pte. Ltd.</t>
        </is>
      </c>
      <c r="D3999" t="inlineStr">
        <is>
          <t>T25W037619</t>
        </is>
      </c>
      <c r="E3999" t="inlineStr">
        <is>
          <t>Aketo, Toshihide</t>
        </is>
      </c>
      <c r="F3999" t="n">
        <v>568575</v>
      </c>
      <c r="G3999" t="inlineStr">
        <is>
          <t>Matsuda, Shoron</t>
        </is>
      </c>
      <c r="H3999" t="inlineStr">
        <is>
          <t>基本プラン</t>
        </is>
      </c>
      <c r="I3999" t="n">
        <v>1</v>
      </c>
      <c r="J3999" t="inlineStr">
        <is>
          <t>Investment Mgmt Fee for 31/12/2025</t>
        </is>
      </c>
      <c r="K3999" t="inlineStr">
        <is>
          <t>EVO25</t>
        </is>
      </c>
      <c r="L3999" t="n">
        <v>0</v>
      </c>
      <c r="M3999" t="inlineStr">
        <is>
          <t>USD</t>
        </is>
      </c>
      <c r="N3999" t="n">
        <v>3959.36</v>
      </c>
      <c r="O3999" t="n">
        <v>0.01</v>
      </c>
      <c r="P3999" s="7" t="n">
        <v>9.9</v>
      </c>
      <c r="Q3999" s="7" t="n">
        <v>0</v>
      </c>
      <c r="R3999" s="7" t="n">
        <v>0.5</v>
      </c>
      <c r="S3999" s="7" t="n">
        <v>1</v>
      </c>
      <c r="T3999" s="7">
        <f>ROUND(P9054*R9054*S9054, 2)</f>
        <v/>
      </c>
      <c r="U3999" s="7" t="n">
        <v>0</v>
      </c>
      <c r="V3999" s="7">
        <f>ROUND(P9054*U9054, 2)</f>
        <v/>
      </c>
      <c r="W3999" s="7" t="n">
        <v>0.5</v>
      </c>
      <c r="X3999" s="7">
        <f>ROUND(P9054*W9054, 2)</f>
        <v/>
      </c>
      <c r="Y3999" t="inlineStr">
        <is>
          <t>1.BANK</t>
        </is>
      </c>
      <c r="Z3999" t="inlineStr">
        <is>
          <t>松田さん</t>
        </is>
      </c>
      <c r="AA3999" t="inlineStr">
        <is>
          <t>アクティブ</t>
        </is>
      </c>
    </row>
    <row r="4000">
      <c r="A4000" s="1" t="n">
        <v>46029</v>
      </c>
      <c r="B4000" t="inlineStr">
        <is>
          <t>顧問サービス料</t>
        </is>
      </c>
      <c r="C4000" t="inlineStr">
        <is>
          <t>513087 - Goo Property Singapore Pte. Ltd.</t>
        </is>
      </c>
      <c r="D4000" t="inlineStr">
        <is>
          <t>T25W037641</t>
        </is>
      </c>
      <c r="E4000" t="inlineStr">
        <is>
          <t>Inoue, Keisuke</t>
        </is>
      </c>
      <c r="F4000" t="n">
        <v>571242</v>
      </c>
      <c r="G4000" t="inlineStr">
        <is>
          <t>Givers Bank Co., Ltd.</t>
        </is>
      </c>
      <c r="H4000" t="inlineStr">
        <is>
          <t>基本プラン</t>
        </is>
      </c>
      <c r="I4000" t="n">
        <v>1</v>
      </c>
      <c r="J4000" t="inlineStr">
        <is>
          <t>Investment Mgmt Fee for 31/12/2025</t>
        </is>
      </c>
      <c r="K4000" t="inlineStr">
        <is>
          <t>EVO25</t>
        </is>
      </c>
      <c r="L4000" t="n">
        <v>0</v>
      </c>
      <c r="M4000" t="inlineStr">
        <is>
          <t>USD</t>
        </is>
      </c>
      <c r="N4000" t="n">
        <v>6298.81</v>
      </c>
      <c r="O4000" t="n">
        <v>0.01</v>
      </c>
      <c r="P4000" s="7" t="n">
        <v>15.75</v>
      </c>
      <c r="Q4000" s="7" t="n">
        <v>0</v>
      </c>
      <c r="R4000" s="7" t="n">
        <v>0.5</v>
      </c>
      <c r="S4000" s="7" t="n">
        <v>1</v>
      </c>
      <c r="T4000" s="7">
        <f>ROUND(P9055*R9055*S9055, 2)</f>
        <v/>
      </c>
      <c r="U4000" s="7" t="n">
        <v>0</v>
      </c>
      <c r="V4000" s="7">
        <f>ROUND(P9055*U9055, 2)</f>
        <v/>
      </c>
      <c r="W4000" s="7" t="n">
        <v>0.5</v>
      </c>
      <c r="X4000" s="7">
        <f>ROUND(P9055*W9055, 2)</f>
        <v/>
      </c>
      <c r="Y4000" t="inlineStr">
        <is>
          <t>1.BANK</t>
        </is>
      </c>
      <c r="Z4000" t="inlineStr">
        <is>
          <t>中谷G</t>
        </is>
      </c>
      <c r="AA4000" t="inlineStr">
        <is>
          <t>アクティブ</t>
        </is>
      </c>
    </row>
    <row r="4001">
      <c r="A4001" s="1" t="n">
        <v>46029</v>
      </c>
      <c r="B4001" t="inlineStr">
        <is>
          <t>顧問サービス料</t>
        </is>
      </c>
      <c r="C4001" t="inlineStr">
        <is>
          <t>513087 - Goo Property Singapore Pte. Ltd.</t>
        </is>
      </c>
      <c r="D4001" t="inlineStr">
        <is>
          <t>T25W037643</t>
        </is>
      </c>
      <c r="E4001" t="inlineStr">
        <is>
          <t>Morihara, Yuka</t>
        </is>
      </c>
      <c r="F4001" t="n">
        <v>572855</v>
      </c>
      <c r="G4001" t="inlineStr">
        <is>
          <t>Ito, Takahiro</t>
        </is>
      </c>
      <c r="H4001" t="inlineStr">
        <is>
          <t>基本プラン</t>
        </is>
      </c>
      <c r="I4001" t="n">
        <v>1</v>
      </c>
      <c r="J4001" t="inlineStr">
        <is>
          <t>Investment Mgmt Fee for 31/12/2025</t>
        </is>
      </c>
      <c r="K4001" t="inlineStr">
        <is>
          <t>EVO25</t>
        </is>
      </c>
      <c r="L4001" t="n">
        <v>0</v>
      </c>
      <c r="M4001" t="inlineStr">
        <is>
          <t>USD</t>
        </is>
      </c>
      <c r="N4001" t="n">
        <v>8808.07</v>
      </c>
      <c r="O4001" t="n">
        <v>0.01</v>
      </c>
      <c r="P4001" s="7" t="n">
        <v>22.02</v>
      </c>
      <c r="Q4001" s="7" t="n">
        <v>0</v>
      </c>
      <c r="R4001" s="7" t="n">
        <v>0.5</v>
      </c>
      <c r="S4001" s="7" t="n">
        <v>1</v>
      </c>
      <c r="T4001" s="7">
        <f>ROUND(P9056*R9056*S9056, 2)</f>
        <v/>
      </c>
      <c r="U4001" s="7" t="n">
        <v>0</v>
      </c>
      <c r="V4001" s="7">
        <f>ROUND(P9056*U9056, 2)</f>
        <v/>
      </c>
      <c r="W4001" s="7" t="n">
        <v>0.5</v>
      </c>
      <c r="X4001" s="7">
        <f>ROUND(P9056*W9056, 2)</f>
        <v/>
      </c>
      <c r="Y4001" t="inlineStr">
        <is>
          <t>個別</t>
        </is>
      </c>
      <c r="Z4001" t="inlineStr">
        <is>
          <t>Raftel GK</t>
        </is>
      </c>
      <c r="AA4001" t="inlineStr">
        <is>
          <t>アクティブ</t>
        </is>
      </c>
    </row>
    <row r="4002">
      <c r="A4002" s="1" t="n">
        <v>46029</v>
      </c>
      <c r="B4002" t="inlineStr">
        <is>
          <t>顧問サービス料</t>
        </is>
      </c>
      <c r="C4002" t="inlineStr">
        <is>
          <t>513087 - Goo Property Singapore Pte. Ltd.</t>
        </is>
      </c>
      <c r="D4002" t="inlineStr">
        <is>
          <t>T25W037643</t>
        </is>
      </c>
      <c r="E4002" t="inlineStr">
        <is>
          <t>Morihara, Yuka</t>
        </is>
      </c>
      <c r="F4002" t="n">
        <v>572855</v>
      </c>
      <c r="G4002" t="inlineStr">
        <is>
          <t>Ito, Takahiro</t>
        </is>
      </c>
      <c r="H4002" t="inlineStr">
        <is>
          <t>ライダー1</t>
        </is>
      </c>
      <c r="I4002" t="n">
        <v>1</v>
      </c>
      <c r="J4002" t="inlineStr">
        <is>
          <t>Investment Mgmt Fee for 31/12/2025</t>
        </is>
      </c>
      <c r="K4002" t="inlineStr">
        <is>
          <t>EVO05</t>
        </is>
      </c>
      <c r="L4002" t="n">
        <v>0</v>
      </c>
      <c r="M4002" t="inlineStr">
        <is>
          <t>USD</t>
        </is>
      </c>
      <c r="N4002" t="n">
        <v>21203.76</v>
      </c>
      <c r="O4002" t="n">
        <v>0.01</v>
      </c>
      <c r="P4002" s="7" t="n">
        <v>53.01</v>
      </c>
      <c r="Q4002" s="7" t="n">
        <v>0</v>
      </c>
      <c r="R4002" s="7" t="n">
        <v>0.5</v>
      </c>
      <c r="S4002" s="7" t="n">
        <v>1</v>
      </c>
      <c r="T4002" s="7">
        <f>ROUND(P9057*R9057*S9057, 2)</f>
        <v/>
      </c>
      <c r="U4002" s="7" t="n">
        <v>0</v>
      </c>
      <c r="V4002" s="7">
        <f>ROUND(P9057*U9057, 2)</f>
        <v/>
      </c>
      <c r="W4002" s="7" t="n">
        <v>0.5</v>
      </c>
      <c r="X4002" s="7">
        <f>ROUND(P9057*W9057, 2)</f>
        <v/>
      </c>
      <c r="Y4002" t="inlineStr">
        <is>
          <t>個別</t>
        </is>
      </c>
      <c r="Z4002" t="inlineStr">
        <is>
          <t>Raftel GK</t>
        </is>
      </c>
      <c r="AA4002" t="inlineStr">
        <is>
          <t>アクティブ</t>
        </is>
      </c>
    </row>
    <row r="4003">
      <c r="A4003" s="1" t="n">
        <v>46029</v>
      </c>
      <c r="B4003" t="inlineStr">
        <is>
          <t>顧問サービス料</t>
        </is>
      </c>
      <c r="C4003" t="inlineStr">
        <is>
          <t>513087 - Goo Property Singapore Pte. Ltd.</t>
        </is>
      </c>
      <c r="D4003" t="inlineStr">
        <is>
          <t>T25W037645</t>
        </is>
      </c>
      <c r="E4003" t="inlineStr">
        <is>
          <t>Matsukawa, Yumi</t>
        </is>
      </c>
      <c r="F4003" t="n">
        <v>571659</v>
      </c>
      <c r="G4003" t="inlineStr">
        <is>
          <t>Yamamoto, Yuichiro</t>
        </is>
      </c>
      <c r="H4003" t="inlineStr">
        <is>
          <t>基本プラン</t>
        </is>
      </c>
      <c r="I4003" t="n">
        <v>1</v>
      </c>
      <c r="J4003" t="inlineStr">
        <is>
          <t>Investment Mgmt Fee for 31/12/2025</t>
        </is>
      </c>
      <c r="K4003" t="inlineStr">
        <is>
          <t>EVO25</t>
        </is>
      </c>
      <c r="L4003" t="n">
        <v>0</v>
      </c>
      <c r="M4003" t="inlineStr">
        <is>
          <t>USD</t>
        </is>
      </c>
      <c r="N4003" t="n">
        <v>2638.97</v>
      </c>
      <c r="O4003" t="n">
        <v>0.01</v>
      </c>
      <c r="P4003" s="7" t="n">
        <v>6.6</v>
      </c>
      <c r="Q4003" s="7" t="n">
        <v>0</v>
      </c>
      <c r="R4003" s="7" t="n">
        <v>0.5</v>
      </c>
      <c r="S4003" s="7" t="n">
        <v>1</v>
      </c>
      <c r="T4003" s="7">
        <f>ROUND(P9058*R9058*S9058, 2)</f>
        <v/>
      </c>
      <c r="U4003" s="7" t="n">
        <v>0.25</v>
      </c>
      <c r="V4003" s="7">
        <f>ROUND(P9058*U9058, 2)</f>
        <v/>
      </c>
      <c r="W4003" s="7" t="n">
        <v>0.25</v>
      </c>
      <c r="X4003" s="7">
        <f>ROUND(P9058*W9058, 2)</f>
        <v/>
      </c>
      <c r="Y4003" t="inlineStr">
        <is>
          <t>12.脇坂G</t>
        </is>
      </c>
      <c r="Z4003" t="inlineStr">
        <is>
          <t>Onely G</t>
        </is>
      </c>
      <c r="AA4003" t="inlineStr">
        <is>
          <t>既得確保</t>
        </is>
      </c>
      <c r="AC4003" t="inlineStr">
        <is>
          <t>脇坂グループ・・・イントロデューサー分も、マネージャーフィー0.25%も脇坂さんに報告、Goo分は0.25%</t>
        </is>
      </c>
    </row>
    <row r="4004">
      <c r="A4004" s="1" t="n">
        <v>46029</v>
      </c>
      <c r="B4004" t="inlineStr">
        <is>
          <t>顧問サービス料</t>
        </is>
      </c>
      <c r="C4004" t="inlineStr">
        <is>
          <t>513087 - Goo Property Singapore Pte. Ltd.</t>
        </is>
      </c>
      <c r="D4004" t="inlineStr">
        <is>
          <t>T25W037660</t>
        </is>
      </c>
      <c r="E4004" t="inlineStr">
        <is>
          <t>Kawahara, Yuko</t>
        </is>
      </c>
      <c r="F4004" t="n">
        <v>570693</v>
      </c>
      <c r="G4004" t="inlineStr">
        <is>
          <t>Ishii, Satoshi</t>
        </is>
      </c>
      <c r="H4004" t="inlineStr">
        <is>
          <t>基本プラン</t>
        </is>
      </c>
      <c r="I4004" t="n">
        <v>1</v>
      </c>
      <c r="J4004" t="inlineStr">
        <is>
          <t>Investment Mgmt Fee for 31/12/2025</t>
        </is>
      </c>
      <c r="K4004" t="inlineStr">
        <is>
          <t>EVO25</t>
        </is>
      </c>
      <c r="L4004" t="n">
        <v>0</v>
      </c>
      <c r="M4004" t="inlineStr">
        <is>
          <t>USD</t>
        </is>
      </c>
      <c r="N4004" t="n">
        <v>9620.879999999999</v>
      </c>
      <c r="O4004" t="n">
        <v>0.01</v>
      </c>
      <c r="P4004" s="7" t="n">
        <v>24.05</v>
      </c>
      <c r="Q4004" s="7" t="n">
        <v>0</v>
      </c>
      <c r="R4004" s="7" t="n">
        <v>0.5</v>
      </c>
      <c r="S4004" s="7" t="n">
        <v>1</v>
      </c>
      <c r="T4004" s="7">
        <f>ROUND(P9059*R9059*S9059, 2)</f>
        <v/>
      </c>
      <c r="U4004" s="7" t="n">
        <v>0.25</v>
      </c>
      <c r="V4004" s="7">
        <f>ROUND(P9059*U9059, 2)</f>
        <v/>
      </c>
      <c r="W4004" s="7" t="n">
        <v>0.25</v>
      </c>
      <c r="X4004" s="7">
        <f>ROUND(P9059*W9059, 2)</f>
        <v/>
      </c>
      <c r="Y4004" t="inlineStr">
        <is>
          <t>12.脇坂G</t>
        </is>
      </c>
      <c r="Z4004" t="inlineStr">
        <is>
          <t>Ishii G</t>
        </is>
      </c>
      <c r="AA4004" t="inlineStr">
        <is>
          <t>アクティブ</t>
        </is>
      </c>
      <c r="AC4004" t="inlineStr">
        <is>
          <t>脇坂グループ・・・イントロデューサー分も、マネージャーフィー0.25%も脇坂さんに報告、Goo分は0.25%</t>
        </is>
      </c>
    </row>
    <row r="4005">
      <c r="A4005" s="1" t="n">
        <v>46029</v>
      </c>
      <c r="B4005" t="inlineStr">
        <is>
          <t>顧問サービス料</t>
        </is>
      </c>
      <c r="C4005" t="inlineStr">
        <is>
          <t>513087 - Goo Property Singapore Pte. Ltd.</t>
        </is>
      </c>
      <c r="D4005" t="inlineStr">
        <is>
          <t>T25W037673</t>
        </is>
      </c>
      <c r="E4005" t="inlineStr">
        <is>
          <t>Sakaguchi, Takako</t>
        </is>
      </c>
      <c r="F4005" t="n">
        <v>570133</v>
      </c>
      <c r="G4005" t="inlineStr">
        <is>
          <t>Igarashi, Daisuke</t>
        </is>
      </c>
      <c r="H4005" t="inlineStr">
        <is>
          <t>基本プラン</t>
        </is>
      </c>
      <c r="I4005" t="n">
        <v>1</v>
      </c>
      <c r="J4005" t="inlineStr">
        <is>
          <t>Investment Mgmt Fee for 31/12/2025</t>
        </is>
      </c>
      <c r="K4005" t="inlineStr">
        <is>
          <t>EVO25</t>
        </is>
      </c>
      <c r="L4005" t="n">
        <v>0</v>
      </c>
      <c r="M4005" t="inlineStr">
        <is>
          <t>USD</t>
        </is>
      </c>
      <c r="N4005" t="n">
        <v>9741.99</v>
      </c>
      <c r="O4005" t="n">
        <v>0.01</v>
      </c>
      <c r="P4005" s="7" t="n">
        <v>24.35</v>
      </c>
      <c r="Q4005" s="7" t="n">
        <v>0</v>
      </c>
      <c r="R4005" s="7" t="n">
        <v>0.5</v>
      </c>
      <c r="S4005" s="7" t="n">
        <v>1</v>
      </c>
      <c r="T4005" s="7">
        <f>ROUND(P9060*R9060*S9060, 2)</f>
        <v/>
      </c>
      <c r="U4005" s="7" t="n">
        <v>0.25</v>
      </c>
      <c r="V4005" s="7">
        <f>ROUND(P9060*U9060, 2)</f>
        <v/>
      </c>
      <c r="W4005" s="7" t="n">
        <v>0.25</v>
      </c>
      <c r="X4005" s="7">
        <f>ROUND(P9060*W9060, 2)</f>
        <v/>
      </c>
      <c r="Y4005" t="inlineStr">
        <is>
          <t>12.脇坂G</t>
        </is>
      </c>
      <c r="Z4005" t="inlineStr">
        <is>
          <t>TerraceG</t>
        </is>
      </c>
      <c r="AA4005" t="inlineStr">
        <is>
          <t>アクティブ</t>
        </is>
      </c>
      <c r="AC4005" t="inlineStr">
        <is>
          <t>脇坂グループ・・・イントロデューサー分も、マネージャーフィー0.25%も脇坂さんに報告、Goo分は0.25%</t>
        </is>
      </c>
    </row>
    <row r="4006">
      <c r="A4006" s="1" t="n">
        <v>46029</v>
      </c>
      <c r="B4006" t="inlineStr">
        <is>
          <t>顧問サービス料</t>
        </is>
      </c>
      <c r="C4006" t="inlineStr">
        <is>
          <t>513087 - Goo Property Singapore Pte. Ltd.</t>
        </is>
      </c>
      <c r="D4006" t="inlineStr">
        <is>
          <t>T25W037677</t>
        </is>
      </c>
      <c r="E4006" t="inlineStr">
        <is>
          <t>Kojima, Shinji</t>
        </is>
      </c>
      <c r="F4006" t="n">
        <v>565361</v>
      </c>
      <c r="G4006" t="inlineStr">
        <is>
          <t>Saitoh, Kazuya</t>
        </is>
      </c>
      <c r="H4006" t="inlineStr">
        <is>
          <t>基本プラン</t>
        </is>
      </c>
      <c r="I4006" t="n">
        <v>1</v>
      </c>
      <c r="J4006" t="inlineStr">
        <is>
          <t>Investment Mgmt Fee for 31/12/2025</t>
        </is>
      </c>
      <c r="K4006" t="inlineStr">
        <is>
          <t>EVO25</t>
        </is>
      </c>
      <c r="L4006" t="n">
        <v>0</v>
      </c>
      <c r="M4006" t="inlineStr">
        <is>
          <t>USD</t>
        </is>
      </c>
      <c r="N4006" t="n">
        <v>2757.76</v>
      </c>
      <c r="O4006" t="n">
        <v>0.01</v>
      </c>
      <c r="P4006" s="7" t="n">
        <v>6.89</v>
      </c>
      <c r="Q4006" s="7" t="n">
        <v>0</v>
      </c>
      <c r="R4006" s="7" t="n">
        <v>0.5</v>
      </c>
      <c r="S4006" s="7" t="n">
        <v>1</v>
      </c>
      <c r="T4006" s="7">
        <f>ROUND(P9061*R9061*S9061, 2)</f>
        <v/>
      </c>
      <c r="U4006" s="7" t="n">
        <v>0.25</v>
      </c>
      <c r="V4006" s="7">
        <f>ROUND(P9061*U9061, 2)</f>
        <v/>
      </c>
      <c r="W4006" s="7" t="n">
        <v>0.25</v>
      </c>
      <c r="X4006" s="7">
        <f>ROUND(P9061*W9061, 2)</f>
        <v/>
      </c>
      <c r="Y4006" t="inlineStr">
        <is>
          <t>1.道下G</t>
        </is>
      </c>
      <c r="Z4006" t="inlineStr">
        <is>
          <t>小宮山G</t>
        </is>
      </c>
      <c r="AA4006" t="inlineStr">
        <is>
          <t>移籍</t>
        </is>
      </c>
      <c r="AC4006" t="inlineStr">
        <is>
          <t>道下グループ・・・イントロデューサー分も、マネージャーフィー0.25%も道下さんに報告、Goo分は0.25%</t>
        </is>
      </c>
    </row>
    <row r="4007">
      <c r="A4007" s="1" t="n">
        <v>46029</v>
      </c>
      <c r="B4007" t="inlineStr">
        <is>
          <t>顧問サービス料</t>
        </is>
      </c>
      <c r="C4007" t="inlineStr">
        <is>
          <t>513087 - Goo Property Singapore Pte. Ltd.</t>
        </is>
      </c>
      <c r="D4007" t="inlineStr">
        <is>
          <t>T25W037689</t>
        </is>
      </c>
      <c r="E4007" t="inlineStr">
        <is>
          <t>Otsuka, Fuyumi</t>
        </is>
      </c>
      <c r="F4007" t="n">
        <v>570231</v>
      </c>
      <c r="G4007" t="inlineStr">
        <is>
          <t>Tomita, Yasumitsu</t>
        </is>
      </c>
      <c r="H4007" t="inlineStr">
        <is>
          <t>基本プラン</t>
        </is>
      </c>
      <c r="I4007" t="n">
        <v>1</v>
      </c>
      <c r="J4007" t="inlineStr">
        <is>
          <t>Investment Mgmt Fee for 31/12/2025</t>
        </is>
      </c>
      <c r="K4007" t="inlineStr">
        <is>
          <t>EVO25</t>
        </is>
      </c>
      <c r="L4007" t="n">
        <v>0</v>
      </c>
      <c r="M4007" t="inlineStr">
        <is>
          <t>USD</t>
        </is>
      </c>
      <c r="N4007" t="n">
        <v>5450.98</v>
      </c>
      <c r="O4007" t="n">
        <v>0.01</v>
      </c>
      <c r="P4007" s="7" t="n">
        <v>13.63</v>
      </c>
      <c r="Q4007" s="7" t="n">
        <v>0</v>
      </c>
      <c r="R4007" s="7" t="n">
        <v>0.5</v>
      </c>
      <c r="S4007" s="7" t="n">
        <v>1</v>
      </c>
      <c r="T4007" s="7">
        <f>ROUND(P9062*R9062*S9062, 2)</f>
        <v/>
      </c>
      <c r="U4007" s="7" t="n">
        <v>0</v>
      </c>
      <c r="V4007" s="7">
        <f>ROUND(P9062*U9062, 2)</f>
        <v/>
      </c>
      <c r="W4007" s="7" t="n">
        <v>0.5</v>
      </c>
      <c r="X4007" s="7">
        <f>ROUND(P9062*W9062, 2)</f>
        <v/>
      </c>
      <c r="Y4007" t="inlineStr">
        <is>
          <t>7.長谷川G</t>
        </is>
      </c>
      <c r="Z4007" t="n">
        <v>0</v>
      </c>
      <c r="AA4007" t="inlineStr">
        <is>
          <t>既得確保</t>
        </is>
      </c>
    </row>
    <row r="4008">
      <c r="A4008" s="1" t="n">
        <v>46029</v>
      </c>
      <c r="B4008" t="inlineStr">
        <is>
          <t>顧問サービス料</t>
        </is>
      </c>
      <c r="C4008" t="inlineStr">
        <is>
          <t>513087 - Goo Property Singapore Pte. Ltd.</t>
        </is>
      </c>
      <c r="D4008" t="inlineStr">
        <is>
          <t>T25W037690</t>
        </is>
      </c>
      <c r="E4008" t="inlineStr">
        <is>
          <t>Tai, Suran</t>
        </is>
      </c>
      <c r="F4008" t="n">
        <v>567803</v>
      </c>
      <c r="G4008" t="inlineStr">
        <is>
          <t>Matsumoto, Kakeru</t>
        </is>
      </c>
      <c r="H4008" t="inlineStr">
        <is>
          <t>基本プラン</t>
        </is>
      </c>
      <c r="I4008" t="n">
        <v>1</v>
      </c>
      <c r="J4008" t="inlineStr">
        <is>
          <t>Investment Mgmt Fee for 31/12/2025</t>
        </is>
      </c>
      <c r="K4008" t="inlineStr">
        <is>
          <t>EVO25</t>
        </is>
      </c>
      <c r="L4008" t="n">
        <v>0</v>
      </c>
      <c r="M4008" t="inlineStr">
        <is>
          <t>USD</t>
        </is>
      </c>
      <c r="N4008" t="n">
        <v>2840.43</v>
      </c>
      <c r="O4008" t="n">
        <v>0.01</v>
      </c>
      <c r="P4008" s="7" t="n">
        <v>7.1</v>
      </c>
      <c r="Q4008" s="7" t="n">
        <v>0</v>
      </c>
      <c r="R4008" s="7" t="n">
        <v>0.5</v>
      </c>
      <c r="S4008" s="7" t="n">
        <v>1</v>
      </c>
      <c r="T4008" s="7">
        <f>ROUND(P9063*R9063*S9063, 2)</f>
        <v/>
      </c>
      <c r="U4008" s="7" t="n">
        <v>0</v>
      </c>
      <c r="V4008" s="7">
        <f>ROUND(P9063*U9063, 2)</f>
        <v/>
      </c>
      <c r="W4008" s="7" t="n">
        <v>0.5</v>
      </c>
      <c r="X4008" s="7">
        <f>ROUND(P9063*W9063, 2)</f>
        <v/>
      </c>
      <c r="Y4008" t="inlineStr">
        <is>
          <t>個別</t>
        </is>
      </c>
      <c r="Z4008" t="n">
        <v>0</v>
      </c>
      <c r="AA4008" t="inlineStr">
        <is>
          <t>既得確保</t>
        </is>
      </c>
    </row>
    <row r="4009">
      <c r="A4009" s="1" t="n">
        <v>46029</v>
      </c>
      <c r="B4009" t="inlineStr">
        <is>
          <t>顧問サービス料</t>
        </is>
      </c>
      <c r="C4009" t="inlineStr">
        <is>
          <t>513087 - Goo Property Singapore Pte. Ltd.</t>
        </is>
      </c>
      <c r="D4009" t="inlineStr">
        <is>
          <t>T25W037700</t>
        </is>
      </c>
      <c r="E4009" t="inlineStr">
        <is>
          <t>Marunaka, Kenta</t>
        </is>
      </c>
      <c r="F4009" t="n">
        <v>570982</v>
      </c>
      <c r="G4009" t="inlineStr">
        <is>
          <t>Hara, Kazuma</t>
        </is>
      </c>
      <c r="H4009" t="inlineStr">
        <is>
          <t>基本プラン</t>
        </is>
      </c>
      <c r="I4009" t="n">
        <v>1</v>
      </c>
      <c r="J4009" t="inlineStr">
        <is>
          <t>Investment Mgmt Fee for 31/12/2025</t>
        </is>
      </c>
      <c r="K4009" t="inlineStr">
        <is>
          <t>EVO25-CR</t>
        </is>
      </c>
      <c r="L4009" t="n">
        <v>0</v>
      </c>
      <c r="M4009" t="inlineStr">
        <is>
          <t>USD</t>
        </is>
      </c>
      <c r="N4009" t="n">
        <v>6000.76</v>
      </c>
      <c r="O4009" t="n">
        <v>0.01</v>
      </c>
      <c r="P4009" s="7" t="n">
        <v>15</v>
      </c>
      <c r="Q4009" s="7" t="n">
        <v>0</v>
      </c>
      <c r="R4009" s="7" t="n">
        <v>0.5</v>
      </c>
      <c r="S4009" s="7" t="n">
        <v>1</v>
      </c>
      <c r="T4009" s="7">
        <f>ROUND(P9064*R9064*S9064, 2)</f>
        <v/>
      </c>
      <c r="U4009" s="7" t="n">
        <v>0.25</v>
      </c>
      <c r="V4009" s="7">
        <f>ROUND(P9064*U9064, 2)</f>
        <v/>
      </c>
      <c r="W4009" s="7" t="n">
        <v>0.25</v>
      </c>
      <c r="X4009" s="7">
        <f>ROUND(P9064*W9064, 2)</f>
        <v/>
      </c>
      <c r="Y4009" t="inlineStr">
        <is>
          <t>1.道下G</t>
        </is>
      </c>
      <c r="Z4009" t="inlineStr">
        <is>
          <t>杉本G</t>
        </is>
      </c>
      <c r="AA4009" t="inlineStr">
        <is>
          <t>移籍</t>
        </is>
      </c>
      <c r="AC4009" t="inlineStr">
        <is>
          <t>道下グループ・・・イントロデューサー分も、マネージャーフィー0.25%も道下さんに報告、Goo分は0.25%</t>
        </is>
      </c>
    </row>
    <row r="4010">
      <c r="A4010" s="1" t="n">
        <v>46029</v>
      </c>
      <c r="B4010" t="inlineStr">
        <is>
          <t>顧問サービス料</t>
        </is>
      </c>
      <c r="C4010" t="inlineStr">
        <is>
          <t>513087 - Goo Property Singapore Pte. Ltd.</t>
        </is>
      </c>
      <c r="D4010" t="inlineStr">
        <is>
          <t>T25W037708</t>
        </is>
      </c>
      <c r="E4010" t="inlineStr">
        <is>
          <t>Kudo, Shun</t>
        </is>
      </c>
      <c r="F4010" t="n">
        <v>566940</v>
      </c>
      <c r="G4010" t="inlineStr">
        <is>
          <t>Cs Corporation</t>
        </is>
      </c>
      <c r="H4010" t="inlineStr">
        <is>
          <t>基本プラン</t>
        </is>
      </c>
      <c r="I4010" t="n">
        <v>1</v>
      </c>
      <c r="J4010" t="inlineStr">
        <is>
          <t>Investment Mgmt Fee for 31/12/2025</t>
        </is>
      </c>
      <c r="K4010" t="inlineStr">
        <is>
          <t>EVO25</t>
        </is>
      </c>
      <c r="L4010" t="n">
        <v>0</v>
      </c>
      <c r="M4010" t="inlineStr">
        <is>
          <t>USD</t>
        </is>
      </c>
      <c r="N4010" t="n">
        <v>5994.09</v>
      </c>
      <c r="O4010" t="n">
        <v>0.01</v>
      </c>
      <c r="P4010" s="7" t="n">
        <v>14.99</v>
      </c>
      <c r="Q4010" s="7" t="n">
        <v>0</v>
      </c>
      <c r="R4010" s="7" t="n">
        <v>0.5</v>
      </c>
      <c r="S4010" s="7" t="n">
        <v>1</v>
      </c>
      <c r="T4010" s="7">
        <f>ROUND(P9065*R9065*S9065, 2)</f>
        <v/>
      </c>
      <c r="U4010" s="7" t="n">
        <v>0.25</v>
      </c>
      <c r="V4010" s="7">
        <f>ROUND(P9065*U9065, 2)</f>
        <v/>
      </c>
      <c r="W4010" s="7" t="n">
        <v>0.25</v>
      </c>
      <c r="X4010" s="7">
        <f>ROUND(P9065*W9065, 2)</f>
        <v/>
      </c>
      <c r="Y4010" t="inlineStr">
        <is>
          <t>1.道下G</t>
        </is>
      </c>
      <c r="Z4010" t="inlineStr">
        <is>
          <t>五十嵐G</t>
        </is>
      </c>
      <c r="AA4010" t="inlineStr">
        <is>
          <t>移籍</t>
        </is>
      </c>
      <c r="AC4010" t="inlineStr">
        <is>
          <t>道下グループ・・・イントロデューサー分も、マネージャーフィー0.25%も道下さんに報告、Goo分は0.25%</t>
        </is>
      </c>
    </row>
    <row r="4011">
      <c r="A4011" s="1" t="n">
        <v>46029</v>
      </c>
      <c r="B4011" t="inlineStr">
        <is>
          <t>顧問サービス料</t>
        </is>
      </c>
      <c r="C4011" t="inlineStr">
        <is>
          <t>513087 - Goo Property Singapore Pte. Ltd.</t>
        </is>
      </c>
      <c r="D4011" t="inlineStr">
        <is>
          <t>T25W037710</t>
        </is>
      </c>
      <c r="E4011" t="inlineStr">
        <is>
          <t>Ito, Tatsuya</t>
        </is>
      </c>
      <c r="F4011" t="n">
        <v>570859</v>
      </c>
      <c r="G4011" t="inlineStr">
        <is>
          <t>Kamekawa, Yuya</t>
        </is>
      </c>
      <c r="H4011" t="inlineStr">
        <is>
          <t>基本プラン</t>
        </is>
      </c>
      <c r="I4011" t="n">
        <v>1</v>
      </c>
      <c r="J4011" t="inlineStr">
        <is>
          <t>Investment Mgmt Fee for 31/12/2025</t>
        </is>
      </c>
      <c r="K4011" t="inlineStr">
        <is>
          <t>EVO25-CR</t>
        </is>
      </c>
      <c r="L4011" t="n">
        <v>0</v>
      </c>
      <c r="M4011" t="inlineStr">
        <is>
          <t>USD</t>
        </is>
      </c>
      <c r="N4011" t="n">
        <v>6000.15</v>
      </c>
      <c r="O4011" t="n">
        <v>0.01</v>
      </c>
      <c r="P4011" s="7" t="n">
        <v>15</v>
      </c>
      <c r="Q4011" s="7" t="n">
        <v>0</v>
      </c>
      <c r="R4011" s="7" t="n">
        <v>0.5</v>
      </c>
      <c r="S4011" s="7" t="n">
        <v>1</v>
      </c>
      <c r="T4011" s="7">
        <f>ROUND(P9066*R9066*S9066, 2)</f>
        <v/>
      </c>
      <c r="U4011" s="7" t="n">
        <v>0.25</v>
      </c>
      <c r="V4011" s="7">
        <f>ROUND(P9066*U9066, 2)</f>
        <v/>
      </c>
      <c r="W4011" s="7" t="n">
        <v>0.25</v>
      </c>
      <c r="X4011" s="7">
        <f>ROUND(P9066*W9066, 2)</f>
        <v/>
      </c>
      <c r="Y4011" t="inlineStr">
        <is>
          <t>1.道下G</t>
        </is>
      </c>
      <c r="Z4011" t="inlineStr">
        <is>
          <t>杉本G</t>
        </is>
      </c>
      <c r="AA4011" t="inlineStr">
        <is>
          <t>移籍</t>
        </is>
      </c>
      <c r="AC4011" t="inlineStr">
        <is>
          <t>道下グループ・・・イントロデューサー分も、マネージャーフィー0.25%も道下さんに報告、Goo分は0.25%</t>
        </is>
      </c>
    </row>
    <row r="4012">
      <c r="A4012" s="1" t="n">
        <v>46029</v>
      </c>
      <c r="B4012" t="inlineStr">
        <is>
          <t>顧問サービス料</t>
        </is>
      </c>
      <c r="C4012" t="inlineStr">
        <is>
          <t>513087 - Goo Property Singapore Pte. Ltd.</t>
        </is>
      </c>
      <c r="D4012" t="inlineStr">
        <is>
          <t>T25W037712</t>
        </is>
      </c>
      <c r="E4012" t="inlineStr">
        <is>
          <t>Tsukamoto, Kodai</t>
        </is>
      </c>
      <c r="F4012" t="n">
        <v>572855</v>
      </c>
      <c r="G4012" t="inlineStr">
        <is>
          <t>Ito, Takahiro</t>
        </is>
      </c>
      <c r="H4012" t="inlineStr">
        <is>
          <t>基本プラン</t>
        </is>
      </c>
      <c r="I4012" t="n">
        <v>1</v>
      </c>
      <c r="J4012" t="inlineStr">
        <is>
          <t>Investment Mgmt Fee for 31/12/2025</t>
        </is>
      </c>
      <c r="K4012" t="inlineStr">
        <is>
          <t>EVO25</t>
        </is>
      </c>
      <c r="L4012" t="n">
        <v>0</v>
      </c>
      <c r="M4012" t="inlineStr">
        <is>
          <t>USD</t>
        </is>
      </c>
      <c r="N4012" t="n">
        <v>3097.15</v>
      </c>
      <c r="O4012" t="n">
        <v>0.01</v>
      </c>
      <c r="P4012" s="7" t="n">
        <v>7.74</v>
      </c>
      <c r="Q4012" s="7" t="n">
        <v>0</v>
      </c>
      <c r="R4012" s="7" t="n">
        <v>0.5</v>
      </c>
      <c r="S4012" s="7" t="n">
        <v>1</v>
      </c>
      <c r="T4012" s="7">
        <f>ROUND(P9067*R9067*S9067, 2)</f>
        <v/>
      </c>
      <c r="U4012" s="7" t="n">
        <v>0</v>
      </c>
      <c r="V4012" s="7">
        <f>ROUND(P9067*U9067, 2)</f>
        <v/>
      </c>
      <c r="W4012" s="7" t="n">
        <v>0.5</v>
      </c>
      <c r="X4012" s="7">
        <f>ROUND(P9067*W9067, 2)</f>
        <v/>
      </c>
      <c r="Y4012" t="inlineStr">
        <is>
          <t>個別</t>
        </is>
      </c>
      <c r="Z4012" t="inlineStr">
        <is>
          <t>Raftel GK</t>
        </is>
      </c>
      <c r="AA4012" t="inlineStr">
        <is>
          <t>アクティブ</t>
        </is>
      </c>
    </row>
    <row r="4013">
      <c r="A4013" s="1" t="n">
        <v>46029</v>
      </c>
      <c r="B4013" t="inlineStr">
        <is>
          <t>顧問サービス料</t>
        </is>
      </c>
      <c r="C4013" t="inlineStr">
        <is>
          <t>513087 - Goo Property Singapore Pte. Ltd.</t>
        </is>
      </c>
      <c r="D4013" t="inlineStr">
        <is>
          <t>T25W037712</t>
        </is>
      </c>
      <c r="E4013" t="inlineStr">
        <is>
          <t>Tsukamoto, Kodai</t>
        </is>
      </c>
      <c r="F4013" t="n">
        <v>572855</v>
      </c>
      <c r="G4013" t="inlineStr">
        <is>
          <t>Ito, Takahiro</t>
        </is>
      </c>
      <c r="H4013" t="inlineStr">
        <is>
          <t>ライダー1</t>
        </is>
      </c>
      <c r="I4013" t="n">
        <v>1</v>
      </c>
      <c r="J4013" t="inlineStr">
        <is>
          <t>Investment Mgmt Fee for 31/12/2025</t>
        </is>
      </c>
      <c r="K4013" t="inlineStr">
        <is>
          <t>EVO05</t>
        </is>
      </c>
      <c r="L4013" t="n">
        <v>0</v>
      </c>
      <c r="M4013" t="inlineStr">
        <is>
          <t>USD</t>
        </is>
      </c>
      <c r="N4013" t="n">
        <v>4103.12</v>
      </c>
      <c r="O4013" t="n">
        <v>0.01</v>
      </c>
      <c r="P4013" s="7" t="n">
        <v>10.26</v>
      </c>
      <c r="Q4013" s="7" t="n">
        <v>0</v>
      </c>
      <c r="R4013" s="7" t="n">
        <v>0.5</v>
      </c>
      <c r="S4013" s="7" t="n">
        <v>1</v>
      </c>
      <c r="T4013" s="7">
        <f>ROUND(P9068*R9068*S9068, 2)</f>
        <v/>
      </c>
      <c r="U4013" s="7" t="n">
        <v>0</v>
      </c>
      <c r="V4013" s="7">
        <f>ROUND(P9068*U9068, 2)</f>
        <v/>
      </c>
      <c r="W4013" s="7" t="n">
        <v>0.5</v>
      </c>
      <c r="X4013" s="7">
        <f>ROUND(P9068*W9068, 2)</f>
        <v/>
      </c>
      <c r="Y4013" t="inlineStr">
        <is>
          <t>個別</t>
        </is>
      </c>
      <c r="Z4013" t="inlineStr">
        <is>
          <t>Raftel GK</t>
        </is>
      </c>
      <c r="AA4013" t="inlineStr">
        <is>
          <t>アクティブ</t>
        </is>
      </c>
    </row>
    <row r="4014">
      <c r="A4014" s="1" t="n">
        <v>46029</v>
      </c>
      <c r="B4014" t="inlineStr">
        <is>
          <t>顧問サービス料</t>
        </is>
      </c>
      <c r="C4014" t="inlineStr">
        <is>
          <t>513087 - Goo Property Singapore Pte. Ltd.</t>
        </is>
      </c>
      <c r="D4014" t="inlineStr">
        <is>
          <t>T25W016973</t>
        </is>
      </c>
      <c r="E4014" t="inlineStr">
        <is>
          <t>Yokoyama, Yuta</t>
        </is>
      </c>
      <c r="F4014" t="n">
        <v>515112</v>
      </c>
      <c r="G4014" t="inlineStr">
        <is>
          <t>FTwork Co., Ltd.</t>
        </is>
      </c>
      <c r="H4014" t="inlineStr">
        <is>
          <t>基本プラン</t>
        </is>
      </c>
      <c r="I4014" t="n">
        <v>2</v>
      </c>
      <c r="J4014" t="inlineStr">
        <is>
          <t>Investment Mgmt Fee for 31/12/2025</t>
        </is>
      </c>
      <c r="K4014" t="inlineStr">
        <is>
          <t>EVO25-CR</t>
        </is>
      </c>
      <c r="L4014" t="n">
        <v>0</v>
      </c>
      <c r="M4014" t="inlineStr">
        <is>
          <t>USD</t>
        </is>
      </c>
      <c r="N4014" t="n">
        <v>4096.72</v>
      </c>
      <c r="O4014" t="n">
        <v>0.01</v>
      </c>
      <c r="P4014" s="7" t="n">
        <v>10.24</v>
      </c>
      <c r="Q4014" s="7" t="n">
        <v>0</v>
      </c>
      <c r="R4014" s="7" t="n">
        <v>0.5</v>
      </c>
      <c r="S4014" s="7" t="n">
        <v>0.5</v>
      </c>
      <c r="T4014" s="7">
        <f>ROUND(P9069*R9069*S9069, 2)</f>
        <v/>
      </c>
      <c r="U4014" s="7" t="n">
        <v>0.25</v>
      </c>
      <c r="V4014" s="7">
        <f>ROUND(P9069*U9069, 2)</f>
        <v/>
      </c>
      <c r="W4014" s="7" t="n">
        <v>0.25</v>
      </c>
      <c r="X4014" s="7">
        <f>ROUND(P9069*W9069, 2)</f>
        <v/>
      </c>
      <c r="Y4014" t="inlineStr">
        <is>
          <t>1.道下G</t>
        </is>
      </c>
      <c r="Z4014" t="inlineStr">
        <is>
          <t>杉本G</t>
        </is>
      </c>
      <c r="AA4014" t="inlineStr">
        <is>
          <t>移籍</t>
        </is>
      </c>
      <c r="AC4014" t="inlineStr">
        <is>
          <t>道下グループ・・・イントロデューサー分も、マネージャーフィー0.25%も道下さんに報告、Goo分は0.25%</t>
        </is>
      </c>
    </row>
    <row r="4015">
      <c r="A4015" s="1" t="n">
        <v>46029</v>
      </c>
      <c r="B4015" t="inlineStr">
        <is>
          <t>顧問サービス料</t>
        </is>
      </c>
      <c r="C4015" t="inlineStr">
        <is>
          <t>513087 - Goo Property Singapore Pte. Ltd.</t>
        </is>
      </c>
      <c r="D4015" t="inlineStr">
        <is>
          <t>T25W016973</t>
        </is>
      </c>
      <c r="E4015" t="inlineStr">
        <is>
          <t>Yokoyama, Yuta</t>
        </is>
      </c>
      <c r="F4015" t="n">
        <v>515112</v>
      </c>
      <c r="G4015" t="inlineStr">
        <is>
          <t>FTwork Co., Ltd.</t>
        </is>
      </c>
      <c r="H4015" t="inlineStr">
        <is>
          <t>基本プラン</t>
        </is>
      </c>
      <c r="I4015" t="n">
        <v>2</v>
      </c>
      <c r="J4015" t="inlineStr">
        <is>
          <t>Investment Mgmt Fee for 31/12/2025</t>
        </is>
      </c>
      <c r="K4015" t="inlineStr">
        <is>
          <t>EVO25-CR</t>
        </is>
      </c>
      <c r="L4015" t="n">
        <v>0</v>
      </c>
      <c r="M4015" t="inlineStr">
        <is>
          <t>USD</t>
        </is>
      </c>
      <c r="N4015" t="n">
        <v>4096.72</v>
      </c>
      <c r="O4015" t="n">
        <v>0.01</v>
      </c>
      <c r="P4015" s="7" t="n">
        <v>10.24</v>
      </c>
      <c r="Q4015" s="7" t="n">
        <v>0</v>
      </c>
      <c r="R4015" s="7" t="n">
        <v>0.5</v>
      </c>
      <c r="S4015" s="7" t="n">
        <v>0.5</v>
      </c>
      <c r="T4015" s="7">
        <f>ROUND(P9070*R9070*S9070, 2)</f>
        <v/>
      </c>
      <c r="U4015" s="7" t="n">
        <v>0.25</v>
      </c>
      <c r="V4015" s="7">
        <f>ROUND(P9070*U9070, 2)</f>
        <v/>
      </c>
      <c r="W4015" s="7" t="n">
        <v>0.25</v>
      </c>
      <c r="X4015" s="7">
        <f>ROUND(P9070*W9070, 2)</f>
        <v/>
      </c>
      <c r="Y4015" t="inlineStr">
        <is>
          <t>1.道下G</t>
        </is>
      </c>
      <c r="Z4015" t="inlineStr">
        <is>
          <t>杉本G</t>
        </is>
      </c>
      <c r="AA4015" t="inlineStr">
        <is>
          <t>移籍</t>
        </is>
      </c>
      <c r="AB4015" t="inlineStr">
        <is>
          <t>全ファイルに記録なし</t>
        </is>
      </c>
      <c r="AC4015" t="inlineStr">
        <is>
          <t>道下グループ・・・イントロデューサー分も、マネージャーフィー0.25%も道下さんに報告、Goo分は0.25%</t>
        </is>
      </c>
    </row>
    <row r="4016">
      <c r="A4016" s="1" t="n">
        <v>46029</v>
      </c>
      <c r="B4016" t="inlineStr">
        <is>
          <t>顧問サービス料</t>
        </is>
      </c>
      <c r="C4016" t="inlineStr">
        <is>
          <t>513087 - Goo Property Singapore Pte. Ltd.</t>
        </is>
      </c>
      <c r="D4016" t="inlineStr">
        <is>
          <t>T25W016888</t>
        </is>
      </c>
      <c r="E4016" t="inlineStr">
        <is>
          <t>Kanda, Akio</t>
        </is>
      </c>
      <c r="F4016" t="n">
        <v>515112</v>
      </c>
      <c r="G4016" t="inlineStr">
        <is>
          <t>FTwork Co., Ltd.</t>
        </is>
      </c>
      <c r="H4016" t="inlineStr">
        <is>
          <t>基本プラン</t>
        </is>
      </c>
      <c r="I4016" t="n">
        <v>2</v>
      </c>
      <c r="J4016" t="inlineStr">
        <is>
          <t>Investment Mgmt Fee for 31/12/2025</t>
        </is>
      </c>
      <c r="K4016" t="inlineStr">
        <is>
          <t>EVO25-CR</t>
        </is>
      </c>
      <c r="L4016" t="n">
        <v>0</v>
      </c>
      <c r="M4016" t="inlineStr">
        <is>
          <t>USD</t>
        </is>
      </c>
      <c r="N4016" t="n">
        <v>12391.91</v>
      </c>
      <c r="O4016" t="n">
        <v>0.01</v>
      </c>
      <c r="P4016" s="7" t="n">
        <v>30.98</v>
      </c>
      <c r="Q4016" s="7" t="n">
        <v>0</v>
      </c>
      <c r="R4016" s="7" t="n">
        <v>0.5</v>
      </c>
      <c r="S4016" s="7" t="n">
        <v>0.5</v>
      </c>
      <c r="T4016" s="7">
        <f>ROUND(P9071*R9071*S9071, 2)</f>
        <v/>
      </c>
      <c r="U4016" s="7" t="n">
        <v>0.25</v>
      </c>
      <c r="V4016" s="7">
        <f>ROUND(P9071*U9071, 2)</f>
        <v/>
      </c>
      <c r="W4016" s="7" t="n">
        <v>0.25</v>
      </c>
      <c r="X4016" s="7">
        <f>ROUND(P9071*W9071, 2)</f>
        <v/>
      </c>
      <c r="Y4016" t="inlineStr">
        <is>
          <t>1.道下G</t>
        </is>
      </c>
      <c r="Z4016" t="inlineStr">
        <is>
          <t>杉本G</t>
        </is>
      </c>
      <c r="AA4016" t="inlineStr">
        <is>
          <t>移籍</t>
        </is>
      </c>
      <c r="AC4016" t="inlineStr">
        <is>
          <t>道下グループ・・・イントロデューサー分も、マネージャーフィー0.25%も道下さんに報告、Goo分は0.25%</t>
        </is>
      </c>
    </row>
    <row r="4017">
      <c r="A4017" s="1" t="n">
        <v>46029</v>
      </c>
      <c r="B4017" t="inlineStr">
        <is>
          <t>顧問サービス料</t>
        </is>
      </c>
      <c r="C4017" t="inlineStr">
        <is>
          <t>513087 - Goo Property Singapore Pte. Ltd.</t>
        </is>
      </c>
      <c r="D4017" t="inlineStr">
        <is>
          <t>T25W016888</t>
        </is>
      </c>
      <c r="E4017" t="inlineStr">
        <is>
          <t>Kanda, Akio</t>
        </is>
      </c>
      <c r="F4017" t="n">
        <v>515112</v>
      </c>
      <c r="G4017" t="inlineStr">
        <is>
          <t>FTwork Co., Ltd.</t>
        </is>
      </c>
      <c r="H4017" t="inlineStr">
        <is>
          <t>基本プラン</t>
        </is>
      </c>
      <c r="I4017" t="n">
        <v>2</v>
      </c>
      <c r="J4017" t="inlineStr">
        <is>
          <t>Investment Mgmt Fee for 31/12/2025</t>
        </is>
      </c>
      <c r="K4017" t="inlineStr">
        <is>
          <t>EVO25-CR</t>
        </is>
      </c>
      <c r="L4017" t="n">
        <v>0</v>
      </c>
      <c r="M4017" t="inlineStr">
        <is>
          <t>USD</t>
        </is>
      </c>
      <c r="N4017" t="n">
        <v>12391.91</v>
      </c>
      <c r="O4017" t="n">
        <v>0.01</v>
      </c>
      <c r="P4017" s="7" t="n">
        <v>30.98</v>
      </c>
      <c r="Q4017" s="7" t="n">
        <v>0</v>
      </c>
      <c r="R4017" s="7" t="n">
        <v>0.5</v>
      </c>
      <c r="S4017" s="7" t="n">
        <v>0.5</v>
      </c>
      <c r="T4017" s="7">
        <f>ROUND(P9072*R9072*S9072, 2)</f>
        <v/>
      </c>
      <c r="U4017" s="7" t="n">
        <v>0.25</v>
      </c>
      <c r="V4017" s="7">
        <f>ROUND(P9072*U9072, 2)</f>
        <v/>
      </c>
      <c r="W4017" s="7" t="n">
        <v>0.25</v>
      </c>
      <c r="X4017" s="7">
        <f>ROUND(P9072*W9072, 2)</f>
        <v/>
      </c>
      <c r="Y4017" t="inlineStr">
        <is>
          <t>1.道下G</t>
        </is>
      </c>
      <c r="Z4017" t="inlineStr">
        <is>
          <t>杉本G</t>
        </is>
      </c>
      <c r="AA4017" t="inlineStr">
        <is>
          <t>移籍</t>
        </is>
      </c>
      <c r="AB4017" t="inlineStr">
        <is>
          <t>全ファイルに記録なし</t>
        </is>
      </c>
      <c r="AC4017" t="inlineStr">
        <is>
          <t>道下グループ・・・イントロデューサー分も、マネージャーフィー0.25%も道下さんに報告、Goo分は0.25%</t>
        </is>
      </c>
    </row>
    <row r="4018">
      <c r="A4018" s="1" t="n">
        <v>46029</v>
      </c>
      <c r="B4018" t="inlineStr">
        <is>
          <t>顧問サービス料</t>
        </is>
      </c>
      <c r="C4018" t="inlineStr">
        <is>
          <t>513087 - Goo Property Singapore Pte. Ltd.</t>
        </is>
      </c>
      <c r="D4018" t="inlineStr">
        <is>
          <t>T25W016817</t>
        </is>
      </c>
      <c r="E4018" t="inlineStr">
        <is>
          <t>Yamada, Yumi</t>
        </is>
      </c>
      <c r="F4018" t="n">
        <v>515112</v>
      </c>
      <c r="G4018" t="inlineStr">
        <is>
          <t>FTwork Co., Ltd.</t>
        </is>
      </c>
      <c r="H4018" t="inlineStr">
        <is>
          <t>基本プラン</t>
        </is>
      </c>
      <c r="I4018" t="n">
        <v>2</v>
      </c>
      <c r="J4018" t="inlineStr">
        <is>
          <t>Investment Mgmt Fee for 31/12/2025</t>
        </is>
      </c>
      <c r="K4018" t="inlineStr">
        <is>
          <t>EVO25-CR</t>
        </is>
      </c>
      <c r="L4018" t="n">
        <v>0</v>
      </c>
      <c r="M4018" t="inlineStr">
        <is>
          <t>USD</t>
        </is>
      </c>
      <c r="N4018" t="n">
        <v>12450.12</v>
      </c>
      <c r="O4018" t="n">
        <v>0.01</v>
      </c>
      <c r="P4018" s="7" t="n">
        <v>31.13</v>
      </c>
      <c r="Q4018" s="7" t="n">
        <v>0</v>
      </c>
      <c r="R4018" s="7" t="n">
        <v>0.5</v>
      </c>
      <c r="S4018" s="7" t="n">
        <v>0.5</v>
      </c>
      <c r="T4018" s="7">
        <f>ROUND(P9073*R9073*S9073, 2)</f>
        <v/>
      </c>
      <c r="U4018" s="7" t="n">
        <v>0.25</v>
      </c>
      <c r="V4018" s="7">
        <f>ROUND(P9073*U9073, 2)</f>
        <v/>
      </c>
      <c r="W4018" s="7" t="n">
        <v>0.25</v>
      </c>
      <c r="X4018" s="7">
        <f>ROUND(P9073*W9073, 2)</f>
        <v/>
      </c>
      <c r="Y4018" t="inlineStr">
        <is>
          <t>1.道下G</t>
        </is>
      </c>
      <c r="Z4018" t="inlineStr">
        <is>
          <t>杉本G</t>
        </is>
      </c>
      <c r="AA4018" t="inlineStr">
        <is>
          <t>移籍</t>
        </is>
      </c>
      <c r="AC4018" t="inlineStr">
        <is>
          <t>道下グループ・・・イントロデューサー分も、マネージャーフィー0.25%も道下さんに報告、Goo分は0.25%</t>
        </is>
      </c>
    </row>
    <row r="4019">
      <c r="A4019" s="1" t="n">
        <v>46029</v>
      </c>
      <c r="B4019" t="inlineStr">
        <is>
          <t>顧問サービス料</t>
        </is>
      </c>
      <c r="C4019" t="inlineStr">
        <is>
          <t>513087 - Goo Property Singapore Pte. Ltd.</t>
        </is>
      </c>
      <c r="D4019" t="inlineStr">
        <is>
          <t>T25W016817</t>
        </is>
      </c>
      <c r="E4019" t="inlineStr">
        <is>
          <t>Yamada, Yumi</t>
        </is>
      </c>
      <c r="F4019" t="n">
        <v>515112</v>
      </c>
      <c r="G4019" t="inlineStr">
        <is>
          <t>FTwork Co., Ltd.</t>
        </is>
      </c>
      <c r="H4019" t="inlineStr">
        <is>
          <t>基本プラン</t>
        </is>
      </c>
      <c r="I4019" t="n">
        <v>2</v>
      </c>
      <c r="J4019" t="inlineStr">
        <is>
          <t>Investment Mgmt Fee for 31/12/2025</t>
        </is>
      </c>
      <c r="K4019" t="inlineStr">
        <is>
          <t>EVO25-CR</t>
        </is>
      </c>
      <c r="L4019" t="n">
        <v>0</v>
      </c>
      <c r="M4019" t="inlineStr">
        <is>
          <t>USD</t>
        </is>
      </c>
      <c r="N4019" t="n">
        <v>12450.12</v>
      </c>
      <c r="O4019" t="n">
        <v>0.01</v>
      </c>
      <c r="P4019" s="7" t="n">
        <v>31.13</v>
      </c>
      <c r="Q4019" s="7" t="n">
        <v>0</v>
      </c>
      <c r="R4019" s="7" t="n">
        <v>0.5</v>
      </c>
      <c r="S4019" s="7" t="n">
        <v>0.5</v>
      </c>
      <c r="T4019" s="7">
        <f>ROUND(P9074*R9074*S9074, 2)</f>
        <v/>
      </c>
      <c r="U4019" s="7" t="n">
        <v>0.25</v>
      </c>
      <c r="V4019" s="7">
        <f>ROUND(P9074*U9074, 2)</f>
        <v/>
      </c>
      <c r="W4019" s="7" t="n">
        <v>0.25</v>
      </c>
      <c r="X4019" s="7">
        <f>ROUND(P9074*W9074, 2)</f>
        <v/>
      </c>
      <c r="Y4019" t="inlineStr">
        <is>
          <t>1.道下G</t>
        </is>
      </c>
      <c r="Z4019" t="inlineStr">
        <is>
          <t>杉本G</t>
        </is>
      </c>
      <c r="AA4019" t="inlineStr">
        <is>
          <t>移籍</t>
        </is>
      </c>
      <c r="AB4019" t="inlineStr">
        <is>
          <t>全ファイルに記録なし</t>
        </is>
      </c>
      <c r="AC4019" t="inlineStr">
        <is>
          <t>道下グループ・・・イントロデューサー分も、マネージャーフィー0.25%も道下さんに報告、Goo分は0.25%</t>
        </is>
      </c>
    </row>
    <row r="4020">
      <c r="A4020" s="1" t="n">
        <v>46029</v>
      </c>
      <c r="B4020" t="inlineStr">
        <is>
          <t>顧問サービス料</t>
        </is>
      </c>
      <c r="C4020" t="inlineStr">
        <is>
          <t>513087 - Goo Property Singapore Pte. Ltd.</t>
        </is>
      </c>
      <c r="D4020" t="inlineStr">
        <is>
          <t>T25W037726</t>
        </is>
      </c>
      <c r="E4020" t="inlineStr">
        <is>
          <t>Yamamoto, Hisayo</t>
        </is>
      </c>
      <c r="F4020" t="n">
        <v>566042</v>
      </c>
      <c r="G4020" t="inlineStr">
        <is>
          <t>Yamane, Sho</t>
        </is>
      </c>
      <c r="H4020" t="inlineStr">
        <is>
          <t>基本プラン</t>
        </is>
      </c>
      <c r="I4020" t="n">
        <v>1</v>
      </c>
      <c r="J4020" t="inlineStr">
        <is>
          <t>Investment Mgmt Fee for 31/12/2025</t>
        </is>
      </c>
      <c r="K4020" t="inlineStr">
        <is>
          <t>EVO25-CR</t>
        </is>
      </c>
      <c r="L4020" t="n">
        <v>0</v>
      </c>
      <c r="M4020" t="inlineStr">
        <is>
          <t>USD</t>
        </is>
      </c>
      <c r="N4020" t="n">
        <v>9356.59</v>
      </c>
      <c r="O4020" t="n">
        <v>0.01</v>
      </c>
      <c r="P4020" s="7" t="n">
        <v>23.39</v>
      </c>
      <c r="Q4020" s="7" t="n">
        <v>0</v>
      </c>
      <c r="R4020" s="7" t="n">
        <v>0.5</v>
      </c>
      <c r="S4020" s="7" t="n">
        <v>1</v>
      </c>
      <c r="T4020" s="7">
        <f>ROUND(P9075*R9075*S9075, 2)</f>
        <v/>
      </c>
      <c r="U4020" s="7" t="n">
        <v>0.25</v>
      </c>
      <c r="V4020" s="7">
        <f>ROUND(P9075*U9075, 2)</f>
        <v/>
      </c>
      <c r="W4020" s="7" t="n">
        <v>0.25</v>
      </c>
      <c r="X4020" s="7">
        <f>ROUND(P9075*W9075, 2)</f>
        <v/>
      </c>
      <c r="Y4020" t="inlineStr">
        <is>
          <t>1.道下G</t>
        </is>
      </c>
      <c r="Z4020" t="inlineStr">
        <is>
          <t>杉本G</t>
        </is>
      </c>
      <c r="AA4020" t="inlineStr">
        <is>
          <t>移籍</t>
        </is>
      </c>
      <c r="AC4020" t="inlineStr">
        <is>
          <t>道下グループ・・・イントロデューサー分も、マネージャーフィー0.25%も道下さんに報告、Goo分は0.25%</t>
        </is>
      </c>
    </row>
    <row r="4021">
      <c r="A4021" s="1" t="n">
        <v>46029</v>
      </c>
      <c r="B4021" t="inlineStr">
        <is>
          <t>顧問サービス料</t>
        </is>
      </c>
      <c r="C4021" t="inlineStr">
        <is>
          <t>513087 - Goo Property Singapore Pte. Ltd.</t>
        </is>
      </c>
      <c r="D4021" t="inlineStr">
        <is>
          <t>T25W037727</t>
        </is>
      </c>
      <c r="E4021" t="inlineStr">
        <is>
          <t>Okamoto, Masaki</t>
        </is>
      </c>
      <c r="F4021" t="n">
        <v>571242</v>
      </c>
      <c r="G4021" t="inlineStr">
        <is>
          <t>Givers Bank Co., Ltd.</t>
        </is>
      </c>
      <c r="H4021" t="inlineStr">
        <is>
          <t>基本プラン</t>
        </is>
      </c>
      <c r="I4021" t="n">
        <v>1</v>
      </c>
      <c r="J4021" t="inlineStr">
        <is>
          <t>Investment Mgmt Fee for 31/12/2025</t>
        </is>
      </c>
      <c r="K4021" t="inlineStr">
        <is>
          <t>EVO25</t>
        </is>
      </c>
      <c r="L4021" t="n">
        <v>0</v>
      </c>
      <c r="M4021" t="inlineStr">
        <is>
          <t>USD</t>
        </is>
      </c>
      <c r="N4021" t="n">
        <v>2572.93</v>
      </c>
      <c r="O4021" t="n">
        <v>0.01</v>
      </c>
      <c r="P4021" s="7" t="n">
        <v>6.43</v>
      </c>
      <c r="Q4021" s="7" t="n">
        <v>0</v>
      </c>
      <c r="R4021" s="7" t="n">
        <v>0.5</v>
      </c>
      <c r="S4021" s="7" t="n">
        <v>1</v>
      </c>
      <c r="T4021" s="7">
        <f>ROUND(P9076*R9076*S9076, 2)</f>
        <v/>
      </c>
      <c r="U4021" s="7" t="n">
        <v>0</v>
      </c>
      <c r="V4021" s="7">
        <f>ROUND(P9076*U9076, 2)</f>
        <v/>
      </c>
      <c r="W4021" s="7" t="n">
        <v>0.5</v>
      </c>
      <c r="X4021" s="7">
        <f>ROUND(P9076*W9076, 2)</f>
        <v/>
      </c>
      <c r="Y4021" t="inlineStr">
        <is>
          <t>1.BANK</t>
        </is>
      </c>
      <c r="Z4021" t="inlineStr">
        <is>
          <t>中谷G</t>
        </is>
      </c>
      <c r="AA4021" t="inlineStr">
        <is>
          <t>アクティブ</t>
        </is>
      </c>
    </row>
    <row r="4022">
      <c r="A4022" s="1" t="n">
        <v>46029</v>
      </c>
      <c r="B4022" t="inlineStr">
        <is>
          <t>顧問サービス料</t>
        </is>
      </c>
      <c r="C4022" t="inlineStr">
        <is>
          <t>513087 - Goo Property Singapore Pte. Ltd.</t>
        </is>
      </c>
      <c r="D4022" t="inlineStr">
        <is>
          <t>T25W037731</t>
        </is>
      </c>
      <c r="E4022" t="inlineStr">
        <is>
          <t>Nakamura, Masahito</t>
        </is>
      </c>
      <c r="F4022" t="n">
        <v>513356</v>
      </c>
      <c r="G4022" t="inlineStr">
        <is>
          <t>Kinoshita, Ryusuke</t>
        </is>
      </c>
      <c r="H4022" t="inlineStr">
        <is>
          <t>基本プラン</t>
        </is>
      </c>
      <c r="I4022" t="n">
        <v>1</v>
      </c>
      <c r="J4022" t="inlineStr">
        <is>
          <t>Investment Mgmt Fee for 31/12/2025</t>
        </is>
      </c>
      <c r="K4022" t="inlineStr">
        <is>
          <t>EVO25</t>
        </is>
      </c>
      <c r="L4022" t="n">
        <v>0</v>
      </c>
      <c r="M4022" t="inlineStr">
        <is>
          <t>USD</t>
        </is>
      </c>
      <c r="N4022" t="n">
        <v>10218.86</v>
      </c>
      <c r="O4022" t="n">
        <v>0.01</v>
      </c>
      <c r="P4022" s="7" t="n">
        <v>25.55</v>
      </c>
      <c r="Q4022" s="7" t="n">
        <v>0</v>
      </c>
      <c r="R4022" s="7" t="n">
        <v>0.5</v>
      </c>
      <c r="S4022" s="7" t="n">
        <v>1</v>
      </c>
      <c r="T4022" s="7">
        <f>ROUND(P9077*R9077*S9077, 2)</f>
        <v/>
      </c>
      <c r="U4022" s="7" t="n">
        <v>0</v>
      </c>
      <c r="V4022" s="7">
        <f>ROUND(P9077*U9077, 2)</f>
        <v/>
      </c>
      <c r="W4022" s="7" t="n">
        <v>0.5</v>
      </c>
      <c r="X4022" s="7">
        <f>ROUND(P9077*W9077, 2)</f>
        <v/>
      </c>
      <c r="Y4022" t="inlineStr">
        <is>
          <t>GA</t>
        </is>
      </c>
      <c r="Z4022" t="n">
        <v>0</v>
      </c>
      <c r="AA4022" t="inlineStr">
        <is>
          <t>アクティブ</t>
        </is>
      </c>
    </row>
    <row r="4023">
      <c r="A4023" s="1" t="n">
        <v>46029</v>
      </c>
      <c r="B4023" t="inlineStr">
        <is>
          <t>顧問サービス料</t>
        </is>
      </c>
      <c r="C4023" t="inlineStr">
        <is>
          <t>513087 - Goo Property Singapore Pte. Ltd.</t>
        </is>
      </c>
      <c r="D4023" t="inlineStr">
        <is>
          <t>T25W037752</t>
        </is>
      </c>
      <c r="E4023" t="inlineStr">
        <is>
          <t>Hara, Ryota</t>
        </is>
      </c>
      <c r="F4023" t="n">
        <v>573972</v>
      </c>
      <c r="G4023" t="inlineStr">
        <is>
          <t>Takaishi, Makoto</t>
        </is>
      </c>
      <c r="H4023" t="inlineStr">
        <is>
          <t>基本プラン</t>
        </is>
      </c>
      <c r="I4023" t="n">
        <v>1</v>
      </c>
      <c r="J4023" t="inlineStr">
        <is>
          <t>Investment Mgmt Fee for 31/12/2025</t>
        </is>
      </c>
      <c r="K4023" t="inlineStr">
        <is>
          <t>EVO25-CR</t>
        </is>
      </c>
      <c r="L4023" t="n">
        <v>0</v>
      </c>
      <c r="M4023" t="inlineStr">
        <is>
          <t>USD</t>
        </is>
      </c>
      <c r="N4023" t="n">
        <v>5911.69</v>
      </c>
      <c r="O4023" t="n">
        <v>0.01</v>
      </c>
      <c r="P4023" s="7" t="n">
        <v>14.78</v>
      </c>
      <c r="Q4023" s="7" t="n">
        <v>0</v>
      </c>
      <c r="R4023" s="7" t="n">
        <v>0.5</v>
      </c>
      <c r="S4023" s="7" t="n">
        <v>1</v>
      </c>
      <c r="T4023" s="7">
        <f>ROUND(P9078*R9078*S9078, 2)</f>
        <v/>
      </c>
      <c r="U4023" s="7" t="n">
        <v>0.25</v>
      </c>
      <c r="V4023" s="7">
        <f>ROUND(P9078*U9078, 2)</f>
        <v/>
      </c>
      <c r="W4023" s="7" t="n">
        <v>0.25</v>
      </c>
      <c r="X4023" s="7">
        <f>ROUND(P9078*W9078, 2)</f>
        <v/>
      </c>
      <c r="Y4023" t="inlineStr">
        <is>
          <t>1.道下G</t>
        </is>
      </c>
      <c r="Z4023" t="inlineStr">
        <is>
          <t>杉本G</t>
        </is>
      </c>
      <c r="AA4023" t="inlineStr">
        <is>
          <t>移籍</t>
        </is>
      </c>
      <c r="AC4023" t="inlineStr">
        <is>
          <t>道下グループ・・・イントロデューサー分も、マネージャーフィー0.25%も道下さんに報告、Goo分は0.25%</t>
        </is>
      </c>
    </row>
    <row r="4024">
      <c r="A4024" s="1" t="n">
        <v>46029</v>
      </c>
      <c r="B4024" t="inlineStr">
        <is>
          <t>顧問サービス料</t>
        </is>
      </c>
      <c r="C4024" t="inlineStr">
        <is>
          <t>513087 - Goo Property Singapore Pte. Ltd.</t>
        </is>
      </c>
      <c r="D4024" t="inlineStr">
        <is>
          <t>T25W037759</t>
        </is>
      </c>
      <c r="E4024" t="inlineStr">
        <is>
          <t>Sakurai, Shunsuke</t>
        </is>
      </c>
      <c r="F4024" t="n">
        <v>570234</v>
      </c>
      <c r="G4024" t="inlineStr">
        <is>
          <t>Finterest Co., Ltd.</t>
        </is>
      </c>
      <c r="H4024" t="inlineStr">
        <is>
          <t>基本プラン</t>
        </is>
      </c>
      <c r="I4024" t="n">
        <v>1</v>
      </c>
      <c r="J4024" t="inlineStr">
        <is>
          <t>Investment Mgmt Fee for 31/12/2025</t>
        </is>
      </c>
      <c r="K4024" t="inlineStr">
        <is>
          <t>EVO25</t>
        </is>
      </c>
      <c r="L4024" t="n">
        <v>0</v>
      </c>
      <c r="M4024" t="inlineStr">
        <is>
          <t>USD</t>
        </is>
      </c>
      <c r="N4024" t="n">
        <v>1692.56</v>
      </c>
      <c r="O4024" t="n">
        <v>0.01</v>
      </c>
      <c r="P4024" s="7" t="n">
        <v>4.23</v>
      </c>
      <c r="Q4024" s="7" t="n">
        <v>0</v>
      </c>
      <c r="R4024" s="7" t="n">
        <v>0.5</v>
      </c>
      <c r="S4024" s="7" t="n">
        <v>1</v>
      </c>
      <c r="T4024" s="7">
        <f>ROUND(P9079*R9079*S9079, 2)</f>
        <v/>
      </c>
      <c r="U4024" s="7" t="n">
        <v>0</v>
      </c>
      <c r="V4024" s="7">
        <f>ROUND(P9079*U9079, 2)</f>
        <v/>
      </c>
      <c r="W4024" s="7" t="n">
        <v>0.5</v>
      </c>
      <c r="X4024" s="7">
        <f>ROUND(P9079*W9079, 2)</f>
        <v/>
      </c>
      <c r="Y4024" t="inlineStr">
        <is>
          <t>1.BANK</t>
        </is>
      </c>
      <c r="Z4024" t="inlineStr">
        <is>
          <t>パクさん</t>
        </is>
      </c>
      <c r="AA4024" t="inlineStr">
        <is>
          <t>アクティブ</t>
        </is>
      </c>
    </row>
    <row r="4025">
      <c r="A4025" s="1" t="n">
        <v>46029</v>
      </c>
      <c r="B4025" t="inlineStr">
        <is>
          <t>顧問サービス料</t>
        </is>
      </c>
      <c r="C4025" t="inlineStr">
        <is>
          <t>513087 - Goo Property Singapore Pte. Ltd.</t>
        </is>
      </c>
      <c r="D4025" t="inlineStr">
        <is>
          <t>T25W037773</t>
        </is>
      </c>
      <c r="E4025" t="inlineStr">
        <is>
          <t>Yoshioka, Sayaka</t>
        </is>
      </c>
      <c r="F4025" t="n">
        <v>567386</v>
      </c>
      <c r="G4025" t="inlineStr">
        <is>
          <t>Nishioka, Toru</t>
        </is>
      </c>
      <c r="H4025" t="inlineStr">
        <is>
          <t>基本プラン</t>
        </is>
      </c>
      <c r="I4025" t="n">
        <v>1</v>
      </c>
      <c r="J4025" t="inlineStr">
        <is>
          <t>Investment Mgmt Fee for 31/12/2025</t>
        </is>
      </c>
      <c r="K4025" t="inlineStr">
        <is>
          <t>EVO25-CR</t>
        </is>
      </c>
      <c r="L4025" t="n">
        <v>0</v>
      </c>
      <c r="M4025" t="inlineStr">
        <is>
          <t>USD</t>
        </is>
      </c>
      <c r="N4025" t="n">
        <v>6119.44</v>
      </c>
      <c r="O4025" t="n">
        <v>0.01</v>
      </c>
      <c r="P4025" s="7" t="n">
        <v>15.3</v>
      </c>
      <c r="Q4025" s="7" t="n">
        <v>0</v>
      </c>
      <c r="R4025" s="7" t="n">
        <v>0.5</v>
      </c>
      <c r="S4025" s="7" t="n">
        <v>1</v>
      </c>
      <c r="T4025" s="7">
        <f>ROUND(P9080*R9080*S9080, 2)</f>
        <v/>
      </c>
      <c r="U4025" s="7" t="n">
        <v>0</v>
      </c>
      <c r="V4025" s="7">
        <f>ROUND(P9080*U9080, 2)</f>
        <v/>
      </c>
      <c r="W4025" s="7" t="n">
        <v>0.5</v>
      </c>
      <c r="X4025" s="7">
        <f>ROUND(P9080*W9080, 2)</f>
        <v/>
      </c>
      <c r="Y4025" t="inlineStr">
        <is>
          <t>報告する＞他社</t>
        </is>
      </c>
    </row>
    <row r="4026">
      <c r="A4026" s="1" t="n">
        <v>46029</v>
      </c>
      <c r="B4026" t="inlineStr">
        <is>
          <t>顧問サービス料</t>
        </is>
      </c>
      <c r="C4026" t="inlineStr">
        <is>
          <t>513087 - Goo Property Singapore Pte. Ltd.</t>
        </is>
      </c>
      <c r="D4026" t="inlineStr">
        <is>
          <t>T25W037798</t>
        </is>
      </c>
      <c r="E4026" t="inlineStr">
        <is>
          <t>Kawasumi, Rikako</t>
        </is>
      </c>
      <c r="F4026" t="n">
        <v>573972</v>
      </c>
      <c r="G4026" t="inlineStr">
        <is>
          <t>Takaishi, Makoto</t>
        </is>
      </c>
      <c r="H4026" t="inlineStr">
        <is>
          <t>基本プラン</t>
        </is>
      </c>
      <c r="I4026" t="n">
        <v>1</v>
      </c>
      <c r="J4026" t="inlineStr">
        <is>
          <t>Investment Mgmt Fee for 31/12/2025</t>
        </is>
      </c>
      <c r="K4026" t="inlineStr">
        <is>
          <t>EVO25-CR</t>
        </is>
      </c>
      <c r="L4026" t="n">
        <v>0</v>
      </c>
      <c r="M4026" t="inlineStr">
        <is>
          <t>USD</t>
        </is>
      </c>
      <c r="N4026" t="n">
        <v>5922.01</v>
      </c>
      <c r="O4026" t="n">
        <v>0.01</v>
      </c>
      <c r="P4026" s="7" t="n">
        <v>14.81</v>
      </c>
      <c r="Q4026" s="7" t="n">
        <v>0</v>
      </c>
      <c r="R4026" s="7" t="n">
        <v>0.5</v>
      </c>
      <c r="S4026" s="7" t="n">
        <v>1</v>
      </c>
      <c r="T4026" s="7">
        <f>ROUND(P9081*R9081*S9081, 2)</f>
        <v/>
      </c>
      <c r="U4026" s="7" t="n">
        <v>0.25</v>
      </c>
      <c r="V4026" s="7">
        <f>ROUND(P9081*U9081, 2)</f>
        <v/>
      </c>
      <c r="W4026" s="7" t="n">
        <v>0.25</v>
      </c>
      <c r="X4026" s="7">
        <f>ROUND(P9081*W9081, 2)</f>
        <v/>
      </c>
      <c r="Y4026" t="inlineStr">
        <is>
          <t>1.道下G</t>
        </is>
      </c>
      <c r="Z4026" t="inlineStr">
        <is>
          <t>杉本G</t>
        </is>
      </c>
      <c r="AA4026" t="inlineStr">
        <is>
          <t>移籍</t>
        </is>
      </c>
      <c r="AC4026" t="inlineStr">
        <is>
          <t>道下グループ・・・イントロデューサー分も、マネージャーフィー0.25%も道下さんに報告、Goo分は0.25%</t>
        </is>
      </c>
    </row>
    <row r="4027">
      <c r="A4027" s="1" t="n">
        <v>46029</v>
      </c>
      <c r="B4027" t="inlineStr">
        <is>
          <t>顧問サービス料</t>
        </is>
      </c>
      <c r="C4027" t="inlineStr">
        <is>
          <t>513087 - Goo Property Singapore Pte. Ltd.</t>
        </is>
      </c>
      <c r="D4027" t="inlineStr">
        <is>
          <t>T25W037800</t>
        </is>
      </c>
      <c r="E4027" t="inlineStr">
        <is>
          <t>Watanabe, Yoshiyuki</t>
        </is>
      </c>
      <c r="F4027" t="n">
        <v>514088</v>
      </c>
      <c r="G4027" t="inlineStr">
        <is>
          <t>Nakazato, Jin</t>
        </is>
      </c>
      <c r="H4027" t="inlineStr">
        <is>
          <t>基本プラン</t>
        </is>
      </c>
      <c r="I4027" t="n">
        <v>1</v>
      </c>
      <c r="J4027" t="inlineStr">
        <is>
          <t>Investment Mgmt Fee for 31/12/2025</t>
        </is>
      </c>
      <c r="K4027" t="inlineStr">
        <is>
          <t>EVO25</t>
        </is>
      </c>
      <c r="L4027" t="n">
        <v>0</v>
      </c>
      <c r="M4027" t="inlineStr">
        <is>
          <t>USD</t>
        </is>
      </c>
      <c r="N4027" t="n">
        <v>3840.14</v>
      </c>
      <c r="O4027" t="n">
        <v>0.01</v>
      </c>
      <c r="P4027" s="7" t="n">
        <v>9.6</v>
      </c>
      <c r="Q4027" s="7" t="n">
        <v>0</v>
      </c>
      <c r="R4027" s="7" t="n">
        <v>0.5</v>
      </c>
      <c r="S4027" s="7" t="n">
        <v>1</v>
      </c>
      <c r="T4027" s="7">
        <f>ROUND(P9082*R9082*S9082, 2)</f>
        <v/>
      </c>
      <c r="U4027" s="7" t="n">
        <v>0</v>
      </c>
      <c r="V4027" s="7">
        <f>ROUND(P9082*U9082, 2)</f>
        <v/>
      </c>
      <c r="W4027" s="7" t="n">
        <v>0.5</v>
      </c>
      <c r="X4027" s="7">
        <f>ROUND(P9082*W9082, 2)</f>
        <v/>
      </c>
      <c r="Y4027" t="inlineStr">
        <is>
          <t>個別</t>
        </is>
      </c>
      <c r="Z4027" t="n">
        <v>0</v>
      </c>
      <c r="AA4027" t="inlineStr">
        <is>
          <t>既得確保</t>
        </is>
      </c>
    </row>
    <row r="4028">
      <c r="A4028" s="1" t="n">
        <v>46029</v>
      </c>
      <c r="B4028" t="inlineStr">
        <is>
          <t>顧問サービス料</t>
        </is>
      </c>
      <c r="C4028" t="inlineStr">
        <is>
          <t>513087 - Goo Property Singapore Pte. Ltd.</t>
        </is>
      </c>
      <c r="D4028" t="inlineStr">
        <is>
          <t>T25W037802</t>
        </is>
      </c>
      <c r="E4028" t="inlineStr">
        <is>
          <t>Higuchi, Hiroaki</t>
        </is>
      </c>
      <c r="F4028" t="n">
        <v>560579</v>
      </c>
      <c r="G4028" t="inlineStr">
        <is>
          <t>Miyake, Hiroshi</t>
        </is>
      </c>
      <c r="H4028" t="inlineStr">
        <is>
          <t>基本プラン</t>
        </is>
      </c>
      <c r="I4028" t="n">
        <v>1</v>
      </c>
      <c r="J4028" t="inlineStr">
        <is>
          <t>Investment Mgmt Fee for 31/12/2025</t>
        </is>
      </c>
      <c r="K4028" t="inlineStr">
        <is>
          <t>EVO25</t>
        </is>
      </c>
      <c r="L4028" t="n">
        <v>0</v>
      </c>
      <c r="M4028" t="inlineStr">
        <is>
          <t>USD</t>
        </is>
      </c>
      <c r="N4028" t="n">
        <v>22264.1</v>
      </c>
      <c r="O4028" t="n">
        <v>0.01</v>
      </c>
      <c r="P4028" s="7" t="n">
        <v>55.66</v>
      </c>
      <c r="Q4028" s="7" t="n">
        <v>0</v>
      </c>
      <c r="R4028" s="7" t="n">
        <v>0.5</v>
      </c>
      <c r="S4028" s="7" t="n">
        <v>1</v>
      </c>
      <c r="T4028" s="7">
        <f>ROUND(P9083*R9083*S9083, 2)</f>
        <v/>
      </c>
      <c r="U4028" s="7" t="n">
        <v>0.25</v>
      </c>
      <c r="V4028" s="7">
        <f>ROUND(P9083*U9083, 2)</f>
        <v/>
      </c>
      <c r="W4028" s="7" t="n">
        <v>0.25</v>
      </c>
      <c r="X4028" s="7">
        <f>ROUND(P9083*W9083, 2)</f>
        <v/>
      </c>
      <c r="Y4028" t="inlineStr">
        <is>
          <t>報告する＞他社</t>
        </is>
      </c>
      <c r="AC4028" t="inlineStr">
        <is>
          <t>三宅・道下さんに渡す・・・イントロデューサー分は三宅さんに、マネージャーフィー0.25%は道下さんに報告、Goo分は0.25%</t>
        </is>
      </c>
    </row>
    <row r="4029">
      <c r="A4029" s="1" t="n">
        <v>46029</v>
      </c>
      <c r="B4029" t="inlineStr">
        <is>
          <t>顧問サービス料</t>
        </is>
      </c>
      <c r="C4029" t="inlineStr">
        <is>
          <t>513087 - Goo Property Singapore Pte. Ltd.</t>
        </is>
      </c>
      <c r="D4029" t="inlineStr">
        <is>
          <t>T25W037827</t>
        </is>
      </c>
      <c r="E4029" t="inlineStr">
        <is>
          <t>Nishina, Yumi</t>
        </is>
      </c>
      <c r="F4029" t="n">
        <v>572935</v>
      </c>
      <c r="G4029" t="inlineStr">
        <is>
          <t>Inaba, Takumi</t>
        </is>
      </c>
      <c r="H4029" t="inlineStr">
        <is>
          <t>基本プラン</t>
        </is>
      </c>
      <c r="I4029" t="n">
        <v>1</v>
      </c>
      <c r="J4029" t="inlineStr">
        <is>
          <t>Investment Mgmt Fee for 31/12/2025</t>
        </is>
      </c>
      <c r="K4029" t="inlineStr">
        <is>
          <t>EVO25</t>
        </is>
      </c>
      <c r="L4029" t="n">
        <v>0</v>
      </c>
      <c r="M4029" t="inlineStr">
        <is>
          <t>USD</t>
        </is>
      </c>
      <c r="N4029" t="n">
        <v>7037.32</v>
      </c>
      <c r="O4029" t="n">
        <v>0.01</v>
      </c>
      <c r="P4029" s="7" t="n">
        <v>17.59</v>
      </c>
      <c r="Q4029" s="7" t="n">
        <v>0</v>
      </c>
      <c r="R4029" s="7" t="n">
        <v>0.5</v>
      </c>
      <c r="S4029" s="7" t="n">
        <v>1</v>
      </c>
      <c r="T4029" s="7">
        <f>ROUND(P9084*R9084*S9084, 2)</f>
        <v/>
      </c>
      <c r="U4029" s="7" t="n">
        <v>0.25</v>
      </c>
      <c r="V4029" s="7">
        <f>ROUND(P9084*U9084, 2)</f>
        <v/>
      </c>
      <c r="W4029" s="7" t="n">
        <v>0.25</v>
      </c>
      <c r="X4029" s="7">
        <f>ROUND(P9084*W9084, 2)</f>
        <v/>
      </c>
      <c r="Y4029" t="inlineStr">
        <is>
          <t>1.道下G</t>
        </is>
      </c>
      <c r="Z4029" t="inlineStr">
        <is>
          <t>小宮山G</t>
        </is>
      </c>
      <c r="AA4029" t="inlineStr">
        <is>
          <t>移籍</t>
        </is>
      </c>
      <c r="AC4029" t="inlineStr">
        <is>
          <t>道下グループ・・・イントロデューサー分も、マネージャーフィー0.25%も道下さんに報告、Goo分は0.25%</t>
        </is>
      </c>
    </row>
    <row r="4030">
      <c r="A4030" s="1" t="n">
        <v>46029</v>
      </c>
      <c r="B4030" t="inlineStr">
        <is>
          <t>顧問サービス料</t>
        </is>
      </c>
      <c r="C4030" t="inlineStr">
        <is>
          <t>513087 - Goo Property Singapore Pte. Ltd.</t>
        </is>
      </c>
      <c r="D4030" t="inlineStr">
        <is>
          <t>T25W037836</t>
        </is>
      </c>
      <c r="E4030" t="inlineStr">
        <is>
          <t>Ikeda, Shohei</t>
        </is>
      </c>
      <c r="F4030" t="n">
        <v>571537</v>
      </c>
      <c r="G4030" t="inlineStr">
        <is>
          <t>Odani, Taketo</t>
        </is>
      </c>
      <c r="H4030" t="inlineStr">
        <is>
          <t>基本プラン</t>
        </is>
      </c>
      <c r="I4030" t="n">
        <v>1</v>
      </c>
      <c r="J4030" t="inlineStr">
        <is>
          <t>Investment Mgmt Fee for 31/12/2025</t>
        </is>
      </c>
      <c r="K4030" t="inlineStr">
        <is>
          <t>EVO25</t>
        </is>
      </c>
      <c r="L4030" t="n">
        <v>0</v>
      </c>
      <c r="M4030" t="inlineStr">
        <is>
          <t>USD</t>
        </is>
      </c>
      <c r="N4030" t="n">
        <v>1840.74</v>
      </c>
      <c r="O4030" t="n">
        <v>0.01</v>
      </c>
      <c r="P4030" s="7" t="n">
        <v>4.6</v>
      </c>
      <c r="Q4030" s="7" t="n">
        <v>0</v>
      </c>
      <c r="R4030" s="7" t="n">
        <v>0.5</v>
      </c>
      <c r="S4030" s="7" t="n">
        <v>1</v>
      </c>
      <c r="T4030" s="7">
        <f>ROUND(P9085*R9085*S9085, 2)</f>
        <v/>
      </c>
      <c r="U4030" s="7" t="n">
        <v>0</v>
      </c>
      <c r="V4030" s="7">
        <f>ROUND(P9085*U9085, 2)</f>
        <v/>
      </c>
      <c r="W4030" s="7" t="n">
        <v>0.5</v>
      </c>
      <c r="X4030" s="7">
        <f>ROUND(P9085*W9085, 2)</f>
        <v/>
      </c>
      <c r="Y4030" t="inlineStr">
        <is>
          <t>個別</t>
        </is>
      </c>
      <c r="Z4030" t="n">
        <v>0</v>
      </c>
      <c r="AA4030" t="inlineStr">
        <is>
          <t>アクティブ</t>
        </is>
      </c>
    </row>
    <row r="4031">
      <c r="A4031" s="1" t="n">
        <v>46029</v>
      </c>
      <c r="B4031" t="inlineStr">
        <is>
          <t>顧問サービス料</t>
        </is>
      </c>
      <c r="C4031" t="inlineStr">
        <is>
          <t>513087 - Goo Property Singapore Pte. Ltd.</t>
        </is>
      </c>
      <c r="D4031" t="inlineStr">
        <is>
          <t>T25W037837</t>
        </is>
      </c>
      <c r="E4031" t="inlineStr">
        <is>
          <t>Ikeda, Takayuki</t>
        </is>
      </c>
      <c r="F4031" t="n">
        <v>571537</v>
      </c>
      <c r="G4031" t="inlineStr">
        <is>
          <t>Odani, Taketo</t>
        </is>
      </c>
      <c r="H4031" t="inlineStr">
        <is>
          <t>基本プラン</t>
        </is>
      </c>
      <c r="I4031" t="n">
        <v>1</v>
      </c>
      <c r="J4031" t="inlineStr">
        <is>
          <t>Investment Mgmt Fee for 31/12/2025</t>
        </is>
      </c>
      <c r="K4031" t="inlineStr">
        <is>
          <t>EVO25</t>
        </is>
      </c>
      <c r="L4031" t="n">
        <v>0</v>
      </c>
      <c r="M4031" t="inlineStr">
        <is>
          <t>USD</t>
        </is>
      </c>
      <c r="N4031" t="n">
        <v>1835.15</v>
      </c>
      <c r="O4031" t="n">
        <v>0.01</v>
      </c>
      <c r="P4031" s="7" t="n">
        <v>4.59</v>
      </c>
      <c r="Q4031" s="7" t="n">
        <v>0</v>
      </c>
      <c r="R4031" s="7" t="n">
        <v>0.5</v>
      </c>
      <c r="S4031" s="7" t="n">
        <v>1</v>
      </c>
      <c r="T4031" s="7">
        <f>ROUND(P9086*R9086*S9086, 2)</f>
        <v/>
      </c>
      <c r="U4031" s="7" t="n">
        <v>0</v>
      </c>
      <c r="V4031" s="7">
        <f>ROUND(P9086*U9086, 2)</f>
        <v/>
      </c>
      <c r="W4031" s="7" t="n">
        <v>0.5</v>
      </c>
      <c r="X4031" s="7">
        <f>ROUND(P9086*W9086, 2)</f>
        <v/>
      </c>
      <c r="Y4031" t="inlineStr">
        <is>
          <t>個別</t>
        </is>
      </c>
      <c r="Z4031" t="n">
        <v>0</v>
      </c>
      <c r="AA4031" t="inlineStr">
        <is>
          <t>アクティブ</t>
        </is>
      </c>
    </row>
    <row r="4032">
      <c r="A4032" s="1" t="n">
        <v>46029</v>
      </c>
      <c r="B4032" t="inlineStr">
        <is>
          <t>顧問サービス料</t>
        </is>
      </c>
      <c r="C4032" t="inlineStr">
        <is>
          <t>513087 - Goo Property Singapore Pte. Ltd.</t>
        </is>
      </c>
      <c r="D4032" t="inlineStr">
        <is>
          <t>T25W037870</t>
        </is>
      </c>
      <c r="E4032" t="inlineStr">
        <is>
          <t>Takeuchi, Miki</t>
        </is>
      </c>
      <c r="F4032" t="n">
        <v>571430</v>
      </c>
      <c r="G4032" t="inlineStr">
        <is>
          <t>Yamagata, Ryo</t>
        </is>
      </c>
      <c r="H4032" t="inlineStr">
        <is>
          <t>基本プラン</t>
        </is>
      </c>
      <c r="I4032" t="n">
        <v>1</v>
      </c>
      <c r="J4032" t="inlineStr">
        <is>
          <t>Investment Mgmt Fee for 31/12/2025</t>
        </is>
      </c>
      <c r="K4032" t="inlineStr">
        <is>
          <t>EVO25</t>
        </is>
      </c>
      <c r="L4032" t="n">
        <v>0</v>
      </c>
      <c r="M4032" t="inlineStr">
        <is>
          <t>USD</t>
        </is>
      </c>
      <c r="N4032" t="n">
        <v>3840.76</v>
      </c>
      <c r="O4032" t="n">
        <v>0.01</v>
      </c>
      <c r="P4032" s="7" t="n">
        <v>9.6</v>
      </c>
      <c r="Q4032" s="7" t="n">
        <v>0</v>
      </c>
      <c r="R4032" s="7" t="n">
        <v>0.5</v>
      </c>
      <c r="S4032" s="7" t="n">
        <v>1</v>
      </c>
      <c r="T4032" s="7">
        <f>ROUND(P9087*R9087*S9087, 2)</f>
        <v/>
      </c>
      <c r="U4032" s="7" t="n">
        <v>0</v>
      </c>
      <c r="V4032" s="7">
        <f>ROUND(P9087*U9087, 2)</f>
        <v/>
      </c>
      <c r="W4032" s="7" t="n">
        <v>0.5</v>
      </c>
      <c r="X4032" s="7">
        <f>ROUND(P9087*W9087, 2)</f>
        <v/>
      </c>
      <c r="Y4032" t="inlineStr">
        <is>
          <t>個別</t>
        </is>
      </c>
      <c r="Z4032" t="inlineStr">
        <is>
          <t>エグゼ</t>
        </is>
      </c>
      <c r="AA4032" t="inlineStr">
        <is>
          <t>解除済</t>
        </is>
      </c>
    </row>
    <row r="4033">
      <c r="A4033" s="1" t="n">
        <v>46029</v>
      </c>
      <c r="B4033" t="inlineStr">
        <is>
          <t>顧問サービス料</t>
        </is>
      </c>
      <c r="C4033" t="inlineStr">
        <is>
          <t>513087 - Goo Property Singapore Pte. Ltd.</t>
        </is>
      </c>
      <c r="D4033" t="inlineStr">
        <is>
          <t>T25W037893</t>
        </is>
      </c>
      <c r="E4033" t="inlineStr">
        <is>
          <t>Sano, Satoshi</t>
        </is>
      </c>
      <c r="F4033" t="n">
        <v>570693</v>
      </c>
      <c r="G4033" t="inlineStr">
        <is>
          <t>Ishii, Satoshi</t>
        </is>
      </c>
      <c r="H4033" t="inlineStr">
        <is>
          <t>基本プラン</t>
        </is>
      </c>
      <c r="I4033" t="n">
        <v>1</v>
      </c>
      <c r="J4033" t="inlineStr">
        <is>
          <t>Investment Mgmt Fee for 31/12/2025</t>
        </is>
      </c>
      <c r="K4033" t="inlineStr">
        <is>
          <t>EVO25</t>
        </is>
      </c>
      <c r="L4033" t="n">
        <v>0</v>
      </c>
      <c r="M4033" t="inlineStr">
        <is>
          <t>USD</t>
        </is>
      </c>
      <c r="N4033" t="n">
        <v>5996.2</v>
      </c>
      <c r="O4033" t="n">
        <v>0.01</v>
      </c>
      <c r="P4033" s="7" t="n">
        <v>14.99</v>
      </c>
      <c r="Q4033" s="7" t="n">
        <v>0</v>
      </c>
      <c r="R4033" s="7" t="n">
        <v>0.5</v>
      </c>
      <c r="S4033" s="7" t="n">
        <v>1</v>
      </c>
      <c r="T4033" s="7">
        <f>ROUND(P9088*R9088*S9088, 2)</f>
        <v/>
      </c>
      <c r="U4033" s="7" t="n">
        <v>0.25</v>
      </c>
      <c r="V4033" s="7">
        <f>ROUND(P9088*U9088, 2)</f>
        <v/>
      </c>
      <c r="W4033" s="7" t="n">
        <v>0.25</v>
      </c>
      <c r="X4033" s="7">
        <f>ROUND(P9088*W9088, 2)</f>
        <v/>
      </c>
      <c r="Y4033" t="inlineStr">
        <is>
          <t>12.脇坂G</t>
        </is>
      </c>
      <c r="Z4033" t="inlineStr">
        <is>
          <t>Ishii G</t>
        </is>
      </c>
      <c r="AA4033" t="inlineStr">
        <is>
          <t>アクティブ</t>
        </is>
      </c>
      <c r="AC4033" t="inlineStr">
        <is>
          <t>脇坂グループ・・・イントロデューサー分も、マネージャーフィー0.25%も脇坂さんに報告、Goo分は0.25%</t>
        </is>
      </c>
    </row>
    <row r="4034">
      <c r="A4034" s="1" t="n">
        <v>46029</v>
      </c>
      <c r="B4034" t="inlineStr">
        <is>
          <t>顧問サービス料</t>
        </is>
      </c>
      <c r="C4034" t="inlineStr">
        <is>
          <t>513087 - Goo Property Singapore Pte. Ltd.</t>
        </is>
      </c>
      <c r="D4034" t="inlineStr">
        <is>
          <t>T25W016802</t>
        </is>
      </c>
      <c r="E4034" t="inlineStr">
        <is>
          <t>Kuroda, Kazuko</t>
        </is>
      </c>
      <c r="F4034" t="n">
        <v>515112</v>
      </c>
      <c r="G4034" t="inlineStr">
        <is>
          <t>FTwork Co., Ltd.</t>
        </is>
      </c>
      <c r="H4034" t="inlineStr">
        <is>
          <t>基本プラン</t>
        </is>
      </c>
      <c r="I4034" t="n">
        <v>2</v>
      </c>
      <c r="J4034" t="inlineStr">
        <is>
          <t>Investment Mgmt Fee for 31/12/2025</t>
        </is>
      </c>
      <c r="K4034" t="inlineStr">
        <is>
          <t>EVO25-CR</t>
        </is>
      </c>
      <c r="L4034" t="n">
        <v>0</v>
      </c>
      <c r="M4034" t="inlineStr">
        <is>
          <t>USD</t>
        </is>
      </c>
      <c r="N4034" t="n">
        <v>12457.59</v>
      </c>
      <c r="O4034" t="n">
        <v>0.01</v>
      </c>
      <c r="P4034" s="7" t="n">
        <v>31.14</v>
      </c>
      <c r="Q4034" s="7" t="n">
        <v>0</v>
      </c>
      <c r="R4034" s="7" t="n">
        <v>0.5</v>
      </c>
      <c r="S4034" s="7" t="n">
        <v>0.5</v>
      </c>
      <c r="T4034" s="7">
        <f>ROUND(P9089*R9089*S9089, 2)</f>
        <v/>
      </c>
      <c r="U4034" s="7" t="n">
        <v>0.25</v>
      </c>
      <c r="V4034" s="7">
        <f>ROUND(P9089*U9089, 2)</f>
        <v/>
      </c>
      <c r="W4034" s="7" t="n">
        <v>0.25</v>
      </c>
      <c r="X4034" s="7">
        <f>ROUND(P9089*W9089, 2)</f>
        <v/>
      </c>
      <c r="Y4034" t="inlineStr">
        <is>
          <t>1.道下G</t>
        </is>
      </c>
      <c r="Z4034" t="inlineStr">
        <is>
          <t>杉本G</t>
        </is>
      </c>
      <c r="AA4034" t="inlineStr">
        <is>
          <t>移籍</t>
        </is>
      </c>
      <c r="AC4034" t="inlineStr">
        <is>
          <t>道下グループ・・・イントロデューサー分も、マネージャーフィー0.25%も道下さんに報告、Goo分は0.25%</t>
        </is>
      </c>
    </row>
    <row r="4035">
      <c r="A4035" s="1" t="n">
        <v>46029</v>
      </c>
      <c r="B4035" t="inlineStr">
        <is>
          <t>顧問サービス料</t>
        </is>
      </c>
      <c r="C4035" t="inlineStr">
        <is>
          <t>513087 - Goo Property Singapore Pte. Ltd.</t>
        </is>
      </c>
      <c r="D4035" t="inlineStr">
        <is>
          <t>T25W016802</t>
        </is>
      </c>
      <c r="E4035" t="inlineStr">
        <is>
          <t>Kuroda, Kazuko</t>
        </is>
      </c>
      <c r="F4035" t="n">
        <v>515112</v>
      </c>
      <c r="G4035" t="inlineStr">
        <is>
          <t>FTwork Co., Ltd.</t>
        </is>
      </c>
      <c r="H4035" t="inlineStr">
        <is>
          <t>基本プラン</t>
        </is>
      </c>
      <c r="I4035" t="n">
        <v>2</v>
      </c>
      <c r="J4035" t="inlineStr">
        <is>
          <t>Investment Mgmt Fee for 31/12/2025</t>
        </is>
      </c>
      <c r="K4035" t="inlineStr">
        <is>
          <t>EVO25-CR</t>
        </is>
      </c>
      <c r="L4035" t="n">
        <v>0</v>
      </c>
      <c r="M4035" t="inlineStr">
        <is>
          <t>USD</t>
        </is>
      </c>
      <c r="N4035" t="n">
        <v>12457.59</v>
      </c>
      <c r="O4035" t="n">
        <v>0.01</v>
      </c>
      <c r="P4035" s="7" t="n">
        <v>31.14</v>
      </c>
      <c r="Q4035" s="7" t="n">
        <v>0</v>
      </c>
      <c r="R4035" s="7" t="n">
        <v>0.5</v>
      </c>
      <c r="S4035" s="7" t="n">
        <v>0.5</v>
      </c>
      <c r="T4035" s="7">
        <f>ROUND(P9090*R9090*S9090, 2)</f>
        <v/>
      </c>
      <c r="U4035" s="7" t="n">
        <v>0.25</v>
      </c>
      <c r="V4035" s="7">
        <f>ROUND(P9090*U9090, 2)</f>
        <v/>
      </c>
      <c r="W4035" s="7" t="n">
        <v>0.25</v>
      </c>
      <c r="X4035" s="7">
        <f>ROUND(P9090*W9090, 2)</f>
        <v/>
      </c>
      <c r="Y4035" t="inlineStr">
        <is>
          <t>1.道下G</t>
        </is>
      </c>
      <c r="Z4035" t="inlineStr">
        <is>
          <t>杉本G</t>
        </is>
      </c>
      <c r="AA4035" t="inlineStr">
        <is>
          <t>移籍</t>
        </is>
      </c>
      <c r="AB4035" t="inlineStr">
        <is>
          <t>全ファイルに記録なし</t>
        </is>
      </c>
      <c r="AC4035" t="inlineStr">
        <is>
          <t>道下グループ・・・イントロデューサー分も、マネージャーフィー0.25%も道下さんに報告、Goo分は0.25%</t>
        </is>
      </c>
    </row>
    <row r="4036">
      <c r="A4036" s="1" t="n">
        <v>46029</v>
      </c>
      <c r="B4036" t="inlineStr">
        <is>
          <t>顧問サービス料</t>
        </is>
      </c>
      <c r="C4036" t="inlineStr">
        <is>
          <t>513087 - Goo Property Singapore Pte. Ltd.</t>
        </is>
      </c>
      <c r="D4036" t="inlineStr">
        <is>
          <t>T25W037908</t>
        </is>
      </c>
      <c r="E4036" t="inlineStr">
        <is>
          <t>Tano, Ryoma</t>
        </is>
      </c>
      <c r="F4036" t="n">
        <v>514088</v>
      </c>
      <c r="G4036" t="inlineStr">
        <is>
          <t>Nakazato, Jin</t>
        </is>
      </c>
      <c r="H4036" t="inlineStr">
        <is>
          <t>基本プラン</t>
        </is>
      </c>
      <c r="I4036" t="n">
        <v>1</v>
      </c>
      <c r="J4036" t="inlineStr">
        <is>
          <t>Investment Mgmt Fee for 31/12/2025</t>
        </is>
      </c>
      <c r="K4036" t="inlineStr">
        <is>
          <t>EVO25</t>
        </is>
      </c>
      <c r="L4036" t="n">
        <v>0</v>
      </c>
      <c r="M4036" t="inlineStr">
        <is>
          <t>USD</t>
        </is>
      </c>
      <c r="N4036" t="n">
        <v>10715.01</v>
      </c>
      <c r="O4036" t="n">
        <v>0.01</v>
      </c>
      <c r="P4036" s="7" t="n">
        <v>26.79</v>
      </c>
      <c r="Q4036" s="7" t="n">
        <v>0</v>
      </c>
      <c r="R4036" s="7" t="n">
        <v>0.5</v>
      </c>
      <c r="S4036" s="7" t="n">
        <v>1</v>
      </c>
      <c r="T4036" s="7">
        <f>ROUND(P9091*R9091*S9091, 2)</f>
        <v/>
      </c>
      <c r="U4036" s="7" t="n">
        <v>0</v>
      </c>
      <c r="V4036" s="7">
        <f>ROUND(P9091*U9091, 2)</f>
        <v/>
      </c>
      <c r="W4036" s="7" t="n">
        <v>0.5</v>
      </c>
      <c r="X4036" s="7">
        <f>ROUND(P9091*W9091, 2)</f>
        <v/>
      </c>
      <c r="Y4036" t="inlineStr">
        <is>
          <t>個別</t>
        </is>
      </c>
      <c r="Z4036" t="n">
        <v>0</v>
      </c>
      <c r="AA4036" t="inlineStr">
        <is>
          <t>既得確保</t>
        </is>
      </c>
    </row>
    <row r="4037">
      <c r="A4037" s="1" t="n">
        <v>46029</v>
      </c>
      <c r="B4037" t="inlineStr">
        <is>
          <t>顧問サービス料</t>
        </is>
      </c>
      <c r="C4037" t="inlineStr">
        <is>
          <t>513087 - Goo Property Singapore Pte. Ltd.</t>
        </is>
      </c>
      <c r="D4037" t="inlineStr">
        <is>
          <t>T25W037939</t>
        </is>
      </c>
      <c r="E4037" t="inlineStr">
        <is>
          <t>Kaneko, Manjiro</t>
        </is>
      </c>
      <c r="F4037" t="n">
        <v>571242</v>
      </c>
      <c r="G4037" t="inlineStr">
        <is>
          <t>Givers Bank Co., Ltd.</t>
        </is>
      </c>
      <c r="H4037" t="inlineStr">
        <is>
          <t>基本プラン</t>
        </is>
      </c>
      <c r="I4037" t="n">
        <v>1</v>
      </c>
      <c r="J4037" t="inlineStr">
        <is>
          <t>Investment Mgmt Fee for 31/12/2025</t>
        </is>
      </c>
      <c r="K4037" t="inlineStr">
        <is>
          <t>EVO25</t>
        </is>
      </c>
      <c r="L4037" t="n">
        <v>0</v>
      </c>
      <c r="M4037" t="inlineStr">
        <is>
          <t>USD</t>
        </is>
      </c>
      <c r="N4037" t="n">
        <v>9464.860000000001</v>
      </c>
      <c r="O4037" t="n">
        <v>0.01</v>
      </c>
      <c r="P4037" s="7" t="n">
        <v>23.66</v>
      </c>
      <c r="Q4037" s="7" t="n">
        <v>0</v>
      </c>
      <c r="R4037" s="7" t="n">
        <v>0.5</v>
      </c>
      <c r="S4037" s="7" t="n">
        <v>1</v>
      </c>
      <c r="T4037" s="7">
        <f>ROUND(P9092*R9092*S9092, 2)</f>
        <v/>
      </c>
      <c r="U4037" s="7" t="n">
        <v>0</v>
      </c>
      <c r="V4037" s="7">
        <f>ROUND(P9092*U9092, 2)</f>
        <v/>
      </c>
      <c r="W4037" s="7" t="n">
        <v>0.5</v>
      </c>
      <c r="X4037" s="7">
        <f>ROUND(P9092*W9092, 2)</f>
        <v/>
      </c>
      <c r="Y4037" t="inlineStr">
        <is>
          <t>1.BANK</t>
        </is>
      </c>
      <c r="Z4037" t="inlineStr">
        <is>
          <t>中谷G</t>
        </is>
      </c>
      <c r="AA4037" t="inlineStr">
        <is>
          <t>アクティブ</t>
        </is>
      </c>
    </row>
    <row r="4038">
      <c r="A4038" s="1" t="n">
        <v>46029</v>
      </c>
      <c r="B4038" t="inlineStr">
        <is>
          <t>顧問サービス料</t>
        </is>
      </c>
      <c r="C4038" t="inlineStr">
        <is>
          <t>513087 - Goo Property Singapore Pte. Ltd.</t>
        </is>
      </c>
      <c r="D4038" t="inlineStr">
        <is>
          <t>T25W037953</t>
        </is>
      </c>
      <c r="E4038" t="inlineStr">
        <is>
          <t>Nunesgomes, Megumi</t>
        </is>
      </c>
      <c r="F4038" t="n">
        <v>570491</v>
      </c>
      <c r="G4038" t="inlineStr">
        <is>
          <t>Kitayama, Yoshitatsu</t>
        </is>
      </c>
      <c r="H4038" t="inlineStr">
        <is>
          <t>基本プラン</t>
        </is>
      </c>
      <c r="I4038" t="n">
        <v>1</v>
      </c>
      <c r="J4038" t="inlineStr">
        <is>
          <t>Investment Mgmt Fee for 31/12/2025</t>
        </is>
      </c>
      <c r="K4038" t="inlineStr">
        <is>
          <t>EVO25</t>
        </is>
      </c>
      <c r="L4038" t="n">
        <v>0</v>
      </c>
      <c r="M4038" t="inlineStr">
        <is>
          <t>USD</t>
        </is>
      </c>
      <c r="N4038" t="n">
        <v>3449.7</v>
      </c>
      <c r="O4038" t="n">
        <v>0.01</v>
      </c>
      <c r="P4038" s="7" t="n">
        <v>8.619999999999999</v>
      </c>
      <c r="Q4038" s="7" t="n">
        <v>0</v>
      </c>
      <c r="R4038" s="7" t="n">
        <v>0.5</v>
      </c>
      <c r="S4038" s="7" t="n">
        <v>1</v>
      </c>
      <c r="T4038" s="7">
        <f>ROUND(P9093*R9093*S9093, 2)</f>
        <v/>
      </c>
      <c r="U4038" s="7" t="n">
        <v>0</v>
      </c>
      <c r="V4038" s="7">
        <f>ROUND(P9093*U9093, 2)</f>
        <v/>
      </c>
      <c r="W4038" s="7" t="n">
        <v>0.5</v>
      </c>
      <c r="X4038" s="7">
        <f>ROUND(P9093*W9093, 2)</f>
        <v/>
      </c>
      <c r="Y4038" t="inlineStr">
        <is>
          <t>15.Zenith　※MJP除く</t>
        </is>
      </c>
      <c r="Z4038" t="n">
        <v>0</v>
      </c>
      <c r="AA4038" t="inlineStr">
        <is>
          <t>アクティブ</t>
        </is>
      </c>
    </row>
    <row r="4039">
      <c r="A4039" s="1" t="n">
        <v>46029</v>
      </c>
      <c r="B4039" t="inlineStr">
        <is>
          <t>顧問サービス料</t>
        </is>
      </c>
      <c r="C4039" t="inlineStr">
        <is>
          <t>513087 - Goo Property Singapore Pte. Ltd.</t>
        </is>
      </c>
      <c r="D4039" t="inlineStr">
        <is>
          <t>T25W037959</t>
        </is>
      </c>
      <c r="E4039" t="inlineStr">
        <is>
          <t>Higuchi, Shinichi</t>
        </is>
      </c>
      <c r="F4039" t="n">
        <v>570917</v>
      </c>
      <c r="G4039" t="inlineStr">
        <is>
          <t>Aizen, Koki</t>
        </is>
      </c>
      <c r="H4039" t="inlineStr">
        <is>
          <t>基本プラン</t>
        </is>
      </c>
      <c r="I4039" t="n">
        <v>1</v>
      </c>
      <c r="J4039" t="inlineStr">
        <is>
          <t>Investment Mgmt Fee for 31/12/2025</t>
        </is>
      </c>
      <c r="K4039" t="inlineStr">
        <is>
          <t>EVO25</t>
        </is>
      </c>
      <c r="L4039" t="n">
        <v>0</v>
      </c>
      <c r="M4039" t="inlineStr">
        <is>
          <t>USD</t>
        </is>
      </c>
      <c r="N4039" t="n">
        <v>6793.35</v>
      </c>
      <c r="O4039" t="n">
        <v>0.01</v>
      </c>
      <c r="P4039" s="7" t="n">
        <v>16.98</v>
      </c>
      <c r="Q4039" s="7" t="n">
        <v>0</v>
      </c>
      <c r="R4039" s="7" t="n">
        <v>0.5</v>
      </c>
      <c r="S4039" s="7" t="n">
        <v>1</v>
      </c>
      <c r="T4039" s="7">
        <f>ROUND(P9094*R9094*S9094, 2)</f>
        <v/>
      </c>
      <c r="U4039" s="7" t="n">
        <v>0.25</v>
      </c>
      <c r="V4039" s="7">
        <f>ROUND(P9094*U9094, 2)</f>
        <v/>
      </c>
      <c r="W4039" s="7" t="n">
        <v>0.25</v>
      </c>
      <c r="X4039" s="7">
        <f>ROUND(P9094*W9094, 2)</f>
        <v/>
      </c>
      <c r="Y4039" t="inlineStr">
        <is>
          <t>1.道下G</t>
        </is>
      </c>
      <c r="Z4039" t="inlineStr">
        <is>
          <t>小宮山G</t>
        </is>
      </c>
      <c r="AA4039" t="inlineStr">
        <is>
          <t>移籍</t>
        </is>
      </c>
      <c r="AC4039" t="inlineStr">
        <is>
          <t>道下グループ・・・イントロデューサー分も、マネージャーフィー0.25%も道下さんに報告、Goo分は0.25%</t>
        </is>
      </c>
    </row>
    <row r="4040">
      <c r="A4040" s="1" t="n">
        <v>46029</v>
      </c>
      <c r="B4040" t="inlineStr">
        <is>
          <t>顧問サービス料</t>
        </is>
      </c>
      <c r="C4040" t="inlineStr">
        <is>
          <t>513087 - Goo Property Singapore Pte. Ltd.</t>
        </is>
      </c>
      <c r="D4040" t="inlineStr">
        <is>
          <t>T25W037966</t>
        </is>
      </c>
      <c r="E4040" t="inlineStr">
        <is>
          <t>Otsuki, Yuuji</t>
        </is>
      </c>
      <c r="F4040" t="n">
        <v>572553</v>
      </c>
      <c r="G4040" t="inlineStr">
        <is>
          <t>Nishijima, Masahiko</t>
        </is>
      </c>
      <c r="H4040" t="inlineStr">
        <is>
          <t>基本プラン</t>
        </is>
      </c>
      <c r="I4040" t="n">
        <v>1</v>
      </c>
      <c r="J4040" t="inlineStr">
        <is>
          <t>Investment Mgmt Fee for 31/12/2025</t>
        </is>
      </c>
      <c r="K4040" t="inlineStr">
        <is>
          <t>EVO25</t>
        </is>
      </c>
      <c r="L4040" t="n">
        <v>0</v>
      </c>
      <c r="M4040" t="inlineStr">
        <is>
          <t>USD</t>
        </is>
      </c>
      <c r="N4040" t="n">
        <v>3857.05</v>
      </c>
      <c r="O4040" t="n">
        <v>0.01</v>
      </c>
      <c r="P4040" s="7" t="n">
        <v>9.640000000000001</v>
      </c>
      <c r="Q4040" s="7" t="n">
        <v>0</v>
      </c>
      <c r="R4040" s="7" t="n">
        <v>0.5</v>
      </c>
      <c r="S4040" s="7" t="n">
        <v>1</v>
      </c>
      <c r="T4040" s="7">
        <f>ROUND(P9095*R9095*S9095, 2)</f>
        <v/>
      </c>
      <c r="U4040" s="7" t="n">
        <v>0</v>
      </c>
      <c r="V4040" s="7">
        <f>ROUND(P9095*U9095, 2)</f>
        <v/>
      </c>
      <c r="W4040" s="7" t="n">
        <v>0.5</v>
      </c>
      <c r="X4040" s="7">
        <f>ROUND(P9095*W9095, 2)</f>
        <v/>
      </c>
      <c r="Y4040" t="n">
        <v>0</v>
      </c>
      <c r="Z4040" t="n">
        <v>0</v>
      </c>
      <c r="AA4040" t="inlineStr">
        <is>
          <t>解除済</t>
        </is>
      </c>
    </row>
    <row r="4041">
      <c r="A4041" s="1" t="n">
        <v>46029</v>
      </c>
      <c r="B4041" t="inlineStr">
        <is>
          <t>顧問サービス料</t>
        </is>
      </c>
      <c r="C4041" t="inlineStr">
        <is>
          <t>513087 - Goo Property Singapore Pte. Ltd.</t>
        </is>
      </c>
      <c r="D4041" t="inlineStr">
        <is>
          <t>T25W037967</t>
        </is>
      </c>
      <c r="E4041" t="inlineStr">
        <is>
          <t>Yamagata, Ayano</t>
        </is>
      </c>
      <c r="F4041" t="n">
        <v>565361</v>
      </c>
      <c r="G4041" t="inlineStr">
        <is>
          <t>Saitoh, Kazuya</t>
        </is>
      </c>
      <c r="H4041" t="inlineStr">
        <is>
          <t>基本プラン</t>
        </is>
      </c>
      <c r="I4041" t="n">
        <v>1</v>
      </c>
      <c r="J4041" t="inlineStr">
        <is>
          <t>Investment Mgmt Fee for 31/12/2025</t>
        </is>
      </c>
      <c r="K4041" t="inlineStr">
        <is>
          <t>EVO25</t>
        </is>
      </c>
      <c r="L4041" t="n">
        <v>0</v>
      </c>
      <c r="M4041" t="inlineStr">
        <is>
          <t>USD</t>
        </is>
      </c>
      <c r="N4041" t="n">
        <v>4027.26</v>
      </c>
      <c r="O4041" t="n">
        <v>0.01</v>
      </c>
      <c r="P4041" s="7" t="n">
        <v>10.07</v>
      </c>
      <c r="Q4041" s="7" t="n">
        <v>0</v>
      </c>
      <c r="R4041" s="7" t="n">
        <v>0.5</v>
      </c>
      <c r="S4041" s="7" t="n">
        <v>1</v>
      </c>
      <c r="T4041" s="7">
        <f>ROUND(P9096*R9096*S9096, 2)</f>
        <v/>
      </c>
      <c r="U4041" s="7" t="n">
        <v>0.25</v>
      </c>
      <c r="V4041" s="7">
        <f>ROUND(P9096*U9096, 2)</f>
        <v/>
      </c>
      <c r="W4041" s="7" t="n">
        <v>0.25</v>
      </c>
      <c r="X4041" s="7">
        <f>ROUND(P9096*W9096, 2)</f>
        <v/>
      </c>
      <c r="Y4041" t="inlineStr">
        <is>
          <t>1.道下G</t>
        </is>
      </c>
      <c r="Z4041" t="inlineStr">
        <is>
          <t>小宮山G</t>
        </is>
      </c>
      <c r="AA4041" t="inlineStr">
        <is>
          <t>移籍</t>
        </is>
      </c>
      <c r="AC4041" t="inlineStr">
        <is>
          <t>道下グループ・・・イントロデューサー分も、マネージャーフィー0.25%も道下さんに報告、Goo分は0.25%</t>
        </is>
      </c>
    </row>
    <row r="4042">
      <c r="A4042" s="1" t="n">
        <v>46029</v>
      </c>
      <c r="B4042" t="inlineStr">
        <is>
          <t>顧問サービス料</t>
        </is>
      </c>
      <c r="C4042" t="inlineStr">
        <is>
          <t>513087 - Goo Property Singapore Pte. Ltd.</t>
        </is>
      </c>
      <c r="D4042" t="inlineStr">
        <is>
          <t>T25W037969</t>
        </is>
      </c>
      <c r="E4042" t="inlineStr">
        <is>
          <t>Morikawa, Yukako</t>
        </is>
      </c>
      <c r="F4042" t="n">
        <v>567386</v>
      </c>
      <c r="G4042" t="inlineStr">
        <is>
          <t>Nishioka, Toru</t>
        </is>
      </c>
      <c r="H4042" t="inlineStr">
        <is>
          <t>基本プラン</t>
        </is>
      </c>
      <c r="I4042" t="n">
        <v>1</v>
      </c>
      <c r="J4042" t="inlineStr">
        <is>
          <t>Investment Mgmt Fee for 31/12/2025</t>
        </is>
      </c>
      <c r="K4042" t="inlineStr">
        <is>
          <t>EVO25-CR</t>
        </is>
      </c>
      <c r="L4042" t="n">
        <v>0</v>
      </c>
      <c r="M4042" t="inlineStr">
        <is>
          <t>USD</t>
        </is>
      </c>
      <c r="N4042" t="n">
        <v>599.1</v>
      </c>
      <c r="O4042" t="n">
        <v>0.01</v>
      </c>
      <c r="P4042" s="7" t="n">
        <v>1.5</v>
      </c>
      <c r="Q4042" s="7" t="n">
        <v>0</v>
      </c>
      <c r="R4042" s="7" t="n">
        <v>0.5</v>
      </c>
      <c r="S4042" s="7" t="n">
        <v>1</v>
      </c>
      <c r="T4042" s="7">
        <f>ROUND(P9097*R9097*S9097, 2)</f>
        <v/>
      </c>
      <c r="U4042" s="7" t="n">
        <v>0</v>
      </c>
      <c r="V4042" s="7">
        <f>ROUND(P9097*U9097, 2)</f>
        <v/>
      </c>
      <c r="W4042" s="7" t="n">
        <v>0.5</v>
      </c>
      <c r="X4042" s="7">
        <f>ROUND(P9097*W9097, 2)</f>
        <v/>
      </c>
      <c r="Y4042" t="inlineStr">
        <is>
          <t>報告する＞他社</t>
        </is>
      </c>
    </row>
    <row r="4043">
      <c r="A4043" s="1" t="n">
        <v>46029</v>
      </c>
      <c r="B4043" t="inlineStr">
        <is>
          <t>顧問サービス料</t>
        </is>
      </c>
      <c r="C4043" t="inlineStr">
        <is>
          <t>513087 - Goo Property Singapore Pte. Ltd.</t>
        </is>
      </c>
      <c r="D4043" t="inlineStr">
        <is>
          <t>T25W037971</t>
        </is>
      </c>
      <c r="E4043" t="inlineStr">
        <is>
          <t>Oike, Mari</t>
        </is>
      </c>
      <c r="F4043" t="n">
        <v>572855</v>
      </c>
      <c r="G4043" t="inlineStr">
        <is>
          <t>Ito, Takahiro</t>
        </is>
      </c>
      <c r="H4043" t="inlineStr">
        <is>
          <t>基本プラン</t>
        </is>
      </c>
      <c r="I4043" t="n">
        <v>1</v>
      </c>
      <c r="J4043" t="inlineStr">
        <is>
          <t>Investment Mgmt Fee for 31/12/2025</t>
        </is>
      </c>
      <c r="K4043" t="inlineStr">
        <is>
          <t>EVO25</t>
        </is>
      </c>
      <c r="L4043" t="n">
        <v>0</v>
      </c>
      <c r="M4043" t="inlineStr">
        <is>
          <t>USD</t>
        </is>
      </c>
      <c r="N4043" t="n">
        <v>8267.24</v>
      </c>
      <c r="O4043" t="n">
        <v>0.01</v>
      </c>
      <c r="P4043" s="7" t="n">
        <v>20.67</v>
      </c>
      <c r="Q4043" s="7" t="n">
        <v>0</v>
      </c>
      <c r="R4043" s="7" t="n">
        <v>0.5</v>
      </c>
      <c r="S4043" s="7" t="n">
        <v>1</v>
      </c>
      <c r="T4043" s="7">
        <f>ROUND(P9098*R9098*S9098, 2)</f>
        <v/>
      </c>
      <c r="U4043" s="7" t="n">
        <v>0</v>
      </c>
      <c r="V4043" s="7">
        <f>ROUND(P9098*U9098, 2)</f>
        <v/>
      </c>
      <c r="W4043" s="7" t="n">
        <v>0.5</v>
      </c>
      <c r="X4043" s="7">
        <f>ROUND(P9098*W9098, 2)</f>
        <v/>
      </c>
      <c r="Y4043" t="inlineStr">
        <is>
          <t>個別</t>
        </is>
      </c>
      <c r="Z4043" t="inlineStr">
        <is>
          <t>Raftel GK</t>
        </is>
      </c>
      <c r="AA4043" t="inlineStr">
        <is>
          <t>アクティブ</t>
        </is>
      </c>
    </row>
    <row r="4044">
      <c r="A4044" s="1" t="n">
        <v>46029</v>
      </c>
      <c r="B4044" t="inlineStr">
        <is>
          <t>顧問サービス料</t>
        </is>
      </c>
      <c r="C4044" t="inlineStr">
        <is>
          <t>513087 - Goo Property Singapore Pte. Ltd.</t>
        </is>
      </c>
      <c r="D4044" t="inlineStr">
        <is>
          <t>T25W037971</t>
        </is>
      </c>
      <c r="E4044" t="inlineStr">
        <is>
          <t>Oike, Mari</t>
        </is>
      </c>
      <c r="F4044" t="n">
        <v>572855</v>
      </c>
      <c r="G4044" t="inlineStr">
        <is>
          <t>Ito, Takahiro</t>
        </is>
      </c>
      <c r="H4044" t="inlineStr">
        <is>
          <t>ライダー1</t>
        </is>
      </c>
      <c r="I4044" t="n">
        <v>1</v>
      </c>
      <c r="J4044" t="inlineStr">
        <is>
          <t>Investment Mgmt Fee for 31/12/2025</t>
        </is>
      </c>
      <c r="K4044" t="inlineStr">
        <is>
          <t>EVO10</t>
        </is>
      </c>
      <c r="L4044" t="n">
        <v>0</v>
      </c>
      <c r="M4044" t="inlineStr">
        <is>
          <t>USD</t>
        </is>
      </c>
      <c r="N4044" t="n">
        <v>14078.65</v>
      </c>
      <c r="O4044" t="n">
        <v>0.01</v>
      </c>
      <c r="P4044" s="7" t="n">
        <v>35.2</v>
      </c>
      <c r="Q4044" s="7" t="n">
        <v>0</v>
      </c>
      <c r="R4044" s="7" t="n">
        <v>0.5</v>
      </c>
      <c r="S4044" s="7" t="n">
        <v>1</v>
      </c>
      <c r="T4044" s="7">
        <f>ROUND(P9099*R9099*S9099, 2)</f>
        <v/>
      </c>
      <c r="U4044" s="7" t="n">
        <v>0</v>
      </c>
      <c r="V4044" s="7">
        <f>ROUND(P9099*U9099, 2)</f>
        <v/>
      </c>
      <c r="W4044" s="7" t="n">
        <v>0.5</v>
      </c>
      <c r="X4044" s="7">
        <f>ROUND(P9099*W9099, 2)</f>
        <v/>
      </c>
      <c r="Y4044" t="inlineStr">
        <is>
          <t>個別</t>
        </is>
      </c>
      <c r="Z4044" t="inlineStr">
        <is>
          <t>Raftel GK</t>
        </is>
      </c>
      <c r="AA4044" t="inlineStr">
        <is>
          <t>アクティブ</t>
        </is>
      </c>
    </row>
    <row r="4045">
      <c r="A4045" s="1" t="n">
        <v>46029</v>
      </c>
      <c r="B4045" t="inlineStr">
        <is>
          <t>顧問サービス料</t>
        </is>
      </c>
      <c r="C4045" t="inlineStr">
        <is>
          <t>513087 - Goo Property Singapore Pte. Ltd.</t>
        </is>
      </c>
      <c r="D4045" t="inlineStr">
        <is>
          <t>T25W037972</t>
        </is>
      </c>
      <c r="E4045" t="inlineStr">
        <is>
          <t>Maruyama, Ryoichiro</t>
        </is>
      </c>
      <c r="F4045" t="n">
        <v>573226</v>
      </c>
      <c r="G4045" t="inlineStr">
        <is>
          <t>Watanabe, Kohei</t>
        </is>
      </c>
      <c r="H4045" t="inlineStr">
        <is>
          <t>基本プラン</t>
        </is>
      </c>
      <c r="I4045" t="n">
        <v>1</v>
      </c>
      <c r="J4045" t="inlineStr">
        <is>
          <t>Investment Mgmt Fee for 31/12/2025</t>
        </is>
      </c>
      <c r="K4045" t="inlineStr">
        <is>
          <t>EVO25-CR</t>
        </is>
      </c>
      <c r="L4045" t="n">
        <v>0</v>
      </c>
      <c r="M4045" t="inlineStr">
        <is>
          <t>USD</t>
        </is>
      </c>
      <c r="N4045" t="n">
        <v>5762.43</v>
      </c>
      <c r="O4045" t="n">
        <v>0.01</v>
      </c>
      <c r="P4045" s="7" t="n">
        <v>14.41</v>
      </c>
      <c r="Q4045" s="7" t="n">
        <v>0</v>
      </c>
      <c r="R4045" s="7" t="n">
        <v>0.5</v>
      </c>
      <c r="S4045" s="7" t="n">
        <v>1</v>
      </c>
      <c r="T4045" s="7">
        <f>ROUND(P9100*R9100*S9100, 2)</f>
        <v/>
      </c>
      <c r="U4045" s="7" t="n">
        <v>0.25</v>
      </c>
      <c r="V4045" s="7">
        <f>ROUND(P9100*U9100, 2)</f>
        <v/>
      </c>
      <c r="W4045" s="7" t="n">
        <v>0.25</v>
      </c>
      <c r="X4045" s="7">
        <f>ROUND(P9100*W9100, 2)</f>
        <v/>
      </c>
      <c r="Y4045" t="inlineStr">
        <is>
          <t>1.道下G</t>
        </is>
      </c>
      <c r="Z4045" t="inlineStr">
        <is>
          <t>杉本G</t>
        </is>
      </c>
      <c r="AA4045" t="inlineStr">
        <is>
          <t>移籍</t>
        </is>
      </c>
      <c r="AC4045" t="inlineStr">
        <is>
          <t>道下グループ・・・イントロデューサー分も、マネージャーフィー0.25%も道下さんに報告、Goo分は0.25%</t>
        </is>
      </c>
    </row>
    <row r="4046">
      <c r="A4046" s="1" t="n">
        <v>46029</v>
      </c>
      <c r="B4046" t="inlineStr">
        <is>
          <t>顧問サービス料</t>
        </is>
      </c>
      <c r="C4046" t="inlineStr">
        <is>
          <t>513087 - Goo Property Singapore Pte. Ltd.</t>
        </is>
      </c>
      <c r="D4046" t="inlineStr">
        <is>
          <t>T25W037973</t>
        </is>
      </c>
      <c r="E4046" t="inlineStr">
        <is>
          <t>Sugimoto, Aya</t>
        </is>
      </c>
      <c r="F4046" t="n">
        <v>567386</v>
      </c>
      <c r="G4046" t="inlineStr">
        <is>
          <t>Nishioka, Toru</t>
        </is>
      </c>
      <c r="H4046" t="inlineStr">
        <is>
          <t>基本プラン</t>
        </is>
      </c>
      <c r="I4046" t="n">
        <v>1</v>
      </c>
      <c r="J4046" t="inlineStr">
        <is>
          <t>Investment Mgmt Fee for 31/12/2025</t>
        </is>
      </c>
      <c r="K4046" t="inlineStr">
        <is>
          <t>EVO25-CR</t>
        </is>
      </c>
      <c r="L4046" t="n">
        <v>0</v>
      </c>
      <c r="M4046" t="inlineStr">
        <is>
          <t>USD</t>
        </is>
      </c>
      <c r="N4046" t="n">
        <v>24712.31</v>
      </c>
      <c r="O4046" t="n">
        <v>0.01</v>
      </c>
      <c r="P4046" s="7" t="n">
        <v>61.78</v>
      </c>
      <c r="Q4046" s="7" t="n">
        <v>0</v>
      </c>
      <c r="R4046" s="7" t="n">
        <v>0.5</v>
      </c>
      <c r="S4046" s="7" t="n">
        <v>1</v>
      </c>
      <c r="T4046" s="7">
        <f>ROUND(P9101*R9101*S9101, 2)</f>
        <v/>
      </c>
      <c r="U4046" s="7" t="n">
        <v>0</v>
      </c>
      <c r="V4046" s="7">
        <f>ROUND(P9101*U9101, 2)</f>
        <v/>
      </c>
      <c r="W4046" s="7" t="n">
        <v>0.5</v>
      </c>
      <c r="X4046" s="7">
        <f>ROUND(P9101*W9101, 2)</f>
        <v/>
      </c>
      <c r="Y4046" t="inlineStr">
        <is>
          <t>報告する＞他社</t>
        </is>
      </c>
    </row>
    <row r="4047">
      <c r="A4047" s="1" t="n">
        <v>46029</v>
      </c>
      <c r="B4047" t="inlineStr">
        <is>
          <t>顧問サービス料</t>
        </is>
      </c>
      <c r="C4047" t="inlineStr">
        <is>
          <t>513087 - Goo Property Singapore Pte. Ltd.</t>
        </is>
      </c>
      <c r="D4047" t="inlineStr">
        <is>
          <t>T25W037975</t>
        </is>
      </c>
      <c r="E4047" t="inlineStr">
        <is>
          <t>Sugimoto, Dai</t>
        </is>
      </c>
      <c r="F4047" t="n">
        <v>567386</v>
      </c>
      <c r="G4047" t="inlineStr">
        <is>
          <t>Nishioka, Toru</t>
        </is>
      </c>
      <c r="H4047" t="inlineStr">
        <is>
          <t>基本プラン</t>
        </is>
      </c>
      <c r="I4047" t="n">
        <v>1</v>
      </c>
      <c r="J4047" t="inlineStr">
        <is>
          <t>Investment Mgmt Fee for 31/12/2025</t>
        </is>
      </c>
      <c r="K4047" t="inlineStr">
        <is>
          <t>EVO25-CR</t>
        </is>
      </c>
      <c r="L4047" t="n">
        <v>0</v>
      </c>
      <c r="M4047" t="inlineStr">
        <is>
          <t>USD</t>
        </is>
      </c>
      <c r="N4047" t="n">
        <v>24640.46</v>
      </c>
      <c r="O4047" t="n">
        <v>0.01</v>
      </c>
      <c r="P4047" s="7" t="n">
        <v>61.6</v>
      </c>
      <c r="Q4047" s="7" t="n">
        <v>0</v>
      </c>
      <c r="R4047" s="7" t="n">
        <v>0.5</v>
      </c>
      <c r="S4047" s="7" t="n">
        <v>1</v>
      </c>
      <c r="T4047" s="7">
        <f>ROUND(P9102*R9102*S9102, 2)</f>
        <v/>
      </c>
      <c r="U4047" s="7" t="n">
        <v>0</v>
      </c>
      <c r="V4047" s="7">
        <f>ROUND(P9102*U9102, 2)</f>
        <v/>
      </c>
      <c r="W4047" s="7" t="n">
        <v>0.5</v>
      </c>
      <c r="X4047" s="7">
        <f>ROUND(P9102*W9102, 2)</f>
        <v/>
      </c>
      <c r="Y4047" t="inlineStr">
        <is>
          <t>報告する＞他社</t>
        </is>
      </c>
    </row>
    <row r="4048">
      <c r="A4048" s="1" t="n">
        <v>46029</v>
      </c>
      <c r="B4048" t="inlineStr">
        <is>
          <t>顧問サービス料</t>
        </is>
      </c>
      <c r="C4048" t="inlineStr">
        <is>
          <t>513087 - Goo Property Singapore Pte. Ltd.</t>
        </is>
      </c>
      <c r="D4048" t="inlineStr">
        <is>
          <t>T25W037986</t>
        </is>
      </c>
      <c r="E4048" t="inlineStr">
        <is>
          <t>Ashitaka, Hiroshi</t>
        </is>
      </c>
      <c r="F4048" t="n">
        <v>566042</v>
      </c>
      <c r="G4048" t="inlineStr">
        <is>
          <t>Yamane, Sho</t>
        </is>
      </c>
      <c r="H4048" t="inlineStr">
        <is>
          <t>基本プラン</t>
        </is>
      </c>
      <c r="I4048" t="n">
        <v>1</v>
      </c>
      <c r="J4048" t="inlineStr">
        <is>
          <t>Investment Mgmt Fee for 31/12/2025</t>
        </is>
      </c>
      <c r="K4048" t="inlineStr">
        <is>
          <t>EVO25-CR</t>
        </is>
      </c>
      <c r="L4048" t="n">
        <v>0</v>
      </c>
      <c r="M4048" t="inlineStr">
        <is>
          <t>USD</t>
        </is>
      </c>
      <c r="N4048" t="n">
        <v>5732.25</v>
      </c>
      <c r="O4048" t="n">
        <v>0.01</v>
      </c>
      <c r="P4048" s="7" t="n">
        <v>14.33</v>
      </c>
      <c r="Q4048" s="7" t="n">
        <v>0</v>
      </c>
      <c r="R4048" s="7" t="n">
        <v>0.5</v>
      </c>
      <c r="S4048" s="7" t="n">
        <v>1</v>
      </c>
      <c r="T4048" s="7">
        <f>ROUND(P9103*R9103*S9103, 2)</f>
        <v/>
      </c>
      <c r="U4048" s="7" t="n">
        <v>0.25</v>
      </c>
      <c r="V4048" s="7">
        <f>ROUND(P9103*U9103, 2)</f>
        <v/>
      </c>
      <c r="W4048" s="7" t="n">
        <v>0.25</v>
      </c>
      <c r="X4048" s="7">
        <f>ROUND(P9103*W9103, 2)</f>
        <v/>
      </c>
      <c r="Y4048" t="inlineStr">
        <is>
          <t>1.道下G</t>
        </is>
      </c>
      <c r="Z4048" t="inlineStr">
        <is>
          <t>杉本G</t>
        </is>
      </c>
      <c r="AA4048" t="inlineStr">
        <is>
          <t>移籍</t>
        </is>
      </c>
      <c r="AC4048" t="inlineStr">
        <is>
          <t>道下グループ・・・イントロデューサー分も、マネージャーフィー0.25%も道下さんに報告、Goo分は0.25%</t>
        </is>
      </c>
    </row>
    <row r="4049">
      <c r="A4049" s="1" t="n">
        <v>46029</v>
      </c>
      <c r="B4049" t="inlineStr">
        <is>
          <t>顧問サービス料</t>
        </is>
      </c>
      <c r="C4049" t="inlineStr">
        <is>
          <t>513087 - Goo Property Singapore Pte. Ltd.</t>
        </is>
      </c>
      <c r="D4049" t="inlineStr">
        <is>
          <t>T25W038008</t>
        </is>
      </c>
      <c r="E4049" t="inlineStr">
        <is>
          <t>Yoshida, Taketoshi</t>
        </is>
      </c>
      <c r="F4049" t="n">
        <v>565361</v>
      </c>
      <c r="G4049" t="inlineStr">
        <is>
          <t>Saitoh, Kazuya</t>
        </is>
      </c>
      <c r="H4049" t="inlineStr">
        <is>
          <t>基本プラン</t>
        </is>
      </c>
      <c r="I4049" t="n">
        <v>1</v>
      </c>
      <c r="J4049" t="inlineStr">
        <is>
          <t>Investment Mgmt Fee for 31/12/2025</t>
        </is>
      </c>
      <c r="K4049" t="inlineStr">
        <is>
          <t>EVO25</t>
        </is>
      </c>
      <c r="L4049" t="n">
        <v>0</v>
      </c>
      <c r="M4049" t="inlineStr">
        <is>
          <t>USD</t>
        </is>
      </c>
      <c r="N4049" t="n">
        <v>5691.96</v>
      </c>
      <c r="O4049" t="n">
        <v>0.01</v>
      </c>
      <c r="P4049" s="7" t="n">
        <v>14.23</v>
      </c>
      <c r="Q4049" s="7" t="n">
        <v>0</v>
      </c>
      <c r="R4049" s="7" t="n">
        <v>0.5</v>
      </c>
      <c r="S4049" s="7" t="n">
        <v>1</v>
      </c>
      <c r="T4049" s="7">
        <f>ROUND(P9104*R9104*S9104, 2)</f>
        <v/>
      </c>
      <c r="U4049" s="7" t="n">
        <v>0.25</v>
      </c>
      <c r="V4049" s="7">
        <f>ROUND(P9104*U9104, 2)</f>
        <v/>
      </c>
      <c r="W4049" s="7" t="n">
        <v>0.25</v>
      </c>
      <c r="X4049" s="7">
        <f>ROUND(P9104*W9104, 2)</f>
        <v/>
      </c>
      <c r="Y4049" t="inlineStr">
        <is>
          <t>1.道下G</t>
        </is>
      </c>
      <c r="Z4049" t="inlineStr">
        <is>
          <t>小宮山G</t>
        </is>
      </c>
      <c r="AA4049" t="inlineStr">
        <is>
          <t>移籍</t>
        </is>
      </c>
      <c r="AC4049" t="inlineStr">
        <is>
          <t>道下グループ・・・イントロデューサー分も、マネージャーフィー0.25%も道下さんに報告、Goo分は0.25%</t>
        </is>
      </c>
    </row>
    <row r="4050">
      <c r="A4050" s="1" t="n">
        <v>46029</v>
      </c>
      <c r="B4050" t="inlineStr">
        <is>
          <t>顧問サービス料</t>
        </is>
      </c>
      <c r="C4050" t="inlineStr">
        <is>
          <t>513087 - Goo Property Singapore Pte. Ltd.</t>
        </is>
      </c>
      <c r="D4050" t="inlineStr">
        <is>
          <t>T25W038016</t>
        </is>
      </c>
      <c r="E4050" t="inlineStr">
        <is>
          <t>Yoshioka, Hajime</t>
        </is>
      </c>
      <c r="F4050" t="n">
        <v>571052</v>
      </c>
      <c r="G4050" t="inlineStr">
        <is>
          <t>Sunakawa, Haruhisa</t>
        </is>
      </c>
      <c r="H4050" t="inlineStr">
        <is>
          <t>基本プラン</t>
        </is>
      </c>
      <c r="I4050" t="n">
        <v>1</v>
      </c>
      <c r="J4050" t="inlineStr">
        <is>
          <t>Investment Mgmt Fee for 31/12/2025</t>
        </is>
      </c>
      <c r="K4050" t="inlineStr">
        <is>
          <t>EVO25</t>
        </is>
      </c>
      <c r="L4050" t="n">
        <v>0</v>
      </c>
      <c r="M4050" t="inlineStr">
        <is>
          <t>USD</t>
        </is>
      </c>
      <c r="N4050" t="n">
        <v>5823.17</v>
      </c>
      <c r="O4050" t="n">
        <v>0.01</v>
      </c>
      <c r="P4050" s="7" t="n">
        <v>14.56</v>
      </c>
      <c r="Q4050" s="7" t="n">
        <v>0</v>
      </c>
      <c r="R4050" s="7" t="n">
        <v>0.5</v>
      </c>
      <c r="S4050" s="7" t="n">
        <v>1</v>
      </c>
      <c r="T4050" s="7">
        <f>ROUND(P9105*R9105*S9105, 2)</f>
        <v/>
      </c>
      <c r="U4050" s="7" t="n">
        <v>0.25</v>
      </c>
      <c r="V4050" s="7">
        <f>ROUND(P9105*U9105, 2)</f>
        <v/>
      </c>
      <c r="W4050" s="7" t="n">
        <v>0.25</v>
      </c>
      <c r="X4050" s="7">
        <f>ROUND(P9105*W9105, 2)</f>
        <v/>
      </c>
      <c r="Y4050" t="inlineStr">
        <is>
          <t>12.脇坂G</t>
        </is>
      </c>
      <c r="Z4050" t="inlineStr">
        <is>
          <t>HMT G</t>
        </is>
      </c>
      <c r="AA4050" t="inlineStr">
        <is>
          <t>アクティブ</t>
        </is>
      </c>
      <c r="AC4050" t="inlineStr">
        <is>
          <t>脇坂グループ・・・イントロデューサー分も、マネージャーフィー0.25%も脇坂さんに報告、Goo分は0.25%</t>
        </is>
      </c>
    </row>
    <row r="4051">
      <c r="A4051" s="1" t="n">
        <v>46029</v>
      </c>
      <c r="B4051" t="inlineStr">
        <is>
          <t>顧問サービス料</t>
        </is>
      </c>
      <c r="C4051" t="inlineStr">
        <is>
          <t>513087 - Goo Property Singapore Pte. Ltd.</t>
        </is>
      </c>
      <c r="D4051" t="inlineStr">
        <is>
          <t>T25W038032</t>
        </is>
      </c>
      <c r="E4051" t="inlineStr">
        <is>
          <t>Imanishi, Atsushi</t>
        </is>
      </c>
      <c r="F4051" t="n">
        <v>572471</v>
      </c>
      <c r="G4051" t="inlineStr">
        <is>
          <t>Akasaka, Mitsuaki</t>
        </is>
      </c>
      <c r="H4051" t="inlineStr">
        <is>
          <t>基本プラン</t>
        </is>
      </c>
      <c r="I4051" t="n">
        <v>1</v>
      </c>
      <c r="J4051" t="inlineStr">
        <is>
          <t>Investment Mgmt Fee for 31/12/2025</t>
        </is>
      </c>
      <c r="K4051" t="inlineStr">
        <is>
          <t>EVO25</t>
        </is>
      </c>
      <c r="L4051" t="n">
        <v>0</v>
      </c>
      <c r="M4051" t="inlineStr">
        <is>
          <t>USD</t>
        </is>
      </c>
      <c r="N4051" t="n">
        <v>5695.95</v>
      </c>
      <c r="O4051" t="n">
        <v>0.01</v>
      </c>
      <c r="P4051" s="7" t="n">
        <v>14.24</v>
      </c>
      <c r="Q4051" s="7" t="n">
        <v>0</v>
      </c>
      <c r="R4051" s="7" t="n">
        <v>0.5</v>
      </c>
      <c r="S4051" s="7" t="n">
        <v>1</v>
      </c>
      <c r="T4051" s="7">
        <f>ROUND(P9106*R9106*S9106, 2)</f>
        <v/>
      </c>
      <c r="U4051" s="7" t="n">
        <v>0.25</v>
      </c>
      <c r="V4051" s="7">
        <f>ROUND(P9106*U9106, 2)</f>
        <v/>
      </c>
      <c r="W4051" s="7" t="n">
        <v>0.25</v>
      </c>
      <c r="X4051" s="7">
        <f>ROUND(P9106*W9106, 2)</f>
        <v/>
      </c>
      <c r="Y4051" t="inlineStr">
        <is>
          <t>12.脇坂G</t>
        </is>
      </c>
      <c r="Z4051" t="inlineStr">
        <is>
          <t>4 Capital 傘下</t>
        </is>
      </c>
      <c r="AA4051" t="inlineStr">
        <is>
          <t>アクティブ</t>
        </is>
      </c>
      <c r="AC4051" t="inlineStr">
        <is>
          <t>脇坂グループ・・・イントロデューサー分も、マネージャーフィー0.25%も脇坂さんに報告、Goo分は0.25%</t>
        </is>
      </c>
    </row>
    <row r="4052">
      <c r="A4052" s="1" t="n">
        <v>46029</v>
      </c>
      <c r="B4052" t="inlineStr">
        <is>
          <t>顧問サービス料</t>
        </is>
      </c>
      <c r="C4052" t="inlineStr">
        <is>
          <t>513087 - Goo Property Singapore Pte. Ltd.</t>
        </is>
      </c>
      <c r="D4052" t="inlineStr">
        <is>
          <t>T25W038033</t>
        </is>
      </c>
      <c r="E4052" t="inlineStr">
        <is>
          <t>Ogawara, Ryuzo</t>
        </is>
      </c>
      <c r="F4052" t="n">
        <v>570693</v>
      </c>
      <c r="G4052" t="inlineStr">
        <is>
          <t>Ishii, Satoshi</t>
        </is>
      </c>
      <c r="H4052" t="inlineStr">
        <is>
          <t>基本プラン</t>
        </is>
      </c>
      <c r="I4052" t="n">
        <v>1</v>
      </c>
      <c r="J4052" t="inlineStr">
        <is>
          <t>Investment Mgmt Fee for 31/12/2025</t>
        </is>
      </c>
      <c r="K4052" t="inlineStr">
        <is>
          <t>EVO25</t>
        </is>
      </c>
      <c r="L4052" t="n">
        <v>0</v>
      </c>
      <c r="M4052" t="inlineStr">
        <is>
          <t>USD</t>
        </is>
      </c>
      <c r="N4052" t="n">
        <v>8651.969999999999</v>
      </c>
      <c r="O4052" t="n">
        <v>0.01</v>
      </c>
      <c r="P4052" s="7" t="n">
        <v>21.63</v>
      </c>
      <c r="Q4052" s="7" t="n">
        <v>0</v>
      </c>
      <c r="R4052" s="7" t="n">
        <v>0.5</v>
      </c>
      <c r="S4052" s="7" t="n">
        <v>1</v>
      </c>
      <c r="T4052" s="7">
        <f>ROUND(P9107*R9107*S9107, 2)</f>
        <v/>
      </c>
      <c r="U4052" s="7" t="n">
        <v>0.25</v>
      </c>
      <c r="V4052" s="7">
        <f>ROUND(P9107*U9107, 2)</f>
        <v/>
      </c>
      <c r="W4052" s="7" t="n">
        <v>0.25</v>
      </c>
      <c r="X4052" s="7">
        <f>ROUND(P9107*W9107, 2)</f>
        <v/>
      </c>
      <c r="Y4052" t="inlineStr">
        <is>
          <t>12.脇坂G</t>
        </is>
      </c>
      <c r="Z4052" t="inlineStr">
        <is>
          <t>Ishii G</t>
        </is>
      </c>
      <c r="AA4052" t="inlineStr">
        <is>
          <t>アクティブ</t>
        </is>
      </c>
      <c r="AC4052" t="inlineStr">
        <is>
          <t>脇坂グループ・・・イントロデューサー分も、マネージャーフィー0.25%も脇坂さんに報告、Goo分は0.25%</t>
        </is>
      </c>
    </row>
    <row r="4053">
      <c r="A4053" s="1" t="n">
        <v>46029</v>
      </c>
      <c r="B4053" t="inlineStr">
        <is>
          <t>顧問サービス料</t>
        </is>
      </c>
      <c r="C4053" t="inlineStr">
        <is>
          <t>513087 - Goo Property Singapore Pte. Ltd.</t>
        </is>
      </c>
      <c r="D4053" t="inlineStr">
        <is>
          <t>T25W038042</t>
        </is>
      </c>
      <c r="E4053" t="inlineStr">
        <is>
          <t>Sakata, Tomohiro</t>
        </is>
      </c>
      <c r="F4053" t="n">
        <v>566042</v>
      </c>
      <c r="G4053" t="inlineStr">
        <is>
          <t>Yamane, Sho</t>
        </is>
      </c>
      <c r="H4053" t="inlineStr">
        <is>
          <t>基本プラン</t>
        </is>
      </c>
      <c r="I4053" t="n">
        <v>1</v>
      </c>
      <c r="J4053" t="inlineStr">
        <is>
          <t>Investment Mgmt Fee for 31/12/2025</t>
        </is>
      </c>
      <c r="K4053" t="inlineStr">
        <is>
          <t>EVO25-CR</t>
        </is>
      </c>
      <c r="L4053" t="n">
        <v>0</v>
      </c>
      <c r="M4053" t="inlineStr">
        <is>
          <t>USD</t>
        </is>
      </c>
      <c r="N4053" t="n">
        <v>5690.76</v>
      </c>
      <c r="O4053" t="n">
        <v>0.01</v>
      </c>
      <c r="P4053" s="7" t="n">
        <v>14.23</v>
      </c>
      <c r="Q4053" s="7" t="n">
        <v>0</v>
      </c>
      <c r="R4053" s="7" t="n">
        <v>0.5</v>
      </c>
      <c r="S4053" s="7" t="n">
        <v>1</v>
      </c>
      <c r="T4053" s="7">
        <f>ROUND(P9108*R9108*S9108, 2)</f>
        <v/>
      </c>
      <c r="U4053" s="7" t="n">
        <v>0.25</v>
      </c>
      <c r="V4053" s="7">
        <f>ROUND(P9108*U9108, 2)</f>
        <v/>
      </c>
      <c r="W4053" s="7" t="n">
        <v>0.25</v>
      </c>
      <c r="X4053" s="7">
        <f>ROUND(P9108*W9108, 2)</f>
        <v/>
      </c>
      <c r="Y4053" t="inlineStr">
        <is>
          <t>1.道下G</t>
        </is>
      </c>
      <c r="Z4053" t="inlineStr">
        <is>
          <t>杉本G</t>
        </is>
      </c>
      <c r="AA4053" t="inlineStr">
        <is>
          <t>移籍</t>
        </is>
      </c>
      <c r="AC4053" t="inlineStr">
        <is>
          <t>道下グループ・・・イントロデューサー分も、マネージャーフィー0.25%も道下さんに報告、Goo分は0.25%</t>
        </is>
      </c>
    </row>
    <row r="4054">
      <c r="A4054" s="1" t="n">
        <v>46029</v>
      </c>
      <c r="B4054" t="inlineStr">
        <is>
          <t>顧問サービス料</t>
        </is>
      </c>
      <c r="C4054" t="inlineStr">
        <is>
          <t>513087 - Goo Property Singapore Pte. Ltd.</t>
        </is>
      </c>
      <c r="D4054" t="inlineStr">
        <is>
          <t>T25W038043</t>
        </is>
      </c>
      <c r="E4054" t="inlineStr">
        <is>
          <t>Tokuoka, Hisae</t>
        </is>
      </c>
      <c r="F4054" t="n">
        <v>513087</v>
      </c>
      <c r="G4054" t="inlineStr">
        <is>
          <t>Goo Property Singapore Pte. Ltd.</t>
        </is>
      </c>
      <c r="H4054" t="inlineStr">
        <is>
          <t>基本プラン</t>
        </is>
      </c>
      <c r="I4054" t="n">
        <v>1</v>
      </c>
      <c r="J4054" t="inlineStr">
        <is>
          <t>Investment Mgmt Fee for 31/12/2025</t>
        </is>
      </c>
      <c r="K4054" t="inlineStr">
        <is>
          <t>EVO25</t>
        </is>
      </c>
      <c r="L4054" t="n">
        <v>0</v>
      </c>
      <c r="M4054" t="inlineStr">
        <is>
          <t>USD</t>
        </is>
      </c>
      <c r="N4054" t="n">
        <v>2417.92</v>
      </c>
      <c r="O4054" t="n">
        <v>0.01</v>
      </c>
      <c r="P4054" s="7" t="n">
        <v>6.04</v>
      </c>
      <c r="Q4054" s="7" t="n">
        <v>0</v>
      </c>
      <c r="R4054" s="7" t="n">
        <v>0.5</v>
      </c>
      <c r="S4054" s="7" t="n">
        <v>1</v>
      </c>
      <c r="T4054" s="7">
        <f>ROUND(P9109*R9109*S9109, 2)</f>
        <v/>
      </c>
      <c r="U4054" s="7" t="n">
        <v>0</v>
      </c>
      <c r="V4054" s="7">
        <f>ROUND(P9109*U9109, 2)</f>
        <v/>
      </c>
      <c r="W4054" s="7" t="n">
        <v>0.5</v>
      </c>
      <c r="X4054" s="7">
        <f>ROUND(P9109*W9109, 2)</f>
        <v/>
      </c>
      <c r="Y4054" t="inlineStr">
        <is>
          <t>GA</t>
        </is>
      </c>
      <c r="Z4054" t="n">
        <v>0</v>
      </c>
      <c r="AA4054" t="inlineStr">
        <is>
          <t>アクティブ</t>
        </is>
      </c>
    </row>
    <row r="4055">
      <c r="A4055" s="1" t="n">
        <v>46029</v>
      </c>
      <c r="B4055" t="inlineStr">
        <is>
          <t>顧問サービス料</t>
        </is>
      </c>
      <c r="C4055" t="inlineStr">
        <is>
          <t>513087 - Goo Property Singapore Pte. Ltd.</t>
        </is>
      </c>
      <c r="D4055" t="inlineStr">
        <is>
          <t>T25W038050</t>
        </is>
      </c>
      <c r="E4055" t="inlineStr">
        <is>
          <t>Tateyama, Takeshi</t>
        </is>
      </c>
      <c r="F4055" t="n">
        <v>571851</v>
      </c>
      <c r="G4055" t="inlineStr">
        <is>
          <t>Kozono, Ryoichi</t>
        </is>
      </c>
      <c r="H4055" t="inlineStr">
        <is>
          <t>基本プラン</t>
        </is>
      </c>
      <c r="I4055" t="n">
        <v>1</v>
      </c>
      <c r="J4055" t="inlineStr">
        <is>
          <t>Investment Mgmt Fee for 31/12/2025</t>
        </is>
      </c>
      <c r="K4055" t="inlineStr">
        <is>
          <t>EVO25</t>
        </is>
      </c>
      <c r="L4055" t="n">
        <v>0</v>
      </c>
      <c r="M4055" t="inlineStr">
        <is>
          <t>USD</t>
        </is>
      </c>
      <c r="N4055" t="n">
        <v>2621.72</v>
      </c>
      <c r="O4055" t="n">
        <v>0.01</v>
      </c>
      <c r="P4055" s="7" t="n">
        <v>6.55</v>
      </c>
      <c r="Q4055" s="7" t="n">
        <v>0</v>
      </c>
      <c r="R4055" s="7" t="n">
        <v>0.5</v>
      </c>
      <c r="S4055" s="7" t="n">
        <v>1</v>
      </c>
      <c r="T4055" s="7">
        <f>ROUND(P9110*R9110*S9110, 2)</f>
        <v/>
      </c>
      <c r="U4055" s="7" t="n">
        <v>0.25</v>
      </c>
      <c r="V4055" s="7">
        <f>ROUND(P9110*U9110, 2)</f>
        <v/>
      </c>
      <c r="W4055" s="7" t="n">
        <v>0.25</v>
      </c>
      <c r="X4055" s="7">
        <f>ROUND(P9110*W9110, 2)</f>
        <v/>
      </c>
      <c r="Y4055" t="inlineStr">
        <is>
          <t>12.脇坂G</t>
        </is>
      </c>
      <c r="Z4055" t="inlineStr">
        <is>
          <t>4 Capital 傘下</t>
        </is>
      </c>
      <c r="AA4055" t="inlineStr">
        <is>
          <t>アクティブ</t>
        </is>
      </c>
      <c r="AC4055" t="inlineStr">
        <is>
          <t>脇坂グループ・・・イントロデューサー分も、マネージャーフィー0.25%も脇坂さんに報告、Goo分は0.25%</t>
        </is>
      </c>
    </row>
    <row r="4056">
      <c r="A4056" s="1" t="n">
        <v>46029</v>
      </c>
      <c r="B4056" t="inlineStr">
        <is>
          <t>顧問サービス料</t>
        </is>
      </c>
      <c r="C4056" t="inlineStr">
        <is>
          <t>513087 - Goo Property Singapore Pte. Ltd.</t>
        </is>
      </c>
      <c r="D4056" t="inlineStr">
        <is>
          <t>T25W038062</t>
        </is>
      </c>
      <c r="E4056" t="inlineStr">
        <is>
          <t>Hirose, Satoshi</t>
        </is>
      </c>
      <c r="F4056" t="n">
        <v>515312</v>
      </c>
      <c r="G4056" t="inlineStr">
        <is>
          <t>WeLinkle Inc.</t>
        </is>
      </c>
      <c r="H4056" t="inlineStr">
        <is>
          <t>基本プラン</t>
        </is>
      </c>
      <c r="I4056" t="n">
        <v>1</v>
      </c>
      <c r="J4056" t="inlineStr">
        <is>
          <t>Investment Mgmt Fee for 31/12/2025</t>
        </is>
      </c>
      <c r="K4056" t="inlineStr">
        <is>
          <t>EVO25-CR</t>
        </is>
      </c>
      <c r="L4056" t="n">
        <v>0</v>
      </c>
      <c r="M4056" t="inlineStr">
        <is>
          <t>USD</t>
        </is>
      </c>
      <c r="N4056" t="n">
        <v>15914.26</v>
      </c>
      <c r="O4056" t="n">
        <v>0.01</v>
      </c>
      <c r="P4056" s="7" t="n">
        <v>39.79</v>
      </c>
      <c r="Q4056" s="7" t="n">
        <v>0</v>
      </c>
      <c r="R4056" s="7" t="n">
        <v>0.5</v>
      </c>
      <c r="S4056" s="7" t="n">
        <v>1</v>
      </c>
      <c r="T4056" s="7">
        <f>ROUND(P9111*R9111*S9111, 2)</f>
        <v/>
      </c>
      <c r="U4056" s="7" t="n">
        <v>0</v>
      </c>
      <c r="V4056" s="7">
        <f>ROUND(P9111*U9111, 2)</f>
        <v/>
      </c>
      <c r="W4056" s="7" t="n">
        <v>0.5</v>
      </c>
      <c r="X4056" s="7">
        <f>ROUND(P9111*W9111, 2)</f>
        <v/>
      </c>
      <c r="Y4056" t="inlineStr">
        <is>
          <t>個別</t>
        </is>
      </c>
      <c r="Z4056" t="n">
        <v>0</v>
      </c>
      <c r="AA4056" t="inlineStr">
        <is>
          <t>既得確保</t>
        </is>
      </c>
    </row>
    <row r="4057">
      <c r="A4057" s="1" t="n">
        <v>46029</v>
      </c>
      <c r="B4057" t="inlineStr">
        <is>
          <t>顧問サービス料</t>
        </is>
      </c>
      <c r="C4057" t="inlineStr">
        <is>
          <t>513087 - Goo Property Singapore Pte. Ltd.</t>
        </is>
      </c>
      <c r="D4057" t="inlineStr">
        <is>
          <t>T25W038065</t>
        </is>
      </c>
      <c r="E4057" t="inlineStr">
        <is>
          <t>Uchida, Kouta</t>
        </is>
      </c>
      <c r="F4057" t="n">
        <v>567203</v>
      </c>
      <c r="G4057" t="inlineStr">
        <is>
          <t>Kugue, Norimitsu</t>
        </is>
      </c>
      <c r="H4057" t="inlineStr">
        <is>
          <t>ライダー1</t>
        </is>
      </c>
      <c r="I4057" t="n">
        <v>1</v>
      </c>
      <c r="J4057" t="inlineStr">
        <is>
          <t>Investment Mgmt Fee for 31/12/2025</t>
        </is>
      </c>
      <c r="K4057" t="inlineStr">
        <is>
          <t>EVO25-CR</t>
        </is>
      </c>
      <c r="L4057" t="n">
        <v>0</v>
      </c>
      <c r="M4057" t="inlineStr">
        <is>
          <t>USD</t>
        </is>
      </c>
      <c r="N4057" t="n">
        <v>1483.15</v>
      </c>
      <c r="O4057" t="n">
        <v>0.01</v>
      </c>
      <c r="P4057" s="7" t="n">
        <v>3.71</v>
      </c>
      <c r="Q4057" s="7" t="n">
        <v>0</v>
      </c>
      <c r="R4057" s="7" t="n">
        <v>0.5</v>
      </c>
      <c r="S4057" s="7" t="n">
        <v>1</v>
      </c>
      <c r="T4057" s="7">
        <f>ROUND(P9112*R9112*S9112, 2)</f>
        <v/>
      </c>
      <c r="U4057" s="7" t="n">
        <v>0.25</v>
      </c>
      <c r="V4057" s="7">
        <f>ROUND(P9112*U9112, 2)</f>
        <v/>
      </c>
      <c r="W4057" s="7" t="n">
        <v>0.25</v>
      </c>
      <c r="X4057" s="7">
        <f>ROUND(P9112*W9112, 2)</f>
        <v/>
      </c>
      <c r="Y4057" t="inlineStr">
        <is>
          <t>1.道下G</t>
        </is>
      </c>
      <c r="Z4057" t="inlineStr">
        <is>
          <t>小宮山G</t>
        </is>
      </c>
      <c r="AA4057" t="inlineStr">
        <is>
          <t>移籍</t>
        </is>
      </c>
      <c r="AC4057" t="inlineStr">
        <is>
          <t>道下グループ・・・イントロデューサー分も、マネージャーフィー0.25%も道下さんに報告、Goo分は0.25%</t>
        </is>
      </c>
    </row>
    <row r="4058">
      <c r="A4058" s="1" t="n">
        <v>46029</v>
      </c>
      <c r="B4058" t="inlineStr">
        <is>
          <t>顧問サービス料</t>
        </is>
      </c>
      <c r="C4058" t="inlineStr">
        <is>
          <t>513087 - Goo Property Singapore Pte. Ltd.</t>
        </is>
      </c>
      <c r="D4058" t="inlineStr">
        <is>
          <t>T25W038065</t>
        </is>
      </c>
      <c r="E4058" t="inlineStr">
        <is>
          <t>Uchida, Kouta</t>
        </is>
      </c>
      <c r="F4058" t="n">
        <v>567203</v>
      </c>
      <c r="G4058" t="inlineStr">
        <is>
          <t>Kugue, Norimitsu</t>
        </is>
      </c>
      <c r="H4058" t="inlineStr">
        <is>
          <t>ライダー1</t>
        </is>
      </c>
      <c r="I4058" t="n">
        <v>1</v>
      </c>
      <c r="J4058" t="inlineStr">
        <is>
          <t>Investment Mgmt Fee for 31/12/2025</t>
        </is>
      </c>
      <c r="K4058" t="inlineStr">
        <is>
          <t>EVO25-CR</t>
        </is>
      </c>
      <c r="L4058" t="n">
        <v>0</v>
      </c>
      <c r="M4058" t="inlineStr">
        <is>
          <t>USD</t>
        </is>
      </c>
      <c r="N4058" t="n">
        <v>50.37</v>
      </c>
      <c r="O4058" t="n">
        <v>0.01</v>
      </c>
      <c r="P4058" s="7" t="n">
        <v>0.13</v>
      </c>
      <c r="Q4058" s="7" t="n">
        <v>0</v>
      </c>
      <c r="R4058" s="7" t="n">
        <v>0.5</v>
      </c>
      <c r="S4058" s="7" t="n">
        <v>1</v>
      </c>
      <c r="T4058" s="7">
        <f>ROUND(P9113*R9113*S9113, 2)</f>
        <v/>
      </c>
      <c r="U4058" s="7" t="n">
        <v>0.25</v>
      </c>
      <c r="V4058" s="7">
        <f>ROUND(P9113*U9113, 2)</f>
        <v/>
      </c>
      <c r="W4058" s="7" t="n">
        <v>0.25</v>
      </c>
      <c r="X4058" s="7">
        <f>ROUND(P9113*W9113, 2)</f>
        <v/>
      </c>
      <c r="Y4058" t="inlineStr">
        <is>
          <t>1.道下G</t>
        </is>
      </c>
      <c r="Z4058" t="inlineStr">
        <is>
          <t>小宮山G</t>
        </is>
      </c>
      <c r="AA4058" t="inlineStr">
        <is>
          <t>移籍</t>
        </is>
      </c>
      <c r="AC4058" t="inlineStr">
        <is>
          <t>道下グループ・・・イントロデューサー分も、マネージャーフィー0.25%も道下さんに報告、Goo分は0.25%</t>
        </is>
      </c>
    </row>
    <row r="4059">
      <c r="A4059" s="1" t="n">
        <v>46029</v>
      </c>
      <c r="B4059" t="inlineStr">
        <is>
          <t>顧問サービス料</t>
        </is>
      </c>
      <c r="C4059" t="inlineStr">
        <is>
          <t>513087 - Goo Property Singapore Pte. Ltd.</t>
        </is>
      </c>
      <c r="D4059" t="inlineStr">
        <is>
          <t>T25W038070</t>
        </is>
      </c>
      <c r="E4059" t="inlineStr">
        <is>
          <t>Kojimoto, Yuya</t>
        </is>
      </c>
      <c r="F4059" t="n">
        <v>571120</v>
      </c>
      <c r="G4059" t="inlineStr">
        <is>
          <t>Nishida, Hayato</t>
        </is>
      </c>
      <c r="H4059" t="inlineStr">
        <is>
          <t>基本プラン</t>
        </is>
      </c>
      <c r="I4059" t="n">
        <v>1</v>
      </c>
      <c r="J4059" t="inlineStr">
        <is>
          <t>Investment Mgmt Fee for 31/12/2025</t>
        </is>
      </c>
      <c r="K4059" t="inlineStr">
        <is>
          <t>EVO25</t>
        </is>
      </c>
      <c r="L4059" t="n">
        <v>0</v>
      </c>
      <c r="M4059" t="inlineStr">
        <is>
          <t>USD</t>
        </is>
      </c>
      <c r="N4059" t="n">
        <v>2505.46</v>
      </c>
      <c r="O4059" t="n">
        <v>0.01</v>
      </c>
      <c r="P4059" s="7" t="n">
        <v>6.26</v>
      </c>
      <c r="Q4059" s="7" t="n">
        <v>0</v>
      </c>
      <c r="R4059" s="7" t="n">
        <v>0.5</v>
      </c>
      <c r="S4059" s="7" t="n">
        <v>1</v>
      </c>
      <c r="T4059" s="7">
        <f>ROUND(P9114*R9114*S9114, 2)</f>
        <v/>
      </c>
      <c r="U4059" s="7" t="n">
        <v>0</v>
      </c>
      <c r="V4059" s="7">
        <f>ROUND(P9114*U9114, 2)</f>
        <v/>
      </c>
      <c r="W4059" s="7" t="n">
        <v>0.5</v>
      </c>
      <c r="X4059" s="7">
        <f>ROUND(P9114*W9114, 2)</f>
        <v/>
      </c>
      <c r="Y4059" t="inlineStr">
        <is>
          <t>個別</t>
        </is>
      </c>
      <c r="Z4059" t="n">
        <v>0</v>
      </c>
      <c r="AA4059" t="inlineStr">
        <is>
          <t>既得確保</t>
        </is>
      </c>
    </row>
    <row r="4060">
      <c r="A4060" s="1" t="n">
        <v>46029</v>
      </c>
      <c r="B4060" t="inlineStr">
        <is>
          <t>顧問サービス料</t>
        </is>
      </c>
      <c r="C4060" t="inlineStr">
        <is>
          <t>513087 - Goo Property Singapore Pte. Ltd.</t>
        </is>
      </c>
      <c r="D4060" t="inlineStr">
        <is>
          <t>T25W038099</t>
        </is>
      </c>
      <c r="E4060" t="inlineStr">
        <is>
          <t>Otsuka, Tomotaka</t>
        </is>
      </c>
      <c r="F4060" t="n">
        <v>569953</v>
      </c>
      <c r="G4060" t="inlineStr">
        <is>
          <t>Wakisaka, Naoyuki</t>
        </is>
      </c>
      <c r="H4060" t="inlineStr">
        <is>
          <t>基本プラン</t>
        </is>
      </c>
      <c r="I4060" t="n">
        <v>1</v>
      </c>
      <c r="J4060" t="inlineStr">
        <is>
          <t>Investment Mgmt Fee for 31/12/2025</t>
        </is>
      </c>
      <c r="K4060" t="inlineStr">
        <is>
          <t>EVO25</t>
        </is>
      </c>
      <c r="L4060" t="n">
        <v>0</v>
      </c>
      <c r="M4060" t="inlineStr">
        <is>
          <t>USD</t>
        </is>
      </c>
      <c r="N4060" t="n">
        <v>5709.6</v>
      </c>
      <c r="O4060" t="n">
        <v>0.01</v>
      </c>
      <c r="P4060" s="7" t="n">
        <v>14.27</v>
      </c>
      <c r="Q4060" s="7" t="n">
        <v>0</v>
      </c>
      <c r="R4060" s="7" t="n">
        <v>0.5</v>
      </c>
      <c r="S4060" s="7" t="n">
        <v>1</v>
      </c>
      <c r="T4060" s="7">
        <f>ROUND(P9115*R9115*S9115, 2)</f>
        <v/>
      </c>
      <c r="U4060" s="7" t="n">
        <v>0.25</v>
      </c>
      <c r="V4060" s="7">
        <f>ROUND(P9115*U9115, 2)</f>
        <v/>
      </c>
      <c r="W4060" s="7" t="n">
        <v>0.25</v>
      </c>
      <c r="X4060" s="7">
        <f>ROUND(P9115*W9115, 2)</f>
        <v/>
      </c>
      <c r="Y4060" t="inlineStr">
        <is>
          <t>12.脇坂G</t>
        </is>
      </c>
      <c r="Z4060" t="inlineStr">
        <is>
          <t>4 Capital 傘下</t>
        </is>
      </c>
      <c r="AA4060" t="inlineStr">
        <is>
          <t>アクティブ</t>
        </is>
      </c>
      <c r="AC4060" t="inlineStr">
        <is>
          <t>脇坂グループ・・・イントロデューサー分も、マネージャーフィー0.25%も脇坂さんに報告、Goo分は0.25%</t>
        </is>
      </c>
    </row>
    <row r="4061">
      <c r="A4061" s="1" t="n">
        <v>46029</v>
      </c>
      <c r="B4061" t="inlineStr">
        <is>
          <t>顧問サービス料</t>
        </is>
      </c>
      <c r="C4061" t="inlineStr">
        <is>
          <t>513087 - Goo Property Singapore Pte. Ltd.</t>
        </is>
      </c>
      <c r="D4061" t="inlineStr">
        <is>
          <t>T25W038099</t>
        </is>
      </c>
      <c r="E4061" t="inlineStr">
        <is>
          <t>Otsuka, Tomotaka</t>
        </is>
      </c>
      <c r="F4061" t="n">
        <v>569953</v>
      </c>
      <c r="G4061" t="inlineStr">
        <is>
          <t>Wakisaka, Naoyuki</t>
        </is>
      </c>
      <c r="H4061" t="inlineStr">
        <is>
          <t>ライダー1</t>
        </is>
      </c>
      <c r="I4061" t="n">
        <v>1</v>
      </c>
      <c r="J4061" t="inlineStr">
        <is>
          <t>Investment Mgmt Fee for 31/12/2025</t>
        </is>
      </c>
      <c r="K4061" t="inlineStr">
        <is>
          <t>EVO10</t>
        </is>
      </c>
      <c r="L4061" t="n">
        <v>0</v>
      </c>
      <c r="M4061" t="inlineStr">
        <is>
          <t>USD</t>
        </is>
      </c>
      <c r="N4061" t="n">
        <v>8925.4</v>
      </c>
      <c r="O4061" t="n">
        <v>0.01</v>
      </c>
      <c r="P4061" s="7" t="n">
        <v>22.31</v>
      </c>
      <c r="Q4061" s="7" t="n">
        <v>0</v>
      </c>
      <c r="R4061" s="7" t="n">
        <v>0.5</v>
      </c>
      <c r="S4061" s="7" t="n">
        <v>1</v>
      </c>
      <c r="T4061" s="7">
        <f>ROUND(P9116*R9116*S9116, 2)</f>
        <v/>
      </c>
      <c r="U4061" s="7" t="n">
        <v>0.25</v>
      </c>
      <c r="V4061" s="7">
        <f>ROUND(P9116*U9116, 2)</f>
        <v/>
      </c>
      <c r="W4061" s="7" t="n">
        <v>0.25</v>
      </c>
      <c r="X4061" s="7">
        <f>ROUND(P9116*W9116, 2)</f>
        <v/>
      </c>
      <c r="Y4061" t="inlineStr">
        <is>
          <t>12.脇坂G</t>
        </is>
      </c>
      <c r="Z4061" t="inlineStr">
        <is>
          <t>4 Capital 傘下</t>
        </is>
      </c>
      <c r="AA4061" t="inlineStr">
        <is>
          <t>アクティブ</t>
        </is>
      </c>
      <c r="AC4061" t="inlineStr">
        <is>
          <t>脇坂グループ・・・イントロデューサー分も、マネージャーフィー0.25%も脇坂さんに報告、Goo分は0.25%</t>
        </is>
      </c>
    </row>
    <row r="4062">
      <c r="A4062" s="1" t="n">
        <v>46029</v>
      </c>
      <c r="B4062" t="inlineStr">
        <is>
          <t>顧問サービス料</t>
        </is>
      </c>
      <c r="C4062" t="inlineStr">
        <is>
          <t>513087 - Goo Property Singapore Pte. Ltd.</t>
        </is>
      </c>
      <c r="D4062" t="inlineStr">
        <is>
          <t>T25W038100</t>
        </is>
      </c>
      <c r="E4062" t="inlineStr">
        <is>
          <t>Nakagawa, Kana</t>
        </is>
      </c>
      <c r="F4062" t="n">
        <v>571242</v>
      </c>
      <c r="G4062" t="inlineStr">
        <is>
          <t>Givers Bank Co., Ltd.</t>
        </is>
      </c>
      <c r="H4062" t="inlineStr">
        <is>
          <t>基本プラン</t>
        </is>
      </c>
      <c r="I4062" t="n">
        <v>1</v>
      </c>
      <c r="J4062" t="inlineStr">
        <is>
          <t>Investment Mgmt Fee for 31/12/2025</t>
        </is>
      </c>
      <c r="K4062" t="inlineStr">
        <is>
          <t>EVO25</t>
        </is>
      </c>
      <c r="L4062" t="n">
        <v>0</v>
      </c>
      <c r="M4062" t="inlineStr">
        <is>
          <t>USD</t>
        </is>
      </c>
      <c r="N4062" t="n">
        <v>2653.38</v>
      </c>
      <c r="O4062" t="n">
        <v>0.01</v>
      </c>
      <c r="P4062" s="7" t="n">
        <v>6.63</v>
      </c>
      <c r="Q4062" s="7" t="n">
        <v>0</v>
      </c>
      <c r="R4062" s="7" t="n">
        <v>0.5</v>
      </c>
      <c r="S4062" s="7" t="n">
        <v>1</v>
      </c>
      <c r="T4062" s="7">
        <f>ROUND(P9117*R9117*S9117, 2)</f>
        <v/>
      </c>
      <c r="U4062" s="7" t="n">
        <v>0</v>
      </c>
      <c r="V4062" s="7">
        <f>ROUND(P9117*U9117, 2)</f>
        <v/>
      </c>
      <c r="W4062" s="7" t="n">
        <v>0.5</v>
      </c>
      <c r="X4062" s="7">
        <f>ROUND(P9117*W9117, 2)</f>
        <v/>
      </c>
      <c r="Y4062" t="inlineStr">
        <is>
          <t>1.BANK</t>
        </is>
      </c>
      <c r="Z4062" t="inlineStr">
        <is>
          <t>中谷G</t>
        </is>
      </c>
      <c r="AA4062" t="inlineStr">
        <is>
          <t>アクティブ</t>
        </is>
      </c>
    </row>
    <row r="4063">
      <c r="A4063" s="1" t="n">
        <v>46029</v>
      </c>
      <c r="B4063" t="inlineStr">
        <is>
          <t>顧問サービス料</t>
        </is>
      </c>
      <c r="C4063" t="inlineStr">
        <is>
          <t>513087 - Goo Property Singapore Pte. Ltd.</t>
        </is>
      </c>
      <c r="D4063" t="inlineStr">
        <is>
          <t>T25W038102</t>
        </is>
      </c>
      <c r="E4063" t="inlineStr">
        <is>
          <t>Fujino, Hayato</t>
        </is>
      </c>
      <c r="F4063" t="n">
        <v>572855</v>
      </c>
      <c r="G4063" t="inlineStr">
        <is>
          <t>Ito, Takahiro</t>
        </is>
      </c>
      <c r="H4063" t="inlineStr">
        <is>
          <t>基本プラン</t>
        </is>
      </c>
      <c r="I4063" t="n">
        <v>1</v>
      </c>
      <c r="J4063" t="inlineStr">
        <is>
          <t>Investment Mgmt Fee for 31/12/2025</t>
        </is>
      </c>
      <c r="K4063" t="inlineStr">
        <is>
          <t>EVO25</t>
        </is>
      </c>
      <c r="L4063" t="n">
        <v>0</v>
      </c>
      <c r="M4063" t="inlineStr">
        <is>
          <t>USD</t>
        </is>
      </c>
      <c r="N4063" t="n">
        <v>13302.91</v>
      </c>
      <c r="O4063" t="n">
        <v>0.01</v>
      </c>
      <c r="P4063" s="7" t="n">
        <v>33.26</v>
      </c>
      <c r="Q4063" s="7" t="n">
        <v>0</v>
      </c>
      <c r="R4063" s="7" t="n">
        <v>0.5</v>
      </c>
      <c r="S4063" s="7" t="n">
        <v>1</v>
      </c>
      <c r="T4063" s="7">
        <f>ROUND(P9118*R9118*S9118, 2)</f>
        <v/>
      </c>
      <c r="U4063" s="7" t="n">
        <v>0</v>
      </c>
      <c r="V4063" s="7">
        <f>ROUND(P9118*U9118, 2)</f>
        <v/>
      </c>
      <c r="W4063" s="7" t="n">
        <v>0.5</v>
      </c>
      <c r="X4063" s="7">
        <f>ROUND(P9118*W9118, 2)</f>
        <v/>
      </c>
      <c r="Y4063" t="inlineStr">
        <is>
          <t>個別</t>
        </is>
      </c>
      <c r="Z4063" t="inlineStr">
        <is>
          <t>Raftel GK</t>
        </is>
      </c>
      <c r="AA4063" t="inlineStr">
        <is>
          <t>アクティブ</t>
        </is>
      </c>
    </row>
    <row r="4064">
      <c r="A4064" s="1" t="n">
        <v>46029</v>
      </c>
      <c r="B4064" t="inlineStr">
        <is>
          <t>顧問サービス料</t>
        </is>
      </c>
      <c r="C4064" t="inlineStr">
        <is>
          <t>513087 - Goo Property Singapore Pte. Ltd.</t>
        </is>
      </c>
      <c r="D4064" t="inlineStr">
        <is>
          <t>T25W038103</t>
        </is>
      </c>
      <c r="E4064" t="inlineStr">
        <is>
          <t>Yamafuji, Kouji</t>
        </is>
      </c>
      <c r="F4064" t="n">
        <v>573229</v>
      </c>
      <c r="G4064" t="inlineStr">
        <is>
          <t>Tsunekawa, Yu</t>
        </is>
      </c>
      <c r="H4064" t="inlineStr">
        <is>
          <t>基本プラン</t>
        </is>
      </c>
      <c r="I4064" t="n">
        <v>1</v>
      </c>
      <c r="J4064" t="inlineStr">
        <is>
          <t>Investment Mgmt Fee for 31/12/2025</t>
        </is>
      </c>
      <c r="K4064" t="inlineStr">
        <is>
          <t>EVO25</t>
        </is>
      </c>
      <c r="L4064" t="n">
        <v>0</v>
      </c>
      <c r="M4064" t="inlineStr">
        <is>
          <t>USD</t>
        </is>
      </c>
      <c r="N4064" t="n">
        <v>281.87</v>
      </c>
      <c r="O4064" t="n">
        <v>0.01</v>
      </c>
      <c r="P4064" s="7" t="n">
        <v>0.7</v>
      </c>
      <c r="Q4064" s="7" t="n">
        <v>0</v>
      </c>
      <c r="R4064" s="7" t="n">
        <v>0.5</v>
      </c>
      <c r="S4064" s="7" t="n">
        <v>1</v>
      </c>
      <c r="T4064" s="7">
        <f>ROUND(P9119*R9119*S9119, 2)</f>
        <v/>
      </c>
      <c r="U4064" s="7" t="n">
        <v>0.25</v>
      </c>
      <c r="V4064" s="7">
        <f>ROUND(P9119*U9119, 2)</f>
        <v/>
      </c>
      <c r="W4064" s="7" t="n">
        <v>0.25</v>
      </c>
      <c r="X4064" s="7">
        <f>ROUND(P9119*W9119, 2)</f>
        <v/>
      </c>
      <c r="Y4064" t="inlineStr">
        <is>
          <t>12.脇坂G</t>
        </is>
      </c>
      <c r="Z4064" t="inlineStr">
        <is>
          <t>Onely G</t>
        </is>
      </c>
      <c r="AA4064" t="inlineStr">
        <is>
          <t>アクティブ</t>
        </is>
      </c>
      <c r="AC4064" t="inlineStr">
        <is>
          <t>脇坂グループ・・・イントロデューサー分も、マネージャーフィー0.25%も脇坂さんに報告、Goo分は0.25%</t>
        </is>
      </c>
    </row>
    <row r="4065">
      <c r="A4065" s="1" t="n">
        <v>46029</v>
      </c>
      <c r="B4065" t="inlineStr">
        <is>
          <t>顧問サービス料</t>
        </is>
      </c>
      <c r="C4065" t="inlineStr">
        <is>
          <t>513087 - Goo Property Singapore Pte. Ltd.</t>
        </is>
      </c>
      <c r="D4065" t="inlineStr">
        <is>
          <t>T25W038105</t>
        </is>
      </c>
      <c r="E4065" t="inlineStr">
        <is>
          <t>Seki, Masayuki</t>
        </is>
      </c>
      <c r="F4065" t="n">
        <v>571535</v>
      </c>
      <c r="G4065" t="inlineStr">
        <is>
          <t>Fukushi, Tohei</t>
        </is>
      </c>
      <c r="H4065" t="inlineStr">
        <is>
          <t>基本プラン</t>
        </is>
      </c>
      <c r="I4065" t="n">
        <v>1</v>
      </c>
      <c r="J4065" t="inlineStr">
        <is>
          <t>Investment Mgmt Fee for 31/12/2025</t>
        </is>
      </c>
      <c r="K4065" t="inlineStr">
        <is>
          <t>EVO25</t>
        </is>
      </c>
      <c r="L4065" t="n">
        <v>0</v>
      </c>
      <c r="M4065" t="inlineStr">
        <is>
          <t>USD</t>
        </is>
      </c>
      <c r="N4065" t="n">
        <v>8022.76</v>
      </c>
      <c r="O4065" t="n">
        <v>0.01</v>
      </c>
      <c r="P4065" s="7" t="n">
        <v>20.06</v>
      </c>
      <c r="Q4065" s="7" t="n">
        <v>0</v>
      </c>
      <c r="R4065" s="7" t="n">
        <v>0.5</v>
      </c>
      <c r="S4065" s="7" t="n">
        <v>1</v>
      </c>
      <c r="T4065" s="7">
        <f>ROUND(P9120*R9120*S9120, 2)</f>
        <v/>
      </c>
      <c r="U4065" s="7" t="n">
        <v>0.25</v>
      </c>
      <c r="V4065" s="7">
        <f>ROUND(P9120*U9120, 2)</f>
        <v/>
      </c>
      <c r="W4065" s="7" t="n">
        <v>0.25</v>
      </c>
      <c r="X4065" s="7">
        <f>ROUND(P9120*W9120, 2)</f>
        <v/>
      </c>
      <c r="Y4065" t="inlineStr">
        <is>
          <t>12.脇坂G</t>
        </is>
      </c>
      <c r="Z4065" t="inlineStr">
        <is>
          <t>4 Capital 傘下</t>
        </is>
      </c>
      <c r="AA4065" t="inlineStr">
        <is>
          <t>アクティブ</t>
        </is>
      </c>
      <c r="AC4065" t="inlineStr">
        <is>
          <t>脇坂グループ・・・イントロデューサー分も、マネージャーフィー0.25%も脇坂さんに報告、Goo分は0.25%</t>
        </is>
      </c>
    </row>
    <row r="4066">
      <c r="A4066" s="1" t="n">
        <v>46029</v>
      </c>
      <c r="B4066" t="inlineStr">
        <is>
          <t>顧問サービス料</t>
        </is>
      </c>
      <c r="C4066" t="inlineStr">
        <is>
          <t>513087 - Goo Property Singapore Pte. Ltd.</t>
        </is>
      </c>
      <c r="D4066" t="inlineStr">
        <is>
          <t>T25W038128</t>
        </is>
      </c>
      <c r="E4066" t="inlineStr">
        <is>
          <t>Takeshima, Hiro</t>
        </is>
      </c>
      <c r="F4066" t="n">
        <v>571421</v>
      </c>
      <c r="G4066" t="inlineStr">
        <is>
          <t>Kondo, Yasuyuki</t>
        </is>
      </c>
      <c r="H4066" t="inlineStr">
        <is>
          <t>基本プラン</t>
        </is>
      </c>
      <c r="I4066" t="n">
        <v>1</v>
      </c>
      <c r="J4066" t="inlineStr">
        <is>
          <t>Investment Mgmt Fee for 31/12/2025</t>
        </is>
      </c>
      <c r="K4066" t="inlineStr">
        <is>
          <t>EVO25</t>
        </is>
      </c>
      <c r="L4066" t="n">
        <v>0</v>
      </c>
      <c r="M4066" t="inlineStr">
        <is>
          <t>USD</t>
        </is>
      </c>
      <c r="N4066" t="n">
        <v>11709.81</v>
      </c>
      <c r="O4066" t="n">
        <v>0.01</v>
      </c>
      <c r="P4066" s="7" t="n">
        <v>29.27</v>
      </c>
      <c r="Q4066" s="7" t="n">
        <v>0</v>
      </c>
      <c r="R4066" s="7" t="n">
        <v>0.5</v>
      </c>
      <c r="S4066" s="7" t="n">
        <v>1</v>
      </c>
      <c r="T4066" s="7">
        <f>ROUND(P9121*R9121*S9121, 2)</f>
        <v/>
      </c>
      <c r="U4066" s="7" t="n">
        <v>0.25</v>
      </c>
      <c r="V4066" s="7">
        <f>ROUND(P9121*U9121, 2)</f>
        <v/>
      </c>
      <c r="W4066" s="7" t="n">
        <v>0.25</v>
      </c>
      <c r="X4066" s="7">
        <f>ROUND(P9121*W9121, 2)</f>
        <v/>
      </c>
      <c r="Y4066" t="inlineStr">
        <is>
          <t>12.脇坂G</t>
        </is>
      </c>
      <c r="Z4066" t="inlineStr">
        <is>
          <t>4 Capital 傘下</t>
        </is>
      </c>
      <c r="AA4066" t="inlineStr">
        <is>
          <t>アクティブ</t>
        </is>
      </c>
      <c r="AC4066" t="inlineStr">
        <is>
          <t>脇坂グループ・・・イントロデューサー分も、マネージャーフィー0.25%も脇坂さんに報告、Goo分は0.25%</t>
        </is>
      </c>
    </row>
    <row r="4067">
      <c r="A4067" s="1" t="n">
        <v>46029</v>
      </c>
      <c r="B4067" t="inlineStr">
        <is>
          <t>顧問サービス料</t>
        </is>
      </c>
      <c r="C4067" t="inlineStr">
        <is>
          <t>513087 - Goo Property Singapore Pte. Ltd.</t>
        </is>
      </c>
      <c r="D4067" t="inlineStr">
        <is>
          <t>T25W038131</t>
        </is>
      </c>
      <c r="E4067" t="inlineStr">
        <is>
          <t>Inoue, Yushi</t>
        </is>
      </c>
      <c r="F4067" t="n">
        <v>515312</v>
      </c>
      <c r="G4067" t="inlineStr">
        <is>
          <t>WeLinkle Inc.</t>
        </is>
      </c>
      <c r="H4067" t="inlineStr">
        <is>
          <t>基本プラン</t>
        </is>
      </c>
      <c r="I4067" t="n">
        <v>1</v>
      </c>
      <c r="J4067" t="inlineStr">
        <is>
          <t>Investment Mgmt Fee for 31/12/2025</t>
        </is>
      </c>
      <c r="K4067" t="inlineStr">
        <is>
          <t>EVO25-CR</t>
        </is>
      </c>
      <c r="L4067" t="n">
        <v>0</v>
      </c>
      <c r="M4067" t="inlineStr">
        <is>
          <t>USD</t>
        </is>
      </c>
      <c r="N4067" t="n">
        <v>24360.66</v>
      </c>
      <c r="O4067" t="n">
        <v>0.01</v>
      </c>
      <c r="P4067" s="7" t="n">
        <v>60.9</v>
      </c>
      <c r="Q4067" s="7" t="n">
        <v>0</v>
      </c>
      <c r="R4067" s="7" t="n">
        <v>0.5</v>
      </c>
      <c r="S4067" s="7" t="n">
        <v>1</v>
      </c>
      <c r="T4067" s="7">
        <f>ROUND(P9122*R9122*S9122, 2)</f>
        <v/>
      </c>
      <c r="U4067" s="7" t="n">
        <v>0</v>
      </c>
      <c r="V4067" s="7">
        <f>ROUND(P9122*U9122, 2)</f>
        <v/>
      </c>
      <c r="W4067" s="7" t="n">
        <v>0.5</v>
      </c>
      <c r="X4067" s="7">
        <f>ROUND(P9122*W9122, 2)</f>
        <v/>
      </c>
      <c r="Y4067" t="inlineStr">
        <is>
          <t>個別</t>
        </is>
      </c>
      <c r="Z4067" t="n">
        <v>0</v>
      </c>
      <c r="AA4067" t="inlineStr">
        <is>
          <t>既得確保</t>
        </is>
      </c>
    </row>
    <row r="4068">
      <c r="A4068" s="1" t="n">
        <v>46029</v>
      </c>
      <c r="B4068" t="inlineStr">
        <is>
          <t>顧問サービス料</t>
        </is>
      </c>
      <c r="C4068" t="inlineStr">
        <is>
          <t>513087 - Goo Property Singapore Pte. Ltd.</t>
        </is>
      </c>
      <c r="D4068" t="inlineStr">
        <is>
          <t>T25W038132</t>
        </is>
      </c>
      <c r="E4068" t="inlineStr">
        <is>
          <t>Fujiwara, Mikiya</t>
        </is>
      </c>
      <c r="F4068" t="n">
        <v>570003</v>
      </c>
      <c r="G4068" t="inlineStr">
        <is>
          <t>Shibata, Naotada</t>
        </is>
      </c>
      <c r="H4068" t="inlineStr">
        <is>
          <t>基本プラン</t>
        </is>
      </c>
      <c r="I4068" t="n">
        <v>1</v>
      </c>
      <c r="J4068" t="inlineStr">
        <is>
          <t>Investment Mgmt Fee for 31/12/2025</t>
        </is>
      </c>
      <c r="K4068" t="inlineStr">
        <is>
          <t>EVO25</t>
        </is>
      </c>
      <c r="L4068" t="n">
        <v>0</v>
      </c>
      <c r="M4068" t="inlineStr">
        <is>
          <t>USD</t>
        </is>
      </c>
      <c r="N4068" t="n">
        <v>3410.48</v>
      </c>
      <c r="O4068" t="n">
        <v>0.01</v>
      </c>
      <c r="P4068" s="7" t="n">
        <v>8.529999999999999</v>
      </c>
      <c r="Q4068" s="7" t="n">
        <v>0</v>
      </c>
      <c r="R4068" s="7" t="n">
        <v>0.5</v>
      </c>
      <c r="S4068" s="7" t="n">
        <v>1</v>
      </c>
      <c r="T4068" s="7">
        <f>ROUND(P9123*R9123*S9123, 2)</f>
        <v/>
      </c>
      <c r="U4068" s="7" t="n">
        <v>0.25</v>
      </c>
      <c r="V4068" s="7">
        <f>ROUND(P9123*U9123, 2)</f>
        <v/>
      </c>
      <c r="W4068" s="7" t="n">
        <v>0.25</v>
      </c>
      <c r="X4068" s="7">
        <f>ROUND(P9123*W9123, 2)</f>
        <v/>
      </c>
      <c r="Y4068" t="inlineStr">
        <is>
          <t>12.脇坂G</t>
        </is>
      </c>
      <c r="Z4068" t="inlineStr">
        <is>
          <t>4 Capital 傘下</t>
        </is>
      </c>
      <c r="AA4068" t="inlineStr">
        <is>
          <t>アクティブ</t>
        </is>
      </c>
      <c r="AC4068" t="inlineStr">
        <is>
          <t>脇坂グループ・・・イントロデューサー分も、マネージャーフィー0.25%も脇坂さんに報告、Goo分は0.25%</t>
        </is>
      </c>
    </row>
    <row r="4069">
      <c r="A4069" s="1" t="n">
        <v>46029</v>
      </c>
      <c r="B4069" t="inlineStr">
        <is>
          <t>顧問サービス料</t>
        </is>
      </c>
      <c r="C4069" t="inlineStr">
        <is>
          <t>513087 - Goo Property Singapore Pte. Ltd.</t>
        </is>
      </c>
      <c r="D4069" t="inlineStr">
        <is>
          <t>T25W038133</t>
        </is>
      </c>
      <c r="E4069" t="inlineStr">
        <is>
          <t>Negibito Co.,Ltd</t>
        </is>
      </c>
      <c r="F4069" t="n">
        <v>570133</v>
      </c>
      <c r="G4069" t="inlineStr">
        <is>
          <t>Igarashi, Daisuke</t>
        </is>
      </c>
      <c r="H4069" t="inlineStr">
        <is>
          <t>基本プラン</t>
        </is>
      </c>
      <c r="I4069" t="n">
        <v>1</v>
      </c>
      <c r="J4069" t="inlineStr">
        <is>
          <t>Investment Mgmt Fee for 31/12/2025</t>
        </is>
      </c>
      <c r="K4069" t="inlineStr">
        <is>
          <t>EVO25</t>
        </is>
      </c>
      <c r="L4069" t="n">
        <v>0</v>
      </c>
      <c r="M4069" t="inlineStr">
        <is>
          <t>USD</t>
        </is>
      </c>
      <c r="N4069" t="n">
        <v>49470.59</v>
      </c>
      <c r="O4069" t="n">
        <v>0.01</v>
      </c>
      <c r="P4069" s="7" t="n">
        <v>123.68</v>
      </c>
      <c r="Q4069" s="7" t="n">
        <v>0</v>
      </c>
      <c r="R4069" s="7" t="n">
        <v>0.5</v>
      </c>
      <c r="S4069" s="7" t="n">
        <v>1</v>
      </c>
      <c r="T4069" s="7">
        <f>ROUND(P9124*R9124*S9124, 2)</f>
        <v/>
      </c>
      <c r="U4069" s="7" t="n">
        <v>0.25</v>
      </c>
      <c r="V4069" s="7">
        <f>ROUND(P9124*U9124, 2)</f>
        <v/>
      </c>
      <c r="W4069" s="7" t="n">
        <v>0.25</v>
      </c>
      <c r="X4069" s="7">
        <f>ROUND(P9124*W9124, 2)</f>
        <v/>
      </c>
      <c r="Y4069" t="inlineStr">
        <is>
          <t>12.脇坂G</t>
        </is>
      </c>
      <c r="Z4069" t="inlineStr">
        <is>
          <t>TerraceG</t>
        </is>
      </c>
      <c r="AA4069" t="inlineStr">
        <is>
          <t>アクティブ</t>
        </is>
      </c>
      <c r="AC4069" t="inlineStr">
        <is>
          <t>脇坂グループ・・・イントロデューサー分も、マネージャーフィー0.25%も脇坂さんに報告、Goo分は0.25%</t>
        </is>
      </c>
    </row>
    <row r="4070">
      <c r="A4070" s="1" t="n">
        <v>46029</v>
      </c>
      <c r="B4070" t="inlineStr">
        <is>
          <t>顧問サービス料</t>
        </is>
      </c>
      <c r="C4070" t="inlineStr">
        <is>
          <t>513087 - Goo Property Singapore Pte. Ltd.</t>
        </is>
      </c>
      <c r="D4070" t="inlineStr">
        <is>
          <t>T25W038135</t>
        </is>
      </c>
      <c r="E4070" t="inlineStr">
        <is>
          <t>Usami, Natsuko</t>
        </is>
      </c>
      <c r="F4070" t="n">
        <v>571851</v>
      </c>
      <c r="G4070" t="inlineStr">
        <is>
          <t>Kozono, Ryoichi</t>
        </is>
      </c>
      <c r="H4070" t="inlineStr">
        <is>
          <t>基本プラン</t>
        </is>
      </c>
      <c r="I4070" t="n">
        <v>1</v>
      </c>
      <c r="J4070" t="inlineStr">
        <is>
          <t>Investment Mgmt Fee for 31/12/2025</t>
        </is>
      </c>
      <c r="K4070" t="inlineStr">
        <is>
          <t>EVO25</t>
        </is>
      </c>
      <c r="L4070" t="n">
        <v>0</v>
      </c>
      <c r="M4070" t="inlineStr">
        <is>
          <t>USD</t>
        </is>
      </c>
      <c r="N4070" t="n">
        <v>2543.37</v>
      </c>
      <c r="O4070" t="n">
        <v>0.01</v>
      </c>
      <c r="P4070" s="7" t="n">
        <v>6.36</v>
      </c>
      <c r="Q4070" s="7" t="n">
        <v>0</v>
      </c>
      <c r="R4070" s="7" t="n">
        <v>0.5</v>
      </c>
      <c r="S4070" s="7" t="n">
        <v>1</v>
      </c>
      <c r="T4070" s="7">
        <f>ROUND(P9125*R9125*S9125, 2)</f>
        <v/>
      </c>
      <c r="U4070" s="7" t="n">
        <v>0.25</v>
      </c>
      <c r="V4070" s="7">
        <f>ROUND(P9125*U9125, 2)</f>
        <v/>
      </c>
      <c r="W4070" s="7" t="n">
        <v>0.25</v>
      </c>
      <c r="X4070" s="7">
        <f>ROUND(P9125*W9125, 2)</f>
        <v/>
      </c>
      <c r="Y4070" t="inlineStr">
        <is>
          <t>12.脇坂G</t>
        </is>
      </c>
      <c r="Z4070" t="inlineStr">
        <is>
          <t>4 Capital 傘下</t>
        </is>
      </c>
      <c r="AA4070" t="inlineStr">
        <is>
          <t>アクティブ</t>
        </is>
      </c>
      <c r="AC4070" t="inlineStr">
        <is>
          <t>脇坂グループ・・・イントロデューサー分も、マネージャーフィー0.25%も脇坂さんに報告、Goo分は0.25%</t>
        </is>
      </c>
    </row>
    <row r="4071">
      <c r="A4071" s="1" t="n">
        <v>46029</v>
      </c>
      <c r="B4071" t="inlineStr">
        <is>
          <t>顧問サービス料</t>
        </is>
      </c>
      <c r="C4071" t="inlineStr">
        <is>
          <t>513087 - Goo Property Singapore Pte. Ltd.</t>
        </is>
      </c>
      <c r="D4071" t="inlineStr">
        <is>
          <t>T25W038155</t>
        </is>
      </c>
      <c r="E4071" t="inlineStr">
        <is>
          <t>Shigemoto, Koki</t>
        </is>
      </c>
      <c r="F4071" t="n">
        <v>571534</v>
      </c>
      <c r="G4071" t="inlineStr">
        <is>
          <t>Kodama, Keisuke</t>
        </is>
      </c>
      <c r="H4071" t="inlineStr">
        <is>
          <t>基本プラン</t>
        </is>
      </c>
      <c r="I4071" t="n">
        <v>1</v>
      </c>
      <c r="J4071" t="inlineStr">
        <is>
          <t>Investment Mgmt Fee for 31/12/2025</t>
        </is>
      </c>
      <c r="K4071" t="inlineStr">
        <is>
          <t>EVO25</t>
        </is>
      </c>
      <c r="L4071" t="n">
        <v>0</v>
      </c>
      <c r="M4071" t="inlineStr">
        <is>
          <t>USD</t>
        </is>
      </c>
      <c r="N4071" t="n">
        <v>8539.35</v>
      </c>
      <c r="O4071" t="n">
        <v>0.01</v>
      </c>
      <c r="P4071" s="7" t="n">
        <v>21.35</v>
      </c>
      <c r="Q4071" s="7" t="n">
        <v>0</v>
      </c>
      <c r="R4071" s="7" t="n">
        <v>0.5</v>
      </c>
      <c r="S4071" s="7" t="n">
        <v>1</v>
      </c>
      <c r="T4071" s="7">
        <f>ROUND(P9126*R9126*S9126, 2)</f>
        <v/>
      </c>
      <c r="U4071" s="7" t="n">
        <v>0</v>
      </c>
      <c r="V4071" s="7">
        <f>ROUND(P9126*U9126, 2)</f>
        <v/>
      </c>
      <c r="W4071" s="7" t="n">
        <v>0.5</v>
      </c>
      <c r="X4071" s="7">
        <f>ROUND(P9126*W9126, 2)</f>
        <v/>
      </c>
      <c r="Y4071" t="inlineStr">
        <is>
          <t>個別</t>
        </is>
      </c>
      <c r="Z4071" t="inlineStr">
        <is>
          <t>児玉G</t>
        </is>
      </c>
      <c r="AA4071" t="inlineStr">
        <is>
          <t>アクティブ</t>
        </is>
      </c>
    </row>
    <row r="4072">
      <c r="A4072" s="1" t="n">
        <v>46029</v>
      </c>
      <c r="B4072" t="inlineStr">
        <is>
          <t>顧問サービス料</t>
        </is>
      </c>
      <c r="C4072" t="inlineStr">
        <is>
          <t>513087 - Goo Property Singapore Pte. Ltd.</t>
        </is>
      </c>
      <c r="D4072" t="inlineStr">
        <is>
          <t>T25W038157</t>
        </is>
      </c>
      <c r="E4072" t="inlineStr">
        <is>
          <t>Takaya, Shinichi</t>
        </is>
      </c>
      <c r="F4072" t="n">
        <v>571851</v>
      </c>
      <c r="G4072" t="inlineStr">
        <is>
          <t>Kozono, Ryoichi</t>
        </is>
      </c>
      <c r="H4072" t="inlineStr">
        <is>
          <t>基本プラン</t>
        </is>
      </c>
      <c r="I4072" t="n">
        <v>1</v>
      </c>
      <c r="J4072" t="inlineStr">
        <is>
          <t>Investment Mgmt Fee for 31/12/2025</t>
        </is>
      </c>
      <c r="K4072" t="inlineStr">
        <is>
          <t>EVO25</t>
        </is>
      </c>
      <c r="L4072" t="n">
        <v>0</v>
      </c>
      <c r="M4072" t="inlineStr">
        <is>
          <t>USD</t>
        </is>
      </c>
      <c r="N4072" t="n">
        <v>8778.559999999999</v>
      </c>
      <c r="O4072" t="n">
        <v>0.01</v>
      </c>
      <c r="P4072" s="7" t="n">
        <v>21.95</v>
      </c>
      <c r="Q4072" s="7" t="n">
        <v>0</v>
      </c>
      <c r="R4072" s="7" t="n">
        <v>0.5</v>
      </c>
      <c r="S4072" s="7" t="n">
        <v>1</v>
      </c>
      <c r="T4072" s="7">
        <f>ROUND(P9127*R9127*S9127, 2)</f>
        <v/>
      </c>
      <c r="U4072" s="7" t="n">
        <v>0.25</v>
      </c>
      <c r="V4072" s="7">
        <f>ROUND(P9127*U9127, 2)</f>
        <v/>
      </c>
      <c r="W4072" s="7" t="n">
        <v>0.25</v>
      </c>
      <c r="X4072" s="7">
        <f>ROUND(P9127*W9127, 2)</f>
        <v/>
      </c>
      <c r="Y4072" t="inlineStr">
        <is>
          <t>12.脇坂G</t>
        </is>
      </c>
      <c r="Z4072" t="inlineStr">
        <is>
          <t>4 Capital 傘下</t>
        </is>
      </c>
      <c r="AA4072" t="inlineStr">
        <is>
          <t>アクティブ</t>
        </is>
      </c>
      <c r="AC4072" t="inlineStr">
        <is>
          <t>脇坂グループ・・・イントロデューサー分も、マネージャーフィー0.25%も脇坂さんに報告、Goo分は0.25%</t>
        </is>
      </c>
    </row>
    <row r="4073">
      <c r="A4073" s="1" t="n">
        <v>46029</v>
      </c>
      <c r="B4073" t="inlineStr">
        <is>
          <t>顧問サービス料</t>
        </is>
      </c>
      <c r="C4073" t="inlineStr">
        <is>
          <t>513087 - Goo Property Singapore Pte. Ltd.</t>
        </is>
      </c>
      <c r="D4073" t="inlineStr">
        <is>
          <t>T25W038158</t>
        </is>
      </c>
      <c r="E4073" t="inlineStr">
        <is>
          <t>Fuwa, Yui</t>
        </is>
      </c>
      <c r="F4073" t="n">
        <v>571489</v>
      </c>
      <c r="G4073" t="inlineStr">
        <is>
          <t>Okuma, Takamitsu</t>
        </is>
      </c>
      <c r="H4073" t="inlineStr">
        <is>
          <t>基本プラン</t>
        </is>
      </c>
      <c r="I4073" t="n">
        <v>1</v>
      </c>
      <c r="J4073" t="inlineStr">
        <is>
          <t>Investment Mgmt Fee for 31/12/2025</t>
        </is>
      </c>
      <c r="K4073" t="inlineStr">
        <is>
          <t>EVO25</t>
        </is>
      </c>
      <c r="L4073" t="n">
        <v>0</v>
      </c>
      <c r="M4073" t="inlineStr">
        <is>
          <t>USD</t>
        </is>
      </c>
      <c r="N4073" t="n">
        <v>4379.76</v>
      </c>
      <c r="O4073" t="n">
        <v>0.01</v>
      </c>
      <c r="P4073" s="7" t="n">
        <v>10.95</v>
      </c>
      <c r="Q4073" s="7" t="n">
        <v>0</v>
      </c>
      <c r="R4073" s="7" t="n">
        <v>0.5</v>
      </c>
      <c r="S4073" s="7" t="n">
        <v>1</v>
      </c>
      <c r="T4073" s="7">
        <f>ROUND(P9128*R9128*S9128, 2)</f>
        <v/>
      </c>
      <c r="U4073" s="7" t="n">
        <v>0.25</v>
      </c>
      <c r="V4073" s="7">
        <f>ROUND(P9128*U9128, 2)</f>
        <v/>
      </c>
      <c r="W4073" s="7" t="n">
        <v>0.25</v>
      </c>
      <c r="X4073" s="7">
        <f>ROUND(P9128*W9128, 2)</f>
        <v/>
      </c>
      <c r="Y4073" t="inlineStr">
        <is>
          <t>1.道下G</t>
        </is>
      </c>
      <c r="Z4073" t="inlineStr">
        <is>
          <t>小宮山G</t>
        </is>
      </c>
      <c r="AA4073" t="inlineStr">
        <is>
          <t>移籍</t>
        </is>
      </c>
      <c r="AC4073" t="inlineStr">
        <is>
          <t>道下グループ・・・イントロデューサー分も、マネージャーフィー0.25%も道下さんに報告、Goo分は0.25%</t>
        </is>
      </c>
    </row>
    <row r="4074">
      <c r="A4074" s="1" t="n">
        <v>46029</v>
      </c>
      <c r="B4074" t="inlineStr">
        <is>
          <t>顧問サービス料</t>
        </is>
      </c>
      <c r="C4074" t="inlineStr">
        <is>
          <t>513087 - Goo Property Singapore Pte. Ltd.</t>
        </is>
      </c>
      <c r="D4074" t="inlineStr">
        <is>
          <t>T25W038160</t>
        </is>
      </c>
      <c r="E4074" t="inlineStr">
        <is>
          <t>Mizunoura, Masashi</t>
        </is>
      </c>
      <c r="F4074" t="n">
        <v>571851</v>
      </c>
      <c r="G4074" t="inlineStr">
        <is>
          <t>Kozono, Ryoichi</t>
        </is>
      </c>
      <c r="H4074" t="inlineStr">
        <is>
          <t>基本プラン</t>
        </is>
      </c>
      <c r="I4074" t="n">
        <v>1</v>
      </c>
      <c r="J4074" t="inlineStr">
        <is>
          <t>Investment Mgmt Fee for 31/12/2025</t>
        </is>
      </c>
      <c r="K4074" t="inlineStr">
        <is>
          <t>EVO25</t>
        </is>
      </c>
      <c r="L4074" t="n">
        <v>0</v>
      </c>
      <c r="M4074" t="inlineStr">
        <is>
          <t>USD</t>
        </is>
      </c>
      <c r="N4074" t="n">
        <v>2526.45</v>
      </c>
      <c r="O4074" t="n">
        <v>0.01</v>
      </c>
      <c r="P4074" s="7" t="n">
        <v>6.32</v>
      </c>
      <c r="Q4074" s="7" t="n">
        <v>0</v>
      </c>
      <c r="R4074" s="7" t="n">
        <v>0.5</v>
      </c>
      <c r="S4074" s="7" t="n">
        <v>1</v>
      </c>
      <c r="T4074" s="7">
        <f>ROUND(P9129*R9129*S9129, 2)</f>
        <v/>
      </c>
      <c r="U4074" s="7" t="n">
        <v>0.25</v>
      </c>
      <c r="V4074" s="7">
        <f>ROUND(P9129*U9129, 2)</f>
        <v/>
      </c>
      <c r="W4074" s="7" t="n">
        <v>0.25</v>
      </c>
      <c r="X4074" s="7">
        <f>ROUND(P9129*W9129, 2)</f>
        <v/>
      </c>
      <c r="Y4074" t="inlineStr">
        <is>
          <t>12.脇坂G</t>
        </is>
      </c>
      <c r="Z4074" t="inlineStr">
        <is>
          <t>4 Capital 傘下</t>
        </is>
      </c>
      <c r="AA4074" t="inlineStr">
        <is>
          <t>アクティブ</t>
        </is>
      </c>
      <c r="AC4074" t="inlineStr">
        <is>
          <t>脇坂グループ・・・イントロデューサー分も、マネージャーフィー0.25%も脇坂さんに報告、Goo分は0.25%</t>
        </is>
      </c>
    </row>
    <row r="4075">
      <c r="A4075" s="1" t="n">
        <v>46029</v>
      </c>
      <c r="B4075" t="inlineStr">
        <is>
          <t>顧問サービス料</t>
        </is>
      </c>
      <c r="C4075" t="inlineStr">
        <is>
          <t>513087 - Goo Property Singapore Pte. Ltd.</t>
        </is>
      </c>
      <c r="D4075" t="inlineStr">
        <is>
          <t>T25W038162</t>
        </is>
      </c>
      <c r="E4075" t="inlineStr">
        <is>
          <t>Niitsu, Kodai</t>
        </is>
      </c>
      <c r="F4075" t="n">
        <v>571535</v>
      </c>
      <c r="G4075" t="inlineStr">
        <is>
          <t>Fukushi, Tohei</t>
        </is>
      </c>
      <c r="H4075" t="inlineStr">
        <is>
          <t>基本プラン</t>
        </is>
      </c>
      <c r="I4075" t="n">
        <v>1</v>
      </c>
      <c r="J4075" t="inlineStr">
        <is>
          <t>Investment Mgmt Fee for 31/12/2025</t>
        </is>
      </c>
      <c r="K4075" t="inlineStr">
        <is>
          <t>EVO25</t>
        </is>
      </c>
      <c r="L4075" t="n">
        <v>0</v>
      </c>
      <c r="M4075" t="inlineStr">
        <is>
          <t>USD</t>
        </is>
      </c>
      <c r="N4075" t="n">
        <v>20029.15</v>
      </c>
      <c r="O4075" t="n">
        <v>0.01</v>
      </c>
      <c r="P4075" s="7" t="n">
        <v>50.07</v>
      </c>
      <c r="Q4075" s="7" t="n">
        <v>0</v>
      </c>
      <c r="R4075" s="7" t="n">
        <v>0.5</v>
      </c>
      <c r="S4075" s="7" t="n">
        <v>1</v>
      </c>
      <c r="T4075" s="7">
        <f>ROUND(P9130*R9130*S9130, 2)</f>
        <v/>
      </c>
      <c r="U4075" s="7" t="n">
        <v>0.25</v>
      </c>
      <c r="V4075" s="7">
        <f>ROUND(P9130*U9130, 2)</f>
        <v/>
      </c>
      <c r="W4075" s="7" t="n">
        <v>0.25</v>
      </c>
      <c r="X4075" s="7">
        <f>ROUND(P9130*W9130, 2)</f>
        <v/>
      </c>
      <c r="Y4075" t="inlineStr">
        <is>
          <t>12.脇坂G</t>
        </is>
      </c>
      <c r="Z4075" t="inlineStr">
        <is>
          <t>4 Capital 傘下</t>
        </is>
      </c>
      <c r="AA4075" t="inlineStr">
        <is>
          <t>アクティブ</t>
        </is>
      </c>
      <c r="AC4075" t="inlineStr">
        <is>
          <t>脇坂グループ・・・イントロデューサー分も、マネージャーフィー0.25%も脇坂さんに報告、Goo分は0.25%</t>
        </is>
      </c>
    </row>
    <row r="4076">
      <c r="A4076" s="1" t="n">
        <v>46029</v>
      </c>
      <c r="B4076" t="inlineStr">
        <is>
          <t>顧問サービス料</t>
        </is>
      </c>
      <c r="C4076" t="inlineStr">
        <is>
          <t>513087 - Goo Property Singapore Pte. Ltd.</t>
        </is>
      </c>
      <c r="D4076" t="inlineStr">
        <is>
          <t>T25W038170</t>
        </is>
      </c>
      <c r="E4076" t="inlineStr">
        <is>
          <t>Hirabayashi, Hiroshi</t>
        </is>
      </c>
      <c r="F4076" t="n">
        <v>571421</v>
      </c>
      <c r="G4076" t="inlineStr">
        <is>
          <t>Kondo, Yasuyuki</t>
        </is>
      </c>
      <c r="H4076" t="inlineStr">
        <is>
          <t>基本プラン</t>
        </is>
      </c>
      <c r="I4076" t="n">
        <v>1</v>
      </c>
      <c r="J4076" t="inlineStr">
        <is>
          <t>Investment Mgmt Fee for 31/12/2025</t>
        </is>
      </c>
      <c r="K4076" t="inlineStr">
        <is>
          <t>EVO25</t>
        </is>
      </c>
      <c r="L4076" t="n">
        <v>0</v>
      </c>
      <c r="M4076" t="inlineStr">
        <is>
          <t>USD</t>
        </is>
      </c>
      <c r="N4076" t="n">
        <v>12566.89</v>
      </c>
      <c r="O4076" t="n">
        <v>0.01</v>
      </c>
      <c r="P4076" s="7" t="n">
        <v>31.42</v>
      </c>
      <c r="Q4076" s="7" t="n">
        <v>0</v>
      </c>
      <c r="R4076" s="7" t="n">
        <v>0.5</v>
      </c>
      <c r="S4076" s="7" t="n">
        <v>1</v>
      </c>
      <c r="T4076" s="7">
        <f>ROUND(P9131*R9131*S9131, 2)</f>
        <v/>
      </c>
      <c r="U4076" s="7" t="n">
        <v>0.25</v>
      </c>
      <c r="V4076" s="7">
        <f>ROUND(P9131*U9131, 2)</f>
        <v/>
      </c>
      <c r="W4076" s="7" t="n">
        <v>0.25</v>
      </c>
      <c r="X4076" s="7">
        <f>ROUND(P9131*W9131, 2)</f>
        <v/>
      </c>
      <c r="Y4076" t="inlineStr">
        <is>
          <t>12.脇坂G</t>
        </is>
      </c>
      <c r="Z4076" t="inlineStr">
        <is>
          <t>4 Capital 傘下</t>
        </is>
      </c>
      <c r="AA4076" t="inlineStr">
        <is>
          <t>アクティブ</t>
        </is>
      </c>
      <c r="AC4076" t="inlineStr">
        <is>
          <t>脇坂グループ・・・イントロデューサー分も、マネージャーフィー0.25%も脇坂さんに報告、Goo分は0.25%</t>
        </is>
      </c>
    </row>
    <row r="4077">
      <c r="A4077" s="1" t="n">
        <v>46029</v>
      </c>
      <c r="B4077" t="inlineStr">
        <is>
          <t>顧問サービス料</t>
        </is>
      </c>
      <c r="C4077" t="inlineStr">
        <is>
          <t>513087 - Goo Property Singapore Pte. Ltd.</t>
        </is>
      </c>
      <c r="D4077" t="inlineStr">
        <is>
          <t>T25W038171</t>
        </is>
      </c>
      <c r="E4077" t="inlineStr">
        <is>
          <t>Takeshita, Yoshihiro</t>
        </is>
      </c>
      <c r="F4077" t="n">
        <v>571430</v>
      </c>
      <c r="G4077" t="inlineStr">
        <is>
          <t>Yamagata, Ryo</t>
        </is>
      </c>
      <c r="H4077" t="inlineStr">
        <is>
          <t>基本プラン</t>
        </is>
      </c>
      <c r="I4077" t="n">
        <v>1</v>
      </c>
      <c r="J4077" t="inlineStr">
        <is>
          <t>Investment Mgmt Fee for 31/12/2025</t>
        </is>
      </c>
      <c r="K4077" t="inlineStr">
        <is>
          <t>EVO25</t>
        </is>
      </c>
      <c r="L4077" t="n">
        <v>0</v>
      </c>
      <c r="M4077" t="inlineStr">
        <is>
          <t>USD</t>
        </is>
      </c>
      <c r="N4077" t="n">
        <v>5751.43</v>
      </c>
      <c r="O4077" t="n">
        <v>0.01</v>
      </c>
      <c r="P4077" s="7" t="n">
        <v>14.38</v>
      </c>
      <c r="Q4077" s="7" t="n">
        <v>0</v>
      </c>
      <c r="R4077" s="7" t="n">
        <v>0.5</v>
      </c>
      <c r="S4077" s="7" t="n">
        <v>1</v>
      </c>
      <c r="T4077" s="7">
        <f>ROUND(P9132*R9132*S9132, 2)</f>
        <v/>
      </c>
      <c r="U4077" s="7" t="n">
        <v>0</v>
      </c>
      <c r="V4077" s="7">
        <f>ROUND(P9132*U9132, 2)</f>
        <v/>
      </c>
      <c r="W4077" s="7" t="n">
        <v>0.5</v>
      </c>
      <c r="X4077" s="7">
        <f>ROUND(P9132*W9132, 2)</f>
        <v/>
      </c>
      <c r="Y4077" t="inlineStr">
        <is>
          <t>個別</t>
        </is>
      </c>
      <c r="Z4077" t="inlineStr">
        <is>
          <t>エグゼ</t>
        </is>
      </c>
      <c r="AA4077" t="inlineStr">
        <is>
          <t>解除済</t>
        </is>
      </c>
    </row>
    <row r="4078">
      <c r="A4078" s="1" t="n">
        <v>46029</v>
      </c>
      <c r="B4078" t="inlineStr">
        <is>
          <t>顧問サービス料</t>
        </is>
      </c>
      <c r="C4078" t="inlineStr">
        <is>
          <t>513087 - Goo Property Singapore Pte. Ltd.</t>
        </is>
      </c>
      <c r="D4078" t="inlineStr">
        <is>
          <t>T25W038180</t>
        </is>
      </c>
      <c r="E4078" t="inlineStr">
        <is>
          <t>Kanemaki, Hiromasa</t>
        </is>
      </c>
      <c r="F4078" t="n">
        <v>560579</v>
      </c>
      <c r="G4078" t="inlineStr">
        <is>
          <t>Miyake, Hiroshi</t>
        </is>
      </c>
      <c r="H4078" t="inlineStr">
        <is>
          <t>基本プラン</t>
        </is>
      </c>
      <c r="I4078" t="n">
        <v>1</v>
      </c>
      <c r="J4078" t="inlineStr">
        <is>
          <t>Investment Mgmt Fee for 31/12/2025</t>
        </is>
      </c>
      <c r="K4078" t="inlineStr">
        <is>
          <t>EVO25-CR</t>
        </is>
      </c>
      <c r="L4078" t="n">
        <v>0</v>
      </c>
      <c r="M4078" t="inlineStr">
        <is>
          <t>USD</t>
        </is>
      </c>
      <c r="N4078" t="n">
        <v>20391.6</v>
      </c>
      <c r="O4078" t="n">
        <v>0.01</v>
      </c>
      <c r="P4078" s="7" t="n">
        <v>50.98</v>
      </c>
      <c r="Q4078" s="7" t="n">
        <v>0</v>
      </c>
      <c r="R4078" s="7" t="n">
        <v>0.5</v>
      </c>
      <c r="S4078" s="7" t="n">
        <v>1</v>
      </c>
      <c r="T4078" s="7">
        <f>ROUND(P9133*R9133*S9133, 2)</f>
        <v/>
      </c>
      <c r="U4078" s="7" t="n">
        <v>0.25</v>
      </c>
      <c r="V4078" s="7">
        <f>ROUND(P9133*U9133, 2)</f>
        <v/>
      </c>
      <c r="W4078" s="7" t="n">
        <v>0.25</v>
      </c>
      <c r="X4078" s="7">
        <f>ROUND(P9133*W9133, 2)</f>
        <v/>
      </c>
      <c r="Y4078" t="inlineStr">
        <is>
          <t>報告する＞他社</t>
        </is>
      </c>
      <c r="AC4078" t="inlineStr">
        <is>
          <t>三宅・道下さんに渡す・・・イントロデューサー分は三宅さんに、マネージャーフィー0.25%は道下さんに報告、Goo分は0.25%</t>
        </is>
      </c>
    </row>
    <row r="4079">
      <c r="A4079" s="1" t="n">
        <v>46029</v>
      </c>
      <c r="B4079" t="inlineStr">
        <is>
          <t>顧問サービス料</t>
        </is>
      </c>
      <c r="C4079" t="inlineStr">
        <is>
          <t>513087 - Goo Property Singapore Pte. Ltd.</t>
        </is>
      </c>
      <c r="D4079" t="inlineStr">
        <is>
          <t>T25W038185</t>
        </is>
      </c>
      <c r="E4079" t="inlineStr">
        <is>
          <t>Fujii, Sayaka</t>
        </is>
      </c>
      <c r="F4079" t="n">
        <v>571621</v>
      </c>
      <c r="G4079" t="inlineStr">
        <is>
          <t>Handa, Satoru</t>
        </is>
      </c>
      <c r="H4079" t="inlineStr">
        <is>
          <t>基本プラン</t>
        </is>
      </c>
      <c r="I4079" t="n">
        <v>1</v>
      </c>
      <c r="J4079" t="inlineStr">
        <is>
          <t>Investment Mgmt Fee for 31/12/2025</t>
        </is>
      </c>
      <c r="K4079" t="inlineStr">
        <is>
          <t>EVO25</t>
        </is>
      </c>
      <c r="L4079" t="n">
        <v>0</v>
      </c>
      <c r="M4079" t="inlineStr">
        <is>
          <t>USD</t>
        </is>
      </c>
      <c r="N4079" t="n">
        <v>6966.69</v>
      </c>
      <c r="O4079" t="n">
        <v>0.01</v>
      </c>
      <c r="P4079" s="7" t="n">
        <v>17.42</v>
      </c>
      <c r="Q4079" s="7" t="n">
        <v>0</v>
      </c>
      <c r="R4079" s="7" t="n">
        <v>0.5</v>
      </c>
      <c r="S4079" s="7" t="n">
        <v>1</v>
      </c>
      <c r="T4079" s="7">
        <f>ROUND(P9134*R9134*S9134, 2)</f>
        <v/>
      </c>
      <c r="U4079" s="7" t="n">
        <v>0.25</v>
      </c>
      <c r="V4079" s="7">
        <f>ROUND(P9134*U9134, 2)</f>
        <v/>
      </c>
      <c r="W4079" s="7" t="n">
        <v>0.25</v>
      </c>
      <c r="X4079" s="7">
        <f>ROUND(P9134*W9134, 2)</f>
        <v/>
      </c>
      <c r="Y4079" t="inlineStr">
        <is>
          <t>12.脇坂G</t>
        </is>
      </c>
      <c r="Z4079" t="inlineStr">
        <is>
          <t>Ishii G</t>
        </is>
      </c>
      <c r="AA4079" t="inlineStr">
        <is>
          <t>アクティブ</t>
        </is>
      </c>
      <c r="AC4079" t="inlineStr">
        <is>
          <t>脇坂グループ・・・イントロデューサー分も、マネージャーフィー0.25%も脇坂さんに報告、Goo分は0.25%</t>
        </is>
      </c>
    </row>
    <row r="4080">
      <c r="A4080" s="1" t="n">
        <v>46029</v>
      </c>
      <c r="B4080" t="inlineStr">
        <is>
          <t>顧問サービス料</t>
        </is>
      </c>
      <c r="C4080" t="inlineStr">
        <is>
          <t>513087 - Goo Property Singapore Pte. Ltd.</t>
        </is>
      </c>
      <c r="D4080" t="inlineStr">
        <is>
          <t>T25W038191</t>
        </is>
      </c>
      <c r="E4080" t="inlineStr">
        <is>
          <t>Nagaya, Ken</t>
        </is>
      </c>
      <c r="F4080" t="n">
        <v>566042</v>
      </c>
      <c r="G4080" t="inlineStr">
        <is>
          <t>Yamane, Sho</t>
        </is>
      </c>
      <c r="H4080" t="inlineStr">
        <is>
          <t>基本プラン</t>
        </is>
      </c>
      <c r="I4080" t="n">
        <v>1</v>
      </c>
      <c r="J4080" t="inlineStr">
        <is>
          <t>Investment Mgmt Fee for 31/12/2025</t>
        </is>
      </c>
      <c r="K4080" t="inlineStr">
        <is>
          <t>EVO25-CR</t>
        </is>
      </c>
      <c r="L4080" t="n">
        <v>0</v>
      </c>
      <c r="M4080" t="inlineStr">
        <is>
          <t>USD</t>
        </is>
      </c>
      <c r="N4080" t="n">
        <v>5508.53</v>
      </c>
      <c r="O4080" t="n">
        <v>0.01</v>
      </c>
      <c r="P4080" s="7" t="n">
        <v>13.77</v>
      </c>
      <c r="Q4080" s="7" t="n">
        <v>0</v>
      </c>
      <c r="R4080" s="7" t="n">
        <v>0.5</v>
      </c>
      <c r="S4080" s="7" t="n">
        <v>1</v>
      </c>
      <c r="T4080" s="7">
        <f>ROUND(P9135*R9135*S9135, 2)</f>
        <v/>
      </c>
      <c r="U4080" s="7" t="n">
        <v>0.25</v>
      </c>
      <c r="V4080" s="7">
        <f>ROUND(P9135*U9135, 2)</f>
        <v/>
      </c>
      <c r="W4080" s="7" t="n">
        <v>0.25</v>
      </c>
      <c r="X4080" s="7">
        <f>ROUND(P9135*W9135, 2)</f>
        <v/>
      </c>
      <c r="Y4080" t="inlineStr">
        <is>
          <t>1.道下G</t>
        </is>
      </c>
      <c r="Z4080" t="inlineStr">
        <is>
          <t>杉本G</t>
        </is>
      </c>
      <c r="AA4080" t="inlineStr">
        <is>
          <t>移籍</t>
        </is>
      </c>
      <c r="AC4080" t="inlineStr">
        <is>
          <t>道下グループ・・・イントロデューサー分も、マネージャーフィー0.25%も道下さんに報告、Goo分は0.25%</t>
        </is>
      </c>
    </row>
    <row r="4081">
      <c r="A4081" s="1" t="n">
        <v>46029</v>
      </c>
      <c r="B4081" t="inlineStr">
        <is>
          <t>顧問サービス料</t>
        </is>
      </c>
      <c r="C4081" t="inlineStr">
        <is>
          <t>513087 - Goo Property Singapore Pte. Ltd.</t>
        </is>
      </c>
      <c r="D4081" t="inlineStr">
        <is>
          <t>T25W038192</t>
        </is>
      </c>
      <c r="E4081" t="inlineStr">
        <is>
          <t>Shimizu, Takahiro</t>
        </is>
      </c>
      <c r="F4081" t="n">
        <v>571242</v>
      </c>
      <c r="G4081" t="inlineStr">
        <is>
          <t>Givers Bank Co., Ltd.</t>
        </is>
      </c>
      <c r="H4081" t="inlineStr">
        <is>
          <t>基本プラン</t>
        </is>
      </c>
      <c r="I4081" t="n">
        <v>1</v>
      </c>
      <c r="J4081" t="inlineStr">
        <is>
          <t>Investment Mgmt Fee for 31/12/2025</t>
        </is>
      </c>
      <c r="K4081" t="inlineStr">
        <is>
          <t>EVO25</t>
        </is>
      </c>
      <c r="L4081" t="n">
        <v>0</v>
      </c>
      <c r="M4081" t="inlineStr">
        <is>
          <t>USD</t>
        </is>
      </c>
      <c r="N4081" t="n">
        <v>3578.61</v>
      </c>
      <c r="O4081" t="n">
        <v>0.01</v>
      </c>
      <c r="P4081" s="7" t="n">
        <v>8.949999999999999</v>
      </c>
      <c r="Q4081" s="7" t="n">
        <v>0</v>
      </c>
      <c r="R4081" s="7" t="n">
        <v>0.5</v>
      </c>
      <c r="S4081" s="7" t="n">
        <v>1</v>
      </c>
      <c r="T4081" s="7">
        <f>ROUND(P9136*R9136*S9136, 2)</f>
        <v/>
      </c>
      <c r="U4081" s="7" t="n">
        <v>0</v>
      </c>
      <c r="V4081" s="7">
        <f>ROUND(P9136*U9136, 2)</f>
        <v/>
      </c>
      <c r="W4081" s="7" t="n">
        <v>0.5</v>
      </c>
      <c r="X4081" s="7">
        <f>ROUND(P9136*W9136, 2)</f>
        <v/>
      </c>
      <c r="Y4081" t="inlineStr">
        <is>
          <t>1.BANK</t>
        </is>
      </c>
      <c r="Z4081" t="inlineStr">
        <is>
          <t>中谷G</t>
        </is>
      </c>
      <c r="AA4081" t="inlineStr">
        <is>
          <t>アクティブ</t>
        </is>
      </c>
    </row>
    <row r="4082">
      <c r="A4082" s="1" t="n">
        <v>46029</v>
      </c>
      <c r="B4082" t="inlineStr">
        <is>
          <t>顧問サービス料</t>
        </is>
      </c>
      <c r="C4082" t="inlineStr">
        <is>
          <t>513087 - Goo Property Singapore Pte. Ltd.</t>
        </is>
      </c>
      <c r="D4082" t="inlineStr">
        <is>
          <t>T25W038196</t>
        </is>
      </c>
      <c r="E4082" t="inlineStr">
        <is>
          <t>Endo, Shiho</t>
        </is>
      </c>
      <c r="F4082" t="n">
        <v>513087</v>
      </c>
      <c r="G4082" t="inlineStr">
        <is>
          <t>Goo Property Singapore Pte. Ltd.</t>
        </is>
      </c>
      <c r="H4082" t="inlineStr">
        <is>
          <t>基本プラン</t>
        </is>
      </c>
      <c r="I4082" t="n">
        <v>1</v>
      </c>
      <c r="J4082" t="inlineStr">
        <is>
          <t>Investment Mgmt Fee for 31/12/2025</t>
        </is>
      </c>
      <c r="K4082" t="inlineStr">
        <is>
          <t>EVO25</t>
        </is>
      </c>
      <c r="L4082" t="n">
        <v>0</v>
      </c>
      <c r="M4082" t="inlineStr">
        <is>
          <t>USD</t>
        </is>
      </c>
      <c r="N4082" t="n">
        <v>2604.06</v>
      </c>
      <c r="O4082" t="n">
        <v>0.01</v>
      </c>
      <c r="P4082" s="7" t="n">
        <v>6.51</v>
      </c>
      <c r="Q4082" s="7" t="n">
        <v>0</v>
      </c>
      <c r="R4082" s="7" t="n">
        <v>0.5</v>
      </c>
      <c r="S4082" s="7" t="n">
        <v>1</v>
      </c>
      <c r="T4082" s="7">
        <f>ROUND(P9137*R9137*S9137, 2)</f>
        <v/>
      </c>
      <c r="U4082" s="7" t="n">
        <v>0</v>
      </c>
      <c r="V4082" s="7">
        <f>ROUND(P9137*U9137, 2)</f>
        <v/>
      </c>
      <c r="W4082" s="7" t="n">
        <v>0.5</v>
      </c>
      <c r="X4082" s="7">
        <f>ROUND(P9137*W9137, 2)</f>
        <v/>
      </c>
      <c r="Y4082" t="inlineStr">
        <is>
          <t>GA</t>
        </is>
      </c>
      <c r="Z4082" t="n">
        <v>0</v>
      </c>
      <c r="AA4082" t="inlineStr">
        <is>
          <t>アクティブ</t>
        </is>
      </c>
    </row>
    <row r="4083">
      <c r="A4083" s="1" t="n">
        <v>46029</v>
      </c>
      <c r="B4083" t="inlineStr">
        <is>
          <t>顧問サービス料</t>
        </is>
      </c>
      <c r="C4083" t="inlineStr">
        <is>
          <t>513087 - Goo Property Singapore Pte. Ltd.</t>
        </is>
      </c>
      <c r="D4083" t="inlineStr">
        <is>
          <t>T25W038197</t>
        </is>
      </c>
      <c r="E4083" t="inlineStr">
        <is>
          <t>Asami, Hiromi</t>
        </is>
      </c>
      <c r="F4083" t="n">
        <v>567803</v>
      </c>
      <c r="G4083" t="inlineStr">
        <is>
          <t>Matsumoto, Kakeru</t>
        </is>
      </c>
      <c r="H4083" t="inlineStr">
        <is>
          <t>基本プラン</t>
        </is>
      </c>
      <c r="I4083" t="n">
        <v>1</v>
      </c>
      <c r="J4083" t="inlineStr">
        <is>
          <t>Investment Mgmt Fee for 31/12/2025</t>
        </is>
      </c>
      <c r="K4083" t="inlineStr">
        <is>
          <t>EVO25</t>
        </is>
      </c>
      <c r="L4083" t="n">
        <v>0</v>
      </c>
      <c r="M4083" t="inlineStr">
        <is>
          <t>USD</t>
        </is>
      </c>
      <c r="N4083" t="n">
        <v>2536.75</v>
      </c>
      <c r="O4083" t="n">
        <v>0.01</v>
      </c>
      <c r="P4083" s="7" t="n">
        <v>6.34</v>
      </c>
      <c r="Q4083" s="7" t="n">
        <v>0</v>
      </c>
      <c r="R4083" s="7" t="n">
        <v>0.5</v>
      </c>
      <c r="S4083" s="7" t="n">
        <v>1</v>
      </c>
      <c r="T4083" s="7">
        <f>ROUND(P9138*R9138*S9138, 2)</f>
        <v/>
      </c>
      <c r="U4083" s="7" t="n">
        <v>0</v>
      </c>
      <c r="V4083" s="7">
        <f>ROUND(P9138*U9138, 2)</f>
        <v/>
      </c>
      <c r="W4083" s="7" t="n">
        <v>0.5</v>
      </c>
      <c r="X4083" s="7">
        <f>ROUND(P9138*W9138, 2)</f>
        <v/>
      </c>
      <c r="Y4083" t="inlineStr">
        <is>
          <t>個別</t>
        </is>
      </c>
      <c r="Z4083" t="n">
        <v>0</v>
      </c>
      <c r="AA4083" t="inlineStr">
        <is>
          <t>既得確保</t>
        </is>
      </c>
    </row>
    <row r="4084">
      <c r="A4084" s="1" t="n">
        <v>46029</v>
      </c>
      <c r="B4084" t="inlineStr">
        <is>
          <t>顧問サービス料</t>
        </is>
      </c>
      <c r="C4084" t="inlineStr">
        <is>
          <t>513087 - Goo Property Singapore Pte. Ltd.</t>
        </is>
      </c>
      <c r="D4084" t="inlineStr">
        <is>
          <t>T25W038216</t>
        </is>
      </c>
      <c r="E4084" t="inlineStr">
        <is>
          <t>Shibuya, Kazumi</t>
        </is>
      </c>
      <c r="F4084" t="n">
        <v>570133</v>
      </c>
      <c r="G4084" t="inlineStr">
        <is>
          <t>Igarashi, Daisuke</t>
        </is>
      </c>
      <c r="H4084" t="inlineStr">
        <is>
          <t>基本プラン</t>
        </is>
      </c>
      <c r="I4084" t="n">
        <v>1</v>
      </c>
      <c r="J4084" t="inlineStr">
        <is>
          <t>Investment Mgmt Fee for 31/12/2025</t>
        </is>
      </c>
      <c r="K4084" t="inlineStr">
        <is>
          <t>EVO25</t>
        </is>
      </c>
      <c r="L4084" t="n">
        <v>0</v>
      </c>
      <c r="M4084" t="inlineStr">
        <is>
          <t>USD</t>
        </is>
      </c>
      <c r="N4084" t="n">
        <v>9744.719999999999</v>
      </c>
      <c r="O4084" t="n">
        <v>0.01</v>
      </c>
      <c r="P4084" s="7" t="n">
        <v>24.36</v>
      </c>
      <c r="Q4084" s="7" t="n">
        <v>0</v>
      </c>
      <c r="R4084" s="7" t="n">
        <v>0.5</v>
      </c>
      <c r="S4084" s="7" t="n">
        <v>1</v>
      </c>
      <c r="T4084" s="7">
        <f>ROUND(P9139*R9139*S9139, 2)</f>
        <v/>
      </c>
      <c r="U4084" s="7" t="n">
        <v>0.25</v>
      </c>
      <c r="V4084" s="7">
        <f>ROUND(P9139*U9139, 2)</f>
        <v/>
      </c>
      <c r="W4084" s="7" t="n">
        <v>0.25</v>
      </c>
      <c r="X4084" s="7">
        <f>ROUND(P9139*W9139, 2)</f>
        <v/>
      </c>
      <c r="Y4084" t="inlineStr">
        <is>
          <t>12.脇坂G</t>
        </is>
      </c>
      <c r="Z4084" t="inlineStr">
        <is>
          <t>TerraceG</t>
        </is>
      </c>
      <c r="AA4084" t="inlineStr">
        <is>
          <t>アクティブ</t>
        </is>
      </c>
      <c r="AC4084" t="inlineStr">
        <is>
          <t>脇坂グループ・・・イントロデューサー分も、マネージャーフィー0.25%も脇坂さんに報告、Goo分は0.25%</t>
        </is>
      </c>
    </row>
    <row r="4085">
      <c r="A4085" s="1" t="n">
        <v>46029</v>
      </c>
      <c r="B4085" t="inlineStr">
        <is>
          <t>顧問サービス料</t>
        </is>
      </c>
      <c r="C4085" t="inlineStr">
        <is>
          <t>513087 - Goo Property Singapore Pte. Ltd.</t>
        </is>
      </c>
      <c r="D4085" t="inlineStr">
        <is>
          <t>T25W038235</t>
        </is>
      </c>
      <c r="E4085" t="inlineStr">
        <is>
          <t>Matsuda, Yasuhiro</t>
        </is>
      </c>
      <c r="F4085" t="n">
        <v>560579</v>
      </c>
      <c r="G4085" t="inlineStr">
        <is>
          <t>Miyake, Hiroshi</t>
        </is>
      </c>
      <c r="H4085" t="inlineStr">
        <is>
          <t>基本プラン</t>
        </is>
      </c>
      <c r="I4085" t="n">
        <v>1</v>
      </c>
      <c r="J4085" t="inlineStr">
        <is>
          <t>Investment Mgmt Fee for 31/12/2025</t>
        </is>
      </c>
      <c r="K4085" t="inlineStr">
        <is>
          <t>EVO25-CR</t>
        </is>
      </c>
      <c r="L4085" t="n">
        <v>0</v>
      </c>
      <c r="M4085" t="inlineStr">
        <is>
          <t>USD</t>
        </is>
      </c>
      <c r="N4085" t="n">
        <v>9385.18</v>
      </c>
      <c r="O4085" t="n">
        <v>0.01</v>
      </c>
      <c r="P4085" s="7" t="n">
        <v>23.46</v>
      </c>
      <c r="Q4085" s="7" t="n">
        <v>0</v>
      </c>
      <c r="R4085" s="7" t="n">
        <v>0.5</v>
      </c>
      <c r="S4085" s="7" t="n">
        <v>1</v>
      </c>
      <c r="T4085" s="7">
        <f>ROUND(P9140*R9140*S9140, 2)</f>
        <v/>
      </c>
      <c r="U4085" s="7" t="n">
        <v>0.25</v>
      </c>
      <c r="V4085" s="7">
        <f>ROUND(P9140*U9140, 2)</f>
        <v/>
      </c>
      <c r="W4085" s="7" t="n">
        <v>0.25</v>
      </c>
      <c r="X4085" s="7">
        <f>ROUND(P9140*W9140, 2)</f>
        <v/>
      </c>
      <c r="Y4085" t="inlineStr">
        <is>
          <t>報告する＞他社</t>
        </is>
      </c>
      <c r="AC4085" t="inlineStr">
        <is>
          <t>三宅・道下さんに渡す・・・イントロデューサー分は三宅さんに、マネージャーフィー0.25%は道下さんに報告、Goo分は0.25%</t>
        </is>
      </c>
    </row>
    <row r="4086">
      <c r="A4086" s="1" t="n">
        <v>46029</v>
      </c>
      <c r="B4086" t="inlineStr">
        <is>
          <t>顧問サービス料</t>
        </is>
      </c>
      <c r="C4086" t="inlineStr">
        <is>
          <t>513087 - Goo Property Singapore Pte. Ltd.</t>
        </is>
      </c>
      <c r="D4086" t="inlineStr">
        <is>
          <t>T25W038253</t>
        </is>
      </c>
      <c r="E4086" t="inlineStr">
        <is>
          <t>Aoyama, Kyoko</t>
        </is>
      </c>
      <c r="F4086" t="n">
        <v>571242</v>
      </c>
      <c r="G4086" t="inlineStr">
        <is>
          <t>Givers Bank Co., Ltd.</t>
        </is>
      </c>
      <c r="H4086" t="inlineStr">
        <is>
          <t>基本プラン</t>
        </is>
      </c>
      <c r="I4086" t="n">
        <v>1</v>
      </c>
      <c r="J4086" t="inlineStr">
        <is>
          <t>Investment Mgmt Fee for 31/12/2025</t>
        </is>
      </c>
      <c r="K4086" t="inlineStr">
        <is>
          <t>EVO25</t>
        </is>
      </c>
      <c r="L4086" t="n">
        <v>0</v>
      </c>
      <c r="M4086" t="inlineStr">
        <is>
          <t>USD</t>
        </is>
      </c>
      <c r="N4086" t="n">
        <v>7748.43</v>
      </c>
      <c r="O4086" t="n">
        <v>0.01</v>
      </c>
      <c r="P4086" s="7" t="n">
        <v>19.37</v>
      </c>
      <c r="Q4086" s="7" t="n">
        <v>0</v>
      </c>
      <c r="R4086" s="7" t="n">
        <v>0.5</v>
      </c>
      <c r="S4086" s="7" t="n">
        <v>1</v>
      </c>
      <c r="T4086" s="7">
        <f>ROUND(P9141*R9141*S9141, 2)</f>
        <v/>
      </c>
      <c r="U4086" s="7" t="n">
        <v>0</v>
      </c>
      <c r="V4086" s="7">
        <f>ROUND(P9141*U9141, 2)</f>
        <v/>
      </c>
      <c r="W4086" s="7" t="n">
        <v>0.5</v>
      </c>
      <c r="X4086" s="7">
        <f>ROUND(P9141*W9141, 2)</f>
        <v/>
      </c>
      <c r="Y4086" t="inlineStr">
        <is>
          <t>1.BANK</t>
        </is>
      </c>
      <c r="Z4086" t="inlineStr">
        <is>
          <t>中谷G</t>
        </is>
      </c>
      <c r="AA4086" t="inlineStr">
        <is>
          <t>アクティブ</t>
        </is>
      </c>
    </row>
    <row r="4087">
      <c r="A4087" s="1" t="n">
        <v>46029</v>
      </c>
      <c r="B4087" t="inlineStr">
        <is>
          <t>顧問サービス料</t>
        </is>
      </c>
      <c r="C4087" t="inlineStr">
        <is>
          <t>513087 - Goo Property Singapore Pte. Ltd.</t>
        </is>
      </c>
      <c r="D4087" t="inlineStr">
        <is>
          <t>T25W038267</t>
        </is>
      </c>
      <c r="E4087" t="inlineStr">
        <is>
          <t>Sugiyama, Tomoki</t>
        </is>
      </c>
      <c r="F4087" t="n">
        <v>571430</v>
      </c>
      <c r="G4087" t="inlineStr">
        <is>
          <t>Yamagata, Ryo</t>
        </is>
      </c>
      <c r="H4087" t="inlineStr">
        <is>
          <t>基本プラン</t>
        </is>
      </c>
      <c r="I4087" t="n">
        <v>1</v>
      </c>
      <c r="J4087" t="inlineStr">
        <is>
          <t>Investment Mgmt Fee for 31/12/2025</t>
        </is>
      </c>
      <c r="K4087" t="inlineStr">
        <is>
          <t>EVO25</t>
        </is>
      </c>
      <c r="L4087" t="n">
        <v>0</v>
      </c>
      <c r="M4087" t="inlineStr">
        <is>
          <t>USD</t>
        </is>
      </c>
      <c r="N4087" t="n">
        <v>3612.3</v>
      </c>
      <c r="O4087" t="n">
        <v>0.01</v>
      </c>
      <c r="P4087" s="7" t="n">
        <v>9.029999999999999</v>
      </c>
      <c r="Q4087" s="7" t="n">
        <v>0</v>
      </c>
      <c r="R4087" s="7" t="n">
        <v>0.5</v>
      </c>
      <c r="S4087" s="7" t="n">
        <v>1</v>
      </c>
      <c r="T4087" s="7">
        <f>ROUND(P9142*R9142*S9142, 2)</f>
        <v/>
      </c>
      <c r="U4087" s="7" t="n">
        <v>0</v>
      </c>
      <c r="V4087" s="7">
        <f>ROUND(P9142*U9142, 2)</f>
        <v/>
      </c>
      <c r="W4087" s="7" t="n">
        <v>0.5</v>
      </c>
      <c r="X4087" s="7">
        <f>ROUND(P9142*W9142, 2)</f>
        <v/>
      </c>
      <c r="Y4087" t="inlineStr">
        <is>
          <t>個別</t>
        </is>
      </c>
      <c r="Z4087" t="inlineStr">
        <is>
          <t>エグゼ</t>
        </is>
      </c>
      <c r="AA4087" t="inlineStr">
        <is>
          <t>解除済</t>
        </is>
      </c>
    </row>
    <row r="4088">
      <c r="A4088" s="1" t="n">
        <v>46029</v>
      </c>
      <c r="B4088" t="inlineStr">
        <is>
          <t>顧問サービス料</t>
        </is>
      </c>
      <c r="C4088" t="inlineStr">
        <is>
          <t>513087 - Goo Property Singapore Pte. Ltd.</t>
        </is>
      </c>
      <c r="D4088" t="inlineStr">
        <is>
          <t>T25W038271</t>
        </is>
      </c>
      <c r="E4088" t="inlineStr">
        <is>
          <t>Suzuki, Takayuki</t>
        </is>
      </c>
      <c r="F4088" t="n">
        <v>571066</v>
      </c>
      <c r="G4088" t="inlineStr">
        <is>
          <t>Iio, Shogo</t>
        </is>
      </c>
      <c r="H4088" t="inlineStr">
        <is>
          <t>基本プラン</t>
        </is>
      </c>
      <c r="I4088" t="n">
        <v>1</v>
      </c>
      <c r="J4088" t="inlineStr">
        <is>
          <t>Investment Mgmt Fee for 31/12/2025</t>
        </is>
      </c>
      <c r="K4088" t="inlineStr">
        <is>
          <t>EVO25</t>
        </is>
      </c>
      <c r="L4088" t="n">
        <v>0</v>
      </c>
      <c r="M4088" t="inlineStr">
        <is>
          <t>USD</t>
        </is>
      </c>
      <c r="N4088" t="n">
        <v>9528.049999999999</v>
      </c>
      <c r="O4088" t="n">
        <v>0.01</v>
      </c>
      <c r="P4088" s="7" t="n">
        <v>23.82</v>
      </c>
      <c r="Q4088" s="7" t="n">
        <v>0</v>
      </c>
      <c r="R4088" s="7" t="n">
        <v>0.5</v>
      </c>
      <c r="S4088" s="7" t="n">
        <v>1</v>
      </c>
      <c r="T4088" s="7">
        <f>ROUND(P9143*R9143*S9143, 2)</f>
        <v/>
      </c>
      <c r="U4088" s="7" t="n">
        <v>0.25</v>
      </c>
      <c r="V4088" s="7">
        <f>ROUND(P9143*U9143, 2)</f>
        <v/>
      </c>
      <c r="W4088" s="7" t="n">
        <v>0.25</v>
      </c>
      <c r="X4088" s="7">
        <f>ROUND(P9143*W9143, 2)</f>
        <v/>
      </c>
      <c r="Y4088" t="inlineStr">
        <is>
          <t>12.脇坂G</t>
        </is>
      </c>
      <c r="Z4088" t="inlineStr">
        <is>
          <t>Ikikata G</t>
        </is>
      </c>
      <c r="AA4088" t="inlineStr">
        <is>
          <t>アクティブ</t>
        </is>
      </c>
      <c r="AC4088" t="inlineStr">
        <is>
          <t>脇坂グループ・・・イントロデューサー分も、マネージャーフィー0.25%も脇坂さんに報告、Goo分は0.25%</t>
        </is>
      </c>
    </row>
    <row r="4089">
      <c r="A4089" s="1" t="n">
        <v>46029</v>
      </c>
      <c r="B4089" t="inlineStr">
        <is>
          <t>顧問サービス料</t>
        </is>
      </c>
      <c r="C4089" t="inlineStr">
        <is>
          <t>513087 - Goo Property Singapore Pte. Ltd.</t>
        </is>
      </c>
      <c r="D4089" t="inlineStr">
        <is>
          <t>T25W038272</t>
        </is>
      </c>
      <c r="E4089" t="inlineStr">
        <is>
          <t>Higuchi, Daisuke</t>
        </is>
      </c>
      <c r="F4089" t="n">
        <v>572855</v>
      </c>
      <c r="G4089" t="inlineStr">
        <is>
          <t>Ito, Takahiro</t>
        </is>
      </c>
      <c r="H4089" t="inlineStr">
        <is>
          <t>基本プラン</t>
        </is>
      </c>
      <c r="I4089" t="n">
        <v>1</v>
      </c>
      <c r="J4089" t="inlineStr">
        <is>
          <t>Investment Mgmt Fee for 31/12/2025</t>
        </is>
      </c>
      <c r="K4089" t="inlineStr">
        <is>
          <t>EVO25</t>
        </is>
      </c>
      <c r="L4089" t="n">
        <v>0</v>
      </c>
      <c r="M4089" t="inlineStr">
        <is>
          <t>USD</t>
        </is>
      </c>
      <c r="N4089" t="n">
        <v>3703.79</v>
      </c>
      <c r="O4089" t="n">
        <v>0.01</v>
      </c>
      <c r="P4089" s="7" t="n">
        <v>9.26</v>
      </c>
      <c r="Q4089" s="7" t="n">
        <v>0</v>
      </c>
      <c r="R4089" s="7" t="n">
        <v>0.5</v>
      </c>
      <c r="S4089" s="7" t="n">
        <v>1</v>
      </c>
      <c r="T4089" s="7">
        <f>ROUND(P9144*R9144*S9144, 2)</f>
        <v/>
      </c>
      <c r="U4089" s="7" t="n">
        <v>0</v>
      </c>
      <c r="V4089" s="7">
        <f>ROUND(P9144*U9144, 2)</f>
        <v/>
      </c>
      <c r="W4089" s="7" t="n">
        <v>0.5</v>
      </c>
      <c r="X4089" s="7">
        <f>ROUND(P9144*W9144, 2)</f>
        <v/>
      </c>
      <c r="Y4089" t="inlineStr">
        <is>
          <t>個別</t>
        </is>
      </c>
      <c r="Z4089" t="inlineStr">
        <is>
          <t>Raftel GK</t>
        </is>
      </c>
      <c r="AA4089" t="inlineStr">
        <is>
          <t>アクティブ</t>
        </is>
      </c>
    </row>
    <row r="4090">
      <c r="A4090" s="1" t="n">
        <v>46029</v>
      </c>
      <c r="B4090" t="inlineStr">
        <is>
          <t>顧問サービス料</t>
        </is>
      </c>
      <c r="C4090" t="inlineStr">
        <is>
          <t>513087 - Goo Property Singapore Pte. Ltd.</t>
        </is>
      </c>
      <c r="D4090" t="inlineStr">
        <is>
          <t>T25W038272</t>
        </is>
      </c>
      <c r="E4090" t="inlineStr">
        <is>
          <t>Higuchi, Daisuke</t>
        </is>
      </c>
      <c r="F4090" t="n">
        <v>572855</v>
      </c>
      <c r="G4090" t="inlineStr">
        <is>
          <t>Ito, Takahiro</t>
        </is>
      </c>
      <c r="H4090" t="inlineStr">
        <is>
          <t>ライダー1</t>
        </is>
      </c>
      <c r="I4090" t="n">
        <v>1</v>
      </c>
      <c r="J4090" t="inlineStr">
        <is>
          <t>Investment Mgmt Fee for 31/12/2025</t>
        </is>
      </c>
      <c r="K4090" t="inlineStr">
        <is>
          <t>EVO05</t>
        </is>
      </c>
      <c r="L4090" t="n">
        <v>0</v>
      </c>
      <c r="M4090" t="inlineStr">
        <is>
          <t>USD</t>
        </is>
      </c>
      <c r="N4090" t="n">
        <v>9626.73</v>
      </c>
      <c r="O4090" t="n">
        <v>0.01</v>
      </c>
      <c r="P4090" s="7" t="n">
        <v>24.07</v>
      </c>
      <c r="Q4090" s="7" t="n">
        <v>0</v>
      </c>
      <c r="R4090" s="7" t="n">
        <v>0.5</v>
      </c>
      <c r="S4090" s="7" t="n">
        <v>1</v>
      </c>
      <c r="T4090" s="7">
        <f>ROUND(P9145*R9145*S9145, 2)</f>
        <v/>
      </c>
      <c r="U4090" s="7" t="n">
        <v>0</v>
      </c>
      <c r="V4090" s="7">
        <f>ROUND(P9145*U9145, 2)</f>
        <v/>
      </c>
      <c r="W4090" s="7" t="n">
        <v>0.5</v>
      </c>
      <c r="X4090" s="7">
        <f>ROUND(P9145*W9145, 2)</f>
        <v/>
      </c>
      <c r="Y4090" t="inlineStr">
        <is>
          <t>個別</t>
        </is>
      </c>
      <c r="Z4090" t="inlineStr">
        <is>
          <t>Raftel GK</t>
        </is>
      </c>
      <c r="AA4090" t="inlineStr">
        <is>
          <t>アクティブ</t>
        </is>
      </c>
    </row>
    <row r="4091">
      <c r="A4091" s="1" t="n">
        <v>46029</v>
      </c>
      <c r="B4091" t="inlineStr">
        <is>
          <t>顧問サービス料</t>
        </is>
      </c>
      <c r="C4091" t="inlineStr">
        <is>
          <t>513087 - Goo Property Singapore Pte. Ltd.</t>
        </is>
      </c>
      <c r="D4091" t="inlineStr">
        <is>
          <t>T25W038273</t>
        </is>
      </c>
      <c r="E4091" t="inlineStr">
        <is>
          <t>Yamada, Kazunori</t>
        </is>
      </c>
      <c r="F4091" t="n">
        <v>572855</v>
      </c>
      <c r="G4091" t="inlineStr">
        <is>
          <t>Ito, Takahiro</t>
        </is>
      </c>
      <c r="H4091" t="inlineStr">
        <is>
          <t>基本プラン</t>
        </is>
      </c>
      <c r="I4091" t="n">
        <v>1</v>
      </c>
      <c r="J4091" t="inlineStr">
        <is>
          <t>Investment Mgmt Fee for 31/12/2025</t>
        </is>
      </c>
      <c r="K4091" t="inlineStr">
        <is>
          <t>EVO25</t>
        </is>
      </c>
      <c r="L4091" t="n">
        <v>0</v>
      </c>
      <c r="M4091" t="inlineStr">
        <is>
          <t>USD</t>
        </is>
      </c>
      <c r="N4091" t="n">
        <v>1518.09</v>
      </c>
      <c r="O4091" t="n">
        <v>0.01</v>
      </c>
      <c r="P4091" s="7" t="n">
        <v>3.8</v>
      </c>
      <c r="Q4091" s="7" t="n">
        <v>0</v>
      </c>
      <c r="R4091" s="7" t="n">
        <v>0.5</v>
      </c>
      <c r="S4091" s="7" t="n">
        <v>1</v>
      </c>
      <c r="T4091" s="7">
        <f>ROUND(P9146*R9146*S9146, 2)</f>
        <v/>
      </c>
      <c r="U4091" s="7" t="n">
        <v>0</v>
      </c>
      <c r="V4091" s="7">
        <f>ROUND(P9146*U9146, 2)</f>
        <v/>
      </c>
      <c r="W4091" s="7" t="n">
        <v>0.5</v>
      </c>
      <c r="X4091" s="7">
        <f>ROUND(P9146*W9146, 2)</f>
        <v/>
      </c>
      <c r="Y4091" t="inlineStr">
        <is>
          <t>個別</t>
        </is>
      </c>
      <c r="Z4091" t="inlineStr">
        <is>
          <t>Raftel GK</t>
        </is>
      </c>
      <c r="AA4091" t="inlineStr">
        <is>
          <t>アクティブ</t>
        </is>
      </c>
    </row>
    <row r="4092">
      <c r="A4092" s="1" t="n">
        <v>46029</v>
      </c>
      <c r="B4092" t="inlineStr">
        <is>
          <t>顧問サービス料</t>
        </is>
      </c>
      <c r="C4092" t="inlineStr">
        <is>
          <t>513087 - Goo Property Singapore Pte. Ltd.</t>
        </is>
      </c>
      <c r="D4092" t="inlineStr">
        <is>
          <t>T25W038278</t>
        </is>
      </c>
      <c r="E4092" t="inlineStr">
        <is>
          <t>Tsuro, Kazuki</t>
        </is>
      </c>
      <c r="F4092" t="n">
        <v>571242</v>
      </c>
      <c r="G4092" t="inlineStr">
        <is>
          <t>Givers Bank Co., Ltd.</t>
        </is>
      </c>
      <c r="H4092" t="inlineStr">
        <is>
          <t>基本プラン</t>
        </is>
      </c>
      <c r="I4092" t="n">
        <v>1</v>
      </c>
      <c r="J4092" t="inlineStr">
        <is>
          <t>Investment Mgmt Fee for 31/12/2025</t>
        </is>
      </c>
      <c r="K4092" t="inlineStr">
        <is>
          <t>EVO25</t>
        </is>
      </c>
      <c r="L4092" t="n">
        <v>0</v>
      </c>
      <c r="M4092" t="inlineStr">
        <is>
          <t>USD</t>
        </is>
      </c>
      <c r="N4092" t="n">
        <v>1591.59</v>
      </c>
      <c r="O4092" t="n">
        <v>0.01</v>
      </c>
      <c r="P4092" s="7" t="n">
        <v>3.98</v>
      </c>
      <c r="Q4092" s="7" t="n">
        <v>0</v>
      </c>
      <c r="R4092" s="7" t="n">
        <v>0.5</v>
      </c>
      <c r="S4092" s="7" t="n">
        <v>1</v>
      </c>
      <c r="T4092" s="7">
        <f>ROUND(P9147*R9147*S9147, 2)</f>
        <v/>
      </c>
      <c r="U4092" s="7" t="n">
        <v>0</v>
      </c>
      <c r="V4092" s="7">
        <f>ROUND(P9147*U9147, 2)</f>
        <v/>
      </c>
      <c r="W4092" s="7" t="n">
        <v>0.5</v>
      </c>
      <c r="X4092" s="7">
        <f>ROUND(P9147*W9147, 2)</f>
        <v/>
      </c>
      <c r="Y4092" t="inlineStr">
        <is>
          <t>1.BANK</t>
        </is>
      </c>
      <c r="Z4092" t="inlineStr">
        <is>
          <t>中谷G</t>
        </is>
      </c>
      <c r="AA4092" t="inlineStr">
        <is>
          <t>アクティブ</t>
        </is>
      </c>
    </row>
    <row r="4093">
      <c r="A4093" s="1" t="n">
        <v>46029</v>
      </c>
      <c r="B4093" t="inlineStr">
        <is>
          <t>顧問サービス料</t>
        </is>
      </c>
      <c r="C4093" t="inlineStr">
        <is>
          <t>513087 - Goo Property Singapore Pte. Ltd.</t>
        </is>
      </c>
      <c r="D4093" t="inlineStr">
        <is>
          <t>T25W038279</t>
        </is>
      </c>
      <c r="E4093" t="inlineStr">
        <is>
          <t>Hatai, Fumie</t>
        </is>
      </c>
      <c r="F4093" t="n">
        <v>570693</v>
      </c>
      <c r="G4093" t="inlineStr">
        <is>
          <t>Ishii, Satoshi</t>
        </is>
      </c>
      <c r="H4093" t="inlineStr">
        <is>
          <t>基本プラン</t>
        </is>
      </c>
      <c r="I4093" t="n">
        <v>1</v>
      </c>
      <c r="J4093" t="inlineStr">
        <is>
          <t>Investment Mgmt Fee for 31/12/2025</t>
        </is>
      </c>
      <c r="K4093" t="inlineStr">
        <is>
          <t>EVO25</t>
        </is>
      </c>
      <c r="L4093" t="n">
        <v>0</v>
      </c>
      <c r="M4093" t="inlineStr">
        <is>
          <t>USD</t>
        </is>
      </c>
      <c r="N4093" t="n">
        <v>8805.67</v>
      </c>
      <c r="O4093" t="n">
        <v>0.01</v>
      </c>
      <c r="P4093" s="7" t="n">
        <v>22.01</v>
      </c>
      <c r="Q4093" s="7" t="n">
        <v>0</v>
      </c>
      <c r="R4093" s="7" t="n">
        <v>0.5</v>
      </c>
      <c r="S4093" s="7" t="n">
        <v>1</v>
      </c>
      <c r="T4093" s="7">
        <f>ROUND(P9148*R9148*S9148, 2)</f>
        <v/>
      </c>
      <c r="U4093" s="7" t="n">
        <v>0.25</v>
      </c>
      <c r="V4093" s="7">
        <f>ROUND(P9148*U9148, 2)</f>
        <v/>
      </c>
      <c r="W4093" s="7" t="n">
        <v>0.25</v>
      </c>
      <c r="X4093" s="7">
        <f>ROUND(P9148*W9148, 2)</f>
        <v/>
      </c>
      <c r="Y4093" t="inlineStr">
        <is>
          <t>12.脇坂G</t>
        </is>
      </c>
      <c r="Z4093" t="inlineStr">
        <is>
          <t>Ishii G</t>
        </is>
      </c>
      <c r="AA4093" t="inlineStr">
        <is>
          <t>アクティブ</t>
        </is>
      </c>
      <c r="AC4093" t="inlineStr">
        <is>
          <t>脇坂グループ・・・イントロデューサー分も、マネージャーフィー0.25%も脇坂さんに報告、Goo分は0.25%</t>
        </is>
      </c>
    </row>
    <row r="4094">
      <c r="A4094" s="1" t="n">
        <v>46029</v>
      </c>
      <c r="B4094" t="inlineStr">
        <is>
          <t>顧問サービス料</t>
        </is>
      </c>
      <c r="C4094" t="inlineStr">
        <is>
          <t>513087 - Goo Property Singapore Pte. Ltd.</t>
        </is>
      </c>
      <c r="D4094" t="inlineStr">
        <is>
          <t>T25W038286</t>
        </is>
      </c>
      <c r="E4094" t="inlineStr">
        <is>
          <t>Abe, Shinnosuke</t>
        </is>
      </c>
      <c r="F4094" t="n">
        <v>572857</v>
      </c>
      <c r="G4094" t="inlineStr">
        <is>
          <t>Uematsu, Yuta</t>
        </is>
      </c>
      <c r="H4094" t="inlineStr">
        <is>
          <t>基本プラン</t>
        </is>
      </c>
      <c r="I4094" t="n">
        <v>1</v>
      </c>
      <c r="J4094" t="inlineStr">
        <is>
          <t>Investment Mgmt Fee for 31/12/2025</t>
        </is>
      </c>
      <c r="K4094" t="inlineStr">
        <is>
          <t>EVO25</t>
        </is>
      </c>
      <c r="L4094" t="n">
        <v>0</v>
      </c>
      <c r="M4094" t="inlineStr">
        <is>
          <t>USD</t>
        </is>
      </c>
      <c r="N4094" t="n">
        <v>10020.1</v>
      </c>
      <c r="O4094" t="n">
        <v>0.01</v>
      </c>
      <c r="P4094" s="7" t="n">
        <v>25.05</v>
      </c>
      <c r="Q4094" s="7" t="n">
        <v>0</v>
      </c>
      <c r="R4094" s="7" t="n">
        <v>0.5</v>
      </c>
      <c r="S4094" s="7" t="n">
        <v>1</v>
      </c>
      <c r="T4094" s="7">
        <f>ROUND(P9149*R9149*S9149, 2)</f>
        <v/>
      </c>
      <c r="U4094" s="7" t="n">
        <v>0.25</v>
      </c>
      <c r="V4094" s="7">
        <f>ROUND(P9149*U9149, 2)</f>
        <v/>
      </c>
      <c r="W4094" s="7" t="n">
        <v>0.25</v>
      </c>
      <c r="X4094" s="7">
        <f>ROUND(P9149*W9149, 2)</f>
        <v/>
      </c>
      <c r="Y4094" t="inlineStr">
        <is>
          <t>12.脇坂G</t>
        </is>
      </c>
      <c r="Z4094" t="inlineStr">
        <is>
          <t>4 Capital 傘下</t>
        </is>
      </c>
      <c r="AA4094" t="inlineStr">
        <is>
          <t>解除済</t>
        </is>
      </c>
      <c r="AC4094" t="inlineStr">
        <is>
          <t>脇坂グループ・・・イントロデューサー分も、マネージャーフィー0.25%も脇坂さんに報告、Goo分は0.25%</t>
        </is>
      </c>
    </row>
    <row r="4095">
      <c r="A4095" s="1" t="n">
        <v>46029</v>
      </c>
      <c r="B4095" t="inlineStr">
        <is>
          <t>顧問サービス料</t>
        </is>
      </c>
      <c r="C4095" t="inlineStr">
        <is>
          <t>513087 - Goo Property Singapore Pte. Ltd.</t>
        </is>
      </c>
      <c r="D4095" t="inlineStr">
        <is>
          <t>T25W038300</t>
        </is>
      </c>
      <c r="E4095" t="inlineStr">
        <is>
          <t>Yamamoto, Atsuko</t>
        </is>
      </c>
      <c r="F4095" t="n">
        <v>566042</v>
      </c>
      <c r="G4095" t="inlineStr">
        <is>
          <t>Yamane, Sho</t>
        </is>
      </c>
      <c r="H4095" t="inlineStr">
        <is>
          <t>基本プラン</t>
        </is>
      </c>
      <c r="I4095" t="n">
        <v>1</v>
      </c>
      <c r="J4095" t="inlineStr">
        <is>
          <t>Investment Mgmt Fee for 31/12/2025</t>
        </is>
      </c>
      <c r="K4095" t="inlineStr">
        <is>
          <t>EVO25-CR</t>
        </is>
      </c>
      <c r="L4095" t="n">
        <v>0</v>
      </c>
      <c r="M4095" t="inlineStr">
        <is>
          <t>USD</t>
        </is>
      </c>
      <c r="N4095" t="n">
        <v>22848.46</v>
      </c>
      <c r="O4095" t="n">
        <v>0.01</v>
      </c>
      <c r="P4095" s="7" t="n">
        <v>57.12</v>
      </c>
      <c r="Q4095" s="7" t="n">
        <v>0</v>
      </c>
      <c r="R4095" s="7" t="n">
        <v>0.5</v>
      </c>
      <c r="S4095" s="7" t="n">
        <v>1</v>
      </c>
      <c r="T4095" s="7">
        <f>ROUND(P9150*R9150*S9150, 2)</f>
        <v/>
      </c>
      <c r="U4095" s="7" t="n">
        <v>0.25</v>
      </c>
      <c r="V4095" s="7">
        <f>ROUND(P9150*U9150, 2)</f>
        <v/>
      </c>
      <c r="W4095" s="7" t="n">
        <v>0.25</v>
      </c>
      <c r="X4095" s="7">
        <f>ROUND(P9150*W9150, 2)</f>
        <v/>
      </c>
      <c r="Y4095" t="inlineStr">
        <is>
          <t>1.道下G</t>
        </is>
      </c>
      <c r="Z4095" t="inlineStr">
        <is>
          <t>杉本G</t>
        </is>
      </c>
      <c r="AA4095" t="inlineStr">
        <is>
          <t>移籍</t>
        </is>
      </c>
      <c r="AC4095" t="inlineStr">
        <is>
          <t>道下グループ・・・イントロデューサー分も、マネージャーフィー0.25%も道下さんに報告、Goo分は0.25%</t>
        </is>
      </c>
    </row>
    <row r="4096">
      <c r="A4096" s="1" t="n">
        <v>46029</v>
      </c>
      <c r="B4096" t="inlineStr">
        <is>
          <t>顧問サービス料</t>
        </is>
      </c>
      <c r="C4096" t="inlineStr">
        <is>
          <t>513087 - Goo Property Singapore Pte. Ltd.</t>
        </is>
      </c>
      <c r="D4096" t="inlineStr">
        <is>
          <t>T25W038301</t>
        </is>
      </c>
      <c r="E4096" t="inlineStr">
        <is>
          <t>Yoshimitsu, Karen</t>
        </is>
      </c>
      <c r="F4096" t="n">
        <v>513087</v>
      </c>
      <c r="G4096" t="inlineStr">
        <is>
          <t>Goo Property Singapore Pte. Ltd.</t>
        </is>
      </c>
      <c r="H4096" t="inlineStr">
        <is>
          <t>基本プラン</t>
        </is>
      </c>
      <c r="I4096" t="n">
        <v>1</v>
      </c>
      <c r="J4096" t="inlineStr">
        <is>
          <t>Investment Mgmt Fee for 31/12/2025</t>
        </is>
      </c>
      <c r="K4096" t="inlineStr">
        <is>
          <t>EVO25</t>
        </is>
      </c>
      <c r="L4096" t="n">
        <v>0</v>
      </c>
      <c r="M4096" t="inlineStr">
        <is>
          <t>USD</t>
        </is>
      </c>
      <c r="N4096" t="n">
        <v>2572.62</v>
      </c>
      <c r="O4096" t="n">
        <v>0.01</v>
      </c>
      <c r="P4096" s="7" t="n">
        <v>6.43</v>
      </c>
      <c r="Q4096" s="7" t="n">
        <v>0</v>
      </c>
      <c r="R4096" s="7" t="n">
        <v>0.5</v>
      </c>
      <c r="S4096" s="7" t="n">
        <v>1</v>
      </c>
      <c r="T4096" s="7">
        <f>ROUND(P9151*R9151*S9151, 2)</f>
        <v/>
      </c>
      <c r="U4096" s="7" t="n">
        <v>0</v>
      </c>
      <c r="V4096" s="7">
        <f>ROUND(P9151*U9151, 2)</f>
        <v/>
      </c>
      <c r="W4096" s="7" t="n">
        <v>0.5</v>
      </c>
      <c r="X4096" s="7">
        <f>ROUND(P9151*W9151, 2)</f>
        <v/>
      </c>
      <c r="Y4096" t="inlineStr">
        <is>
          <t>GA</t>
        </is>
      </c>
      <c r="Z4096" t="n">
        <v>0</v>
      </c>
      <c r="AA4096" t="inlineStr">
        <is>
          <t>アクティブ</t>
        </is>
      </c>
    </row>
    <row r="4097">
      <c r="A4097" s="1" t="n">
        <v>46029</v>
      </c>
      <c r="B4097" t="inlineStr">
        <is>
          <t>顧問サービス料</t>
        </is>
      </c>
      <c r="C4097" t="inlineStr">
        <is>
          <t>513087 - Goo Property Singapore Pte. Ltd.</t>
        </is>
      </c>
      <c r="D4097" t="inlineStr">
        <is>
          <t>T25W038302</t>
        </is>
      </c>
      <c r="E4097" t="inlineStr">
        <is>
          <t>Minami, Miyuki</t>
        </is>
      </c>
      <c r="F4097" t="n">
        <v>572553</v>
      </c>
      <c r="G4097" t="inlineStr">
        <is>
          <t>Nishijima, Masahiko</t>
        </is>
      </c>
      <c r="H4097" t="inlineStr">
        <is>
          <t>基本プラン</t>
        </is>
      </c>
      <c r="I4097" t="n">
        <v>1</v>
      </c>
      <c r="J4097" t="inlineStr">
        <is>
          <t>Investment Mgmt Fee for 31/12/2025</t>
        </is>
      </c>
      <c r="K4097" t="inlineStr">
        <is>
          <t>EVO25</t>
        </is>
      </c>
      <c r="L4097" t="n">
        <v>0</v>
      </c>
      <c r="M4097" t="inlineStr">
        <is>
          <t>USD</t>
        </is>
      </c>
      <c r="N4097" t="n">
        <v>3676.71</v>
      </c>
      <c r="O4097" t="n">
        <v>0.01</v>
      </c>
      <c r="P4097" s="7" t="n">
        <v>9.19</v>
      </c>
      <c r="Q4097" s="7" t="n">
        <v>0</v>
      </c>
      <c r="R4097" s="7" t="n">
        <v>0.5</v>
      </c>
      <c r="S4097" s="7" t="n">
        <v>1</v>
      </c>
      <c r="T4097" s="7">
        <f>ROUND(P9152*R9152*S9152, 2)</f>
        <v/>
      </c>
      <c r="U4097" s="7" t="n">
        <v>0</v>
      </c>
      <c r="V4097" s="7">
        <f>ROUND(P9152*U9152, 2)</f>
        <v/>
      </c>
      <c r="W4097" s="7" t="n">
        <v>0.5</v>
      </c>
      <c r="X4097" s="7">
        <f>ROUND(P9152*W9152, 2)</f>
        <v/>
      </c>
      <c r="Y4097" t="n">
        <v>0</v>
      </c>
      <c r="Z4097" t="n">
        <v>0</v>
      </c>
      <c r="AA4097" t="inlineStr">
        <is>
          <t>解除済</t>
        </is>
      </c>
    </row>
    <row r="4098">
      <c r="A4098" s="1" t="n">
        <v>46029</v>
      </c>
      <c r="B4098" t="inlineStr">
        <is>
          <t>顧問サービス料</t>
        </is>
      </c>
      <c r="C4098" t="inlineStr">
        <is>
          <t>513087 - Goo Property Singapore Pte. Ltd.</t>
        </is>
      </c>
      <c r="D4098" t="inlineStr">
        <is>
          <t>T25W038346</t>
        </is>
      </c>
      <c r="E4098" t="inlineStr">
        <is>
          <t>Goto, Kazuma</t>
        </is>
      </c>
      <c r="F4098" t="n">
        <v>573035</v>
      </c>
      <c r="G4098" t="inlineStr">
        <is>
          <t>Korezawa, Sakiko</t>
        </is>
      </c>
      <c r="H4098" t="inlineStr">
        <is>
          <t>基本プラン</t>
        </is>
      </c>
      <c r="I4098" t="n">
        <v>1</v>
      </c>
      <c r="J4098" t="inlineStr">
        <is>
          <t>Investment Mgmt Fee for 31/12/2025</t>
        </is>
      </c>
      <c r="K4098" t="inlineStr">
        <is>
          <t>EVO25</t>
        </is>
      </c>
      <c r="L4098" t="n">
        <v>0</v>
      </c>
      <c r="M4098" t="inlineStr">
        <is>
          <t>USD</t>
        </is>
      </c>
      <c r="N4098" t="n">
        <v>12841.07</v>
      </c>
      <c r="O4098" t="n">
        <v>0.01</v>
      </c>
      <c r="P4098" s="7" t="n">
        <v>32.1</v>
      </c>
      <c r="Q4098" s="7" t="n">
        <v>0</v>
      </c>
      <c r="R4098" s="7" t="n">
        <v>0.5</v>
      </c>
      <c r="S4098" s="7" t="n">
        <v>1</v>
      </c>
      <c r="T4098" s="7">
        <f>ROUND(P9153*R9153*S9153, 2)</f>
        <v/>
      </c>
      <c r="U4098" s="7" t="n">
        <v>0</v>
      </c>
      <c r="V4098" s="7">
        <f>ROUND(P9153*U9153, 2)</f>
        <v/>
      </c>
      <c r="W4098" s="7" t="n">
        <v>0.5</v>
      </c>
      <c r="X4098" s="7">
        <f>ROUND(P9153*W9153, 2)</f>
        <v/>
      </c>
      <c r="Y4098" t="inlineStr">
        <is>
          <t>個別</t>
        </is>
      </c>
      <c r="Z4098" t="inlineStr">
        <is>
          <t>これさわさん</t>
        </is>
      </c>
      <c r="AA4098" t="inlineStr">
        <is>
          <t>既得確保</t>
        </is>
      </c>
    </row>
    <row r="4099">
      <c r="A4099" s="1" t="n">
        <v>46029</v>
      </c>
      <c r="B4099" t="inlineStr">
        <is>
          <t>顧問サービス料</t>
        </is>
      </c>
      <c r="C4099" t="inlineStr">
        <is>
          <t>513087 - Goo Property Singapore Pte. Ltd.</t>
        </is>
      </c>
      <c r="D4099" t="inlineStr">
        <is>
          <t>T25W038347</t>
        </is>
      </c>
      <c r="E4099" t="inlineStr">
        <is>
          <t>Terazono, Akihiro</t>
        </is>
      </c>
      <c r="F4099" t="n">
        <v>573035</v>
      </c>
      <c r="G4099" t="inlineStr">
        <is>
          <t>Korezawa, Sakiko</t>
        </is>
      </c>
      <c r="H4099" t="inlineStr">
        <is>
          <t>基本プラン</t>
        </is>
      </c>
      <c r="I4099" t="n">
        <v>1</v>
      </c>
      <c r="J4099" t="inlineStr">
        <is>
          <t>Investment Mgmt Fee for 31/12/2025</t>
        </is>
      </c>
      <c r="K4099" t="inlineStr">
        <is>
          <t>EVO25</t>
        </is>
      </c>
      <c r="L4099" t="n">
        <v>0</v>
      </c>
      <c r="M4099" t="inlineStr">
        <is>
          <t>USD</t>
        </is>
      </c>
      <c r="N4099" t="n">
        <v>12841.07</v>
      </c>
      <c r="O4099" t="n">
        <v>0.01</v>
      </c>
      <c r="P4099" s="7" t="n">
        <v>32.1</v>
      </c>
      <c r="Q4099" s="7" t="n">
        <v>0</v>
      </c>
      <c r="R4099" s="7" t="n">
        <v>0.5</v>
      </c>
      <c r="S4099" s="7" t="n">
        <v>1</v>
      </c>
      <c r="T4099" s="7">
        <f>ROUND(P9154*R9154*S9154, 2)</f>
        <v/>
      </c>
      <c r="U4099" s="7" t="n">
        <v>0</v>
      </c>
      <c r="V4099" s="7">
        <f>ROUND(P9154*U9154, 2)</f>
        <v/>
      </c>
      <c r="W4099" s="7" t="n">
        <v>0.5</v>
      </c>
      <c r="X4099" s="7">
        <f>ROUND(P9154*W9154, 2)</f>
        <v/>
      </c>
      <c r="Y4099" t="inlineStr">
        <is>
          <t>個別</t>
        </is>
      </c>
      <c r="Z4099" t="inlineStr">
        <is>
          <t>これさわさん</t>
        </is>
      </c>
      <c r="AA4099" t="inlineStr">
        <is>
          <t>既得確保</t>
        </is>
      </c>
    </row>
    <row r="4100">
      <c r="A4100" s="1" t="n">
        <v>46029</v>
      </c>
      <c r="B4100" t="inlineStr">
        <is>
          <t>顧問サービス料</t>
        </is>
      </c>
      <c r="C4100" t="inlineStr">
        <is>
          <t>513087 - Goo Property Singapore Pte. Ltd.</t>
        </is>
      </c>
      <c r="D4100" t="inlineStr">
        <is>
          <t>T25W038370</t>
        </is>
      </c>
      <c r="E4100" t="inlineStr">
        <is>
          <t>Ushigome, Sayuri</t>
        </is>
      </c>
      <c r="F4100" t="n">
        <v>570003</v>
      </c>
      <c r="G4100" t="inlineStr">
        <is>
          <t>Shibata, Naotada</t>
        </is>
      </c>
      <c r="H4100" t="inlineStr">
        <is>
          <t>基本プラン</t>
        </is>
      </c>
      <c r="I4100" t="n">
        <v>1</v>
      </c>
      <c r="J4100" t="inlineStr">
        <is>
          <t>Investment Mgmt Fee for 31/12/2025</t>
        </is>
      </c>
      <c r="K4100" t="inlineStr">
        <is>
          <t>EVO25</t>
        </is>
      </c>
      <c r="L4100" t="n">
        <v>0</v>
      </c>
      <c r="M4100" t="inlineStr">
        <is>
          <t>USD</t>
        </is>
      </c>
      <c r="N4100" t="n">
        <v>9046.82</v>
      </c>
      <c r="O4100" t="n">
        <v>0.01</v>
      </c>
      <c r="P4100" s="7" t="n">
        <v>22.62</v>
      </c>
      <c r="Q4100" s="7" t="n">
        <v>0</v>
      </c>
      <c r="R4100" s="7" t="n">
        <v>0.5</v>
      </c>
      <c r="S4100" s="7" t="n">
        <v>1</v>
      </c>
      <c r="T4100" s="7">
        <f>ROUND(P9155*R9155*S9155, 2)</f>
        <v/>
      </c>
      <c r="U4100" s="7" t="n">
        <v>0.25</v>
      </c>
      <c r="V4100" s="7">
        <f>ROUND(P9155*U9155, 2)</f>
        <v/>
      </c>
      <c r="W4100" s="7" t="n">
        <v>0.25</v>
      </c>
      <c r="X4100" s="7">
        <f>ROUND(P9155*W9155, 2)</f>
        <v/>
      </c>
      <c r="Y4100" t="inlineStr">
        <is>
          <t>12.脇坂G</t>
        </is>
      </c>
      <c r="Z4100" t="inlineStr">
        <is>
          <t>4 Capital 傘下</t>
        </is>
      </c>
      <c r="AA4100" t="inlineStr">
        <is>
          <t>アクティブ</t>
        </is>
      </c>
      <c r="AC4100" t="inlineStr">
        <is>
          <t>脇坂グループ・・・イントロデューサー分も、マネージャーフィー0.25%も脇坂さんに報告、Goo分は0.25%</t>
        </is>
      </c>
    </row>
    <row r="4101">
      <c r="A4101" s="1" t="n">
        <v>46029</v>
      </c>
      <c r="B4101" t="inlineStr">
        <is>
          <t>顧問サービス料</t>
        </is>
      </c>
      <c r="C4101" t="inlineStr">
        <is>
          <t>513087 - Goo Property Singapore Pte. Ltd.</t>
        </is>
      </c>
      <c r="D4101" t="inlineStr">
        <is>
          <t>T25W038375</t>
        </is>
      </c>
      <c r="E4101" t="inlineStr">
        <is>
          <t>Isono, Miki</t>
        </is>
      </c>
      <c r="F4101" t="n">
        <v>570003</v>
      </c>
      <c r="G4101" t="inlineStr">
        <is>
          <t>Shibata, Naotada</t>
        </is>
      </c>
      <c r="H4101" t="inlineStr">
        <is>
          <t>基本プラン</t>
        </is>
      </c>
      <c r="I4101" t="n">
        <v>1</v>
      </c>
      <c r="J4101" t="inlineStr">
        <is>
          <t>Investment Mgmt Fee for 31/12/2025</t>
        </is>
      </c>
      <c r="K4101" t="inlineStr">
        <is>
          <t>EVO25</t>
        </is>
      </c>
      <c r="L4101" t="n">
        <v>0</v>
      </c>
      <c r="M4101" t="inlineStr">
        <is>
          <t>USD</t>
        </is>
      </c>
      <c r="N4101" t="n">
        <v>5692.09</v>
      </c>
      <c r="O4101" t="n">
        <v>0.01</v>
      </c>
      <c r="P4101" s="7" t="n">
        <v>14.23</v>
      </c>
      <c r="Q4101" s="7" t="n">
        <v>0</v>
      </c>
      <c r="R4101" s="7" t="n">
        <v>0.5</v>
      </c>
      <c r="S4101" s="7" t="n">
        <v>1</v>
      </c>
      <c r="T4101" s="7">
        <f>ROUND(P9156*R9156*S9156, 2)</f>
        <v/>
      </c>
      <c r="U4101" s="7" t="n">
        <v>0.25</v>
      </c>
      <c r="V4101" s="7">
        <f>ROUND(P9156*U9156, 2)</f>
        <v/>
      </c>
      <c r="W4101" s="7" t="n">
        <v>0.25</v>
      </c>
      <c r="X4101" s="7">
        <f>ROUND(P9156*W9156, 2)</f>
        <v/>
      </c>
      <c r="Y4101" t="inlineStr">
        <is>
          <t>12.脇坂G</t>
        </is>
      </c>
      <c r="Z4101" t="inlineStr">
        <is>
          <t>4 Capital 傘下</t>
        </is>
      </c>
      <c r="AA4101" t="inlineStr">
        <is>
          <t>アクティブ</t>
        </is>
      </c>
      <c r="AC4101" t="inlineStr">
        <is>
          <t>脇坂グループ・・・イントロデューサー分も、マネージャーフィー0.25%も脇坂さんに報告、Goo分は0.25%</t>
        </is>
      </c>
    </row>
    <row r="4102">
      <c r="A4102" s="1" t="n">
        <v>46029</v>
      </c>
      <c r="B4102" t="inlineStr">
        <is>
          <t>顧問サービス料</t>
        </is>
      </c>
      <c r="C4102" t="inlineStr">
        <is>
          <t>513087 - Goo Property Singapore Pte. Ltd.</t>
        </is>
      </c>
      <c r="D4102" t="inlineStr">
        <is>
          <t>T25W038416</t>
        </is>
      </c>
      <c r="E4102" t="inlineStr">
        <is>
          <t>Nakada, Moeka</t>
        </is>
      </c>
      <c r="F4102" t="n">
        <v>573226</v>
      </c>
      <c r="G4102" t="inlineStr">
        <is>
          <t>Watanabe, Kohei</t>
        </is>
      </c>
      <c r="H4102" t="inlineStr">
        <is>
          <t>基本プラン</t>
        </is>
      </c>
      <c r="I4102" t="n">
        <v>1</v>
      </c>
      <c r="J4102" t="inlineStr">
        <is>
          <t>Investment Mgmt Fee for 31/12/2025</t>
        </is>
      </c>
      <c r="K4102" t="inlineStr">
        <is>
          <t>EVO25-CR</t>
        </is>
      </c>
      <c r="L4102" t="n">
        <v>0</v>
      </c>
      <c r="M4102" t="inlineStr">
        <is>
          <t>USD</t>
        </is>
      </c>
      <c r="N4102" t="n">
        <v>5366.33</v>
      </c>
      <c r="O4102" t="n">
        <v>0.01</v>
      </c>
      <c r="P4102" s="7" t="n">
        <v>13.42</v>
      </c>
      <c r="Q4102" s="7" t="n">
        <v>0</v>
      </c>
      <c r="R4102" s="7" t="n">
        <v>0.5</v>
      </c>
      <c r="S4102" s="7" t="n">
        <v>1</v>
      </c>
      <c r="T4102" s="7">
        <f>ROUND(P9157*R9157*S9157, 2)</f>
        <v/>
      </c>
      <c r="U4102" s="7" t="n">
        <v>0.25</v>
      </c>
      <c r="V4102" s="7">
        <f>ROUND(P9157*U9157, 2)</f>
        <v/>
      </c>
      <c r="W4102" s="7" t="n">
        <v>0.25</v>
      </c>
      <c r="X4102" s="7">
        <f>ROUND(P9157*W9157, 2)</f>
        <v/>
      </c>
      <c r="Y4102" t="inlineStr">
        <is>
          <t>1.道下G</t>
        </is>
      </c>
      <c r="Z4102" t="inlineStr">
        <is>
          <t>杉本G</t>
        </is>
      </c>
      <c r="AA4102" t="inlineStr">
        <is>
          <t>移籍</t>
        </is>
      </c>
      <c r="AC4102" t="inlineStr">
        <is>
          <t>道下グループ・・・イントロデューサー分も、マネージャーフィー0.25%も道下さんに報告、Goo分は0.25%</t>
        </is>
      </c>
    </row>
    <row r="4103">
      <c r="A4103" s="1" t="n">
        <v>46029</v>
      </c>
      <c r="B4103" t="inlineStr">
        <is>
          <t>顧問サービス料</t>
        </is>
      </c>
      <c r="C4103" t="inlineStr">
        <is>
          <t>513087 - Goo Property Singapore Pte. Ltd.</t>
        </is>
      </c>
      <c r="D4103" t="inlineStr">
        <is>
          <t>T25W038431</t>
        </is>
      </c>
      <c r="E4103" t="inlineStr">
        <is>
          <t>Terashima, Hikaru</t>
        </is>
      </c>
      <c r="F4103" t="n">
        <v>570003</v>
      </c>
      <c r="G4103" t="inlineStr">
        <is>
          <t>Shibata, Naotada</t>
        </is>
      </c>
      <c r="H4103" t="inlineStr">
        <is>
          <t>基本プラン</t>
        </is>
      </c>
      <c r="I4103" t="n">
        <v>1</v>
      </c>
      <c r="J4103" t="inlineStr">
        <is>
          <t>Investment Mgmt Fee for 31/12/2025</t>
        </is>
      </c>
      <c r="K4103" t="inlineStr">
        <is>
          <t>EVO25</t>
        </is>
      </c>
      <c r="L4103" t="n">
        <v>0</v>
      </c>
      <c r="M4103" t="inlineStr">
        <is>
          <t>USD</t>
        </is>
      </c>
      <c r="N4103" t="n">
        <v>5745.96</v>
      </c>
      <c r="O4103" t="n">
        <v>0.01</v>
      </c>
      <c r="P4103" s="7" t="n">
        <v>14.36</v>
      </c>
      <c r="Q4103" s="7" t="n">
        <v>0</v>
      </c>
      <c r="R4103" s="7" t="n">
        <v>0.5</v>
      </c>
      <c r="S4103" s="7" t="n">
        <v>1</v>
      </c>
      <c r="T4103" s="7">
        <f>ROUND(P9158*R9158*S9158, 2)</f>
        <v/>
      </c>
      <c r="U4103" s="7" t="n">
        <v>0.25</v>
      </c>
      <c r="V4103" s="7">
        <f>ROUND(P9158*U9158, 2)</f>
        <v/>
      </c>
      <c r="W4103" s="7" t="n">
        <v>0.25</v>
      </c>
      <c r="X4103" s="7">
        <f>ROUND(P9158*W9158, 2)</f>
        <v/>
      </c>
      <c r="Y4103" t="inlineStr">
        <is>
          <t>12.脇坂G</t>
        </is>
      </c>
      <c r="Z4103" t="inlineStr">
        <is>
          <t>4 Capital 傘下</t>
        </is>
      </c>
      <c r="AA4103" t="inlineStr">
        <is>
          <t>アクティブ</t>
        </is>
      </c>
      <c r="AC4103" t="inlineStr">
        <is>
          <t>脇坂グループ・・・イントロデューサー分も、マネージャーフィー0.25%も脇坂さんに報告、Goo分は0.25%</t>
        </is>
      </c>
    </row>
    <row r="4104">
      <c r="A4104" s="1" t="n">
        <v>46029</v>
      </c>
      <c r="B4104" t="inlineStr">
        <is>
          <t>顧問サービス料</t>
        </is>
      </c>
      <c r="C4104" t="inlineStr">
        <is>
          <t>513087 - Goo Property Singapore Pte. Ltd.</t>
        </is>
      </c>
      <c r="D4104" t="inlineStr">
        <is>
          <t>T25W038433</t>
        </is>
      </c>
      <c r="E4104" t="inlineStr">
        <is>
          <t>Inoue, Hiroki</t>
        </is>
      </c>
      <c r="F4104" t="n">
        <v>564178</v>
      </c>
      <c r="G4104" t="inlineStr">
        <is>
          <t>MJP Co., Ltd.</t>
        </is>
      </c>
      <c r="H4104" t="inlineStr">
        <is>
          <t>基本プラン</t>
        </is>
      </c>
      <c r="I4104" t="n">
        <v>1</v>
      </c>
      <c r="J4104" t="inlineStr">
        <is>
          <t>Investment Mgmt Fee for 31/12/2025</t>
        </is>
      </c>
      <c r="K4104" t="inlineStr">
        <is>
          <t>EVO25</t>
        </is>
      </c>
      <c r="L4104" t="n">
        <v>0</v>
      </c>
      <c r="M4104" t="inlineStr">
        <is>
          <t>USD</t>
        </is>
      </c>
      <c r="N4104" t="n">
        <v>369.44</v>
      </c>
      <c r="O4104" t="n">
        <v>0.01</v>
      </c>
      <c r="P4104" s="7" t="n">
        <v>0.92</v>
      </c>
      <c r="Q4104" s="7" t="n">
        <v>0</v>
      </c>
      <c r="R4104" s="7" t="n">
        <v>0.5</v>
      </c>
      <c r="S4104" s="7" t="n">
        <v>1</v>
      </c>
      <c r="T4104" s="7">
        <f>ROUND(P9159*R9159*S9159, 2)</f>
        <v/>
      </c>
      <c r="U4104" s="7" t="n">
        <v>0</v>
      </c>
      <c r="V4104" s="7">
        <f>ROUND(P9159*U9159, 2)</f>
        <v/>
      </c>
      <c r="W4104" s="7" t="n">
        <v>0.5</v>
      </c>
      <c r="X4104" s="7">
        <f>ROUND(P9159*W9159, 2)</f>
        <v/>
      </c>
      <c r="Y4104" t="inlineStr">
        <is>
          <t>16.MJP (Gift)</t>
        </is>
      </c>
      <c r="Z4104" t="n">
        <v>0</v>
      </c>
      <c r="AA4104" t="inlineStr">
        <is>
          <t>アクティブ</t>
        </is>
      </c>
    </row>
    <row r="4105">
      <c r="A4105" s="1" t="n">
        <v>46029</v>
      </c>
      <c r="B4105" t="inlineStr">
        <is>
          <t>顧問サービス料</t>
        </is>
      </c>
      <c r="C4105" t="inlineStr">
        <is>
          <t>513087 - Goo Property Singapore Pte. Ltd.</t>
        </is>
      </c>
      <c r="D4105" t="inlineStr">
        <is>
          <t>T25W038461</t>
        </is>
      </c>
      <c r="E4105" t="inlineStr">
        <is>
          <t>Kojima, Ryotaro</t>
        </is>
      </c>
      <c r="F4105" t="n">
        <v>570917</v>
      </c>
      <c r="G4105" t="inlineStr">
        <is>
          <t>Aizen, Koki</t>
        </is>
      </c>
      <c r="H4105" t="inlineStr">
        <is>
          <t>基本プラン</t>
        </is>
      </c>
      <c r="I4105" t="n">
        <v>1</v>
      </c>
      <c r="J4105" t="inlineStr">
        <is>
          <t>Investment Mgmt Fee for 31/12/2025</t>
        </is>
      </c>
      <c r="K4105" t="inlineStr">
        <is>
          <t>EVO25</t>
        </is>
      </c>
      <c r="L4105" t="n">
        <v>0</v>
      </c>
      <c r="M4105" t="inlineStr">
        <is>
          <t>USD</t>
        </is>
      </c>
      <c r="N4105" t="n">
        <v>5325.31</v>
      </c>
      <c r="O4105" t="n">
        <v>0.01</v>
      </c>
      <c r="P4105" s="7" t="n">
        <v>13.31</v>
      </c>
      <c r="Q4105" s="7" t="n">
        <v>0</v>
      </c>
      <c r="R4105" s="7" t="n">
        <v>0.5</v>
      </c>
      <c r="S4105" s="7" t="n">
        <v>1</v>
      </c>
      <c r="T4105" s="7">
        <f>ROUND(P9160*R9160*S9160, 2)</f>
        <v/>
      </c>
      <c r="U4105" s="7" t="n">
        <v>0.25</v>
      </c>
      <c r="V4105" s="7">
        <f>ROUND(P9160*U9160, 2)</f>
        <v/>
      </c>
      <c r="W4105" s="7" t="n">
        <v>0.25</v>
      </c>
      <c r="X4105" s="7">
        <f>ROUND(P9160*W9160, 2)</f>
        <v/>
      </c>
      <c r="Y4105" t="inlineStr">
        <is>
          <t>1.道下G</t>
        </is>
      </c>
      <c r="Z4105" t="inlineStr">
        <is>
          <t>小宮山G</t>
        </is>
      </c>
      <c r="AA4105" t="inlineStr">
        <is>
          <t>移籍</t>
        </is>
      </c>
      <c r="AC4105" t="inlineStr">
        <is>
          <t>道下グループ・・・イントロデューサー分も、マネージャーフィー0.25%も道下さんに報告、Goo分は0.25%</t>
        </is>
      </c>
    </row>
    <row r="4106">
      <c r="A4106" s="1" t="n">
        <v>46029</v>
      </c>
      <c r="B4106" t="inlineStr">
        <is>
          <t>顧問サービス料</t>
        </is>
      </c>
      <c r="C4106" t="inlineStr">
        <is>
          <t>513087 - Goo Property Singapore Pte. Ltd.</t>
        </is>
      </c>
      <c r="D4106" t="inlineStr">
        <is>
          <t>T25W038466</t>
        </is>
      </c>
      <c r="E4106" t="inlineStr">
        <is>
          <t>Katsurao, Hitoshi</t>
        </is>
      </c>
      <c r="F4106" t="n">
        <v>571971</v>
      </c>
      <c r="G4106" t="inlineStr">
        <is>
          <t>Fukui, Yusuke</t>
        </is>
      </c>
      <c r="H4106" t="inlineStr">
        <is>
          <t>基本プラン</t>
        </is>
      </c>
      <c r="I4106" t="n">
        <v>1</v>
      </c>
      <c r="J4106" t="inlineStr">
        <is>
          <t>Investment Mgmt Fee for 31/12/2025</t>
        </is>
      </c>
      <c r="K4106" t="inlineStr">
        <is>
          <t>EVO25</t>
        </is>
      </c>
      <c r="L4106" t="n">
        <v>0</v>
      </c>
      <c r="M4106" t="inlineStr">
        <is>
          <t>USD</t>
        </is>
      </c>
      <c r="N4106" t="n">
        <v>11415.29</v>
      </c>
      <c r="O4106" t="n">
        <v>0.01</v>
      </c>
      <c r="P4106" s="7" t="n">
        <v>28.54</v>
      </c>
      <c r="Q4106" s="7" t="n">
        <v>0</v>
      </c>
      <c r="R4106" s="7" t="n">
        <v>0.5</v>
      </c>
      <c r="S4106" s="7" t="n">
        <v>1</v>
      </c>
      <c r="T4106" s="7">
        <f>ROUND(P9161*R9161*S9161, 2)</f>
        <v/>
      </c>
      <c r="U4106" s="7" t="n">
        <v>0</v>
      </c>
      <c r="V4106" s="7">
        <f>ROUND(P9161*U9161, 2)</f>
        <v/>
      </c>
      <c r="W4106" s="7" t="n">
        <v>0.5</v>
      </c>
      <c r="X4106" s="7">
        <f>ROUND(P9161*W9161, 2)</f>
        <v/>
      </c>
      <c r="Y4106" t="inlineStr">
        <is>
          <t>個別</t>
        </is>
      </c>
      <c r="Z4106" t="n">
        <v>0</v>
      </c>
      <c r="AA4106" t="inlineStr">
        <is>
          <t>アクティブ</t>
        </is>
      </c>
    </row>
    <row r="4107">
      <c r="A4107" s="1" t="n">
        <v>46029</v>
      </c>
      <c r="B4107" t="inlineStr">
        <is>
          <t>顧問サービス料</t>
        </is>
      </c>
      <c r="C4107" t="inlineStr">
        <is>
          <t>513087 - Goo Property Singapore Pte. Ltd.</t>
        </is>
      </c>
      <c r="D4107" t="inlineStr">
        <is>
          <t>T25W038479</t>
        </is>
      </c>
      <c r="E4107" t="inlineStr">
        <is>
          <t>Murakami, Akiyo</t>
        </is>
      </c>
      <c r="F4107" t="n">
        <v>572855</v>
      </c>
      <c r="G4107" t="inlineStr">
        <is>
          <t>Ito, Takahiro</t>
        </is>
      </c>
      <c r="H4107" t="inlineStr">
        <is>
          <t>基本プラン</t>
        </is>
      </c>
      <c r="I4107" t="n">
        <v>1</v>
      </c>
      <c r="J4107" t="inlineStr">
        <is>
          <t>Investment Mgmt Fee for 31/12/2025</t>
        </is>
      </c>
      <c r="K4107" t="inlineStr">
        <is>
          <t>EVO25</t>
        </is>
      </c>
      <c r="L4107" t="n">
        <v>0</v>
      </c>
      <c r="M4107" t="inlineStr">
        <is>
          <t>USD</t>
        </is>
      </c>
      <c r="N4107" t="n">
        <v>7542.11</v>
      </c>
      <c r="O4107" t="n">
        <v>0.01</v>
      </c>
      <c r="P4107" s="7" t="n">
        <v>18.86</v>
      </c>
      <c r="Q4107" s="7" t="n">
        <v>0</v>
      </c>
      <c r="R4107" s="7" t="n">
        <v>0.5</v>
      </c>
      <c r="S4107" s="7" t="n">
        <v>1</v>
      </c>
      <c r="T4107" s="7">
        <f>ROUND(P9162*R9162*S9162, 2)</f>
        <v/>
      </c>
      <c r="U4107" s="7" t="n">
        <v>0</v>
      </c>
      <c r="V4107" s="7">
        <f>ROUND(P9162*U9162, 2)</f>
        <v/>
      </c>
      <c r="W4107" s="7" t="n">
        <v>0.5</v>
      </c>
      <c r="X4107" s="7">
        <f>ROUND(P9162*W9162, 2)</f>
        <v/>
      </c>
      <c r="Y4107" t="inlineStr">
        <is>
          <t>個別</t>
        </is>
      </c>
      <c r="Z4107" t="inlineStr">
        <is>
          <t>Raftel GK</t>
        </is>
      </c>
      <c r="AA4107" t="inlineStr">
        <is>
          <t>アクティブ</t>
        </is>
      </c>
    </row>
    <row r="4108">
      <c r="A4108" s="1" t="n">
        <v>46029</v>
      </c>
      <c r="B4108" t="inlineStr">
        <is>
          <t>顧問サービス料</t>
        </is>
      </c>
      <c r="C4108" t="inlineStr">
        <is>
          <t>513087 - Goo Property Singapore Pte. Ltd.</t>
        </is>
      </c>
      <c r="D4108" t="inlineStr">
        <is>
          <t>T25W038479</t>
        </is>
      </c>
      <c r="E4108" t="inlineStr">
        <is>
          <t>Murakami, Akiyo</t>
        </is>
      </c>
      <c r="F4108" t="n">
        <v>572855</v>
      </c>
      <c r="G4108" t="inlineStr">
        <is>
          <t>Ito, Takahiro</t>
        </is>
      </c>
      <c r="H4108" t="inlineStr">
        <is>
          <t>ライダー1</t>
        </is>
      </c>
      <c r="I4108" t="n">
        <v>1</v>
      </c>
      <c r="J4108" t="inlineStr">
        <is>
          <t>Investment Mgmt Fee for 31/12/2025</t>
        </is>
      </c>
      <c r="K4108" t="inlineStr">
        <is>
          <t>EVO05</t>
        </is>
      </c>
      <c r="L4108" t="n">
        <v>0</v>
      </c>
      <c r="M4108" t="inlineStr">
        <is>
          <t>USD</t>
        </is>
      </c>
      <c r="N4108" t="n">
        <v>9350.959999999999</v>
      </c>
      <c r="O4108" t="n">
        <v>0.01</v>
      </c>
      <c r="P4108" s="7" t="n">
        <v>23.38</v>
      </c>
      <c r="Q4108" s="7" t="n">
        <v>0</v>
      </c>
      <c r="R4108" s="7" t="n">
        <v>0.5</v>
      </c>
      <c r="S4108" s="7" t="n">
        <v>1</v>
      </c>
      <c r="T4108" s="7">
        <f>ROUND(P9163*R9163*S9163, 2)</f>
        <v/>
      </c>
      <c r="U4108" s="7" t="n">
        <v>0</v>
      </c>
      <c r="V4108" s="7">
        <f>ROUND(P9163*U9163, 2)</f>
        <v/>
      </c>
      <c r="W4108" s="7" t="n">
        <v>0.5</v>
      </c>
      <c r="X4108" s="7">
        <f>ROUND(P9163*W9163, 2)</f>
        <v/>
      </c>
      <c r="Y4108" t="inlineStr">
        <is>
          <t>個別</t>
        </is>
      </c>
      <c r="Z4108" t="inlineStr">
        <is>
          <t>Raftel GK</t>
        </is>
      </c>
      <c r="AA4108" t="inlineStr">
        <is>
          <t>アクティブ</t>
        </is>
      </c>
    </row>
    <row r="4109">
      <c r="A4109" s="1" t="n">
        <v>46029</v>
      </c>
      <c r="B4109" t="inlineStr">
        <is>
          <t>顧問サービス料</t>
        </is>
      </c>
      <c r="C4109" t="inlineStr">
        <is>
          <t>513087 - Goo Property Singapore Pte. Ltd.</t>
        </is>
      </c>
      <c r="D4109" t="inlineStr">
        <is>
          <t>T25W038482</t>
        </is>
      </c>
      <c r="E4109" t="inlineStr">
        <is>
          <t>Nihira, Yasuyuki</t>
        </is>
      </c>
      <c r="F4109" t="n">
        <v>565361</v>
      </c>
      <c r="G4109" t="inlineStr">
        <is>
          <t>Saitoh, Kazuya</t>
        </is>
      </c>
      <c r="H4109" t="inlineStr">
        <is>
          <t>基本プラン</t>
        </is>
      </c>
      <c r="I4109" t="n">
        <v>1</v>
      </c>
      <c r="J4109" t="inlineStr">
        <is>
          <t>Investment Mgmt Fee for 31/12/2025</t>
        </is>
      </c>
      <c r="K4109" t="inlineStr">
        <is>
          <t>EVO25</t>
        </is>
      </c>
      <c r="L4109" t="n">
        <v>0</v>
      </c>
      <c r="M4109" t="inlineStr">
        <is>
          <t>USD</t>
        </is>
      </c>
      <c r="N4109" t="n">
        <v>3348.74</v>
      </c>
      <c r="O4109" t="n">
        <v>0.01</v>
      </c>
      <c r="P4109" s="7" t="n">
        <v>8.369999999999999</v>
      </c>
      <c r="Q4109" s="7" t="n">
        <v>0</v>
      </c>
      <c r="R4109" s="7" t="n">
        <v>0.5</v>
      </c>
      <c r="S4109" s="7" t="n">
        <v>1</v>
      </c>
      <c r="T4109" s="7">
        <f>ROUND(P9164*R9164*S9164, 2)</f>
        <v/>
      </c>
      <c r="U4109" s="7" t="n">
        <v>0.25</v>
      </c>
      <c r="V4109" s="7">
        <f>ROUND(P9164*U9164, 2)</f>
        <v/>
      </c>
      <c r="W4109" s="7" t="n">
        <v>0.25</v>
      </c>
      <c r="X4109" s="7">
        <f>ROUND(P9164*W9164, 2)</f>
        <v/>
      </c>
      <c r="Y4109" t="inlineStr">
        <is>
          <t>1.道下G</t>
        </is>
      </c>
      <c r="Z4109" t="inlineStr">
        <is>
          <t>小宮山G</t>
        </is>
      </c>
      <c r="AA4109" t="inlineStr">
        <is>
          <t>移籍</t>
        </is>
      </c>
      <c r="AC4109" t="inlineStr">
        <is>
          <t>道下グループ・・・イントロデューサー分も、マネージャーフィー0.25%も道下さんに報告、Goo分は0.25%</t>
        </is>
      </c>
    </row>
    <row r="4110">
      <c r="A4110" s="1" t="n">
        <v>46029</v>
      </c>
      <c r="B4110" t="inlineStr">
        <is>
          <t>顧問サービス料</t>
        </is>
      </c>
      <c r="C4110" t="inlineStr">
        <is>
          <t>513087 - Goo Property Singapore Pte. Ltd.</t>
        </is>
      </c>
      <c r="D4110" t="inlineStr">
        <is>
          <t>T25W038483</t>
        </is>
      </c>
      <c r="E4110" t="inlineStr">
        <is>
          <t>Sakai, Yusuke</t>
        </is>
      </c>
      <c r="F4110" t="n">
        <v>569491</v>
      </c>
      <c r="G4110" t="inlineStr">
        <is>
          <t>Takebayashi, Yoshiki</t>
        </is>
      </c>
      <c r="H4110" t="inlineStr">
        <is>
          <t>基本プラン</t>
        </is>
      </c>
      <c r="I4110" t="n">
        <v>1</v>
      </c>
      <c r="J4110" t="inlineStr">
        <is>
          <t>Investment Mgmt Fee for 31/12/2025</t>
        </is>
      </c>
      <c r="K4110" t="inlineStr">
        <is>
          <t>EVO25</t>
        </is>
      </c>
      <c r="L4110" t="n">
        <v>0</v>
      </c>
      <c r="M4110" t="inlineStr">
        <is>
          <t>USD</t>
        </is>
      </c>
      <c r="N4110" t="n">
        <v>6260.56</v>
      </c>
      <c r="O4110" t="n">
        <v>0.01</v>
      </c>
      <c r="P4110" s="7" t="n">
        <v>15.65</v>
      </c>
      <c r="Q4110" s="7" t="n">
        <v>0</v>
      </c>
      <c r="R4110" s="7" t="n">
        <v>0.5</v>
      </c>
      <c r="S4110" s="7" t="n">
        <v>1</v>
      </c>
      <c r="T4110" s="7">
        <f>ROUND(P9165*R9165*S9165, 2)</f>
        <v/>
      </c>
      <c r="U4110" s="7" t="n">
        <v>0.25</v>
      </c>
      <c r="V4110" s="7">
        <f>ROUND(P9165*U9165, 2)</f>
        <v/>
      </c>
      <c r="W4110" s="7" t="n">
        <v>0.25</v>
      </c>
      <c r="X4110" s="7">
        <f>ROUND(P9165*W9165, 2)</f>
        <v/>
      </c>
      <c r="Y4110" t="inlineStr">
        <is>
          <t>1.道下G</t>
        </is>
      </c>
      <c r="Z4110" t="inlineStr">
        <is>
          <t>小宮山G</t>
        </is>
      </c>
      <c r="AA4110" t="inlineStr">
        <is>
          <t>移籍</t>
        </is>
      </c>
      <c r="AC4110" t="inlineStr">
        <is>
          <t>道下グループ・・・イントロデューサー分も、マネージャーフィー0.25%も道下さんに報告、Goo分は0.25%</t>
        </is>
      </c>
    </row>
    <row r="4111">
      <c r="A4111" s="1" t="n">
        <v>46029</v>
      </c>
      <c r="B4111" t="inlineStr">
        <is>
          <t>顧問サービス料</t>
        </is>
      </c>
      <c r="C4111" t="inlineStr">
        <is>
          <t>513087 - Goo Property Singapore Pte. Ltd.</t>
        </is>
      </c>
      <c r="D4111" t="inlineStr">
        <is>
          <t>T25W038496</t>
        </is>
      </c>
      <c r="E4111" t="inlineStr">
        <is>
          <t>Matsui, Keiko</t>
        </is>
      </c>
      <c r="F4111" t="n">
        <v>565361</v>
      </c>
      <c r="G4111" t="inlineStr">
        <is>
          <t>Saitoh, Kazuya</t>
        </is>
      </c>
      <c r="H4111" t="inlineStr">
        <is>
          <t>基本プラン</t>
        </is>
      </c>
      <c r="I4111" t="n">
        <v>1</v>
      </c>
      <c r="J4111" t="inlineStr">
        <is>
          <t>Investment Mgmt Fee for 31/12/2025</t>
        </is>
      </c>
      <c r="K4111" t="inlineStr">
        <is>
          <t>EVO25</t>
        </is>
      </c>
      <c r="L4111" t="n">
        <v>0</v>
      </c>
      <c r="M4111" t="inlineStr">
        <is>
          <t>USD</t>
        </is>
      </c>
      <c r="N4111" t="n">
        <v>11209.29</v>
      </c>
      <c r="O4111" t="n">
        <v>0.01</v>
      </c>
      <c r="P4111" s="7" t="n">
        <v>28.02</v>
      </c>
      <c r="Q4111" s="7" t="n">
        <v>0</v>
      </c>
      <c r="R4111" s="7" t="n">
        <v>0.5</v>
      </c>
      <c r="S4111" s="7" t="n">
        <v>1</v>
      </c>
      <c r="T4111" s="7">
        <f>ROUND(P9166*R9166*S9166, 2)</f>
        <v/>
      </c>
      <c r="U4111" s="7" t="n">
        <v>0.25</v>
      </c>
      <c r="V4111" s="7">
        <f>ROUND(P9166*U9166, 2)</f>
        <v/>
      </c>
      <c r="W4111" s="7" t="n">
        <v>0.25</v>
      </c>
      <c r="X4111" s="7">
        <f>ROUND(P9166*W9166, 2)</f>
        <v/>
      </c>
      <c r="Y4111" t="inlineStr">
        <is>
          <t>1.道下G</t>
        </is>
      </c>
      <c r="Z4111" t="inlineStr">
        <is>
          <t>小宮山G</t>
        </is>
      </c>
      <c r="AA4111" t="inlineStr">
        <is>
          <t>移籍</t>
        </is>
      </c>
      <c r="AC4111" t="inlineStr">
        <is>
          <t>道下グループ・・・イントロデューサー分も、マネージャーフィー0.25%も道下さんに報告、Goo分は0.25%</t>
        </is>
      </c>
    </row>
    <row r="4112">
      <c r="A4112" s="1" t="n">
        <v>46029</v>
      </c>
      <c r="B4112" t="inlineStr">
        <is>
          <t>顧問サービス料</t>
        </is>
      </c>
      <c r="C4112" t="inlineStr">
        <is>
          <t>513087 - Goo Property Singapore Pte. Ltd.</t>
        </is>
      </c>
      <c r="D4112" t="inlineStr">
        <is>
          <t>T25W038498</t>
        </is>
      </c>
      <c r="E4112" t="inlineStr">
        <is>
          <t>Toshima, Hiroyuki</t>
        </is>
      </c>
      <c r="F4112" t="n">
        <v>571851</v>
      </c>
      <c r="G4112" t="inlineStr">
        <is>
          <t>Kozono, Ryoichi</t>
        </is>
      </c>
      <c r="H4112" t="inlineStr">
        <is>
          <t>基本プラン</t>
        </is>
      </c>
      <c r="I4112" t="n">
        <v>1</v>
      </c>
      <c r="J4112" t="inlineStr">
        <is>
          <t>Investment Mgmt Fee for 31/12/2025</t>
        </is>
      </c>
      <c r="K4112" t="inlineStr">
        <is>
          <t>EVO25</t>
        </is>
      </c>
      <c r="L4112" t="n">
        <v>0</v>
      </c>
      <c r="M4112" t="inlineStr">
        <is>
          <t>USD</t>
        </is>
      </c>
      <c r="N4112" t="n">
        <v>2380.79</v>
      </c>
      <c r="O4112" t="n">
        <v>0.01</v>
      </c>
      <c r="P4112" s="7" t="n">
        <v>5.95</v>
      </c>
      <c r="Q4112" s="7" t="n">
        <v>0</v>
      </c>
      <c r="R4112" s="7" t="n">
        <v>0.5</v>
      </c>
      <c r="S4112" s="7" t="n">
        <v>1</v>
      </c>
      <c r="T4112" s="7">
        <f>ROUND(P9167*R9167*S9167, 2)</f>
        <v/>
      </c>
      <c r="U4112" s="7" t="n">
        <v>0.25</v>
      </c>
      <c r="V4112" s="7">
        <f>ROUND(P9167*U9167, 2)</f>
        <v/>
      </c>
      <c r="W4112" s="7" t="n">
        <v>0.25</v>
      </c>
      <c r="X4112" s="7">
        <f>ROUND(P9167*W9167, 2)</f>
        <v/>
      </c>
      <c r="Y4112" t="inlineStr">
        <is>
          <t>12.脇坂G</t>
        </is>
      </c>
      <c r="Z4112" t="inlineStr">
        <is>
          <t>4 Capital 傘下</t>
        </is>
      </c>
      <c r="AA4112" t="inlineStr">
        <is>
          <t>アクティブ</t>
        </is>
      </c>
      <c r="AC4112" t="inlineStr">
        <is>
          <t>脇坂グループ・・・イントロデューサー分も、マネージャーフィー0.25%も脇坂さんに報告、Goo分は0.25%</t>
        </is>
      </c>
    </row>
    <row r="4113">
      <c r="A4113" s="1" t="n">
        <v>46029</v>
      </c>
      <c r="B4113" t="inlineStr">
        <is>
          <t>顧問サービス料</t>
        </is>
      </c>
      <c r="C4113" t="inlineStr">
        <is>
          <t>513087 - Goo Property Singapore Pte. Ltd.</t>
        </is>
      </c>
      <c r="D4113" t="inlineStr">
        <is>
          <t>T25W016358</t>
        </is>
      </c>
      <c r="E4113" t="inlineStr">
        <is>
          <t>Itoi, Makiko</t>
        </is>
      </c>
      <c r="F4113" t="n">
        <v>515112</v>
      </c>
      <c r="G4113" t="inlineStr">
        <is>
          <t>FTwork Co., Ltd.</t>
        </is>
      </c>
      <c r="H4113" t="inlineStr">
        <is>
          <t>基本プラン</t>
        </is>
      </c>
      <c r="I4113" t="n">
        <v>2</v>
      </c>
      <c r="J4113" t="inlineStr">
        <is>
          <t>Investment Mgmt Fee for 31/12/2025</t>
        </is>
      </c>
      <c r="K4113" t="inlineStr">
        <is>
          <t>EVO25-CR</t>
        </is>
      </c>
      <c r="L4113" t="n">
        <v>0</v>
      </c>
      <c r="M4113" t="inlineStr">
        <is>
          <t>USD</t>
        </is>
      </c>
      <c r="N4113" t="n">
        <v>26556.12</v>
      </c>
      <c r="O4113" t="n">
        <v>0.01</v>
      </c>
      <c r="P4113" s="7" t="n">
        <v>66.39</v>
      </c>
      <c r="Q4113" s="7" t="n">
        <v>0</v>
      </c>
      <c r="R4113" s="7" t="n">
        <v>0.5</v>
      </c>
      <c r="S4113" s="7" t="n">
        <v>0.5</v>
      </c>
      <c r="T4113" s="7">
        <f>ROUND(P9168*R9168*S9168, 2)</f>
        <v/>
      </c>
      <c r="U4113" s="7" t="n">
        <v>0.25</v>
      </c>
      <c r="V4113" s="7">
        <f>ROUND(P9168*U9168, 2)</f>
        <v/>
      </c>
      <c r="W4113" s="7" t="n">
        <v>0.25</v>
      </c>
      <c r="X4113" s="7">
        <f>ROUND(P9168*W9168, 2)</f>
        <v/>
      </c>
      <c r="Y4113" t="inlineStr">
        <is>
          <t>1.道下G</t>
        </is>
      </c>
      <c r="Z4113" t="inlineStr">
        <is>
          <t>杉本G</t>
        </is>
      </c>
      <c r="AA4113" t="inlineStr">
        <is>
          <t>移籍</t>
        </is>
      </c>
      <c r="AC4113" t="inlineStr">
        <is>
          <t>道下グループ・・・イントロデューサー分も、マネージャーフィー0.25%も道下さんに報告、Goo分は0.25%</t>
        </is>
      </c>
    </row>
    <row r="4114">
      <c r="A4114" s="1" t="n">
        <v>46029</v>
      </c>
      <c r="B4114" t="inlineStr">
        <is>
          <t>顧問サービス料</t>
        </is>
      </c>
      <c r="C4114" t="inlineStr">
        <is>
          <t>513087 - Goo Property Singapore Pte. Ltd.</t>
        </is>
      </c>
      <c r="D4114" t="inlineStr">
        <is>
          <t>T25W016358</t>
        </is>
      </c>
      <c r="E4114" t="inlineStr">
        <is>
          <t>Itoi, Makiko</t>
        </is>
      </c>
      <c r="F4114" t="n">
        <v>515112</v>
      </c>
      <c r="G4114" t="inlineStr">
        <is>
          <t>FTwork Co., Ltd.</t>
        </is>
      </c>
      <c r="H4114" t="inlineStr">
        <is>
          <t>基本プラン</t>
        </is>
      </c>
      <c r="I4114" t="n">
        <v>2</v>
      </c>
      <c r="J4114" t="inlineStr">
        <is>
          <t>Investment Mgmt Fee for 31/12/2025</t>
        </is>
      </c>
      <c r="K4114" t="inlineStr">
        <is>
          <t>EVO25-CR</t>
        </is>
      </c>
      <c r="L4114" t="n">
        <v>0</v>
      </c>
      <c r="M4114" t="inlineStr">
        <is>
          <t>USD</t>
        </is>
      </c>
      <c r="N4114" t="n">
        <v>26556.12</v>
      </c>
      <c r="O4114" t="n">
        <v>0.01</v>
      </c>
      <c r="P4114" s="7" t="n">
        <v>66.39</v>
      </c>
      <c r="Q4114" s="7" t="n">
        <v>0</v>
      </c>
      <c r="R4114" s="7" t="n">
        <v>0.5</v>
      </c>
      <c r="S4114" s="7" t="n">
        <v>0.5</v>
      </c>
      <c r="T4114" s="7">
        <f>ROUND(P9169*R9169*S9169, 2)</f>
        <v/>
      </c>
      <c r="U4114" s="7" t="n">
        <v>0.25</v>
      </c>
      <c r="V4114" s="7">
        <f>ROUND(P9169*U9169, 2)</f>
        <v/>
      </c>
      <c r="W4114" s="7" t="n">
        <v>0.25</v>
      </c>
      <c r="X4114" s="7">
        <f>ROUND(P9169*W9169, 2)</f>
        <v/>
      </c>
      <c r="Y4114" t="inlineStr">
        <is>
          <t>1.道下G</t>
        </is>
      </c>
      <c r="Z4114" t="inlineStr">
        <is>
          <t>杉本G</t>
        </is>
      </c>
      <c r="AA4114" t="inlineStr">
        <is>
          <t>移籍</t>
        </is>
      </c>
      <c r="AB4114" t="inlineStr">
        <is>
          <t>全ファイルに記録なし</t>
        </is>
      </c>
      <c r="AC4114" t="inlineStr">
        <is>
          <t>道下グループ・・・イントロデューサー分も、マネージャーフィー0.25%も道下さんに報告、Goo分は0.25%</t>
        </is>
      </c>
    </row>
    <row r="4115">
      <c r="A4115" s="1" t="n">
        <v>46029</v>
      </c>
      <c r="B4115" t="inlineStr">
        <is>
          <t>顧問サービス料</t>
        </is>
      </c>
      <c r="C4115" t="inlineStr">
        <is>
          <t>513087 - Goo Property Singapore Pte. Ltd.</t>
        </is>
      </c>
      <c r="D4115" t="inlineStr">
        <is>
          <t>T25W038527</t>
        </is>
      </c>
      <c r="E4115" t="inlineStr">
        <is>
          <t>Miyahara, Yusaku</t>
        </is>
      </c>
      <c r="F4115" t="n">
        <v>571242</v>
      </c>
      <c r="G4115" t="inlineStr">
        <is>
          <t>Givers Bank Co., Ltd.</t>
        </is>
      </c>
      <c r="H4115" t="inlineStr">
        <is>
          <t>基本プラン</t>
        </is>
      </c>
      <c r="I4115" t="n">
        <v>1</v>
      </c>
      <c r="J4115" t="inlineStr">
        <is>
          <t>Investment Mgmt Fee for 31/12/2025</t>
        </is>
      </c>
      <c r="K4115" t="inlineStr">
        <is>
          <t>EVO25</t>
        </is>
      </c>
      <c r="L4115" t="n">
        <v>0</v>
      </c>
      <c r="M4115" t="inlineStr">
        <is>
          <t>USD</t>
        </is>
      </c>
      <c r="N4115" t="n">
        <v>2443.53</v>
      </c>
      <c r="O4115" t="n">
        <v>0.01</v>
      </c>
      <c r="P4115" s="7" t="n">
        <v>6.11</v>
      </c>
      <c r="Q4115" s="7" t="n">
        <v>0</v>
      </c>
      <c r="R4115" s="7" t="n">
        <v>0.5</v>
      </c>
      <c r="S4115" s="7" t="n">
        <v>1</v>
      </c>
      <c r="T4115" s="7">
        <f>ROUND(P9170*R9170*S9170, 2)</f>
        <v/>
      </c>
      <c r="U4115" s="7" t="n">
        <v>0</v>
      </c>
      <c r="V4115" s="7">
        <f>ROUND(P9170*U9170, 2)</f>
        <v/>
      </c>
      <c r="W4115" s="7" t="n">
        <v>0.5</v>
      </c>
      <c r="X4115" s="7">
        <f>ROUND(P9170*W9170, 2)</f>
        <v/>
      </c>
      <c r="Y4115" t="inlineStr">
        <is>
          <t>1.BANK</t>
        </is>
      </c>
      <c r="Z4115" t="inlineStr">
        <is>
          <t>中谷G</t>
        </is>
      </c>
      <c r="AA4115" t="inlineStr">
        <is>
          <t>アクティブ</t>
        </is>
      </c>
    </row>
    <row r="4116">
      <c r="A4116" s="1" t="n">
        <v>46029</v>
      </c>
      <c r="B4116" t="inlineStr">
        <is>
          <t>顧問サービス料</t>
        </is>
      </c>
      <c r="C4116" t="inlineStr">
        <is>
          <t>513087 - Goo Property Singapore Pte. Ltd.</t>
        </is>
      </c>
      <c r="D4116" t="inlineStr">
        <is>
          <t>T25W038528</t>
        </is>
      </c>
      <c r="E4116" t="inlineStr">
        <is>
          <t>Ueda, Ruiko</t>
        </is>
      </c>
      <c r="F4116" t="n">
        <v>572553</v>
      </c>
      <c r="G4116" t="inlineStr">
        <is>
          <t>Nishijima, Masahiko</t>
        </is>
      </c>
      <c r="H4116" t="inlineStr">
        <is>
          <t>基本プラン</t>
        </is>
      </c>
      <c r="I4116" t="n">
        <v>1</v>
      </c>
      <c r="J4116" t="inlineStr">
        <is>
          <t>Investment Mgmt Fee for 31/12/2025</t>
        </is>
      </c>
      <c r="K4116" t="inlineStr">
        <is>
          <t>EVO25</t>
        </is>
      </c>
      <c r="L4116" t="n">
        <v>0</v>
      </c>
      <c r="M4116" t="inlineStr">
        <is>
          <t>USD</t>
        </is>
      </c>
      <c r="N4116" t="n">
        <v>3495.57</v>
      </c>
      <c r="O4116" t="n">
        <v>0.01</v>
      </c>
      <c r="P4116" s="7" t="n">
        <v>8.74</v>
      </c>
      <c r="Q4116" s="7" t="n">
        <v>0</v>
      </c>
      <c r="R4116" s="7" t="n">
        <v>0.5</v>
      </c>
      <c r="S4116" s="7" t="n">
        <v>1</v>
      </c>
      <c r="T4116" s="7">
        <f>ROUND(P9171*R9171*S9171, 2)</f>
        <v/>
      </c>
      <c r="U4116" s="7" t="n">
        <v>0</v>
      </c>
      <c r="V4116" s="7">
        <f>ROUND(P9171*U9171, 2)</f>
        <v/>
      </c>
      <c r="W4116" s="7" t="n">
        <v>0.5</v>
      </c>
      <c r="X4116" s="7">
        <f>ROUND(P9171*W9171, 2)</f>
        <v/>
      </c>
      <c r="Y4116" t="n">
        <v>0</v>
      </c>
      <c r="Z4116" t="n">
        <v>0</v>
      </c>
      <c r="AA4116" t="inlineStr">
        <is>
          <t>解除済</t>
        </is>
      </c>
    </row>
    <row r="4117">
      <c r="A4117" s="1" t="n">
        <v>46029</v>
      </c>
      <c r="B4117" t="inlineStr">
        <is>
          <t>顧問サービス料</t>
        </is>
      </c>
      <c r="C4117" t="inlineStr">
        <is>
          <t>513087 - Goo Property Singapore Pte. Ltd.</t>
        </is>
      </c>
      <c r="D4117" t="inlineStr">
        <is>
          <t>T25W038545</t>
        </is>
      </c>
      <c r="E4117" t="inlineStr">
        <is>
          <t>Iizuka, Shinji</t>
        </is>
      </c>
      <c r="F4117" t="n">
        <v>573035</v>
      </c>
      <c r="G4117" t="inlineStr">
        <is>
          <t>Korezawa, Sakiko</t>
        </is>
      </c>
      <c r="H4117" t="inlineStr">
        <is>
          <t>基本プラン</t>
        </is>
      </c>
      <c r="I4117" t="n">
        <v>1</v>
      </c>
      <c r="J4117" t="inlineStr">
        <is>
          <t>Investment Mgmt Fee for 31/12/2025</t>
        </is>
      </c>
      <c r="K4117" t="inlineStr">
        <is>
          <t>EVO25</t>
        </is>
      </c>
      <c r="L4117" t="n">
        <v>0</v>
      </c>
      <c r="M4117" t="inlineStr">
        <is>
          <t>USD</t>
        </is>
      </c>
      <c r="N4117" t="n">
        <v>23900.89</v>
      </c>
      <c r="O4117" t="n">
        <v>0.01</v>
      </c>
      <c r="P4117" s="7" t="n">
        <v>59.75</v>
      </c>
      <c r="Q4117" s="7" t="n">
        <v>0</v>
      </c>
      <c r="R4117" s="7" t="n">
        <v>0.5</v>
      </c>
      <c r="S4117" s="7" t="n">
        <v>1</v>
      </c>
      <c r="T4117" s="7">
        <f>ROUND(P9172*R9172*S9172, 2)</f>
        <v/>
      </c>
      <c r="U4117" s="7" t="n">
        <v>0</v>
      </c>
      <c r="V4117" s="7">
        <f>ROUND(P9172*U9172, 2)</f>
        <v/>
      </c>
      <c r="W4117" s="7" t="n">
        <v>0.5</v>
      </c>
      <c r="X4117" s="7">
        <f>ROUND(P9172*W9172, 2)</f>
        <v/>
      </c>
      <c r="Y4117" t="inlineStr">
        <is>
          <t>個別</t>
        </is>
      </c>
      <c r="Z4117" t="inlineStr">
        <is>
          <t>これさわさん</t>
        </is>
      </c>
      <c r="AA4117" t="inlineStr">
        <is>
          <t>既得確保</t>
        </is>
      </c>
    </row>
    <row r="4118">
      <c r="A4118" s="1" t="n">
        <v>46029</v>
      </c>
      <c r="B4118" t="inlineStr">
        <is>
          <t>顧問サービス料</t>
        </is>
      </c>
      <c r="C4118" t="inlineStr">
        <is>
          <t>513087 - Goo Property Singapore Pte. Ltd.</t>
        </is>
      </c>
      <c r="D4118" t="inlineStr">
        <is>
          <t>T25W038549</t>
        </is>
      </c>
      <c r="E4118" t="inlineStr">
        <is>
          <t>Osaki, Yohei</t>
        </is>
      </c>
      <c r="F4118" t="n">
        <v>570917</v>
      </c>
      <c r="G4118" t="inlineStr">
        <is>
          <t>Aizen, Koki</t>
        </is>
      </c>
      <c r="H4118" t="inlineStr">
        <is>
          <t>基本プラン</t>
        </is>
      </c>
      <c r="I4118" t="n">
        <v>1</v>
      </c>
      <c r="J4118" t="inlineStr">
        <is>
          <t>Investment Mgmt Fee for 31/12/2025</t>
        </is>
      </c>
      <c r="K4118" t="inlineStr">
        <is>
          <t>EVO25</t>
        </is>
      </c>
      <c r="L4118" t="n">
        <v>0</v>
      </c>
      <c r="M4118" t="inlineStr">
        <is>
          <t>USD</t>
        </is>
      </c>
      <c r="N4118" t="n">
        <v>5046.39</v>
      </c>
      <c r="O4118" t="n">
        <v>0.01</v>
      </c>
      <c r="P4118" s="7" t="n">
        <v>12.62</v>
      </c>
      <c r="Q4118" s="7" t="n">
        <v>0</v>
      </c>
      <c r="R4118" s="7" t="n">
        <v>0.5</v>
      </c>
      <c r="S4118" s="7" t="n">
        <v>1</v>
      </c>
      <c r="T4118" s="7">
        <f>ROUND(P9173*R9173*S9173, 2)</f>
        <v/>
      </c>
      <c r="U4118" s="7" t="n">
        <v>0.25</v>
      </c>
      <c r="V4118" s="7">
        <f>ROUND(P9173*U9173, 2)</f>
        <v/>
      </c>
      <c r="W4118" s="7" t="n">
        <v>0.25</v>
      </c>
      <c r="X4118" s="7">
        <f>ROUND(P9173*W9173, 2)</f>
        <v/>
      </c>
      <c r="Y4118" t="inlineStr">
        <is>
          <t>1.道下G</t>
        </is>
      </c>
      <c r="Z4118" t="inlineStr">
        <is>
          <t>小宮山G</t>
        </is>
      </c>
      <c r="AA4118" t="inlineStr">
        <is>
          <t>移籍</t>
        </is>
      </c>
      <c r="AC4118" t="inlineStr">
        <is>
          <t>道下グループ・・・イントロデューサー分も、マネージャーフィー0.25%も道下さんに報告、Goo分は0.25%</t>
        </is>
      </c>
    </row>
    <row r="4119">
      <c r="A4119" s="1" t="n">
        <v>46029</v>
      </c>
      <c r="B4119" t="inlineStr">
        <is>
          <t>顧問サービス料</t>
        </is>
      </c>
      <c r="C4119" t="inlineStr">
        <is>
          <t>513087 - Goo Property Singapore Pte. Ltd.</t>
        </is>
      </c>
      <c r="D4119" t="inlineStr">
        <is>
          <t>T25W038561</t>
        </is>
      </c>
      <c r="E4119" t="inlineStr">
        <is>
          <t>Kisara, Mikiya</t>
        </is>
      </c>
      <c r="F4119" t="n">
        <v>565361</v>
      </c>
      <c r="G4119" t="inlineStr">
        <is>
          <t>Saitoh, Kazuya</t>
        </is>
      </c>
      <c r="H4119" t="inlineStr">
        <is>
          <t>基本プラン</t>
        </is>
      </c>
      <c r="I4119" t="n">
        <v>1</v>
      </c>
      <c r="J4119" t="inlineStr">
        <is>
          <t>Investment Mgmt Fee for 31/12/2025</t>
        </is>
      </c>
      <c r="K4119" t="inlineStr">
        <is>
          <t>EVO25</t>
        </is>
      </c>
      <c r="L4119" t="n">
        <v>0</v>
      </c>
      <c r="M4119" t="inlineStr">
        <is>
          <t>USD</t>
        </is>
      </c>
      <c r="N4119" t="n">
        <v>6806.78</v>
      </c>
      <c r="O4119" t="n">
        <v>0.01</v>
      </c>
      <c r="P4119" s="7" t="n">
        <v>17.02</v>
      </c>
      <c r="Q4119" s="7" t="n">
        <v>0</v>
      </c>
      <c r="R4119" s="7" t="n">
        <v>0.5</v>
      </c>
      <c r="S4119" s="7" t="n">
        <v>1</v>
      </c>
      <c r="T4119" s="7">
        <f>ROUND(P9174*R9174*S9174, 2)</f>
        <v/>
      </c>
      <c r="U4119" s="7" t="n">
        <v>0.25</v>
      </c>
      <c r="V4119" s="7">
        <f>ROUND(P9174*U9174, 2)</f>
        <v/>
      </c>
      <c r="W4119" s="7" t="n">
        <v>0.25</v>
      </c>
      <c r="X4119" s="7">
        <f>ROUND(P9174*W9174, 2)</f>
        <v/>
      </c>
      <c r="Y4119" t="inlineStr">
        <is>
          <t>1.道下G</t>
        </is>
      </c>
      <c r="Z4119" t="inlineStr">
        <is>
          <t>小宮山G</t>
        </is>
      </c>
      <c r="AA4119" t="inlineStr">
        <is>
          <t>移籍</t>
        </is>
      </c>
      <c r="AC4119" t="inlineStr">
        <is>
          <t>道下グループ・・・イントロデューサー分も、マネージャーフィー0.25%も道下さんに報告、Goo分は0.25%</t>
        </is>
      </c>
    </row>
    <row r="4120">
      <c r="A4120" s="1" t="n">
        <v>46029</v>
      </c>
      <c r="B4120" t="inlineStr">
        <is>
          <t>顧問サービス料</t>
        </is>
      </c>
      <c r="C4120" t="inlineStr">
        <is>
          <t>513087 - Goo Property Singapore Pte. Ltd.</t>
        </is>
      </c>
      <c r="D4120" t="inlineStr">
        <is>
          <t>T25W038563</t>
        </is>
      </c>
      <c r="E4120" t="inlineStr">
        <is>
          <t>Katagi, Naoki</t>
        </is>
      </c>
      <c r="F4120" t="n">
        <v>571242</v>
      </c>
      <c r="G4120" t="inlineStr">
        <is>
          <t>Givers Bank Co., Ltd.</t>
        </is>
      </c>
      <c r="H4120" t="inlineStr">
        <is>
          <t>基本プラン</t>
        </is>
      </c>
      <c r="I4120" t="n">
        <v>1</v>
      </c>
      <c r="J4120" t="inlineStr">
        <is>
          <t>Investment Mgmt Fee for 31/12/2025</t>
        </is>
      </c>
      <c r="K4120" t="inlineStr">
        <is>
          <t>EVO25</t>
        </is>
      </c>
      <c r="L4120" t="n">
        <v>0</v>
      </c>
      <c r="M4120" t="inlineStr">
        <is>
          <t>USD</t>
        </is>
      </c>
      <c r="N4120" t="n">
        <v>4952.17</v>
      </c>
      <c r="O4120" t="n">
        <v>0.01</v>
      </c>
      <c r="P4120" s="7" t="n">
        <v>12.38</v>
      </c>
      <c r="Q4120" s="7" t="n">
        <v>0</v>
      </c>
      <c r="R4120" s="7" t="n">
        <v>0.5</v>
      </c>
      <c r="S4120" s="7" t="n">
        <v>1</v>
      </c>
      <c r="T4120" s="7">
        <f>ROUND(P9175*R9175*S9175, 2)</f>
        <v/>
      </c>
      <c r="U4120" s="7" t="n">
        <v>0</v>
      </c>
      <c r="V4120" s="7">
        <f>ROUND(P9175*U9175, 2)</f>
        <v/>
      </c>
      <c r="W4120" s="7" t="n">
        <v>0.5</v>
      </c>
      <c r="X4120" s="7">
        <f>ROUND(P9175*W9175, 2)</f>
        <v/>
      </c>
      <c r="Y4120" t="inlineStr">
        <is>
          <t>1.BANK</t>
        </is>
      </c>
      <c r="Z4120" t="inlineStr">
        <is>
          <t>中谷G</t>
        </is>
      </c>
      <c r="AA4120" t="inlineStr">
        <is>
          <t>アクティブ</t>
        </is>
      </c>
    </row>
    <row r="4121">
      <c r="A4121" s="1" t="n">
        <v>46029</v>
      </c>
      <c r="B4121" t="inlineStr">
        <is>
          <t>顧問サービス料</t>
        </is>
      </c>
      <c r="C4121" t="inlineStr">
        <is>
          <t>513087 - Goo Property Singapore Pte. Ltd.</t>
        </is>
      </c>
      <c r="D4121" t="inlineStr">
        <is>
          <t>T25W038566</t>
        </is>
      </c>
      <c r="E4121" t="inlineStr">
        <is>
          <t>Kusaka, Mao</t>
        </is>
      </c>
      <c r="F4121" t="n">
        <v>571242</v>
      </c>
      <c r="G4121" t="inlineStr">
        <is>
          <t>Givers Bank Co., Ltd.</t>
        </is>
      </c>
      <c r="H4121" t="inlineStr">
        <is>
          <t>基本プラン</t>
        </is>
      </c>
      <c r="I4121" t="n">
        <v>1</v>
      </c>
      <c r="J4121" t="inlineStr">
        <is>
          <t>Investment Mgmt Fee for 31/12/2025</t>
        </is>
      </c>
      <c r="K4121" t="inlineStr">
        <is>
          <t>EVO25</t>
        </is>
      </c>
      <c r="L4121" t="n">
        <v>0</v>
      </c>
      <c r="M4121" t="inlineStr">
        <is>
          <t>USD</t>
        </is>
      </c>
      <c r="N4121" t="n">
        <v>2419.59</v>
      </c>
      <c r="O4121" t="n">
        <v>0.01</v>
      </c>
      <c r="P4121" s="7" t="n">
        <v>6.05</v>
      </c>
      <c r="Q4121" s="7" t="n">
        <v>0</v>
      </c>
      <c r="R4121" s="7" t="n">
        <v>0.5</v>
      </c>
      <c r="S4121" s="7" t="n">
        <v>1</v>
      </c>
      <c r="T4121" s="7">
        <f>ROUND(P9176*R9176*S9176, 2)</f>
        <v/>
      </c>
      <c r="U4121" s="7" t="n">
        <v>0</v>
      </c>
      <c r="V4121" s="7">
        <f>ROUND(P9176*U9176, 2)</f>
        <v/>
      </c>
      <c r="W4121" s="7" t="n">
        <v>0.5</v>
      </c>
      <c r="X4121" s="7">
        <f>ROUND(P9176*W9176, 2)</f>
        <v/>
      </c>
      <c r="Y4121" t="inlineStr">
        <is>
          <t>1.BANK</t>
        </is>
      </c>
      <c r="Z4121" t="inlineStr">
        <is>
          <t>中谷G</t>
        </is>
      </c>
      <c r="AA4121" t="inlineStr">
        <is>
          <t>アクティブ</t>
        </is>
      </c>
    </row>
    <row r="4122">
      <c r="A4122" s="1" t="n">
        <v>46029</v>
      </c>
      <c r="B4122" t="inlineStr">
        <is>
          <t>顧問サービス料</t>
        </is>
      </c>
      <c r="C4122" t="inlineStr">
        <is>
          <t>513087 - Goo Property Singapore Pte. Ltd.</t>
        </is>
      </c>
      <c r="D4122" t="inlineStr">
        <is>
          <t>T25W038568</t>
        </is>
      </c>
      <c r="E4122" t="inlineStr">
        <is>
          <t>Tanaka, Machiko</t>
        </is>
      </c>
      <c r="F4122" t="n">
        <v>571971</v>
      </c>
      <c r="G4122" t="inlineStr">
        <is>
          <t>Fukui, Yusuke</t>
        </is>
      </c>
      <c r="H4122" t="inlineStr">
        <is>
          <t>基本プラン</t>
        </is>
      </c>
      <c r="I4122" t="n">
        <v>1</v>
      </c>
      <c r="J4122" t="inlineStr">
        <is>
          <t>Investment Mgmt Fee for 31/12/2025</t>
        </is>
      </c>
      <c r="K4122" t="inlineStr">
        <is>
          <t>EVO25</t>
        </is>
      </c>
      <c r="L4122" t="n">
        <v>0</v>
      </c>
      <c r="M4122" t="inlineStr">
        <is>
          <t>USD</t>
        </is>
      </c>
      <c r="N4122" t="n">
        <v>10946.47</v>
      </c>
      <c r="O4122" t="n">
        <v>0.01</v>
      </c>
      <c r="P4122" s="7" t="n">
        <v>27.37</v>
      </c>
      <c r="Q4122" s="7" t="n">
        <v>0</v>
      </c>
      <c r="R4122" s="7" t="n">
        <v>0.5</v>
      </c>
      <c r="S4122" s="7" t="n">
        <v>1</v>
      </c>
      <c r="T4122" s="7">
        <f>ROUND(P9177*R9177*S9177, 2)</f>
        <v/>
      </c>
      <c r="U4122" s="7" t="n">
        <v>0</v>
      </c>
      <c r="V4122" s="7">
        <f>ROUND(P9177*U9177, 2)</f>
        <v/>
      </c>
      <c r="W4122" s="7" t="n">
        <v>0.5</v>
      </c>
      <c r="X4122" s="7">
        <f>ROUND(P9177*W9177, 2)</f>
        <v/>
      </c>
      <c r="Y4122" t="inlineStr">
        <is>
          <t>個別</t>
        </is>
      </c>
      <c r="Z4122" t="n">
        <v>0</v>
      </c>
      <c r="AA4122" t="inlineStr">
        <is>
          <t>アクティブ</t>
        </is>
      </c>
    </row>
    <row r="4123">
      <c r="A4123" s="1" t="n">
        <v>46029</v>
      </c>
      <c r="B4123" t="inlineStr">
        <is>
          <t>顧問サービス料</t>
        </is>
      </c>
      <c r="C4123" t="inlineStr">
        <is>
          <t>513087 - Goo Property Singapore Pte. Ltd.</t>
        </is>
      </c>
      <c r="D4123" t="inlineStr">
        <is>
          <t>T25W038573</t>
        </is>
      </c>
      <c r="E4123" t="inlineStr">
        <is>
          <t>Tadakuma, Reina</t>
        </is>
      </c>
      <c r="F4123" t="n">
        <v>572553</v>
      </c>
      <c r="G4123" t="inlineStr">
        <is>
          <t>Nishijima, Masahiko</t>
        </is>
      </c>
      <c r="H4123" t="inlineStr">
        <is>
          <t>基本プラン</t>
        </is>
      </c>
      <c r="I4123" t="n">
        <v>1</v>
      </c>
      <c r="J4123" t="inlineStr">
        <is>
          <t>Investment Mgmt Fee for 31/12/2025</t>
        </is>
      </c>
      <c r="K4123" t="inlineStr">
        <is>
          <t>EVO25</t>
        </is>
      </c>
      <c r="L4123" t="n">
        <v>0</v>
      </c>
      <c r="M4123" t="inlineStr">
        <is>
          <t>USD</t>
        </is>
      </c>
      <c r="N4123" t="n">
        <v>3490.56</v>
      </c>
      <c r="O4123" t="n">
        <v>0.01</v>
      </c>
      <c r="P4123" s="7" t="n">
        <v>8.73</v>
      </c>
      <c r="Q4123" s="7" t="n">
        <v>0</v>
      </c>
      <c r="R4123" s="7" t="n">
        <v>0.5</v>
      </c>
      <c r="S4123" s="7" t="n">
        <v>1</v>
      </c>
      <c r="T4123" s="7">
        <f>ROUND(P9178*R9178*S9178, 2)</f>
        <v/>
      </c>
      <c r="U4123" s="7" t="n">
        <v>0</v>
      </c>
      <c r="V4123" s="7">
        <f>ROUND(P9178*U9178, 2)</f>
        <v/>
      </c>
      <c r="W4123" s="7" t="n">
        <v>0.5</v>
      </c>
      <c r="X4123" s="7">
        <f>ROUND(P9178*W9178, 2)</f>
        <v/>
      </c>
      <c r="Y4123" t="n">
        <v>0</v>
      </c>
      <c r="Z4123" t="n">
        <v>0</v>
      </c>
      <c r="AA4123" t="inlineStr">
        <is>
          <t>解除済</t>
        </is>
      </c>
    </row>
    <row r="4124">
      <c r="A4124" s="1" t="n">
        <v>46029</v>
      </c>
      <c r="B4124" t="inlineStr">
        <is>
          <t>顧問サービス料</t>
        </is>
      </c>
      <c r="C4124" t="inlineStr">
        <is>
          <t>513087 - Goo Property Singapore Pte. Ltd.</t>
        </is>
      </c>
      <c r="D4124" t="inlineStr">
        <is>
          <t>T25W038580</t>
        </is>
      </c>
      <c r="E4124" t="inlineStr">
        <is>
          <t>Kaneko, Yume</t>
        </is>
      </c>
      <c r="F4124" t="n">
        <v>565361</v>
      </c>
      <c r="G4124" t="inlineStr">
        <is>
          <t>Saitoh, Kazuya</t>
        </is>
      </c>
      <c r="H4124" t="inlineStr">
        <is>
          <t>基本プラン</t>
        </is>
      </c>
      <c r="I4124" t="n">
        <v>1</v>
      </c>
      <c r="J4124" t="inlineStr">
        <is>
          <t>Investment Mgmt Fee for 31/12/2025</t>
        </is>
      </c>
      <c r="K4124" t="inlineStr">
        <is>
          <t>EVO25</t>
        </is>
      </c>
      <c r="L4124" t="n">
        <v>0</v>
      </c>
      <c r="M4124" t="inlineStr">
        <is>
          <t>USD</t>
        </is>
      </c>
      <c r="N4124" t="n">
        <v>2385.38</v>
      </c>
      <c r="O4124" t="n">
        <v>0.01</v>
      </c>
      <c r="P4124" s="7" t="n">
        <v>5.96</v>
      </c>
      <c r="Q4124" s="7" t="n">
        <v>0</v>
      </c>
      <c r="R4124" s="7" t="n">
        <v>0.5</v>
      </c>
      <c r="S4124" s="7" t="n">
        <v>1</v>
      </c>
      <c r="T4124" s="7">
        <f>ROUND(P9179*R9179*S9179, 2)</f>
        <v/>
      </c>
      <c r="U4124" s="7" t="n">
        <v>0.25</v>
      </c>
      <c r="V4124" s="7">
        <f>ROUND(P9179*U9179, 2)</f>
        <v/>
      </c>
      <c r="W4124" s="7" t="n">
        <v>0.25</v>
      </c>
      <c r="X4124" s="7">
        <f>ROUND(P9179*W9179, 2)</f>
        <v/>
      </c>
      <c r="Y4124" t="inlineStr">
        <is>
          <t>1.道下G</t>
        </is>
      </c>
      <c r="Z4124" t="inlineStr">
        <is>
          <t>小宮山G</t>
        </is>
      </c>
      <c r="AA4124" t="inlineStr">
        <is>
          <t>移籍</t>
        </is>
      </c>
      <c r="AC4124" t="inlineStr">
        <is>
          <t>道下グループ・・・イントロデューサー分も、マネージャーフィー0.25%も道下さんに報告、Goo分は0.25%</t>
        </is>
      </c>
    </row>
    <row r="4125">
      <c r="A4125" s="1" t="n">
        <v>46029</v>
      </c>
      <c r="B4125" t="inlineStr">
        <is>
          <t>顧問サービス料</t>
        </is>
      </c>
      <c r="C4125" t="inlineStr">
        <is>
          <t>513087 - Goo Property Singapore Pte. Ltd.</t>
        </is>
      </c>
      <c r="D4125" t="inlineStr">
        <is>
          <t>T25W038620</t>
        </is>
      </c>
      <c r="E4125" t="inlineStr">
        <is>
          <t>Nishida, Takahiro</t>
        </is>
      </c>
      <c r="F4125" t="n">
        <v>567386</v>
      </c>
      <c r="G4125" t="inlineStr">
        <is>
          <t>Nishioka, Toru</t>
        </is>
      </c>
      <c r="H4125" t="inlineStr">
        <is>
          <t>基本プラン</t>
        </is>
      </c>
      <c r="I4125" t="n">
        <v>1</v>
      </c>
      <c r="J4125" t="inlineStr">
        <is>
          <t>Investment Mgmt Fee for 31/12/2025</t>
        </is>
      </c>
      <c r="K4125" t="inlineStr">
        <is>
          <t>EVO25-CR</t>
        </is>
      </c>
      <c r="L4125" t="n">
        <v>0</v>
      </c>
      <c r="M4125" t="inlineStr">
        <is>
          <t>USD</t>
        </is>
      </c>
      <c r="N4125" t="n">
        <v>5352.52</v>
      </c>
      <c r="O4125" t="n">
        <v>0.01</v>
      </c>
      <c r="P4125" s="7" t="n">
        <v>13.38</v>
      </c>
      <c r="Q4125" s="7" t="n">
        <v>0</v>
      </c>
      <c r="R4125" s="7" t="n">
        <v>0.5</v>
      </c>
      <c r="S4125" s="7" t="n">
        <v>1</v>
      </c>
      <c r="T4125" s="7">
        <f>ROUND(P9180*R9180*S9180, 2)</f>
        <v/>
      </c>
      <c r="U4125" s="7" t="n">
        <v>0</v>
      </c>
      <c r="V4125" s="7">
        <f>ROUND(P9180*U9180, 2)</f>
        <v/>
      </c>
      <c r="W4125" s="7" t="n">
        <v>0.5</v>
      </c>
      <c r="X4125" s="7">
        <f>ROUND(P9180*W9180, 2)</f>
        <v/>
      </c>
      <c r="Y4125" t="inlineStr">
        <is>
          <t>報告する＞他社</t>
        </is>
      </c>
    </row>
    <row r="4126">
      <c r="A4126" s="1" t="n">
        <v>46029</v>
      </c>
      <c r="B4126" t="inlineStr">
        <is>
          <t>顧問サービス料</t>
        </is>
      </c>
      <c r="C4126" t="inlineStr">
        <is>
          <t>513087 - Goo Property Singapore Pte. Ltd.</t>
        </is>
      </c>
      <c r="D4126" t="inlineStr">
        <is>
          <t>T25W038633</t>
        </is>
      </c>
      <c r="E4126" t="inlineStr">
        <is>
          <t>Higa, Rika</t>
        </is>
      </c>
      <c r="F4126" t="n">
        <v>572855</v>
      </c>
      <c r="G4126" t="inlineStr">
        <is>
          <t>Ito, Takahiro</t>
        </is>
      </c>
      <c r="H4126" t="inlineStr">
        <is>
          <t>基本プラン</t>
        </is>
      </c>
      <c r="I4126" t="n">
        <v>1</v>
      </c>
      <c r="J4126" t="inlineStr">
        <is>
          <t>Investment Mgmt Fee for 31/12/2025</t>
        </is>
      </c>
      <c r="K4126" t="inlineStr">
        <is>
          <t>EVO25</t>
        </is>
      </c>
      <c r="L4126" t="n">
        <v>0</v>
      </c>
      <c r="M4126" t="inlineStr">
        <is>
          <t>USD</t>
        </is>
      </c>
      <c r="N4126" t="n">
        <v>1462.22</v>
      </c>
      <c r="O4126" t="n">
        <v>0.01</v>
      </c>
      <c r="P4126" s="7" t="n">
        <v>3.66</v>
      </c>
      <c r="Q4126" s="7" t="n">
        <v>0</v>
      </c>
      <c r="R4126" s="7" t="n">
        <v>0.5</v>
      </c>
      <c r="S4126" s="7" t="n">
        <v>1</v>
      </c>
      <c r="T4126" s="7">
        <f>ROUND(P9181*R9181*S9181, 2)</f>
        <v/>
      </c>
      <c r="U4126" s="7" t="n">
        <v>0</v>
      </c>
      <c r="V4126" s="7">
        <f>ROUND(P9181*U9181, 2)</f>
        <v/>
      </c>
      <c r="W4126" s="7" t="n">
        <v>0.5</v>
      </c>
      <c r="X4126" s="7">
        <f>ROUND(P9181*W9181, 2)</f>
        <v/>
      </c>
      <c r="Y4126" t="inlineStr">
        <is>
          <t>個別</t>
        </is>
      </c>
      <c r="Z4126" t="inlineStr">
        <is>
          <t>Raftel GK</t>
        </is>
      </c>
      <c r="AA4126" t="inlineStr">
        <is>
          <t>アクティブ</t>
        </is>
      </c>
    </row>
    <row r="4127">
      <c r="A4127" s="1" t="n">
        <v>46029</v>
      </c>
      <c r="B4127" t="inlineStr">
        <is>
          <t>顧問サービス料</t>
        </is>
      </c>
      <c r="C4127" t="inlineStr">
        <is>
          <t>513087 - Goo Property Singapore Pte. Ltd.</t>
        </is>
      </c>
      <c r="D4127" t="inlineStr">
        <is>
          <t>T25W038633</t>
        </is>
      </c>
      <c r="E4127" t="inlineStr">
        <is>
          <t>Higa, Rika</t>
        </is>
      </c>
      <c r="F4127" t="n">
        <v>572855</v>
      </c>
      <c r="G4127" t="inlineStr">
        <is>
          <t>Ito, Takahiro</t>
        </is>
      </c>
      <c r="H4127" t="inlineStr">
        <is>
          <t>ライダー1</t>
        </is>
      </c>
      <c r="I4127" t="n">
        <v>1</v>
      </c>
      <c r="J4127" t="inlineStr">
        <is>
          <t>Investment Mgmt Fee for 31/12/2025</t>
        </is>
      </c>
      <c r="K4127" t="inlineStr">
        <is>
          <t>EVO10</t>
        </is>
      </c>
      <c r="L4127" t="n">
        <v>0</v>
      </c>
      <c r="M4127" t="inlineStr">
        <is>
          <t>USD</t>
        </is>
      </c>
      <c r="N4127" t="n">
        <v>3208.4</v>
      </c>
      <c r="O4127" t="n">
        <v>0.01</v>
      </c>
      <c r="P4127" s="7" t="n">
        <v>8.02</v>
      </c>
      <c r="Q4127" s="7" t="n">
        <v>0</v>
      </c>
      <c r="R4127" s="7" t="n">
        <v>0.5</v>
      </c>
      <c r="S4127" s="7" t="n">
        <v>1</v>
      </c>
      <c r="T4127" s="7">
        <f>ROUND(P9182*R9182*S9182, 2)</f>
        <v/>
      </c>
      <c r="U4127" s="7" t="n">
        <v>0</v>
      </c>
      <c r="V4127" s="7">
        <f>ROUND(P9182*U9182, 2)</f>
        <v/>
      </c>
      <c r="W4127" s="7" t="n">
        <v>0.5</v>
      </c>
      <c r="X4127" s="7">
        <f>ROUND(P9182*W9182, 2)</f>
        <v/>
      </c>
      <c r="Y4127" t="inlineStr">
        <is>
          <t>個別</t>
        </is>
      </c>
      <c r="Z4127" t="inlineStr">
        <is>
          <t>Raftel GK</t>
        </is>
      </c>
      <c r="AA4127" t="inlineStr">
        <is>
          <t>アクティブ</t>
        </is>
      </c>
    </row>
    <row r="4128">
      <c r="A4128" s="1" t="n">
        <v>46029</v>
      </c>
      <c r="B4128" t="inlineStr">
        <is>
          <t>顧問サービス料</t>
        </is>
      </c>
      <c r="C4128" t="inlineStr">
        <is>
          <t>513087 - Goo Property Singapore Pte. Ltd.</t>
        </is>
      </c>
      <c r="D4128" t="inlineStr">
        <is>
          <t>T25W038635</t>
        </is>
      </c>
      <c r="E4128" t="inlineStr">
        <is>
          <t>Mori, Chikako</t>
        </is>
      </c>
      <c r="F4128" t="n">
        <v>572855</v>
      </c>
      <c r="G4128" t="inlineStr">
        <is>
          <t>Ito, Takahiro</t>
        </is>
      </c>
      <c r="H4128" t="inlineStr">
        <is>
          <t>基本プラン</t>
        </is>
      </c>
      <c r="I4128" t="n">
        <v>1</v>
      </c>
      <c r="J4128" t="inlineStr">
        <is>
          <t>Investment Mgmt Fee for 31/12/2025</t>
        </is>
      </c>
      <c r="K4128" t="inlineStr">
        <is>
          <t>EVO25</t>
        </is>
      </c>
      <c r="L4128" t="n">
        <v>0</v>
      </c>
      <c r="M4128" t="inlineStr">
        <is>
          <t>USD</t>
        </is>
      </c>
      <c r="N4128" t="n">
        <v>3149.13</v>
      </c>
      <c r="O4128" t="n">
        <v>0.01</v>
      </c>
      <c r="P4128" s="7" t="n">
        <v>7.87</v>
      </c>
      <c r="Q4128" s="7" t="n">
        <v>0</v>
      </c>
      <c r="R4128" s="7" t="n">
        <v>0.5</v>
      </c>
      <c r="S4128" s="7" t="n">
        <v>1</v>
      </c>
      <c r="T4128" s="7">
        <f>ROUND(P9183*R9183*S9183, 2)</f>
        <v/>
      </c>
      <c r="U4128" s="7" t="n">
        <v>0</v>
      </c>
      <c r="V4128" s="7">
        <f>ROUND(P9183*U9183, 2)</f>
        <v/>
      </c>
      <c r="W4128" s="7" t="n">
        <v>0.5</v>
      </c>
      <c r="X4128" s="7">
        <f>ROUND(P9183*W9183, 2)</f>
        <v/>
      </c>
      <c r="Y4128" t="inlineStr">
        <is>
          <t>個別</t>
        </is>
      </c>
      <c r="Z4128" t="inlineStr">
        <is>
          <t>Raftel GK</t>
        </is>
      </c>
      <c r="AA4128" t="inlineStr">
        <is>
          <t>アクティブ</t>
        </is>
      </c>
    </row>
    <row r="4129">
      <c r="A4129" s="1" t="n">
        <v>46029</v>
      </c>
      <c r="B4129" t="inlineStr">
        <is>
          <t>顧問サービス料</t>
        </is>
      </c>
      <c r="C4129" t="inlineStr">
        <is>
          <t>513087 - Goo Property Singapore Pte. Ltd.</t>
        </is>
      </c>
      <c r="D4129" t="inlineStr">
        <is>
          <t>T25W038652</t>
        </is>
      </c>
      <c r="E4129" t="inlineStr">
        <is>
          <t>Marumoto, Kenichi</t>
        </is>
      </c>
      <c r="F4129" t="n">
        <v>569491</v>
      </c>
      <c r="G4129" t="inlineStr">
        <is>
          <t>Takebayashi, Yoshiki</t>
        </is>
      </c>
      <c r="H4129" t="inlineStr">
        <is>
          <t>基本プラン</t>
        </is>
      </c>
      <c r="I4129" t="n">
        <v>1</v>
      </c>
      <c r="J4129" t="inlineStr">
        <is>
          <t>Investment Mgmt Fee for 31/12/2025</t>
        </is>
      </c>
      <c r="K4129" t="inlineStr">
        <is>
          <t>EVO25</t>
        </is>
      </c>
      <c r="L4129" t="n">
        <v>0</v>
      </c>
      <c r="M4129" t="inlineStr">
        <is>
          <t>USD</t>
        </is>
      </c>
      <c r="N4129" t="n">
        <v>18966.56</v>
      </c>
      <c r="O4129" t="n">
        <v>0.01</v>
      </c>
      <c r="P4129" s="7" t="n">
        <v>47.42</v>
      </c>
      <c r="Q4129" s="7" t="n">
        <v>0</v>
      </c>
      <c r="R4129" s="7" t="n">
        <v>0.5</v>
      </c>
      <c r="S4129" s="7" t="n">
        <v>1</v>
      </c>
      <c r="T4129" s="7">
        <f>ROUND(P9184*R9184*S9184, 2)</f>
        <v/>
      </c>
      <c r="U4129" s="7" t="n">
        <v>0.25</v>
      </c>
      <c r="V4129" s="7">
        <f>ROUND(P9184*U9184, 2)</f>
        <v/>
      </c>
      <c r="W4129" s="7" t="n">
        <v>0.25</v>
      </c>
      <c r="X4129" s="7">
        <f>ROUND(P9184*W9184, 2)</f>
        <v/>
      </c>
      <c r="Y4129" t="inlineStr">
        <is>
          <t>1.道下G</t>
        </is>
      </c>
      <c r="Z4129" t="inlineStr">
        <is>
          <t>小宮山G</t>
        </is>
      </c>
      <c r="AA4129" t="inlineStr">
        <is>
          <t>移籍</t>
        </is>
      </c>
      <c r="AC4129" t="inlineStr">
        <is>
          <t>道下グループ・・・イントロデューサー分も、マネージャーフィー0.25%も道下さんに報告、Goo分は0.25%</t>
        </is>
      </c>
    </row>
    <row r="4130">
      <c r="A4130" s="1" t="n">
        <v>46029</v>
      </c>
      <c r="B4130" t="inlineStr">
        <is>
          <t>顧問サービス料</t>
        </is>
      </c>
      <c r="C4130" t="inlineStr">
        <is>
          <t>513087 - Goo Property Singapore Pte. Ltd.</t>
        </is>
      </c>
      <c r="D4130" t="inlineStr">
        <is>
          <t>T25W038665</t>
        </is>
      </c>
      <c r="E4130" t="inlineStr">
        <is>
          <t>Sato, Saeko</t>
        </is>
      </c>
      <c r="F4130" t="n">
        <v>513087</v>
      </c>
      <c r="G4130" t="inlineStr">
        <is>
          <t>Goo Property Singapore Pte. Ltd.</t>
        </is>
      </c>
      <c r="H4130" t="inlineStr">
        <is>
          <t>ライダー1</t>
        </is>
      </c>
      <c r="I4130" t="n">
        <v>1</v>
      </c>
      <c r="J4130" t="inlineStr">
        <is>
          <t>Investment Mgmt Fee for 31/12/2025</t>
        </is>
      </c>
      <c r="K4130" t="inlineStr">
        <is>
          <t>EVO25</t>
        </is>
      </c>
      <c r="L4130" t="n">
        <v>0</v>
      </c>
      <c r="M4130" t="inlineStr">
        <is>
          <t>USD</t>
        </is>
      </c>
      <c r="N4130" t="n">
        <v>1483.4</v>
      </c>
      <c r="O4130" t="n">
        <v>0.01</v>
      </c>
      <c r="P4130" s="7" t="n">
        <v>3.71</v>
      </c>
      <c r="Q4130" s="7" t="n">
        <v>0</v>
      </c>
      <c r="R4130" s="7" t="n">
        <v>0.5</v>
      </c>
      <c r="S4130" s="7" t="n">
        <v>1</v>
      </c>
      <c r="T4130" s="7">
        <f>ROUND(P9185*R9185*S9185, 2)</f>
        <v/>
      </c>
      <c r="U4130" s="7" t="n">
        <v>0</v>
      </c>
      <c r="V4130" s="7">
        <f>ROUND(P9185*U9185, 2)</f>
        <v/>
      </c>
      <c r="W4130" s="7" t="n">
        <v>0.5</v>
      </c>
      <c r="X4130" s="7">
        <f>ROUND(P9185*W9185, 2)</f>
        <v/>
      </c>
      <c r="Y4130" t="inlineStr">
        <is>
          <t>GA</t>
        </is>
      </c>
      <c r="Z4130" t="n">
        <v>0</v>
      </c>
      <c r="AA4130" t="inlineStr">
        <is>
          <t>アクティブ</t>
        </is>
      </c>
    </row>
    <row r="4131">
      <c r="A4131" s="1" t="n">
        <v>46029</v>
      </c>
      <c r="B4131" t="inlineStr">
        <is>
          <t>顧問サービス料</t>
        </is>
      </c>
      <c r="C4131" t="inlineStr">
        <is>
          <t>513087 - Goo Property Singapore Pte. Ltd.</t>
        </is>
      </c>
      <c r="D4131" t="inlineStr">
        <is>
          <t>T25W038665</t>
        </is>
      </c>
      <c r="E4131" t="inlineStr">
        <is>
          <t>Sato, Saeko</t>
        </is>
      </c>
      <c r="F4131" t="n">
        <v>513087</v>
      </c>
      <c r="G4131" t="inlineStr">
        <is>
          <t>Goo Property Singapore Pte. Ltd.</t>
        </is>
      </c>
      <c r="H4131" t="inlineStr">
        <is>
          <t>ライダー1</t>
        </is>
      </c>
      <c r="I4131" t="n">
        <v>1</v>
      </c>
      <c r="J4131" t="inlineStr">
        <is>
          <t>Investment Mgmt Fee for 31/12/2025</t>
        </is>
      </c>
      <c r="K4131" t="inlineStr">
        <is>
          <t>EVO25</t>
        </is>
      </c>
      <c r="L4131" t="n">
        <v>0</v>
      </c>
      <c r="M4131" t="inlineStr">
        <is>
          <t>USD</t>
        </is>
      </c>
      <c r="N4131" t="n">
        <v>608.92</v>
      </c>
      <c r="O4131" t="n">
        <v>0.01</v>
      </c>
      <c r="P4131" s="7" t="n">
        <v>1.52</v>
      </c>
      <c r="Q4131" s="7" t="n">
        <v>0</v>
      </c>
      <c r="R4131" s="7" t="n">
        <v>0.5</v>
      </c>
      <c r="S4131" s="7" t="n">
        <v>1</v>
      </c>
      <c r="T4131" s="7">
        <f>ROUND(P9186*R9186*S9186, 2)</f>
        <v/>
      </c>
      <c r="U4131" s="7" t="n">
        <v>0</v>
      </c>
      <c r="V4131" s="7">
        <f>ROUND(P9186*U9186, 2)</f>
        <v/>
      </c>
      <c r="W4131" s="7" t="n">
        <v>0.5</v>
      </c>
      <c r="X4131" s="7">
        <f>ROUND(P9186*W9186, 2)</f>
        <v/>
      </c>
      <c r="Y4131" t="inlineStr">
        <is>
          <t>GA</t>
        </is>
      </c>
      <c r="Z4131" t="n">
        <v>0</v>
      </c>
      <c r="AA4131" t="inlineStr">
        <is>
          <t>アクティブ</t>
        </is>
      </c>
    </row>
    <row r="4132">
      <c r="A4132" s="1" t="n">
        <v>46029</v>
      </c>
      <c r="B4132" t="inlineStr">
        <is>
          <t>顧問サービス料</t>
        </is>
      </c>
      <c r="C4132" t="inlineStr">
        <is>
          <t>513087 - Goo Property Singapore Pte. Ltd.</t>
        </is>
      </c>
      <c r="D4132" t="inlineStr">
        <is>
          <t>T25W038669</t>
        </is>
      </c>
      <c r="E4132" t="inlineStr">
        <is>
          <t>Imanishi, Kokoro</t>
        </is>
      </c>
      <c r="F4132" t="n">
        <v>566042</v>
      </c>
      <c r="G4132" t="inlineStr">
        <is>
          <t>Yamane, Sho</t>
        </is>
      </c>
      <c r="H4132" t="inlineStr">
        <is>
          <t>基本プラン</t>
        </is>
      </c>
      <c r="I4132" t="n">
        <v>1</v>
      </c>
      <c r="J4132" t="inlineStr">
        <is>
          <t>Investment Mgmt Fee for 31/12/2025</t>
        </is>
      </c>
      <c r="K4132" t="inlineStr">
        <is>
          <t>EVO25-CR</t>
        </is>
      </c>
      <c r="L4132" t="n">
        <v>0</v>
      </c>
      <c r="M4132" t="inlineStr">
        <is>
          <t>USD</t>
        </is>
      </c>
      <c r="N4132" t="n">
        <v>6997.82</v>
      </c>
      <c r="O4132" t="n">
        <v>0.01</v>
      </c>
      <c r="P4132" s="7" t="n">
        <v>17.49</v>
      </c>
      <c r="Q4132" s="7" t="n">
        <v>0</v>
      </c>
      <c r="R4132" s="7" t="n">
        <v>0.5</v>
      </c>
      <c r="S4132" s="7" t="n">
        <v>1</v>
      </c>
      <c r="T4132" s="7">
        <f>ROUND(P9187*R9187*S9187, 2)</f>
        <v/>
      </c>
      <c r="U4132" s="7" t="n">
        <v>0.25</v>
      </c>
      <c r="V4132" s="7">
        <f>ROUND(P9187*U9187, 2)</f>
        <v/>
      </c>
      <c r="W4132" s="7" t="n">
        <v>0.25</v>
      </c>
      <c r="X4132" s="7">
        <f>ROUND(P9187*W9187, 2)</f>
        <v/>
      </c>
      <c r="Y4132" t="inlineStr">
        <is>
          <t>1.道下G</t>
        </is>
      </c>
      <c r="Z4132" t="inlineStr">
        <is>
          <t>杉本G</t>
        </is>
      </c>
      <c r="AA4132" t="inlineStr">
        <is>
          <t>移籍</t>
        </is>
      </c>
      <c r="AC4132" t="inlineStr">
        <is>
          <t>道下グループ・・・イントロデューサー分も、マネージャーフィー0.25%も道下さんに報告、Goo分は0.25%</t>
        </is>
      </c>
    </row>
    <row r="4133">
      <c r="A4133" s="1" t="n">
        <v>46029</v>
      </c>
      <c r="B4133" t="inlineStr">
        <is>
          <t>顧問サービス料</t>
        </is>
      </c>
      <c r="C4133" t="inlineStr">
        <is>
          <t>513087 - Goo Property Singapore Pte. Ltd.</t>
        </is>
      </c>
      <c r="D4133" t="inlineStr">
        <is>
          <t>T25W038672</t>
        </is>
      </c>
      <c r="E4133" t="inlineStr">
        <is>
          <t>Kanno, Yoshikazu</t>
        </is>
      </c>
      <c r="F4133" t="n">
        <v>571535</v>
      </c>
      <c r="G4133" t="inlineStr">
        <is>
          <t>Fukushi, Tohei</t>
        </is>
      </c>
      <c r="H4133" t="inlineStr">
        <is>
          <t>基本プラン</t>
        </is>
      </c>
      <c r="I4133" t="n">
        <v>1</v>
      </c>
      <c r="J4133" t="inlineStr">
        <is>
          <t>Investment Mgmt Fee for 31/12/2025</t>
        </is>
      </c>
      <c r="K4133" t="inlineStr">
        <is>
          <t>EVO25</t>
        </is>
      </c>
      <c r="L4133" t="n">
        <v>0</v>
      </c>
      <c r="M4133" t="inlineStr">
        <is>
          <t>USD</t>
        </is>
      </c>
      <c r="N4133" t="n">
        <v>9674.25</v>
      </c>
      <c r="O4133" t="n">
        <v>0.01</v>
      </c>
      <c r="P4133" s="7" t="n">
        <v>24.19</v>
      </c>
      <c r="Q4133" s="7" t="n">
        <v>0</v>
      </c>
      <c r="R4133" s="7" t="n">
        <v>0.5</v>
      </c>
      <c r="S4133" s="7" t="n">
        <v>1</v>
      </c>
      <c r="T4133" s="7">
        <f>ROUND(P9188*R9188*S9188, 2)</f>
        <v/>
      </c>
      <c r="U4133" s="7" t="n">
        <v>0.25</v>
      </c>
      <c r="V4133" s="7">
        <f>ROUND(P9188*U9188, 2)</f>
        <v/>
      </c>
      <c r="W4133" s="7" t="n">
        <v>0.25</v>
      </c>
      <c r="X4133" s="7">
        <f>ROUND(P9188*W9188, 2)</f>
        <v/>
      </c>
      <c r="Y4133" t="inlineStr">
        <is>
          <t>12.脇坂G</t>
        </is>
      </c>
      <c r="Z4133" t="inlineStr">
        <is>
          <t>4 Capital 傘下</t>
        </is>
      </c>
      <c r="AA4133" t="inlineStr">
        <is>
          <t>アクティブ</t>
        </is>
      </c>
      <c r="AC4133" t="inlineStr">
        <is>
          <t>脇坂グループ・・・イントロデューサー分も、マネージャーフィー0.25%も脇坂さんに報告、Goo分は0.25%</t>
        </is>
      </c>
    </row>
    <row r="4134">
      <c r="A4134" s="1" t="n">
        <v>46029</v>
      </c>
      <c r="B4134" t="inlineStr">
        <is>
          <t>顧問サービス料</t>
        </is>
      </c>
      <c r="C4134" t="inlineStr">
        <is>
          <t>513087 - Goo Property Singapore Pte. Ltd.</t>
        </is>
      </c>
      <c r="D4134" t="inlineStr">
        <is>
          <t>T25W038675</t>
        </is>
      </c>
      <c r="E4134" t="inlineStr">
        <is>
          <t>Toyoda, Shuichi</t>
        </is>
      </c>
      <c r="F4134" t="n">
        <v>570906</v>
      </c>
      <c r="G4134" t="inlineStr">
        <is>
          <t>Global Grow Plus Llc</t>
        </is>
      </c>
      <c r="H4134" t="inlineStr">
        <is>
          <t>基本プラン</t>
        </is>
      </c>
      <c r="I4134" t="n">
        <v>1</v>
      </c>
      <c r="J4134" t="inlineStr">
        <is>
          <t>Investment Mgmt Fee for 31/12/2025</t>
        </is>
      </c>
      <c r="K4134" t="inlineStr">
        <is>
          <t>EVO25</t>
        </is>
      </c>
      <c r="L4134" t="n">
        <v>0</v>
      </c>
      <c r="M4134" t="inlineStr">
        <is>
          <t>USD</t>
        </is>
      </c>
      <c r="N4134" t="n">
        <v>5081.4</v>
      </c>
      <c r="O4134" t="n">
        <v>0.01</v>
      </c>
      <c r="P4134" s="7" t="n">
        <v>12.7</v>
      </c>
      <c r="Q4134" s="7" t="n">
        <v>0</v>
      </c>
      <c r="R4134" s="7" t="n">
        <v>0.5</v>
      </c>
      <c r="S4134" s="7" t="n">
        <v>1</v>
      </c>
      <c r="T4134" s="7">
        <f>ROUND(P9189*R9189*S9189, 2)</f>
        <v/>
      </c>
      <c r="U4134" s="7" t="n">
        <v>0.25</v>
      </c>
      <c r="V4134" s="7">
        <f>ROUND(P9189*U9189, 2)</f>
        <v/>
      </c>
      <c r="W4134" s="7" t="n">
        <v>0.25</v>
      </c>
      <c r="X4134" s="7">
        <f>ROUND(P9189*W9189, 2)</f>
        <v/>
      </c>
      <c r="Y4134" t="inlineStr">
        <is>
          <t>12.脇坂G</t>
        </is>
      </c>
      <c r="Z4134" t="inlineStr">
        <is>
          <t>4 Capital 傘下</t>
        </is>
      </c>
      <c r="AA4134" t="inlineStr">
        <is>
          <t>アクティブ</t>
        </is>
      </c>
      <c r="AC4134" t="inlineStr">
        <is>
          <t>脇坂グループ・・・イントロデューサー分も、マネージャーフィー0.25%も脇坂さんに報告、Goo分は0.25%</t>
        </is>
      </c>
    </row>
    <row r="4135">
      <c r="A4135" s="1" t="n">
        <v>46029</v>
      </c>
      <c r="B4135" t="inlineStr">
        <is>
          <t>顧問サービス料</t>
        </is>
      </c>
      <c r="C4135" t="inlineStr">
        <is>
          <t>513087 - Goo Property Singapore Pte. Ltd.</t>
        </is>
      </c>
      <c r="D4135" t="inlineStr">
        <is>
          <t>T25W038677</t>
        </is>
      </c>
      <c r="E4135" t="inlineStr">
        <is>
          <t>Yoshiwara, Kazutomo</t>
        </is>
      </c>
      <c r="F4135" t="n">
        <v>572384</v>
      </c>
      <c r="G4135" t="inlineStr">
        <is>
          <t>Morishima, Kensuke</t>
        </is>
      </c>
      <c r="H4135" t="inlineStr">
        <is>
          <t>基本プラン</t>
        </is>
      </c>
      <c r="I4135" t="n">
        <v>1</v>
      </c>
      <c r="J4135" t="inlineStr">
        <is>
          <t>Investment Mgmt Fee for 31/12/2025</t>
        </is>
      </c>
      <c r="K4135" t="inlineStr">
        <is>
          <t>EVO25</t>
        </is>
      </c>
      <c r="L4135" t="n">
        <v>0</v>
      </c>
      <c r="M4135" t="inlineStr">
        <is>
          <t>USD</t>
        </is>
      </c>
      <c r="N4135" t="n">
        <v>11613.88</v>
      </c>
      <c r="O4135" t="n">
        <v>0.01</v>
      </c>
      <c r="P4135" s="7" t="n">
        <v>29.03</v>
      </c>
      <c r="Q4135" s="7" t="n">
        <v>0</v>
      </c>
      <c r="R4135" s="7" t="n">
        <v>0.5</v>
      </c>
      <c r="S4135" s="7" t="n">
        <v>1</v>
      </c>
      <c r="T4135" s="7">
        <f>ROUND(P9190*R9190*S9190, 2)</f>
        <v/>
      </c>
      <c r="U4135" s="7" t="n">
        <v>0.25</v>
      </c>
      <c r="V4135" s="7">
        <f>ROUND(P9190*U9190, 2)</f>
        <v/>
      </c>
      <c r="W4135" s="7" t="n">
        <v>0.25</v>
      </c>
      <c r="X4135" s="7">
        <f>ROUND(P9190*W9190, 2)</f>
        <v/>
      </c>
      <c r="Y4135" t="inlineStr">
        <is>
          <t>12.脇坂G</t>
        </is>
      </c>
      <c r="Z4135" t="inlineStr">
        <is>
          <t>4 Capital 傘下</t>
        </is>
      </c>
      <c r="AA4135" t="inlineStr">
        <is>
          <t>アクティブ</t>
        </is>
      </c>
      <c r="AC4135" t="inlineStr">
        <is>
          <t>脇坂グループ・・・イントロデューサー分も、マネージャーフィー0.25%も脇坂さんに報告、Goo分は0.25%</t>
        </is>
      </c>
    </row>
    <row r="4136">
      <c r="A4136" s="1" t="n">
        <v>46029</v>
      </c>
      <c r="B4136" t="inlineStr">
        <is>
          <t>顧問サービス料</t>
        </is>
      </c>
      <c r="C4136" t="inlineStr">
        <is>
          <t>513087 - Goo Property Singapore Pte. Ltd.</t>
        </is>
      </c>
      <c r="D4136" t="inlineStr">
        <is>
          <t>T25W038687</t>
        </is>
      </c>
      <c r="E4136" t="inlineStr">
        <is>
          <t>Fukushima, Shoko</t>
        </is>
      </c>
      <c r="F4136" t="n">
        <v>566842</v>
      </c>
      <c r="G4136" t="inlineStr">
        <is>
          <t>Tubes Co., Ltd.</t>
        </is>
      </c>
      <c r="H4136" t="inlineStr">
        <is>
          <t>基本プラン</t>
        </is>
      </c>
      <c r="I4136" t="n">
        <v>1</v>
      </c>
      <c r="J4136" t="inlineStr">
        <is>
          <t>Investment Mgmt Fee for 31/12/2025</t>
        </is>
      </c>
      <c r="K4136" t="inlineStr">
        <is>
          <t>EVO25-CR</t>
        </is>
      </c>
      <c r="L4136" t="n">
        <v>0</v>
      </c>
      <c r="M4136" t="inlineStr">
        <is>
          <t>USD</t>
        </is>
      </c>
      <c r="N4136" t="n">
        <v>5178.49</v>
      </c>
      <c r="O4136" t="n">
        <v>0.01</v>
      </c>
      <c r="P4136" s="7" t="n">
        <v>12.95</v>
      </c>
      <c r="Q4136" s="7" t="n">
        <v>0</v>
      </c>
      <c r="R4136" s="7" t="n">
        <v>0.5</v>
      </c>
      <c r="S4136" s="7" t="n">
        <v>1</v>
      </c>
      <c r="T4136" s="7">
        <f>ROUND(P9191*R9191*S9191, 2)</f>
        <v/>
      </c>
      <c r="U4136" s="7" t="n">
        <v>0.25</v>
      </c>
      <c r="V4136" s="7">
        <f>ROUND(P9191*U9191, 2)</f>
        <v/>
      </c>
      <c r="W4136" s="7" t="n">
        <v>0.25</v>
      </c>
      <c r="X4136" s="7">
        <f>ROUND(P9191*W9191, 2)</f>
        <v/>
      </c>
      <c r="Y4136" t="inlineStr">
        <is>
          <t>1.道下G</t>
        </is>
      </c>
      <c r="Z4136" t="inlineStr">
        <is>
          <t>杉本G</t>
        </is>
      </c>
      <c r="AA4136" t="inlineStr">
        <is>
          <t>移籍</t>
        </is>
      </c>
      <c r="AC4136" t="inlineStr">
        <is>
          <t>道下グループ・・・イントロデューサー分も、マネージャーフィー0.25%も道下さんに報告、Goo分は0.25%</t>
        </is>
      </c>
    </row>
    <row r="4137">
      <c r="A4137" s="1" t="n">
        <v>46029</v>
      </c>
      <c r="B4137" t="inlineStr">
        <is>
          <t>顧問サービス料</t>
        </is>
      </c>
      <c r="C4137" t="inlineStr">
        <is>
          <t>513087 - Goo Property Singapore Pte. Ltd.</t>
        </is>
      </c>
      <c r="D4137" t="inlineStr">
        <is>
          <t>T25W038718</t>
        </is>
      </c>
      <c r="E4137" t="inlineStr">
        <is>
          <t>Hosaka, Natsuki</t>
        </is>
      </c>
      <c r="F4137" t="n">
        <v>571621</v>
      </c>
      <c r="G4137" t="inlineStr">
        <is>
          <t>Handa, Satoru</t>
        </is>
      </c>
      <c r="H4137" t="inlineStr">
        <is>
          <t>基本プラン</t>
        </is>
      </c>
      <c r="I4137" t="n">
        <v>1</v>
      </c>
      <c r="J4137" t="inlineStr">
        <is>
          <t>Investment Mgmt Fee for 31/12/2025</t>
        </is>
      </c>
      <c r="K4137" t="inlineStr">
        <is>
          <t>EVO25</t>
        </is>
      </c>
      <c r="L4137" t="n">
        <v>0</v>
      </c>
      <c r="M4137" t="inlineStr">
        <is>
          <t>USD</t>
        </is>
      </c>
      <c r="N4137" t="n">
        <v>2654.61</v>
      </c>
      <c r="O4137" t="n">
        <v>0.01</v>
      </c>
      <c r="P4137" s="7" t="n">
        <v>6.64</v>
      </c>
      <c r="Q4137" s="7" t="n">
        <v>0</v>
      </c>
      <c r="R4137" s="7" t="n">
        <v>0.5</v>
      </c>
      <c r="S4137" s="7" t="n">
        <v>1</v>
      </c>
      <c r="T4137" s="7">
        <f>ROUND(P9192*R9192*S9192, 2)</f>
        <v/>
      </c>
      <c r="U4137" s="7" t="n">
        <v>0.25</v>
      </c>
      <c r="V4137" s="7">
        <f>ROUND(P9192*U9192, 2)</f>
        <v/>
      </c>
      <c r="W4137" s="7" t="n">
        <v>0.25</v>
      </c>
      <c r="X4137" s="7">
        <f>ROUND(P9192*W9192, 2)</f>
        <v/>
      </c>
      <c r="Y4137" t="inlineStr">
        <is>
          <t>12.脇坂G</t>
        </is>
      </c>
      <c r="Z4137" t="inlineStr">
        <is>
          <t>Ishii G</t>
        </is>
      </c>
      <c r="AA4137" t="inlineStr">
        <is>
          <t>アクティブ</t>
        </is>
      </c>
      <c r="AC4137" t="inlineStr">
        <is>
          <t>脇坂グループ・・・イントロデューサー分も、マネージャーフィー0.25%も脇坂さんに報告、Goo分は0.25%</t>
        </is>
      </c>
    </row>
    <row r="4138">
      <c r="A4138" s="1" t="n">
        <v>46029</v>
      </c>
      <c r="B4138" t="inlineStr">
        <is>
          <t>顧問サービス料</t>
        </is>
      </c>
      <c r="C4138" t="inlineStr">
        <is>
          <t>513087 - Goo Property Singapore Pte. Ltd.</t>
        </is>
      </c>
      <c r="D4138" t="inlineStr">
        <is>
          <t>T25W038731</t>
        </is>
      </c>
      <c r="E4138" t="inlineStr">
        <is>
          <t>Shishido, Mizuki</t>
        </is>
      </c>
      <c r="F4138" t="n">
        <v>513087</v>
      </c>
      <c r="G4138" t="inlineStr">
        <is>
          <t>Goo Property Singapore Pte. Ltd.</t>
        </is>
      </c>
      <c r="H4138" t="inlineStr">
        <is>
          <t>基本プラン</t>
        </is>
      </c>
      <c r="I4138" t="n">
        <v>1</v>
      </c>
      <c r="J4138" t="inlineStr">
        <is>
          <t>Investment Mgmt Fee for 31/12/2025</t>
        </is>
      </c>
      <c r="K4138" t="inlineStr">
        <is>
          <t>EVO25</t>
        </is>
      </c>
      <c r="L4138" t="n">
        <v>0</v>
      </c>
      <c r="M4138" t="inlineStr">
        <is>
          <t>USD</t>
        </is>
      </c>
      <c r="N4138" t="n">
        <v>1404.57</v>
      </c>
      <c r="O4138" t="n">
        <v>0.01</v>
      </c>
      <c r="P4138" s="7" t="n">
        <v>3.51</v>
      </c>
      <c r="Q4138" s="7" t="n">
        <v>0</v>
      </c>
      <c r="R4138" s="7" t="n">
        <v>0.5</v>
      </c>
      <c r="S4138" s="7" t="n">
        <v>1</v>
      </c>
      <c r="T4138" s="7">
        <f>ROUND(P9193*R9193*S9193, 2)</f>
        <v/>
      </c>
      <c r="U4138" s="7" t="n">
        <v>0</v>
      </c>
      <c r="V4138" s="7">
        <f>ROUND(P9193*U9193, 2)</f>
        <v/>
      </c>
      <c r="W4138" s="7" t="n">
        <v>0.5</v>
      </c>
      <c r="X4138" s="7">
        <f>ROUND(P9193*W9193, 2)</f>
        <v/>
      </c>
      <c r="Y4138" t="inlineStr">
        <is>
          <t>GA</t>
        </is>
      </c>
      <c r="Z4138" t="n">
        <v>0</v>
      </c>
      <c r="AA4138" t="inlineStr">
        <is>
          <t>アクティブ</t>
        </is>
      </c>
    </row>
    <row r="4139">
      <c r="A4139" s="1" t="n">
        <v>46029</v>
      </c>
      <c r="B4139" t="inlineStr">
        <is>
          <t>顧問サービス料</t>
        </is>
      </c>
      <c r="C4139" t="inlineStr">
        <is>
          <t>513087 - Goo Property Singapore Pte. Ltd.</t>
        </is>
      </c>
      <c r="D4139" t="inlineStr">
        <is>
          <t>T25W038739</t>
        </is>
      </c>
      <c r="E4139" t="inlineStr">
        <is>
          <t>Mano, Kohei</t>
        </is>
      </c>
      <c r="F4139" t="n">
        <v>566042</v>
      </c>
      <c r="G4139" t="inlineStr">
        <is>
          <t>Yamane, Sho</t>
        </is>
      </c>
      <c r="H4139" t="inlineStr">
        <is>
          <t>基本プラン</t>
        </is>
      </c>
      <c r="I4139" t="n">
        <v>1</v>
      </c>
      <c r="J4139" t="inlineStr">
        <is>
          <t>Investment Mgmt Fee for 31/12/2025</t>
        </is>
      </c>
      <c r="K4139" t="inlineStr">
        <is>
          <t>EVO25-CR</t>
        </is>
      </c>
      <c r="L4139" t="n">
        <v>0</v>
      </c>
      <c r="M4139" t="inlineStr">
        <is>
          <t>USD</t>
        </is>
      </c>
      <c r="N4139" t="n">
        <v>12750.93</v>
      </c>
      <c r="O4139" t="n">
        <v>0.01</v>
      </c>
      <c r="P4139" s="7" t="n">
        <v>31.88</v>
      </c>
      <c r="Q4139" s="7" t="n">
        <v>0</v>
      </c>
      <c r="R4139" s="7" t="n">
        <v>0.5</v>
      </c>
      <c r="S4139" s="7" t="n">
        <v>1</v>
      </c>
      <c r="T4139" s="7">
        <f>ROUND(P9194*R9194*S9194, 2)</f>
        <v/>
      </c>
      <c r="U4139" s="7" t="n">
        <v>0.25</v>
      </c>
      <c r="V4139" s="7">
        <f>ROUND(P9194*U9194, 2)</f>
        <v/>
      </c>
      <c r="W4139" s="7" t="n">
        <v>0.25</v>
      </c>
      <c r="X4139" s="7">
        <f>ROUND(P9194*W9194, 2)</f>
        <v/>
      </c>
      <c r="Y4139" t="inlineStr">
        <is>
          <t>1.道下G</t>
        </is>
      </c>
      <c r="Z4139" t="inlineStr">
        <is>
          <t>杉本G</t>
        </is>
      </c>
      <c r="AA4139" t="inlineStr">
        <is>
          <t>移籍</t>
        </is>
      </c>
      <c r="AC4139" t="inlineStr">
        <is>
          <t>道下グループ・・・イントロデューサー分も、マネージャーフィー0.25%も道下さんに報告、Goo分は0.25%</t>
        </is>
      </c>
    </row>
    <row r="4140">
      <c r="A4140" s="1" t="n">
        <v>46029</v>
      </c>
      <c r="B4140" t="inlineStr">
        <is>
          <t>顧問サービス料</t>
        </is>
      </c>
      <c r="C4140" t="inlineStr">
        <is>
          <t>513087 - Goo Property Singapore Pte. Ltd.</t>
        </is>
      </c>
      <c r="D4140" t="inlineStr">
        <is>
          <t>T25W038746</t>
        </is>
      </c>
      <c r="E4140" t="inlineStr">
        <is>
          <t>Sakano, Hisanori</t>
        </is>
      </c>
      <c r="F4140" t="n">
        <v>514088</v>
      </c>
      <c r="G4140" t="inlineStr">
        <is>
          <t>Nakazato, Jin</t>
        </is>
      </c>
      <c r="H4140" t="inlineStr">
        <is>
          <t>基本プラン</t>
        </is>
      </c>
      <c r="I4140" t="n">
        <v>1</v>
      </c>
      <c r="J4140" t="inlineStr">
        <is>
          <t>Investment Mgmt Fee for 31/12/2025</t>
        </is>
      </c>
      <c r="K4140" t="inlineStr">
        <is>
          <t>EVO25</t>
        </is>
      </c>
      <c r="L4140" t="n">
        <v>0</v>
      </c>
      <c r="M4140" t="inlineStr">
        <is>
          <t>USD</t>
        </is>
      </c>
      <c r="N4140" t="n">
        <v>5148.3</v>
      </c>
      <c r="O4140" t="n">
        <v>0.01</v>
      </c>
      <c r="P4140" s="7" t="n">
        <v>12.87</v>
      </c>
      <c r="Q4140" s="7" t="n">
        <v>0</v>
      </c>
      <c r="R4140" s="7" t="n">
        <v>0.5</v>
      </c>
      <c r="S4140" s="7" t="n">
        <v>1</v>
      </c>
      <c r="T4140" s="7">
        <f>ROUND(P9195*R9195*S9195, 2)</f>
        <v/>
      </c>
      <c r="U4140" s="7" t="n">
        <v>0</v>
      </c>
      <c r="V4140" s="7">
        <f>ROUND(P9195*U9195, 2)</f>
        <v/>
      </c>
      <c r="W4140" s="7" t="n">
        <v>0.5</v>
      </c>
      <c r="X4140" s="7">
        <f>ROUND(P9195*W9195, 2)</f>
        <v/>
      </c>
      <c r="Y4140" t="inlineStr">
        <is>
          <t>個別</t>
        </is>
      </c>
      <c r="Z4140" t="n">
        <v>0</v>
      </c>
      <c r="AA4140" t="inlineStr">
        <is>
          <t>既得確保</t>
        </is>
      </c>
    </row>
    <row r="4141">
      <c r="A4141" s="1" t="n">
        <v>46029</v>
      </c>
      <c r="B4141" t="inlineStr">
        <is>
          <t>顧問サービス料</t>
        </is>
      </c>
      <c r="C4141" t="inlineStr">
        <is>
          <t>513087 - Goo Property Singapore Pte. Ltd.</t>
        </is>
      </c>
      <c r="D4141" t="inlineStr">
        <is>
          <t>T25W038750</t>
        </is>
      </c>
      <c r="E4141" t="inlineStr">
        <is>
          <t>Horikita, Sho</t>
        </is>
      </c>
      <c r="F4141" t="n">
        <v>571535</v>
      </c>
      <c r="G4141" t="inlineStr">
        <is>
          <t>Fukushi, Tohei</t>
        </is>
      </c>
      <c r="H4141" t="inlineStr">
        <is>
          <t>基本プラン</t>
        </is>
      </c>
      <c r="I4141" t="n">
        <v>1</v>
      </c>
      <c r="J4141" t="inlineStr">
        <is>
          <t>Investment Mgmt Fee for 31/12/2025</t>
        </is>
      </c>
      <c r="K4141" t="inlineStr">
        <is>
          <t>EVO25</t>
        </is>
      </c>
      <c r="L4141" t="n">
        <v>0</v>
      </c>
      <c r="M4141" t="inlineStr">
        <is>
          <t>USD</t>
        </is>
      </c>
      <c r="N4141" t="n">
        <v>8167.84</v>
      </c>
      <c r="O4141" t="n">
        <v>0.01</v>
      </c>
      <c r="P4141" s="7" t="n">
        <v>20.42</v>
      </c>
      <c r="Q4141" s="7" t="n">
        <v>0</v>
      </c>
      <c r="R4141" s="7" t="n">
        <v>0.5</v>
      </c>
      <c r="S4141" s="7" t="n">
        <v>1</v>
      </c>
      <c r="T4141" s="7">
        <f>ROUND(P9196*R9196*S9196, 2)</f>
        <v/>
      </c>
      <c r="U4141" s="7" t="n">
        <v>0.25</v>
      </c>
      <c r="V4141" s="7">
        <f>ROUND(P9196*U9196, 2)</f>
        <v/>
      </c>
      <c r="W4141" s="7" t="n">
        <v>0.25</v>
      </c>
      <c r="X4141" s="7">
        <f>ROUND(P9196*W9196, 2)</f>
        <v/>
      </c>
      <c r="Y4141" t="inlineStr">
        <is>
          <t>12.脇坂G</t>
        </is>
      </c>
      <c r="Z4141" t="inlineStr">
        <is>
          <t>4 Capital 傘下</t>
        </is>
      </c>
      <c r="AA4141" t="inlineStr">
        <is>
          <t>アクティブ</t>
        </is>
      </c>
      <c r="AC4141" t="inlineStr">
        <is>
          <t>脇坂グループ・・・イントロデューサー分も、マネージャーフィー0.25%も脇坂さんに報告、Goo分は0.25%</t>
        </is>
      </c>
    </row>
    <row r="4142">
      <c r="A4142" s="1" t="n">
        <v>46029</v>
      </c>
      <c r="B4142" t="inlineStr">
        <is>
          <t>顧問サービス料</t>
        </is>
      </c>
      <c r="C4142" t="inlineStr">
        <is>
          <t>513087 - Goo Property Singapore Pte. Ltd.</t>
        </is>
      </c>
      <c r="D4142" t="inlineStr">
        <is>
          <t>T25W038750</t>
        </is>
      </c>
      <c r="E4142" t="inlineStr">
        <is>
          <t>Horikita, Sho</t>
        </is>
      </c>
      <c r="F4142" t="n">
        <v>571535</v>
      </c>
      <c r="G4142" t="inlineStr">
        <is>
          <t>Fukushi, Tohei</t>
        </is>
      </c>
      <c r="H4142" t="inlineStr">
        <is>
          <t>基本プラン</t>
        </is>
      </c>
      <c r="I4142" t="n">
        <v>1</v>
      </c>
      <c r="J4142" t="inlineStr">
        <is>
          <t>Investment Mgmt Fee for 31/12/2025</t>
        </is>
      </c>
      <c r="K4142" t="inlineStr">
        <is>
          <t>EVO25</t>
        </is>
      </c>
      <c r="L4142" t="n">
        <v>0</v>
      </c>
      <c r="M4142" t="inlineStr">
        <is>
          <t>USD</t>
        </is>
      </c>
      <c r="N4142" t="n">
        <v>6995.31</v>
      </c>
      <c r="O4142" t="n">
        <v>0.01</v>
      </c>
      <c r="P4142" s="7" t="n">
        <v>17.49</v>
      </c>
      <c r="Q4142" s="7" t="n">
        <v>0</v>
      </c>
      <c r="R4142" s="7" t="n">
        <v>0.5</v>
      </c>
      <c r="S4142" s="7" t="n">
        <v>1</v>
      </c>
      <c r="T4142" s="7">
        <f>ROUND(P9197*R9197*S9197, 2)</f>
        <v/>
      </c>
      <c r="U4142" s="7" t="n">
        <v>0.25</v>
      </c>
      <c r="V4142" s="7">
        <f>ROUND(P9197*U9197, 2)</f>
        <v/>
      </c>
      <c r="W4142" s="7" t="n">
        <v>0.25</v>
      </c>
      <c r="X4142" s="7">
        <f>ROUND(P9197*W9197, 2)</f>
        <v/>
      </c>
      <c r="Y4142" t="inlineStr">
        <is>
          <t>12.脇坂G</t>
        </is>
      </c>
      <c r="Z4142" t="inlineStr">
        <is>
          <t>4 Capital 傘下</t>
        </is>
      </c>
      <c r="AA4142" t="inlineStr">
        <is>
          <t>アクティブ</t>
        </is>
      </c>
      <c r="AC4142" t="inlineStr">
        <is>
          <t>脇坂グループ・・・イントロデューサー分も、マネージャーフィー0.25%も脇坂さんに報告、Goo分は0.25%</t>
        </is>
      </c>
    </row>
    <row r="4143">
      <c r="A4143" s="1" t="n">
        <v>46029</v>
      </c>
      <c r="B4143" t="inlineStr">
        <is>
          <t>顧問サービス料</t>
        </is>
      </c>
      <c r="C4143" t="inlineStr">
        <is>
          <t>513087 - Goo Property Singapore Pte. Ltd.</t>
        </is>
      </c>
      <c r="D4143" t="inlineStr">
        <is>
          <t>T25W038751</t>
        </is>
      </c>
      <c r="E4143" t="inlineStr">
        <is>
          <t>Takimoto, Nobuhiro</t>
        </is>
      </c>
      <c r="F4143" t="n">
        <v>573600</v>
      </c>
      <c r="G4143" t="inlineStr">
        <is>
          <t>Fukuda, Takuya</t>
        </is>
      </c>
      <c r="H4143" t="inlineStr">
        <is>
          <t>基本プラン</t>
        </is>
      </c>
      <c r="I4143" t="n">
        <v>1</v>
      </c>
      <c r="J4143" t="inlineStr">
        <is>
          <t>Investment Mgmt Fee for 31/12/2025</t>
        </is>
      </c>
      <c r="K4143" t="inlineStr">
        <is>
          <t>EVO25</t>
        </is>
      </c>
      <c r="L4143" t="n">
        <v>0</v>
      </c>
      <c r="M4143" t="inlineStr">
        <is>
          <t>USD</t>
        </is>
      </c>
      <c r="N4143" t="n">
        <v>7444.94</v>
      </c>
      <c r="O4143" t="n">
        <v>0.01</v>
      </c>
      <c r="P4143" s="7" t="n">
        <v>18.61</v>
      </c>
      <c r="Q4143" s="7" t="n">
        <v>0</v>
      </c>
      <c r="R4143" s="7" t="n">
        <v>0.5</v>
      </c>
      <c r="S4143" s="7" t="n">
        <v>1</v>
      </c>
      <c r="T4143" s="7">
        <f>ROUND(P9198*R9198*S9198, 2)</f>
        <v/>
      </c>
      <c r="U4143" s="7" t="n">
        <v>0</v>
      </c>
      <c r="V4143" s="7">
        <f>ROUND(P9198*U9198, 2)</f>
        <v/>
      </c>
      <c r="W4143" s="7" t="n">
        <v>0.5</v>
      </c>
      <c r="X4143" s="7">
        <f>ROUND(P9198*W9198, 2)</f>
        <v/>
      </c>
      <c r="Y4143" t="inlineStr">
        <is>
          <t>個別</t>
        </is>
      </c>
      <c r="Z4143" t="inlineStr">
        <is>
          <t>T-edgeG</t>
        </is>
      </c>
      <c r="AA4143" t="inlineStr">
        <is>
          <t>アクティブ</t>
        </is>
      </c>
    </row>
    <row r="4144">
      <c r="A4144" s="1" t="n">
        <v>46029</v>
      </c>
      <c r="B4144" t="inlineStr">
        <is>
          <t>顧問サービス料</t>
        </is>
      </c>
      <c r="C4144" t="inlineStr">
        <is>
          <t>513087 - Goo Property Singapore Pte. Ltd.</t>
        </is>
      </c>
      <c r="D4144" t="inlineStr">
        <is>
          <t>T25W038755</t>
        </is>
      </c>
      <c r="E4144" t="inlineStr">
        <is>
          <t>Aburada, Takuro</t>
        </is>
      </c>
      <c r="F4144" t="n">
        <v>570859</v>
      </c>
      <c r="G4144" t="inlineStr">
        <is>
          <t>Kamekawa, Yuya</t>
        </is>
      </c>
      <c r="H4144" t="inlineStr">
        <is>
          <t>基本プラン</t>
        </is>
      </c>
      <c r="I4144" t="n">
        <v>1</v>
      </c>
      <c r="J4144" t="inlineStr">
        <is>
          <t>Investment Mgmt Fee for 31/12/2025</t>
        </is>
      </c>
      <c r="K4144" t="inlineStr">
        <is>
          <t>EVO25-CR</t>
        </is>
      </c>
      <c r="L4144" t="n">
        <v>0</v>
      </c>
      <c r="M4144" t="inlineStr">
        <is>
          <t>USD</t>
        </is>
      </c>
      <c r="N4144" t="n">
        <v>5014.18</v>
      </c>
      <c r="O4144" t="n">
        <v>0.01</v>
      </c>
      <c r="P4144" s="7" t="n">
        <v>12.54</v>
      </c>
      <c r="Q4144" s="7" t="n">
        <v>0</v>
      </c>
      <c r="R4144" s="7" t="n">
        <v>0.5</v>
      </c>
      <c r="S4144" s="7" t="n">
        <v>1</v>
      </c>
      <c r="T4144" s="7">
        <f>ROUND(P9199*R9199*S9199, 2)</f>
        <v/>
      </c>
      <c r="U4144" s="7" t="n">
        <v>0.25</v>
      </c>
      <c r="V4144" s="7">
        <f>ROUND(P9199*U9199, 2)</f>
        <v/>
      </c>
      <c r="W4144" s="7" t="n">
        <v>0.25</v>
      </c>
      <c r="X4144" s="7">
        <f>ROUND(P9199*W9199, 2)</f>
        <v/>
      </c>
      <c r="Y4144" t="inlineStr">
        <is>
          <t>1.道下G</t>
        </is>
      </c>
      <c r="Z4144" t="inlineStr">
        <is>
          <t>杉本G</t>
        </is>
      </c>
      <c r="AA4144" t="inlineStr">
        <is>
          <t>移籍</t>
        </is>
      </c>
      <c r="AC4144" t="inlineStr">
        <is>
          <t>道下グループ・・・イントロデューサー分も、マネージャーフィー0.25%も道下さんに報告、Goo分は0.25%</t>
        </is>
      </c>
    </row>
    <row r="4145">
      <c r="A4145" s="1" t="n">
        <v>46029</v>
      </c>
      <c r="B4145" t="inlineStr">
        <is>
          <t>顧問サービス料</t>
        </is>
      </c>
      <c r="C4145" t="inlineStr">
        <is>
          <t>513087 - Goo Property Singapore Pte. Ltd.</t>
        </is>
      </c>
      <c r="D4145" t="inlineStr">
        <is>
          <t>T25W038790</t>
        </is>
      </c>
      <c r="E4145" t="inlineStr">
        <is>
          <t>Koide, Miki</t>
        </is>
      </c>
      <c r="F4145" t="n">
        <v>560579</v>
      </c>
      <c r="G4145" t="inlineStr">
        <is>
          <t>Miyake, Hiroshi</t>
        </is>
      </c>
      <c r="H4145" t="inlineStr">
        <is>
          <t>基本プラン</t>
        </is>
      </c>
      <c r="I4145" t="n">
        <v>1</v>
      </c>
      <c r="J4145" t="inlineStr">
        <is>
          <t>Investment Mgmt Fee for 31/12/2025</t>
        </is>
      </c>
      <c r="K4145" t="inlineStr">
        <is>
          <t>EVO25-CR</t>
        </is>
      </c>
      <c r="L4145" t="n">
        <v>0</v>
      </c>
      <c r="M4145" t="inlineStr">
        <is>
          <t>USD</t>
        </is>
      </c>
      <c r="N4145" t="n">
        <v>4141.19</v>
      </c>
      <c r="O4145" t="n">
        <v>0.01</v>
      </c>
      <c r="P4145" s="7" t="n">
        <v>10.35</v>
      </c>
      <c r="Q4145" s="7" t="n">
        <v>0</v>
      </c>
      <c r="R4145" s="7" t="n">
        <v>0.5</v>
      </c>
      <c r="S4145" s="7" t="n">
        <v>1</v>
      </c>
      <c r="T4145" s="7">
        <f>ROUND(P9200*R9200*S9200, 2)</f>
        <v/>
      </c>
      <c r="U4145" s="7" t="n">
        <v>0.25</v>
      </c>
      <c r="V4145" s="7">
        <f>ROUND(P9200*U9200, 2)</f>
        <v/>
      </c>
      <c r="W4145" s="7" t="n">
        <v>0.25</v>
      </c>
      <c r="X4145" s="7">
        <f>ROUND(P9200*W9200, 2)</f>
        <v/>
      </c>
      <c r="Y4145" t="inlineStr">
        <is>
          <t>報告する＞他社</t>
        </is>
      </c>
      <c r="AC4145" t="inlineStr">
        <is>
          <t>三宅・道下さんに渡す・・・イントロデューサー分は三宅さんに、マネージャーフィー0.25%は道下さんに報告、Goo分は0.25%</t>
        </is>
      </c>
    </row>
    <row r="4146">
      <c r="A4146" s="1" t="n">
        <v>46029</v>
      </c>
      <c r="B4146" t="inlineStr">
        <is>
          <t>顧問サービス料</t>
        </is>
      </c>
      <c r="C4146" t="inlineStr">
        <is>
          <t>513087 - Goo Property Singapore Pte. Ltd.</t>
        </is>
      </c>
      <c r="D4146" t="inlineStr">
        <is>
          <t>T25W038792</t>
        </is>
      </c>
      <c r="E4146" t="inlineStr">
        <is>
          <t>Okamoto, Erika</t>
        </is>
      </c>
      <c r="F4146" t="n">
        <v>571430</v>
      </c>
      <c r="G4146" t="inlineStr">
        <is>
          <t>Yamagata, Ryo</t>
        </is>
      </c>
      <c r="H4146" t="inlineStr">
        <is>
          <t>基本プラン</t>
        </is>
      </c>
      <c r="I4146" t="n">
        <v>1</v>
      </c>
      <c r="J4146" t="inlineStr">
        <is>
          <t>Investment Mgmt Fee for 31/12/2025</t>
        </is>
      </c>
      <c r="K4146" t="inlineStr">
        <is>
          <t>EVO25</t>
        </is>
      </c>
      <c r="L4146" t="n">
        <v>0</v>
      </c>
      <c r="M4146" t="inlineStr">
        <is>
          <t>USD</t>
        </is>
      </c>
      <c r="N4146" t="n">
        <v>3120.71</v>
      </c>
      <c r="O4146" t="n">
        <v>0.01</v>
      </c>
      <c r="P4146" s="7" t="n">
        <v>7.8</v>
      </c>
      <c r="Q4146" s="7" t="n">
        <v>0</v>
      </c>
      <c r="R4146" s="7" t="n">
        <v>0.5</v>
      </c>
      <c r="S4146" s="7" t="n">
        <v>1</v>
      </c>
      <c r="T4146" s="7">
        <f>ROUND(P9201*R9201*S9201, 2)</f>
        <v/>
      </c>
      <c r="U4146" s="7" t="n">
        <v>0</v>
      </c>
      <c r="V4146" s="7">
        <f>ROUND(P9201*U9201, 2)</f>
        <v/>
      </c>
      <c r="W4146" s="7" t="n">
        <v>0.5</v>
      </c>
      <c r="X4146" s="7">
        <f>ROUND(P9201*W9201, 2)</f>
        <v/>
      </c>
      <c r="Y4146" t="inlineStr">
        <is>
          <t>個別</t>
        </is>
      </c>
      <c r="Z4146" t="inlineStr">
        <is>
          <t>エグゼ</t>
        </is>
      </c>
      <c r="AA4146" t="inlineStr">
        <is>
          <t>解除済</t>
        </is>
      </c>
    </row>
    <row r="4147">
      <c r="A4147" s="1" t="n">
        <v>46029</v>
      </c>
      <c r="B4147" t="inlineStr">
        <is>
          <t>顧問サービス料</t>
        </is>
      </c>
      <c r="C4147" t="inlineStr">
        <is>
          <t>513087 - Goo Property Singapore Pte. Ltd.</t>
        </is>
      </c>
      <c r="D4147" t="inlineStr">
        <is>
          <t>T25W038793</t>
        </is>
      </c>
      <c r="E4147" t="inlineStr">
        <is>
          <t>Kochaku, Ayaka</t>
        </is>
      </c>
      <c r="F4147" t="n">
        <v>562621</v>
      </c>
      <c r="G4147" t="inlineStr">
        <is>
          <t>Onequest.inc</t>
        </is>
      </c>
      <c r="H4147" t="inlineStr">
        <is>
          <t>基本プラン</t>
        </is>
      </c>
      <c r="I4147" t="n">
        <v>1</v>
      </c>
      <c r="J4147" t="inlineStr">
        <is>
          <t>Investment Mgmt Fee for 31/12/2025</t>
        </is>
      </c>
      <c r="K4147" t="inlineStr">
        <is>
          <t>EVO25</t>
        </is>
      </c>
      <c r="L4147" t="n">
        <v>0</v>
      </c>
      <c r="M4147" t="inlineStr">
        <is>
          <t>USD</t>
        </is>
      </c>
      <c r="N4147" t="n">
        <v>8947.370000000001</v>
      </c>
      <c r="O4147" t="n">
        <v>0.01</v>
      </c>
      <c r="P4147" s="7" t="n">
        <v>22.37</v>
      </c>
      <c r="Q4147" s="7" t="n">
        <v>0</v>
      </c>
      <c r="R4147" s="7" t="n">
        <v>0.5</v>
      </c>
      <c r="S4147" s="7" t="n">
        <v>1</v>
      </c>
      <c r="T4147" s="7">
        <f>ROUND(P9202*R9202*S9202, 2)</f>
        <v/>
      </c>
      <c r="U4147" s="7" t="n">
        <v>0</v>
      </c>
      <c r="V4147" s="7">
        <f>ROUND(P9202*U9202, 2)</f>
        <v/>
      </c>
      <c r="W4147" s="7" t="n">
        <v>0.5</v>
      </c>
      <c r="X4147" s="7">
        <f>ROUND(P9202*W9202, 2)</f>
        <v/>
      </c>
      <c r="Y4147" t="inlineStr">
        <is>
          <t>11.フミヤG</t>
        </is>
      </c>
      <c r="Z4147" t="n">
        <v>0</v>
      </c>
      <c r="AA4147" t="inlineStr">
        <is>
          <t>既得確保</t>
        </is>
      </c>
    </row>
    <row r="4148">
      <c r="A4148" s="1" t="n">
        <v>46029</v>
      </c>
      <c r="B4148" t="inlineStr">
        <is>
          <t>顧問サービス料</t>
        </is>
      </c>
      <c r="C4148" t="inlineStr">
        <is>
          <t>513087 - Goo Property Singapore Pte. Ltd.</t>
        </is>
      </c>
      <c r="D4148" t="inlineStr">
        <is>
          <t>T25W038799</t>
        </is>
      </c>
      <c r="E4148" t="inlineStr">
        <is>
          <t>Yamada, Shota</t>
        </is>
      </c>
      <c r="F4148" t="n">
        <v>571242</v>
      </c>
      <c r="G4148" t="inlineStr">
        <is>
          <t>Givers Bank Co., Ltd.</t>
        </is>
      </c>
      <c r="H4148" t="inlineStr">
        <is>
          <t>基本プラン</t>
        </is>
      </c>
      <c r="I4148" t="n">
        <v>1</v>
      </c>
      <c r="J4148" t="inlineStr">
        <is>
          <t>Investment Mgmt Fee for 31/12/2025</t>
        </is>
      </c>
      <c r="K4148" t="inlineStr">
        <is>
          <t>EVO25</t>
        </is>
      </c>
      <c r="L4148" t="n">
        <v>0</v>
      </c>
      <c r="M4148" t="inlineStr">
        <is>
          <t>USD</t>
        </is>
      </c>
      <c r="N4148" t="n">
        <v>6012.27</v>
      </c>
      <c r="O4148" t="n">
        <v>0.01</v>
      </c>
      <c r="P4148" s="7" t="n">
        <v>15.03</v>
      </c>
      <c r="Q4148" s="7" t="n">
        <v>0</v>
      </c>
      <c r="R4148" s="7" t="n">
        <v>0.5</v>
      </c>
      <c r="S4148" s="7" t="n">
        <v>1</v>
      </c>
      <c r="T4148" s="7">
        <f>ROUND(P9203*R9203*S9203, 2)</f>
        <v/>
      </c>
      <c r="U4148" s="7" t="n">
        <v>0</v>
      </c>
      <c r="V4148" s="7">
        <f>ROUND(P9203*U9203, 2)</f>
        <v/>
      </c>
      <c r="W4148" s="7" t="n">
        <v>0.5</v>
      </c>
      <c r="X4148" s="7">
        <f>ROUND(P9203*W9203, 2)</f>
        <v/>
      </c>
      <c r="Y4148" t="inlineStr">
        <is>
          <t>1.BANK</t>
        </is>
      </c>
      <c r="Z4148" t="inlineStr">
        <is>
          <t>中谷G</t>
        </is>
      </c>
      <c r="AA4148" t="inlineStr">
        <is>
          <t>アクティブ</t>
        </is>
      </c>
    </row>
    <row r="4149">
      <c r="A4149" s="1" t="n">
        <v>46029</v>
      </c>
      <c r="B4149" t="inlineStr">
        <is>
          <t>顧問サービス料</t>
        </is>
      </c>
      <c r="C4149" t="inlineStr">
        <is>
          <t>513087 - Goo Property Singapore Pte. Ltd.</t>
        </is>
      </c>
      <c r="D4149" t="inlineStr">
        <is>
          <t>T25W038800</t>
        </is>
      </c>
      <c r="E4149" t="inlineStr">
        <is>
          <t>Maeda, Yuka</t>
        </is>
      </c>
      <c r="F4149" t="n">
        <v>571489</v>
      </c>
      <c r="G4149" t="inlineStr">
        <is>
          <t>Okuma, Takamitsu</t>
        </is>
      </c>
      <c r="H4149" t="inlineStr">
        <is>
          <t>基本プラン</t>
        </is>
      </c>
      <c r="I4149" t="n">
        <v>1</v>
      </c>
      <c r="J4149" t="inlineStr">
        <is>
          <t>Investment Mgmt Fee for 31/12/2025</t>
        </is>
      </c>
      <c r="K4149" t="inlineStr">
        <is>
          <t>EVO25</t>
        </is>
      </c>
      <c r="L4149" t="n">
        <v>0</v>
      </c>
      <c r="M4149" t="inlineStr">
        <is>
          <t>USD</t>
        </is>
      </c>
      <c r="N4149" t="n">
        <v>2137.62</v>
      </c>
      <c r="O4149" t="n">
        <v>0.01</v>
      </c>
      <c r="P4149" s="7" t="n">
        <v>5.34</v>
      </c>
      <c r="Q4149" s="7" t="n">
        <v>0</v>
      </c>
      <c r="R4149" s="7" t="n">
        <v>0.5</v>
      </c>
      <c r="S4149" s="7" t="n">
        <v>1</v>
      </c>
      <c r="T4149" s="7">
        <f>ROUND(P9204*R9204*S9204, 2)</f>
        <v/>
      </c>
      <c r="U4149" s="7" t="n">
        <v>0.25</v>
      </c>
      <c r="V4149" s="7">
        <f>ROUND(P9204*U9204, 2)</f>
        <v/>
      </c>
      <c r="W4149" s="7" t="n">
        <v>0.25</v>
      </c>
      <c r="X4149" s="7">
        <f>ROUND(P9204*W9204, 2)</f>
        <v/>
      </c>
      <c r="Y4149" t="inlineStr">
        <is>
          <t>1.道下G</t>
        </is>
      </c>
      <c r="Z4149" t="inlineStr">
        <is>
          <t>小宮山G</t>
        </is>
      </c>
      <c r="AA4149" t="inlineStr">
        <is>
          <t>移籍</t>
        </is>
      </c>
      <c r="AC4149" t="inlineStr">
        <is>
          <t>道下グループ・・・イントロデューサー分も、マネージャーフィー0.25%も道下さんに報告、Goo分は0.25%</t>
        </is>
      </c>
    </row>
    <row r="4150">
      <c r="A4150" s="1" t="n">
        <v>46029</v>
      </c>
      <c r="B4150" t="inlineStr">
        <is>
          <t>顧問サービス料</t>
        </is>
      </c>
      <c r="C4150" t="inlineStr">
        <is>
          <t>513087 - Goo Property Singapore Pte. Ltd.</t>
        </is>
      </c>
      <c r="D4150" t="inlineStr">
        <is>
          <t>T25W038803</t>
        </is>
      </c>
      <c r="E4150" t="inlineStr">
        <is>
          <t>Onodera, Minoru</t>
        </is>
      </c>
      <c r="F4150" t="n">
        <v>571421</v>
      </c>
      <c r="G4150" t="inlineStr">
        <is>
          <t>Kondo, Yasuyuki</t>
        </is>
      </c>
      <c r="H4150" t="inlineStr">
        <is>
          <t>基本プラン</t>
        </is>
      </c>
      <c r="I4150" t="n">
        <v>1</v>
      </c>
      <c r="J4150" t="inlineStr">
        <is>
          <t>Investment Mgmt Fee for 31/12/2025</t>
        </is>
      </c>
      <c r="K4150" t="inlineStr">
        <is>
          <t>EVO25</t>
        </is>
      </c>
      <c r="L4150" t="n">
        <v>0</v>
      </c>
      <c r="M4150" t="inlineStr">
        <is>
          <t>USD</t>
        </is>
      </c>
      <c r="N4150" t="n">
        <v>11140.14</v>
      </c>
      <c r="O4150" t="n">
        <v>0.01</v>
      </c>
      <c r="P4150" s="7" t="n">
        <v>27.85</v>
      </c>
      <c r="Q4150" s="7" t="n">
        <v>0</v>
      </c>
      <c r="R4150" s="7" t="n">
        <v>0.5</v>
      </c>
      <c r="S4150" s="7" t="n">
        <v>1</v>
      </c>
      <c r="T4150" s="7">
        <f>ROUND(P9205*R9205*S9205, 2)</f>
        <v/>
      </c>
      <c r="U4150" s="7" t="n">
        <v>0.25</v>
      </c>
      <c r="V4150" s="7">
        <f>ROUND(P9205*U9205, 2)</f>
        <v/>
      </c>
      <c r="W4150" s="7" t="n">
        <v>0.25</v>
      </c>
      <c r="X4150" s="7">
        <f>ROUND(P9205*W9205, 2)</f>
        <v/>
      </c>
      <c r="Y4150" t="inlineStr">
        <is>
          <t>12.脇坂G</t>
        </is>
      </c>
      <c r="Z4150" t="inlineStr">
        <is>
          <t>4 Capital 傘下</t>
        </is>
      </c>
      <c r="AA4150" t="inlineStr">
        <is>
          <t>アクティブ</t>
        </is>
      </c>
      <c r="AC4150" t="inlineStr">
        <is>
          <t>脇坂グループ・・・イントロデューサー分も、マネージャーフィー0.25%も脇坂さんに報告、Goo分は0.25%</t>
        </is>
      </c>
    </row>
    <row r="4151">
      <c r="A4151" s="1" t="n">
        <v>46029</v>
      </c>
      <c r="B4151" t="inlineStr">
        <is>
          <t>顧問サービス料</t>
        </is>
      </c>
      <c r="C4151" t="inlineStr">
        <is>
          <t>513087 - Goo Property Singapore Pte. Ltd.</t>
        </is>
      </c>
      <c r="D4151" t="inlineStr">
        <is>
          <t>T25W038807</t>
        </is>
      </c>
      <c r="E4151" t="inlineStr">
        <is>
          <t>Sho, Kisei</t>
        </is>
      </c>
      <c r="F4151" t="n">
        <v>571120</v>
      </c>
      <c r="G4151" t="inlineStr">
        <is>
          <t>Nishida, Hayato</t>
        </is>
      </c>
      <c r="H4151" t="inlineStr">
        <is>
          <t>基本プラン</t>
        </is>
      </c>
      <c r="I4151" t="n">
        <v>1</v>
      </c>
      <c r="J4151" t="inlineStr">
        <is>
          <t>Investment Mgmt Fee for 31/12/2025</t>
        </is>
      </c>
      <c r="K4151" t="inlineStr">
        <is>
          <t>EVO25</t>
        </is>
      </c>
      <c r="L4151" t="n">
        <v>0</v>
      </c>
      <c r="M4151" t="inlineStr">
        <is>
          <t>USD</t>
        </is>
      </c>
      <c r="N4151" t="n">
        <v>3889.13</v>
      </c>
      <c r="O4151" t="n">
        <v>0.01</v>
      </c>
      <c r="P4151" s="7" t="n">
        <v>9.720000000000001</v>
      </c>
      <c r="Q4151" s="7" t="n">
        <v>0</v>
      </c>
      <c r="R4151" s="7" t="n">
        <v>0.5</v>
      </c>
      <c r="S4151" s="7" t="n">
        <v>1</v>
      </c>
      <c r="T4151" s="7">
        <f>ROUND(P9206*R9206*S9206, 2)</f>
        <v/>
      </c>
      <c r="U4151" s="7" t="n">
        <v>0</v>
      </c>
      <c r="V4151" s="7">
        <f>ROUND(P9206*U9206, 2)</f>
        <v/>
      </c>
      <c r="W4151" s="7" t="n">
        <v>0.5</v>
      </c>
      <c r="X4151" s="7">
        <f>ROUND(P9206*W9206, 2)</f>
        <v/>
      </c>
      <c r="Y4151" t="inlineStr">
        <is>
          <t>個別</t>
        </is>
      </c>
      <c r="Z4151" t="n">
        <v>0</v>
      </c>
      <c r="AA4151" t="inlineStr">
        <is>
          <t>既得確保</t>
        </is>
      </c>
    </row>
    <row r="4152">
      <c r="A4152" s="1" t="n">
        <v>46029</v>
      </c>
      <c r="B4152" t="inlineStr">
        <is>
          <t>顧問サービス料</t>
        </is>
      </c>
      <c r="C4152" t="inlineStr">
        <is>
          <t>513087 - Goo Property Singapore Pte. Ltd.</t>
        </is>
      </c>
      <c r="D4152" t="inlineStr">
        <is>
          <t>T25W038812</t>
        </is>
      </c>
      <c r="E4152" t="inlineStr">
        <is>
          <t>Hayasaka, Koichi</t>
        </is>
      </c>
      <c r="F4152" t="n">
        <v>570693</v>
      </c>
      <c r="G4152" t="inlineStr">
        <is>
          <t>Ishii, Satoshi</t>
        </is>
      </c>
      <c r="H4152" t="inlineStr">
        <is>
          <t>基本プラン</t>
        </is>
      </c>
      <c r="I4152" t="n">
        <v>1</v>
      </c>
      <c r="J4152" t="inlineStr">
        <is>
          <t>Investment Mgmt Fee for 31/12/2025</t>
        </is>
      </c>
      <c r="K4152" t="inlineStr">
        <is>
          <t>EVO25</t>
        </is>
      </c>
      <c r="L4152" t="n">
        <v>0</v>
      </c>
      <c r="M4152" t="inlineStr">
        <is>
          <t>USD</t>
        </is>
      </c>
      <c r="N4152" t="n">
        <v>5249.66</v>
      </c>
      <c r="O4152" t="n">
        <v>0.01</v>
      </c>
      <c r="P4152" s="7" t="n">
        <v>13.12</v>
      </c>
      <c r="Q4152" s="7" t="n">
        <v>0</v>
      </c>
      <c r="R4152" s="7" t="n">
        <v>0.5</v>
      </c>
      <c r="S4152" s="7" t="n">
        <v>1</v>
      </c>
      <c r="T4152" s="7">
        <f>ROUND(P9207*R9207*S9207, 2)</f>
        <v/>
      </c>
      <c r="U4152" s="7" t="n">
        <v>0.25</v>
      </c>
      <c r="V4152" s="7">
        <f>ROUND(P9207*U9207, 2)</f>
        <v/>
      </c>
      <c r="W4152" s="7" t="n">
        <v>0.25</v>
      </c>
      <c r="X4152" s="7">
        <f>ROUND(P9207*W9207, 2)</f>
        <v/>
      </c>
      <c r="Y4152" t="inlineStr">
        <is>
          <t>12.脇坂G</t>
        </is>
      </c>
      <c r="Z4152" t="inlineStr">
        <is>
          <t>Ishii G</t>
        </is>
      </c>
      <c r="AA4152" t="inlineStr">
        <is>
          <t>アクティブ</t>
        </is>
      </c>
      <c r="AC4152" t="inlineStr">
        <is>
          <t>脇坂グループ・・・イントロデューサー分も、マネージャーフィー0.25%も脇坂さんに報告、Goo分は0.25%</t>
        </is>
      </c>
    </row>
    <row r="4153">
      <c r="A4153" s="1" t="n">
        <v>46029</v>
      </c>
      <c r="B4153" t="inlineStr">
        <is>
          <t>顧問サービス料</t>
        </is>
      </c>
      <c r="C4153" t="inlineStr">
        <is>
          <t>513087 - Goo Property Singapore Pte. Ltd.</t>
        </is>
      </c>
      <c r="D4153" t="inlineStr">
        <is>
          <t>T25W038813</t>
        </is>
      </c>
      <c r="E4153" t="inlineStr">
        <is>
          <t>Nishioka, Hitomi</t>
        </is>
      </c>
      <c r="F4153" t="n">
        <v>567386</v>
      </c>
      <c r="G4153" t="inlineStr">
        <is>
          <t>Nishioka, Toru</t>
        </is>
      </c>
      <c r="H4153" t="inlineStr">
        <is>
          <t>基本プラン</t>
        </is>
      </c>
      <c r="I4153" t="n">
        <v>1</v>
      </c>
      <c r="J4153" t="inlineStr">
        <is>
          <t>Investment Mgmt Fee for 31/12/2025</t>
        </is>
      </c>
      <c r="K4153" t="inlineStr">
        <is>
          <t>EVO25-CR</t>
        </is>
      </c>
      <c r="L4153" t="n">
        <v>0</v>
      </c>
      <c r="M4153" t="inlineStr">
        <is>
          <t>USD</t>
        </is>
      </c>
      <c r="N4153" t="n">
        <v>11115.93</v>
      </c>
      <c r="O4153" t="n">
        <v>0.01</v>
      </c>
      <c r="P4153" s="7" t="n">
        <v>27.79</v>
      </c>
      <c r="Q4153" s="7" t="n">
        <v>0</v>
      </c>
      <c r="R4153" s="7" t="n">
        <v>0.5</v>
      </c>
      <c r="S4153" s="7" t="n">
        <v>1</v>
      </c>
      <c r="T4153" s="7">
        <f>ROUND(P9208*R9208*S9208, 2)</f>
        <v/>
      </c>
      <c r="U4153" s="7" t="n">
        <v>0</v>
      </c>
      <c r="V4153" s="7">
        <f>ROUND(P9208*U9208, 2)</f>
        <v/>
      </c>
      <c r="W4153" s="7" t="n">
        <v>0.5</v>
      </c>
      <c r="X4153" s="7">
        <f>ROUND(P9208*W9208, 2)</f>
        <v/>
      </c>
      <c r="Y4153" t="inlineStr">
        <is>
          <t>報告する＞他社</t>
        </is>
      </c>
    </row>
    <row r="4154">
      <c r="A4154" s="1" t="n">
        <v>46029</v>
      </c>
      <c r="B4154" t="inlineStr">
        <is>
          <t>顧問サービス料</t>
        </is>
      </c>
      <c r="C4154" t="inlineStr">
        <is>
          <t>513087 - Goo Property Singapore Pte. Ltd.</t>
        </is>
      </c>
      <c r="D4154" t="inlineStr">
        <is>
          <t>T25W038816</t>
        </is>
      </c>
      <c r="E4154" t="inlineStr">
        <is>
          <t>Niimura, Keisuke</t>
        </is>
      </c>
      <c r="F4154" t="n">
        <v>570693</v>
      </c>
      <c r="G4154" t="inlineStr">
        <is>
          <t>Ishii, Satoshi</t>
        </is>
      </c>
      <c r="H4154" t="inlineStr">
        <is>
          <t>基本プラン</t>
        </is>
      </c>
      <c r="I4154" t="n">
        <v>1</v>
      </c>
      <c r="J4154" t="inlineStr">
        <is>
          <t>Investment Mgmt Fee for 31/12/2025</t>
        </is>
      </c>
      <c r="K4154" t="inlineStr">
        <is>
          <t>EVO25</t>
        </is>
      </c>
      <c r="L4154" t="n">
        <v>0</v>
      </c>
      <c r="M4154" t="inlineStr">
        <is>
          <t>USD</t>
        </is>
      </c>
      <c r="N4154" t="n">
        <v>2228.3</v>
      </c>
      <c r="O4154" t="n">
        <v>0.01</v>
      </c>
      <c r="P4154" s="7" t="n">
        <v>5.57</v>
      </c>
      <c r="Q4154" s="7" t="n">
        <v>0</v>
      </c>
      <c r="R4154" s="7" t="n">
        <v>0.5</v>
      </c>
      <c r="S4154" s="7" t="n">
        <v>1</v>
      </c>
      <c r="T4154" s="7">
        <f>ROUND(P9209*R9209*S9209, 2)</f>
        <v/>
      </c>
      <c r="U4154" s="7" t="n">
        <v>0.25</v>
      </c>
      <c r="V4154" s="7">
        <f>ROUND(P9209*U9209, 2)</f>
        <v/>
      </c>
      <c r="W4154" s="7" t="n">
        <v>0.25</v>
      </c>
      <c r="X4154" s="7">
        <f>ROUND(P9209*W9209, 2)</f>
        <v/>
      </c>
      <c r="Y4154" t="inlineStr">
        <is>
          <t>12.脇坂G</t>
        </is>
      </c>
      <c r="Z4154" t="inlineStr">
        <is>
          <t>Ishii G</t>
        </is>
      </c>
      <c r="AA4154" t="inlineStr">
        <is>
          <t>アクティブ</t>
        </is>
      </c>
      <c r="AC4154" t="inlineStr">
        <is>
          <t>脇坂グループ・・・イントロデューサー分も、マネージャーフィー0.25%も脇坂さんに報告、Goo分は0.25%</t>
        </is>
      </c>
    </row>
    <row r="4155">
      <c r="A4155" s="1" t="n">
        <v>46029</v>
      </c>
      <c r="B4155" t="inlineStr">
        <is>
          <t>顧問サービス料</t>
        </is>
      </c>
      <c r="C4155" t="inlineStr">
        <is>
          <t>513087 - Goo Property Singapore Pte. Ltd.</t>
        </is>
      </c>
      <c r="D4155" t="inlineStr">
        <is>
          <t>T25W038817</t>
        </is>
      </c>
      <c r="E4155" t="inlineStr">
        <is>
          <t>Hirano, Makoto</t>
        </is>
      </c>
      <c r="F4155" t="n">
        <v>565361</v>
      </c>
      <c r="G4155" t="inlineStr">
        <is>
          <t>Saitoh, Kazuya</t>
        </is>
      </c>
      <c r="H4155" t="inlineStr">
        <is>
          <t>基本プラン</t>
        </is>
      </c>
      <c r="I4155" t="n">
        <v>1</v>
      </c>
      <c r="J4155" t="inlineStr">
        <is>
          <t>Investment Mgmt Fee for 31/12/2025</t>
        </is>
      </c>
      <c r="K4155" t="inlineStr">
        <is>
          <t>EVO25</t>
        </is>
      </c>
      <c r="L4155" t="n">
        <v>0</v>
      </c>
      <c r="M4155" t="inlineStr">
        <is>
          <t>USD</t>
        </is>
      </c>
      <c r="N4155" t="n">
        <v>4912.75</v>
      </c>
      <c r="O4155" t="n">
        <v>0.01</v>
      </c>
      <c r="P4155" s="7" t="n">
        <v>12.28</v>
      </c>
      <c r="Q4155" s="7" t="n">
        <v>0</v>
      </c>
      <c r="R4155" s="7" t="n">
        <v>0.5</v>
      </c>
      <c r="S4155" s="7" t="n">
        <v>1</v>
      </c>
      <c r="T4155" s="7">
        <f>ROUND(P9210*R9210*S9210, 2)</f>
        <v/>
      </c>
      <c r="U4155" s="7" t="n">
        <v>0.25</v>
      </c>
      <c r="V4155" s="7">
        <f>ROUND(P9210*U9210, 2)</f>
        <v/>
      </c>
      <c r="W4155" s="7" t="n">
        <v>0.25</v>
      </c>
      <c r="X4155" s="7">
        <f>ROUND(P9210*W9210, 2)</f>
        <v/>
      </c>
      <c r="Y4155" t="inlineStr">
        <is>
          <t>1.道下G</t>
        </is>
      </c>
      <c r="Z4155" t="inlineStr">
        <is>
          <t>小宮山G</t>
        </is>
      </c>
      <c r="AA4155" t="inlineStr">
        <is>
          <t>移籍</t>
        </is>
      </c>
      <c r="AC4155" t="inlineStr">
        <is>
          <t>道下グループ・・・イントロデューサー分も、マネージャーフィー0.25%も道下さんに報告、Goo分は0.25%</t>
        </is>
      </c>
    </row>
    <row r="4156">
      <c r="A4156" s="1" t="n">
        <v>46029</v>
      </c>
      <c r="B4156" t="inlineStr">
        <is>
          <t>顧問サービス料</t>
        </is>
      </c>
      <c r="C4156" t="inlineStr">
        <is>
          <t>513087 - Goo Property Singapore Pte. Ltd.</t>
        </is>
      </c>
      <c r="D4156" t="inlineStr">
        <is>
          <t>T25W038818</t>
        </is>
      </c>
      <c r="E4156" t="inlineStr">
        <is>
          <t>Kusaka, Haruki</t>
        </is>
      </c>
      <c r="F4156" t="n">
        <v>571242</v>
      </c>
      <c r="G4156" t="inlineStr">
        <is>
          <t>Givers Bank Co., Ltd.</t>
        </is>
      </c>
      <c r="H4156" t="inlineStr">
        <is>
          <t>基本プラン</t>
        </is>
      </c>
      <c r="I4156" t="n">
        <v>1</v>
      </c>
      <c r="J4156" t="inlineStr">
        <is>
          <t>Investment Mgmt Fee for 31/12/2025</t>
        </is>
      </c>
      <c r="K4156" t="inlineStr">
        <is>
          <t>EVO25</t>
        </is>
      </c>
      <c r="L4156" t="n">
        <v>0</v>
      </c>
      <c r="M4156" t="inlineStr">
        <is>
          <t>USD</t>
        </is>
      </c>
      <c r="N4156" t="n">
        <v>2287.3</v>
      </c>
      <c r="O4156" t="n">
        <v>0.01</v>
      </c>
      <c r="P4156" s="7" t="n">
        <v>5.72</v>
      </c>
      <c r="Q4156" s="7" t="n">
        <v>0</v>
      </c>
      <c r="R4156" s="7" t="n">
        <v>0.5</v>
      </c>
      <c r="S4156" s="7" t="n">
        <v>1</v>
      </c>
      <c r="T4156" s="7">
        <f>ROUND(P9211*R9211*S9211, 2)</f>
        <v/>
      </c>
      <c r="U4156" s="7" t="n">
        <v>0</v>
      </c>
      <c r="V4156" s="7">
        <f>ROUND(P9211*U9211, 2)</f>
        <v/>
      </c>
      <c r="W4156" s="7" t="n">
        <v>0.5</v>
      </c>
      <c r="X4156" s="7">
        <f>ROUND(P9211*W9211, 2)</f>
        <v/>
      </c>
      <c r="Y4156" t="inlineStr">
        <is>
          <t>1.BANK</t>
        </is>
      </c>
      <c r="Z4156" t="inlineStr">
        <is>
          <t>中谷G</t>
        </is>
      </c>
      <c r="AA4156" t="inlineStr">
        <is>
          <t>アクティブ</t>
        </is>
      </c>
    </row>
    <row r="4157">
      <c r="A4157" s="1" t="n">
        <v>46029</v>
      </c>
      <c r="B4157" t="inlineStr">
        <is>
          <t>顧問サービス料</t>
        </is>
      </c>
      <c r="C4157" t="inlineStr">
        <is>
          <t>513087 - Goo Property Singapore Pte. Ltd.</t>
        </is>
      </c>
      <c r="D4157" t="inlineStr">
        <is>
          <t>T25W038827</t>
        </is>
      </c>
      <c r="E4157" t="inlineStr">
        <is>
          <t>Mitsuoka, Daiki</t>
        </is>
      </c>
      <c r="F4157" t="n">
        <v>570859</v>
      </c>
      <c r="G4157" t="inlineStr">
        <is>
          <t>Kamekawa, Yuya</t>
        </is>
      </c>
      <c r="H4157" t="inlineStr">
        <is>
          <t>基本プラン</t>
        </is>
      </c>
      <c r="I4157" t="n">
        <v>1</v>
      </c>
      <c r="J4157" t="inlineStr">
        <is>
          <t>Investment Mgmt Fee for 31/12/2025</t>
        </is>
      </c>
      <c r="K4157" t="inlineStr">
        <is>
          <t>EVO25-CR</t>
        </is>
      </c>
      <c r="L4157" t="n">
        <v>0</v>
      </c>
      <c r="M4157" t="inlineStr">
        <is>
          <t>USD</t>
        </is>
      </c>
      <c r="N4157" t="n">
        <v>5014.61</v>
      </c>
      <c r="O4157" t="n">
        <v>0.01</v>
      </c>
      <c r="P4157" s="7" t="n">
        <v>12.54</v>
      </c>
      <c r="Q4157" s="7" t="n">
        <v>0</v>
      </c>
      <c r="R4157" s="7" t="n">
        <v>0.5</v>
      </c>
      <c r="S4157" s="7" t="n">
        <v>1</v>
      </c>
      <c r="T4157" s="7">
        <f>ROUND(P9212*R9212*S9212, 2)</f>
        <v/>
      </c>
      <c r="U4157" s="7" t="n">
        <v>0.25</v>
      </c>
      <c r="V4157" s="7">
        <f>ROUND(P9212*U9212, 2)</f>
        <v/>
      </c>
      <c r="W4157" s="7" t="n">
        <v>0.25</v>
      </c>
      <c r="X4157" s="7">
        <f>ROUND(P9212*W9212, 2)</f>
        <v/>
      </c>
      <c r="Y4157" t="inlineStr">
        <is>
          <t>1.道下G</t>
        </is>
      </c>
      <c r="Z4157" t="inlineStr">
        <is>
          <t>杉本G</t>
        </is>
      </c>
      <c r="AA4157" t="inlineStr">
        <is>
          <t>移籍</t>
        </is>
      </c>
      <c r="AC4157" t="inlineStr">
        <is>
          <t>道下グループ・・・イントロデューサー分も、マネージャーフィー0.25%も道下さんに報告、Goo分は0.25%</t>
        </is>
      </c>
    </row>
    <row r="4158">
      <c r="A4158" s="1" t="n">
        <v>46029</v>
      </c>
      <c r="B4158" t="inlineStr">
        <is>
          <t>顧問サービス料</t>
        </is>
      </c>
      <c r="C4158" t="inlineStr">
        <is>
          <t>513087 - Goo Property Singapore Pte. Ltd.</t>
        </is>
      </c>
      <c r="D4158" t="inlineStr">
        <is>
          <t>T25W038838</t>
        </is>
      </c>
      <c r="E4158" t="inlineStr">
        <is>
          <t>Nishikawa, Manabu</t>
        </is>
      </c>
      <c r="F4158" t="n">
        <v>571242</v>
      </c>
      <c r="G4158" t="inlineStr">
        <is>
          <t>Givers Bank Co., Ltd.</t>
        </is>
      </c>
      <c r="H4158" t="inlineStr">
        <is>
          <t>基本プラン</t>
        </is>
      </c>
      <c r="I4158" t="n">
        <v>1</v>
      </c>
      <c r="J4158" t="inlineStr">
        <is>
          <t>Investment Mgmt Fee for 31/12/2025</t>
        </is>
      </c>
      <c r="K4158" t="inlineStr">
        <is>
          <t>EVO25</t>
        </is>
      </c>
      <c r="L4158" t="n">
        <v>0</v>
      </c>
      <c r="M4158" t="inlineStr">
        <is>
          <t>USD</t>
        </is>
      </c>
      <c r="N4158" t="n">
        <v>4440.68</v>
      </c>
      <c r="O4158" t="n">
        <v>0.01</v>
      </c>
      <c r="P4158" s="7" t="n">
        <v>11.1</v>
      </c>
      <c r="Q4158" s="7" t="n">
        <v>0</v>
      </c>
      <c r="R4158" s="7" t="n">
        <v>0.5</v>
      </c>
      <c r="S4158" s="7" t="n">
        <v>1</v>
      </c>
      <c r="T4158" s="7">
        <f>ROUND(P9213*R9213*S9213, 2)</f>
        <v/>
      </c>
      <c r="U4158" s="7" t="n">
        <v>0</v>
      </c>
      <c r="V4158" s="7">
        <f>ROUND(P9213*U9213, 2)</f>
        <v/>
      </c>
      <c r="W4158" s="7" t="n">
        <v>0.5</v>
      </c>
      <c r="X4158" s="7">
        <f>ROUND(P9213*W9213, 2)</f>
        <v/>
      </c>
      <c r="Y4158" t="inlineStr">
        <is>
          <t>1.BANK</t>
        </is>
      </c>
      <c r="Z4158" t="inlineStr">
        <is>
          <t>中谷G</t>
        </is>
      </c>
      <c r="AA4158" t="inlineStr">
        <is>
          <t>アクティブ</t>
        </is>
      </c>
    </row>
    <row r="4159">
      <c r="A4159" s="1" t="n">
        <v>46029</v>
      </c>
      <c r="B4159" t="inlineStr">
        <is>
          <t>顧問サービス料</t>
        </is>
      </c>
      <c r="C4159" t="inlineStr">
        <is>
          <t>513087 - Goo Property Singapore Pte. Ltd.</t>
        </is>
      </c>
      <c r="D4159" t="inlineStr">
        <is>
          <t>T25W038839</t>
        </is>
      </c>
      <c r="E4159" t="inlineStr">
        <is>
          <t>Hirata, Ryusei</t>
        </is>
      </c>
      <c r="F4159" t="n">
        <v>571954</v>
      </c>
      <c r="G4159" t="inlineStr">
        <is>
          <t>Nakamura, Tomoe</t>
        </is>
      </c>
      <c r="H4159" t="inlineStr">
        <is>
          <t>基本プラン</t>
        </is>
      </c>
      <c r="I4159" t="n">
        <v>1</v>
      </c>
      <c r="J4159" t="inlineStr">
        <is>
          <t>Investment Mgmt Fee for 31/12/2025</t>
        </is>
      </c>
      <c r="K4159" t="inlineStr">
        <is>
          <t>EVO25</t>
        </is>
      </c>
      <c r="L4159" t="n">
        <v>0</v>
      </c>
      <c r="M4159" t="inlineStr">
        <is>
          <t>USD</t>
        </is>
      </c>
      <c r="N4159" t="n">
        <v>5099.06</v>
      </c>
      <c r="O4159" t="n">
        <v>0.01</v>
      </c>
      <c r="P4159" s="7" t="n">
        <v>12.75</v>
      </c>
      <c r="Q4159" s="7" t="n">
        <v>0</v>
      </c>
      <c r="R4159" s="7" t="n">
        <v>0.5</v>
      </c>
      <c r="S4159" s="7" t="n">
        <v>1</v>
      </c>
      <c r="T4159" s="7">
        <f>ROUND(P9214*R9214*S9214, 2)</f>
        <v/>
      </c>
      <c r="U4159" s="7" t="n">
        <v>0.25</v>
      </c>
      <c r="V4159" s="7">
        <f>ROUND(P9214*U9214, 2)</f>
        <v/>
      </c>
      <c r="W4159" s="7" t="n">
        <v>0.25</v>
      </c>
      <c r="X4159" s="7">
        <f>ROUND(P9214*W9214, 2)</f>
        <v/>
      </c>
      <c r="Y4159" t="inlineStr">
        <is>
          <t>12.脇坂G</t>
        </is>
      </c>
      <c r="Z4159" t="inlineStr">
        <is>
          <t>Sequential VisionG</t>
        </is>
      </c>
      <c r="AA4159" t="inlineStr">
        <is>
          <t>アクティブ</t>
        </is>
      </c>
      <c r="AC4159" t="inlineStr">
        <is>
          <t>脇坂グループ・・・イントロデューサー分も、マネージャーフィー0.25%も脇坂さんに報告、Goo分は0.25%</t>
        </is>
      </c>
    </row>
    <row r="4160">
      <c r="A4160" s="1" t="n">
        <v>46029</v>
      </c>
      <c r="B4160" t="inlineStr">
        <is>
          <t>顧問サービス料</t>
        </is>
      </c>
      <c r="C4160" t="inlineStr">
        <is>
          <t>513087 - Goo Property Singapore Pte. Ltd.</t>
        </is>
      </c>
      <c r="D4160" t="inlineStr">
        <is>
          <t>T25W038840</t>
        </is>
      </c>
      <c r="E4160" t="inlineStr">
        <is>
          <t>Tsukita, Ryuji</t>
        </is>
      </c>
      <c r="F4160" t="n">
        <v>572857</v>
      </c>
      <c r="G4160" t="inlineStr">
        <is>
          <t>Uematsu, Yuta</t>
        </is>
      </c>
      <c r="H4160" t="inlineStr">
        <is>
          <t>基本プラン</t>
        </is>
      </c>
      <c r="I4160" t="n">
        <v>1</v>
      </c>
      <c r="J4160" t="inlineStr">
        <is>
          <t>Investment Mgmt Fee for 31/12/2025</t>
        </is>
      </c>
      <c r="K4160" t="inlineStr">
        <is>
          <t>EVO25</t>
        </is>
      </c>
      <c r="L4160" t="n">
        <v>0</v>
      </c>
      <c r="M4160" t="inlineStr">
        <is>
          <t>USD</t>
        </is>
      </c>
      <c r="N4160" t="n">
        <v>5478.99</v>
      </c>
      <c r="O4160" t="n">
        <v>0.01</v>
      </c>
      <c r="P4160" s="7" t="n">
        <v>13.7</v>
      </c>
      <c r="Q4160" s="7" t="n">
        <v>0</v>
      </c>
      <c r="R4160" s="7" t="n">
        <v>0.5</v>
      </c>
      <c r="S4160" s="7" t="n">
        <v>1</v>
      </c>
      <c r="T4160" s="7">
        <f>ROUND(P9215*R9215*S9215, 2)</f>
        <v/>
      </c>
      <c r="U4160" s="7" t="n">
        <v>0.25</v>
      </c>
      <c r="V4160" s="7">
        <f>ROUND(P9215*U9215, 2)</f>
        <v/>
      </c>
      <c r="W4160" s="7" t="n">
        <v>0.25</v>
      </c>
      <c r="X4160" s="7">
        <f>ROUND(P9215*W9215, 2)</f>
        <v/>
      </c>
      <c r="Y4160" t="inlineStr">
        <is>
          <t>12.脇坂G</t>
        </is>
      </c>
      <c r="Z4160" t="inlineStr">
        <is>
          <t>4 Capital 傘下</t>
        </is>
      </c>
      <c r="AA4160" t="inlineStr">
        <is>
          <t>解除済</t>
        </is>
      </c>
      <c r="AC4160" t="inlineStr">
        <is>
          <t>脇坂グループ・・・イントロデューサー分も、マネージャーフィー0.25%も脇坂さんに報告、Goo分は0.25%</t>
        </is>
      </c>
    </row>
    <row r="4161">
      <c r="A4161" s="1" t="n">
        <v>46029</v>
      </c>
      <c r="B4161" t="inlineStr">
        <is>
          <t>顧問サービス料</t>
        </is>
      </c>
      <c r="C4161" t="inlineStr">
        <is>
          <t>513087 - Goo Property Singapore Pte. Ltd.</t>
        </is>
      </c>
      <c r="D4161" t="inlineStr">
        <is>
          <t>T25W038862</t>
        </is>
      </c>
      <c r="E4161" t="inlineStr">
        <is>
          <t>Miyazaki, Toshiaki</t>
        </is>
      </c>
      <c r="F4161" t="n">
        <v>565361</v>
      </c>
      <c r="G4161" t="inlineStr">
        <is>
          <t>Saitoh, Kazuya</t>
        </is>
      </c>
      <c r="H4161" t="inlineStr">
        <is>
          <t>基本プラン</t>
        </is>
      </c>
      <c r="I4161" t="n">
        <v>1</v>
      </c>
      <c r="J4161" t="inlineStr">
        <is>
          <t>Investment Mgmt Fee for 31/12/2025</t>
        </is>
      </c>
      <c r="K4161" t="inlineStr">
        <is>
          <t>EVO25</t>
        </is>
      </c>
      <c r="L4161" t="n">
        <v>0</v>
      </c>
      <c r="M4161" t="inlineStr">
        <is>
          <t>USD</t>
        </is>
      </c>
      <c r="N4161" t="n">
        <v>2267.73</v>
      </c>
      <c r="O4161" t="n">
        <v>0.01</v>
      </c>
      <c r="P4161" s="7" t="n">
        <v>5.67</v>
      </c>
      <c r="Q4161" s="7" t="n">
        <v>0</v>
      </c>
      <c r="R4161" s="7" t="n">
        <v>0.5</v>
      </c>
      <c r="S4161" s="7" t="n">
        <v>1</v>
      </c>
      <c r="T4161" s="7">
        <f>ROUND(P9216*R9216*S9216, 2)</f>
        <v/>
      </c>
      <c r="U4161" s="7" t="n">
        <v>0.25</v>
      </c>
      <c r="V4161" s="7">
        <f>ROUND(P9216*U9216, 2)</f>
        <v/>
      </c>
      <c r="W4161" s="7" t="n">
        <v>0.25</v>
      </c>
      <c r="X4161" s="7">
        <f>ROUND(P9216*W9216, 2)</f>
        <v/>
      </c>
      <c r="Y4161" t="inlineStr">
        <is>
          <t>1.道下G</t>
        </is>
      </c>
      <c r="Z4161" t="inlineStr">
        <is>
          <t>小宮山G</t>
        </is>
      </c>
      <c r="AA4161" t="inlineStr">
        <is>
          <t>移籍</t>
        </is>
      </c>
      <c r="AC4161" t="inlineStr">
        <is>
          <t>道下グループ・・・イントロデューサー分も、マネージャーフィー0.25%も道下さんに報告、Goo分は0.25%</t>
        </is>
      </c>
    </row>
    <row r="4162">
      <c r="A4162" s="1" t="n">
        <v>46029</v>
      </c>
      <c r="B4162" t="inlineStr">
        <is>
          <t>顧問サービス料</t>
        </is>
      </c>
      <c r="C4162" t="inlineStr">
        <is>
          <t>513087 - Goo Property Singapore Pte. Ltd.</t>
        </is>
      </c>
      <c r="D4162" t="inlineStr">
        <is>
          <t>T25W038868</t>
        </is>
      </c>
      <c r="E4162" t="inlineStr">
        <is>
          <t>Minthousing Co.,Ltd</t>
        </is>
      </c>
      <c r="F4162" t="n">
        <v>571658</v>
      </c>
      <c r="G4162" t="inlineStr">
        <is>
          <t>Ishikura, Naoto</t>
        </is>
      </c>
      <c r="H4162" t="inlineStr">
        <is>
          <t>基本プラン</t>
        </is>
      </c>
      <c r="I4162" t="n">
        <v>1</v>
      </c>
      <c r="J4162" t="inlineStr">
        <is>
          <t>Investment Mgmt Fee for 31/12/2025</t>
        </is>
      </c>
      <c r="K4162" t="inlineStr">
        <is>
          <t>EVO25</t>
        </is>
      </c>
      <c r="L4162" t="n">
        <v>0</v>
      </c>
      <c r="M4162" t="inlineStr">
        <is>
          <t>USD</t>
        </is>
      </c>
      <c r="N4162" t="n">
        <v>3124.71</v>
      </c>
      <c r="O4162" t="n">
        <v>0.01</v>
      </c>
      <c r="P4162" s="7" t="n">
        <v>7.81</v>
      </c>
      <c r="Q4162" s="7" t="n">
        <v>0</v>
      </c>
      <c r="R4162" s="7" t="n">
        <v>0.5</v>
      </c>
      <c r="S4162" s="7" t="n">
        <v>1</v>
      </c>
      <c r="T4162" s="7">
        <f>ROUND(P9217*R9217*S9217, 2)</f>
        <v/>
      </c>
      <c r="U4162" s="7" t="n">
        <v>0.25</v>
      </c>
      <c r="V4162" s="7">
        <f>ROUND(P9217*U9217, 2)</f>
        <v/>
      </c>
      <c r="W4162" s="7" t="n">
        <v>0.25</v>
      </c>
      <c r="X4162" s="7">
        <f>ROUND(P9217*W9217, 2)</f>
        <v/>
      </c>
      <c r="Y4162" t="inlineStr">
        <is>
          <t>12.脇坂G</t>
        </is>
      </c>
      <c r="Z4162" t="inlineStr">
        <is>
          <t>Onely G</t>
        </is>
      </c>
      <c r="AA4162" t="inlineStr">
        <is>
          <t>アクティブ</t>
        </is>
      </c>
      <c r="AC4162" t="inlineStr">
        <is>
          <t>脇坂グループ・・・イントロデューサー分も、マネージャーフィー0.25%も脇坂さんに報告、Goo分は0.25%</t>
        </is>
      </c>
    </row>
    <row r="4163">
      <c r="A4163" s="1" t="n">
        <v>46029</v>
      </c>
      <c r="B4163" t="inlineStr">
        <is>
          <t>顧問サービス料</t>
        </is>
      </c>
      <c r="C4163" t="inlineStr">
        <is>
          <t>513087 - Goo Property Singapore Pte. Ltd.</t>
        </is>
      </c>
      <c r="D4163" t="inlineStr">
        <is>
          <t>T25W038870</t>
        </is>
      </c>
      <c r="E4163" t="inlineStr">
        <is>
          <t>Nishikami, Eri</t>
        </is>
      </c>
      <c r="F4163" t="n">
        <v>560579</v>
      </c>
      <c r="G4163" t="inlineStr">
        <is>
          <t>Miyake, Hiroshi</t>
        </is>
      </c>
      <c r="H4163" t="inlineStr">
        <is>
          <t>基本プラン</t>
        </is>
      </c>
      <c r="I4163" t="n">
        <v>1</v>
      </c>
      <c r="J4163" t="inlineStr">
        <is>
          <t>Investment Mgmt Fee for 31/12/2025</t>
        </is>
      </c>
      <c r="K4163" t="inlineStr">
        <is>
          <t>EVO25-CR</t>
        </is>
      </c>
      <c r="L4163" t="n">
        <v>0</v>
      </c>
      <c r="M4163" t="inlineStr">
        <is>
          <t>USD</t>
        </is>
      </c>
      <c r="N4163" t="n">
        <v>13773.15</v>
      </c>
      <c r="O4163" t="n">
        <v>0.01</v>
      </c>
      <c r="P4163" s="7" t="n">
        <v>34.43</v>
      </c>
      <c r="Q4163" s="7" t="n">
        <v>0</v>
      </c>
      <c r="R4163" s="7" t="n">
        <v>0.5</v>
      </c>
      <c r="S4163" s="7" t="n">
        <v>1</v>
      </c>
      <c r="T4163" s="7">
        <f>ROUND(P9218*R9218*S9218, 2)</f>
        <v/>
      </c>
      <c r="U4163" s="7" t="n">
        <v>0.25</v>
      </c>
      <c r="V4163" s="7">
        <f>ROUND(P9218*U9218, 2)</f>
        <v/>
      </c>
      <c r="W4163" s="7" t="n">
        <v>0.25</v>
      </c>
      <c r="X4163" s="7">
        <f>ROUND(P9218*W9218, 2)</f>
        <v/>
      </c>
      <c r="Y4163" t="inlineStr">
        <is>
          <t>報告する＞他社</t>
        </is>
      </c>
      <c r="AC4163" t="inlineStr">
        <is>
          <t>三宅・道下さんに渡す・・・イントロデューサー分は三宅さんに、マネージャーフィー0.25%は道下さんに報告、Goo分は0.25%</t>
        </is>
      </c>
    </row>
    <row r="4164">
      <c r="A4164" s="1" t="n">
        <v>46029</v>
      </c>
      <c r="B4164" t="inlineStr">
        <is>
          <t>顧問サービス料</t>
        </is>
      </c>
      <c r="C4164" t="inlineStr">
        <is>
          <t>513087 - Goo Property Singapore Pte. Ltd.</t>
        </is>
      </c>
      <c r="D4164" t="inlineStr">
        <is>
          <t>T25W038878</t>
        </is>
      </c>
      <c r="E4164" t="inlineStr">
        <is>
          <t>Akimoto, Ryu</t>
        </is>
      </c>
      <c r="F4164" t="n">
        <v>572553</v>
      </c>
      <c r="G4164" t="inlineStr">
        <is>
          <t>Nishijima, Masahiko</t>
        </is>
      </c>
      <c r="H4164" t="inlineStr">
        <is>
          <t>基本プラン</t>
        </is>
      </c>
      <c r="I4164" t="n">
        <v>1</v>
      </c>
      <c r="J4164" t="inlineStr">
        <is>
          <t>Investment Mgmt Fee for 31/12/2025</t>
        </is>
      </c>
      <c r="K4164" t="inlineStr">
        <is>
          <t>EVO25</t>
        </is>
      </c>
      <c r="L4164" t="n">
        <v>0</v>
      </c>
      <c r="M4164" t="inlineStr">
        <is>
          <t>USD</t>
        </is>
      </c>
      <c r="N4164" t="n">
        <v>11381.68</v>
      </c>
      <c r="O4164" t="n">
        <v>0.01</v>
      </c>
      <c r="P4164" s="7" t="n">
        <v>28.45</v>
      </c>
      <c r="Q4164" s="7" t="n">
        <v>0</v>
      </c>
      <c r="R4164" s="7" t="n">
        <v>0.5</v>
      </c>
      <c r="S4164" s="7" t="n">
        <v>1</v>
      </c>
      <c r="T4164" s="7">
        <f>ROUND(P9219*R9219*S9219, 2)</f>
        <v/>
      </c>
      <c r="U4164" s="7" t="n">
        <v>0</v>
      </c>
      <c r="V4164" s="7">
        <f>ROUND(P9219*U9219, 2)</f>
        <v/>
      </c>
      <c r="W4164" s="7" t="n">
        <v>0.5</v>
      </c>
      <c r="X4164" s="7">
        <f>ROUND(P9219*W9219, 2)</f>
        <v/>
      </c>
      <c r="Y4164" t="n">
        <v>0</v>
      </c>
      <c r="Z4164" t="n">
        <v>0</v>
      </c>
      <c r="AA4164" t="inlineStr">
        <is>
          <t>解除済</t>
        </is>
      </c>
    </row>
    <row r="4165">
      <c r="A4165" s="1" t="n">
        <v>46029</v>
      </c>
      <c r="B4165" t="inlineStr">
        <is>
          <t>顧問サービス料</t>
        </is>
      </c>
      <c r="C4165" t="inlineStr">
        <is>
          <t>513087 - Goo Property Singapore Pte. Ltd.</t>
        </is>
      </c>
      <c r="D4165" t="inlineStr">
        <is>
          <t>T25W038885</t>
        </is>
      </c>
      <c r="E4165" t="inlineStr">
        <is>
          <t>Shindo, Ryo</t>
        </is>
      </c>
      <c r="F4165" t="n">
        <v>571242</v>
      </c>
      <c r="G4165" t="inlineStr">
        <is>
          <t>Givers Bank Co., Ltd.</t>
        </is>
      </c>
      <c r="H4165" t="inlineStr">
        <is>
          <t>基本プラン</t>
        </is>
      </c>
      <c r="I4165" t="n">
        <v>1</v>
      </c>
      <c r="J4165" t="inlineStr">
        <is>
          <t>Investment Mgmt Fee for 31/12/2025</t>
        </is>
      </c>
      <c r="K4165" t="inlineStr">
        <is>
          <t>EVO25</t>
        </is>
      </c>
      <c r="L4165" t="n">
        <v>0</v>
      </c>
      <c r="M4165" t="inlineStr">
        <is>
          <t>USD</t>
        </is>
      </c>
      <c r="N4165" t="n">
        <v>6054.67</v>
      </c>
      <c r="O4165" t="n">
        <v>0.01</v>
      </c>
      <c r="P4165" s="7" t="n">
        <v>15.14</v>
      </c>
      <c r="Q4165" s="7" t="n">
        <v>0</v>
      </c>
      <c r="R4165" s="7" t="n">
        <v>0.5</v>
      </c>
      <c r="S4165" s="7" t="n">
        <v>1</v>
      </c>
      <c r="T4165" s="7">
        <f>ROUND(P9220*R9220*S9220, 2)</f>
        <v/>
      </c>
      <c r="U4165" s="7" t="n">
        <v>0</v>
      </c>
      <c r="V4165" s="7">
        <f>ROUND(P9220*U9220, 2)</f>
        <v/>
      </c>
      <c r="W4165" s="7" t="n">
        <v>0.5</v>
      </c>
      <c r="X4165" s="7">
        <f>ROUND(P9220*W9220, 2)</f>
        <v/>
      </c>
      <c r="Y4165" t="inlineStr">
        <is>
          <t>1.BANK</t>
        </is>
      </c>
      <c r="Z4165" t="inlineStr">
        <is>
          <t>中谷G</t>
        </is>
      </c>
      <c r="AA4165" t="inlineStr">
        <is>
          <t>アクティブ</t>
        </is>
      </c>
    </row>
    <row r="4166">
      <c r="A4166" s="1" t="n">
        <v>46029</v>
      </c>
      <c r="B4166" t="inlineStr">
        <is>
          <t>顧問サービス料</t>
        </is>
      </c>
      <c r="C4166" t="inlineStr">
        <is>
          <t>513087 - Goo Property Singapore Pte. Ltd.</t>
        </is>
      </c>
      <c r="D4166" t="inlineStr">
        <is>
          <t>T25W038891</t>
        </is>
      </c>
      <c r="E4166" t="inlineStr">
        <is>
          <t>Terakura, Masayoshi</t>
        </is>
      </c>
      <c r="F4166" t="n">
        <v>570859</v>
      </c>
      <c r="G4166" t="inlineStr">
        <is>
          <t>Kamekawa, Yuya</t>
        </is>
      </c>
      <c r="H4166" t="inlineStr">
        <is>
          <t>基本プラン</t>
        </is>
      </c>
      <c r="I4166" t="n">
        <v>1</v>
      </c>
      <c r="J4166" t="inlineStr">
        <is>
          <t>Investment Mgmt Fee for 31/12/2025</t>
        </is>
      </c>
      <c r="K4166" t="inlineStr">
        <is>
          <t>EVO25-CR</t>
        </is>
      </c>
      <c r="L4166" t="n">
        <v>0</v>
      </c>
      <c r="M4166" t="inlineStr">
        <is>
          <t>USD</t>
        </is>
      </c>
      <c r="N4166" t="n">
        <v>10707.44</v>
      </c>
      <c r="O4166" t="n">
        <v>0.01</v>
      </c>
      <c r="P4166" s="7" t="n">
        <v>26.77</v>
      </c>
      <c r="Q4166" s="7" t="n">
        <v>0</v>
      </c>
      <c r="R4166" s="7" t="n">
        <v>0.5</v>
      </c>
      <c r="S4166" s="7" t="n">
        <v>1</v>
      </c>
      <c r="T4166" s="7">
        <f>ROUND(P9221*R9221*S9221, 2)</f>
        <v/>
      </c>
      <c r="U4166" s="7" t="n">
        <v>0.25</v>
      </c>
      <c r="V4166" s="7">
        <f>ROUND(P9221*U9221, 2)</f>
        <v/>
      </c>
      <c r="W4166" s="7" t="n">
        <v>0.25</v>
      </c>
      <c r="X4166" s="7">
        <f>ROUND(P9221*W9221, 2)</f>
        <v/>
      </c>
      <c r="Y4166" t="inlineStr">
        <is>
          <t>1.道下G</t>
        </is>
      </c>
      <c r="Z4166" t="inlineStr">
        <is>
          <t>杉本G</t>
        </is>
      </c>
      <c r="AA4166" t="inlineStr">
        <is>
          <t>移籍</t>
        </is>
      </c>
      <c r="AC4166" t="inlineStr">
        <is>
          <t>道下グループ・・・イントロデューサー分も、マネージャーフィー0.25%も道下さんに報告、Goo分は0.25%</t>
        </is>
      </c>
    </row>
    <row r="4167">
      <c r="A4167" s="1" t="n">
        <v>46029</v>
      </c>
      <c r="B4167" t="inlineStr">
        <is>
          <t>顧問サービス料</t>
        </is>
      </c>
      <c r="C4167" t="inlineStr">
        <is>
          <t>513087 - Goo Property Singapore Pte. Ltd.</t>
        </is>
      </c>
      <c r="D4167" t="inlineStr">
        <is>
          <t>T25W038892</t>
        </is>
      </c>
      <c r="E4167" t="inlineStr">
        <is>
          <t>Ito, Kaoru</t>
        </is>
      </c>
      <c r="F4167" t="n">
        <v>571421</v>
      </c>
      <c r="G4167" t="inlineStr">
        <is>
          <t>Kondo, Yasuyuki</t>
        </is>
      </c>
      <c r="H4167" t="inlineStr">
        <is>
          <t>基本プラン</t>
        </is>
      </c>
      <c r="I4167" t="n">
        <v>1</v>
      </c>
      <c r="J4167" t="inlineStr">
        <is>
          <t>Investment Mgmt Fee for 31/12/2025</t>
        </is>
      </c>
      <c r="K4167" t="inlineStr">
        <is>
          <t>EVO25</t>
        </is>
      </c>
      <c r="L4167" t="n">
        <v>0</v>
      </c>
      <c r="M4167" t="inlineStr">
        <is>
          <t>USD</t>
        </is>
      </c>
      <c r="N4167" t="n">
        <v>11010.14</v>
      </c>
      <c r="O4167" t="n">
        <v>0.01</v>
      </c>
      <c r="P4167" s="7" t="n">
        <v>27.53</v>
      </c>
      <c r="Q4167" s="7" t="n">
        <v>0</v>
      </c>
      <c r="R4167" s="7" t="n">
        <v>0.5</v>
      </c>
      <c r="S4167" s="7" t="n">
        <v>1</v>
      </c>
      <c r="T4167" s="7">
        <f>ROUND(P9222*R9222*S9222, 2)</f>
        <v/>
      </c>
      <c r="U4167" s="7" t="n">
        <v>0.25</v>
      </c>
      <c r="V4167" s="7">
        <f>ROUND(P9222*U9222, 2)</f>
        <v/>
      </c>
      <c r="W4167" s="7" t="n">
        <v>0.25</v>
      </c>
      <c r="X4167" s="7">
        <f>ROUND(P9222*W9222, 2)</f>
        <v/>
      </c>
      <c r="Y4167" t="inlineStr">
        <is>
          <t>12.脇坂G</t>
        </is>
      </c>
      <c r="Z4167" t="inlineStr">
        <is>
          <t>4 Capital 傘下</t>
        </is>
      </c>
      <c r="AA4167" t="inlineStr">
        <is>
          <t>アクティブ</t>
        </is>
      </c>
      <c r="AC4167" t="inlineStr">
        <is>
          <t>脇坂グループ・・・イントロデューサー分も、マネージャーフィー0.25%も脇坂さんに報告、Goo分は0.25%</t>
        </is>
      </c>
    </row>
    <row r="4168">
      <c r="A4168" s="1" t="n">
        <v>46029</v>
      </c>
      <c r="B4168" t="inlineStr">
        <is>
          <t>顧問サービス料</t>
        </is>
      </c>
      <c r="C4168" t="inlineStr">
        <is>
          <t>513087 - Goo Property Singapore Pte. Ltd.</t>
        </is>
      </c>
      <c r="D4168" t="inlineStr">
        <is>
          <t>T25W038895</t>
        </is>
      </c>
      <c r="E4168" t="inlineStr">
        <is>
          <t>Tatsumi, Yurina</t>
        </is>
      </c>
      <c r="F4168" t="n">
        <v>571242</v>
      </c>
      <c r="G4168" t="inlineStr">
        <is>
          <t>Givers Bank Co., Ltd.</t>
        </is>
      </c>
      <c r="H4168" t="inlineStr">
        <is>
          <t>基本プラン</t>
        </is>
      </c>
      <c r="I4168" t="n">
        <v>1</v>
      </c>
      <c r="J4168" t="inlineStr">
        <is>
          <t>Investment Mgmt Fee for 31/12/2025</t>
        </is>
      </c>
      <c r="K4168" t="inlineStr">
        <is>
          <t>EVO25</t>
        </is>
      </c>
      <c r="L4168" t="n">
        <v>0</v>
      </c>
      <c r="M4168" t="inlineStr">
        <is>
          <t>USD</t>
        </is>
      </c>
      <c r="N4168" t="n">
        <v>3276.09</v>
      </c>
      <c r="O4168" t="n">
        <v>0.01</v>
      </c>
      <c r="P4168" s="7" t="n">
        <v>8.19</v>
      </c>
      <c r="Q4168" s="7" t="n">
        <v>0</v>
      </c>
      <c r="R4168" s="7" t="n">
        <v>0.5</v>
      </c>
      <c r="S4168" s="7" t="n">
        <v>1</v>
      </c>
      <c r="T4168" s="7">
        <f>ROUND(P9223*R9223*S9223, 2)</f>
        <v/>
      </c>
      <c r="U4168" s="7" t="n">
        <v>0</v>
      </c>
      <c r="V4168" s="7">
        <f>ROUND(P9223*U9223, 2)</f>
        <v/>
      </c>
      <c r="W4168" s="7" t="n">
        <v>0.5</v>
      </c>
      <c r="X4168" s="7">
        <f>ROUND(P9223*W9223, 2)</f>
        <v/>
      </c>
      <c r="Y4168" t="inlineStr">
        <is>
          <t>1.BANK</t>
        </is>
      </c>
      <c r="Z4168" t="inlineStr">
        <is>
          <t>中谷G</t>
        </is>
      </c>
      <c r="AA4168" t="inlineStr">
        <is>
          <t>アクティブ</t>
        </is>
      </c>
    </row>
    <row r="4169">
      <c r="A4169" s="1" t="n">
        <v>46029</v>
      </c>
      <c r="B4169" t="inlineStr">
        <is>
          <t>顧問サービス料</t>
        </is>
      </c>
      <c r="C4169" t="inlineStr">
        <is>
          <t>513087 - Goo Property Singapore Pte. Ltd.</t>
        </is>
      </c>
      <c r="D4169" t="inlineStr">
        <is>
          <t>T25W038897</t>
        </is>
      </c>
      <c r="E4169" t="inlineStr">
        <is>
          <t>Kawashima, Masafumi</t>
        </is>
      </c>
      <c r="F4169" t="n">
        <v>572384</v>
      </c>
      <c r="G4169" t="inlineStr">
        <is>
          <t>Morishima, Kensuke</t>
        </is>
      </c>
      <c r="H4169" t="inlineStr">
        <is>
          <t>基本プラン</t>
        </is>
      </c>
      <c r="I4169" t="n">
        <v>1</v>
      </c>
      <c r="J4169" t="inlineStr">
        <is>
          <t>Investment Mgmt Fee for 31/12/2025</t>
        </is>
      </c>
      <c r="K4169" t="inlineStr">
        <is>
          <t>EVO25</t>
        </is>
      </c>
      <c r="L4169" t="n">
        <v>0</v>
      </c>
      <c r="M4169" t="inlineStr">
        <is>
          <t>USD</t>
        </is>
      </c>
      <c r="N4169" t="n">
        <v>5206.57</v>
      </c>
      <c r="O4169" t="n">
        <v>0.01</v>
      </c>
      <c r="P4169" s="7" t="n">
        <v>13.02</v>
      </c>
      <c r="Q4169" s="7" t="n">
        <v>0</v>
      </c>
      <c r="R4169" s="7" t="n">
        <v>0.5</v>
      </c>
      <c r="S4169" s="7" t="n">
        <v>1</v>
      </c>
      <c r="T4169" s="7">
        <f>ROUND(P9224*R9224*S9224, 2)</f>
        <v/>
      </c>
      <c r="U4169" s="7" t="n">
        <v>0.25</v>
      </c>
      <c r="V4169" s="7">
        <f>ROUND(P9224*U9224, 2)</f>
        <v/>
      </c>
      <c r="W4169" s="7" t="n">
        <v>0.25</v>
      </c>
      <c r="X4169" s="7">
        <f>ROUND(P9224*W9224, 2)</f>
        <v/>
      </c>
      <c r="Y4169" t="inlineStr">
        <is>
          <t>12.脇坂G</t>
        </is>
      </c>
      <c r="Z4169" t="inlineStr">
        <is>
          <t>4 Capital 傘下</t>
        </is>
      </c>
      <c r="AA4169" t="inlineStr">
        <is>
          <t>アクティブ</t>
        </is>
      </c>
      <c r="AC4169" t="inlineStr">
        <is>
          <t>脇坂グループ・・・イントロデューサー分も、マネージャーフィー0.25%も脇坂さんに報告、Goo分は0.25%</t>
        </is>
      </c>
    </row>
    <row r="4170">
      <c r="A4170" s="1" t="n">
        <v>46029</v>
      </c>
      <c r="B4170" t="inlineStr">
        <is>
          <t>顧問サービス料</t>
        </is>
      </c>
      <c r="C4170" t="inlineStr">
        <is>
          <t>513087 - Goo Property Singapore Pte. Ltd.</t>
        </is>
      </c>
      <c r="D4170" t="inlineStr">
        <is>
          <t>T25W038900</t>
        </is>
      </c>
      <c r="E4170" t="inlineStr">
        <is>
          <t>Kihira, Mitsunori</t>
        </is>
      </c>
      <c r="F4170" t="n">
        <v>570254</v>
      </c>
      <c r="G4170" t="inlineStr">
        <is>
          <t>Nishi, Hironari</t>
        </is>
      </c>
      <c r="H4170" t="inlineStr">
        <is>
          <t>基本プラン</t>
        </is>
      </c>
      <c r="I4170" t="n">
        <v>1</v>
      </c>
      <c r="J4170" t="inlineStr">
        <is>
          <t>Investment Mgmt Fee for 31/12/2025</t>
        </is>
      </c>
      <c r="K4170" t="inlineStr">
        <is>
          <t>EVO25</t>
        </is>
      </c>
      <c r="L4170" t="n">
        <v>0</v>
      </c>
      <c r="M4170" t="inlineStr">
        <is>
          <t>USD</t>
        </is>
      </c>
      <c r="N4170" t="n">
        <v>10434.23</v>
      </c>
      <c r="O4170" t="n">
        <v>0.01</v>
      </c>
      <c r="P4170" s="7" t="n">
        <v>26.09</v>
      </c>
      <c r="Q4170" s="7" t="n">
        <v>0</v>
      </c>
      <c r="R4170" s="7" t="n">
        <v>0.5</v>
      </c>
      <c r="S4170" s="7" t="n">
        <v>1</v>
      </c>
      <c r="T4170" s="7">
        <f>ROUND(P9225*R9225*S9225, 2)</f>
        <v/>
      </c>
      <c r="U4170" s="7" t="n">
        <v>0.25</v>
      </c>
      <c r="V4170" s="7">
        <f>ROUND(P9225*U9225, 2)</f>
        <v/>
      </c>
      <c r="W4170" s="7" t="n">
        <v>0.25</v>
      </c>
      <c r="X4170" s="7">
        <f>ROUND(P9225*W9225, 2)</f>
        <v/>
      </c>
      <c r="Y4170" t="inlineStr">
        <is>
          <t>12.脇坂G</t>
        </is>
      </c>
      <c r="Z4170" t="inlineStr">
        <is>
          <t>4 Capital 傘下</t>
        </is>
      </c>
      <c r="AA4170" t="inlineStr">
        <is>
          <t>アクティブ</t>
        </is>
      </c>
      <c r="AC4170" t="inlineStr">
        <is>
          <t>脇坂グループ・・・イントロデューサー分も、マネージャーフィー0.25%も脇坂さんに報告、Goo分は0.25%</t>
        </is>
      </c>
    </row>
    <row r="4171">
      <c r="A4171" s="1" t="n">
        <v>46029</v>
      </c>
      <c r="B4171" t="inlineStr">
        <is>
          <t>顧問サービス料</t>
        </is>
      </c>
      <c r="C4171" t="inlineStr">
        <is>
          <t>513087 - Goo Property Singapore Pte. Ltd.</t>
        </is>
      </c>
      <c r="D4171" t="inlineStr">
        <is>
          <t>T25W038911</t>
        </is>
      </c>
      <c r="E4171" t="inlineStr">
        <is>
          <t>Yamazaki, Yasuo</t>
        </is>
      </c>
      <c r="F4171" t="n">
        <v>573763</v>
      </c>
      <c r="G4171" t="inlineStr">
        <is>
          <t>Zoom In Ltd</t>
        </is>
      </c>
      <c r="H4171" t="inlineStr">
        <is>
          <t>基本プラン</t>
        </is>
      </c>
      <c r="I4171" t="n">
        <v>1</v>
      </c>
      <c r="J4171" t="inlineStr">
        <is>
          <t>Investment Mgmt Fee for 31/12/2025</t>
        </is>
      </c>
      <c r="K4171" t="inlineStr">
        <is>
          <t>EVO25</t>
        </is>
      </c>
      <c r="L4171" t="n">
        <v>0</v>
      </c>
      <c r="M4171" t="inlineStr">
        <is>
          <t>USD</t>
        </is>
      </c>
      <c r="N4171" t="n">
        <v>11845.53</v>
      </c>
      <c r="O4171" t="n">
        <v>0.01</v>
      </c>
      <c r="P4171" s="7" t="n">
        <v>29.61</v>
      </c>
      <c r="Q4171" s="7" t="n">
        <v>0</v>
      </c>
      <c r="R4171" s="7" t="n">
        <v>0.5</v>
      </c>
      <c r="S4171" s="7" t="n">
        <v>1</v>
      </c>
      <c r="T4171" s="7">
        <f>ROUND(P9226*R9226*S9226, 2)</f>
        <v/>
      </c>
      <c r="U4171" s="7" t="n">
        <v>0</v>
      </c>
      <c r="V4171" s="7">
        <f>ROUND(P9226*U9226, 2)</f>
        <v/>
      </c>
      <c r="W4171" s="7" t="n">
        <v>0.5</v>
      </c>
      <c r="X4171" s="7">
        <f>ROUND(P9226*W9226, 2)</f>
        <v/>
      </c>
      <c r="Y4171" t="inlineStr">
        <is>
          <t>19.zoom</t>
        </is>
      </c>
      <c r="Z4171" t="n">
        <v>0</v>
      </c>
      <c r="AA4171" t="inlineStr">
        <is>
          <t>アクティブ</t>
        </is>
      </c>
    </row>
    <row r="4172">
      <c r="A4172" s="1" t="n">
        <v>46029</v>
      </c>
      <c r="B4172" t="inlineStr">
        <is>
          <t>顧問サービス料</t>
        </is>
      </c>
      <c r="C4172" t="inlineStr">
        <is>
          <t>513087 - Goo Property Singapore Pte. Ltd.</t>
        </is>
      </c>
      <c r="D4172" t="inlineStr">
        <is>
          <t>T25W038920</t>
        </is>
      </c>
      <c r="E4172" t="inlineStr">
        <is>
          <t>Hirai, Shingo</t>
        </is>
      </c>
      <c r="F4172" t="n">
        <v>571537</v>
      </c>
      <c r="G4172" t="inlineStr">
        <is>
          <t>Odani, Taketo</t>
        </is>
      </c>
      <c r="H4172" t="inlineStr">
        <is>
          <t>基本プラン</t>
        </is>
      </c>
      <c r="I4172" t="n">
        <v>1</v>
      </c>
      <c r="J4172" t="inlineStr">
        <is>
          <t>Investment Mgmt Fee for 31/12/2025</t>
        </is>
      </c>
      <c r="K4172" t="inlineStr">
        <is>
          <t>EVO25</t>
        </is>
      </c>
      <c r="L4172" t="n">
        <v>0</v>
      </c>
      <c r="M4172" t="inlineStr">
        <is>
          <t>USD</t>
        </is>
      </c>
      <c r="N4172" t="n">
        <v>3544.43</v>
      </c>
      <c r="O4172" t="n">
        <v>0.01</v>
      </c>
      <c r="P4172" s="7" t="n">
        <v>8.859999999999999</v>
      </c>
      <c r="Q4172" s="7" t="n">
        <v>0</v>
      </c>
      <c r="R4172" s="7" t="n">
        <v>0.5</v>
      </c>
      <c r="S4172" s="7" t="n">
        <v>1</v>
      </c>
      <c r="T4172" s="7">
        <f>ROUND(P9227*R9227*S9227, 2)</f>
        <v/>
      </c>
      <c r="U4172" s="7" t="n">
        <v>0</v>
      </c>
      <c r="V4172" s="7">
        <f>ROUND(P9227*U9227, 2)</f>
        <v/>
      </c>
      <c r="W4172" s="7" t="n">
        <v>0.5</v>
      </c>
      <c r="X4172" s="7">
        <f>ROUND(P9227*W9227, 2)</f>
        <v/>
      </c>
      <c r="Y4172" t="inlineStr">
        <is>
          <t>個別</t>
        </is>
      </c>
      <c r="Z4172" t="n">
        <v>0</v>
      </c>
      <c r="AA4172" t="inlineStr">
        <is>
          <t>アクティブ</t>
        </is>
      </c>
    </row>
    <row r="4173">
      <c r="A4173" s="1" t="n">
        <v>46029</v>
      </c>
      <c r="B4173" t="inlineStr">
        <is>
          <t>顧問サービス料</t>
        </is>
      </c>
      <c r="C4173" t="inlineStr">
        <is>
          <t>513087 - Goo Property Singapore Pte. Ltd.</t>
        </is>
      </c>
      <c r="D4173" t="inlineStr">
        <is>
          <t>T25W038926</t>
        </is>
      </c>
      <c r="E4173" t="inlineStr">
        <is>
          <t>Namba, Kanae</t>
        </is>
      </c>
      <c r="F4173" t="n">
        <v>566042</v>
      </c>
      <c r="G4173" t="inlineStr">
        <is>
          <t>Yamane, Sho</t>
        </is>
      </c>
      <c r="H4173" t="inlineStr">
        <is>
          <t>ライダー1</t>
        </is>
      </c>
      <c r="I4173" t="n">
        <v>1</v>
      </c>
      <c r="J4173" t="inlineStr">
        <is>
          <t>Investment Mgmt Fee for 31/12/2025</t>
        </is>
      </c>
      <c r="K4173" t="inlineStr">
        <is>
          <t>EVO25-CR</t>
        </is>
      </c>
      <c r="L4173" t="n">
        <v>0</v>
      </c>
      <c r="M4173" t="inlineStr">
        <is>
          <t>USD</t>
        </is>
      </c>
      <c r="N4173" t="n">
        <v>4973.02</v>
      </c>
      <c r="O4173" t="n">
        <v>0.01</v>
      </c>
      <c r="P4173" s="7" t="n">
        <v>12.43</v>
      </c>
      <c r="Q4173" s="7" t="n">
        <v>0</v>
      </c>
      <c r="R4173" s="7" t="n">
        <v>0.5</v>
      </c>
      <c r="S4173" s="7" t="n">
        <v>1</v>
      </c>
      <c r="T4173" s="7">
        <f>ROUND(P9228*R9228*S9228, 2)</f>
        <v/>
      </c>
      <c r="U4173" s="7" t="n">
        <v>0.25</v>
      </c>
      <c r="V4173" s="7">
        <f>ROUND(P9228*U9228, 2)</f>
        <v/>
      </c>
      <c r="W4173" s="7" t="n">
        <v>0.25</v>
      </c>
      <c r="X4173" s="7">
        <f>ROUND(P9228*W9228, 2)</f>
        <v/>
      </c>
      <c r="Y4173" t="inlineStr">
        <is>
          <t>1.道下G</t>
        </is>
      </c>
      <c r="Z4173" t="inlineStr">
        <is>
          <t>杉本G</t>
        </is>
      </c>
      <c r="AA4173" t="inlineStr">
        <is>
          <t>移籍</t>
        </is>
      </c>
      <c r="AC4173" t="inlineStr">
        <is>
          <t>道下グループ・・・イントロデューサー分も、マネージャーフィー0.25%も道下さんに報告、Goo分は0.25%</t>
        </is>
      </c>
    </row>
    <row r="4174">
      <c r="A4174" s="1" t="n">
        <v>46029</v>
      </c>
      <c r="B4174" t="inlineStr">
        <is>
          <t>顧問サービス料</t>
        </is>
      </c>
      <c r="C4174" t="inlineStr">
        <is>
          <t>513087 - Goo Property Singapore Pte. Ltd.</t>
        </is>
      </c>
      <c r="D4174" t="inlineStr">
        <is>
          <t>T25W038932</t>
        </is>
      </c>
      <c r="E4174" t="inlineStr">
        <is>
          <t>Araki, Takashi</t>
        </is>
      </c>
      <c r="F4174" t="n">
        <v>571851</v>
      </c>
      <c r="G4174" t="inlineStr">
        <is>
          <t>Kozono, Ryoichi</t>
        </is>
      </c>
      <c r="H4174" t="inlineStr">
        <is>
          <t>基本プラン</t>
        </is>
      </c>
      <c r="I4174" t="n">
        <v>1</v>
      </c>
      <c r="J4174" t="inlineStr">
        <is>
          <t>Investment Mgmt Fee for 31/12/2025</t>
        </is>
      </c>
      <c r="K4174" t="inlineStr">
        <is>
          <t>EVO25</t>
        </is>
      </c>
      <c r="L4174" t="n">
        <v>0</v>
      </c>
      <c r="M4174" t="inlineStr">
        <is>
          <t>USD</t>
        </is>
      </c>
      <c r="N4174" t="n">
        <v>5427.57</v>
      </c>
      <c r="O4174" t="n">
        <v>0.01</v>
      </c>
      <c r="P4174" s="7" t="n">
        <v>13.57</v>
      </c>
      <c r="Q4174" s="7" t="n">
        <v>0</v>
      </c>
      <c r="R4174" s="7" t="n">
        <v>0.5</v>
      </c>
      <c r="S4174" s="7" t="n">
        <v>1</v>
      </c>
      <c r="T4174" s="7">
        <f>ROUND(P9229*R9229*S9229, 2)</f>
        <v/>
      </c>
      <c r="U4174" s="7" t="n">
        <v>0.25</v>
      </c>
      <c r="V4174" s="7">
        <f>ROUND(P9229*U9229, 2)</f>
        <v/>
      </c>
      <c r="W4174" s="7" t="n">
        <v>0.25</v>
      </c>
      <c r="X4174" s="7">
        <f>ROUND(P9229*W9229, 2)</f>
        <v/>
      </c>
      <c r="Y4174" t="inlineStr">
        <is>
          <t>12.脇坂G</t>
        </is>
      </c>
      <c r="Z4174" t="inlineStr">
        <is>
          <t>4 Capital 傘下</t>
        </is>
      </c>
      <c r="AA4174" t="inlineStr">
        <is>
          <t>アクティブ</t>
        </is>
      </c>
      <c r="AC4174" t="inlineStr">
        <is>
          <t>脇坂グループ・・・イントロデューサー分も、マネージャーフィー0.25%も脇坂さんに報告、Goo分は0.25%</t>
        </is>
      </c>
    </row>
    <row r="4175">
      <c r="A4175" s="1" t="n">
        <v>46029</v>
      </c>
      <c r="B4175" t="inlineStr">
        <is>
          <t>顧問サービス料</t>
        </is>
      </c>
      <c r="C4175" t="inlineStr">
        <is>
          <t>513087 - Goo Property Singapore Pte. Ltd.</t>
        </is>
      </c>
      <c r="D4175" t="inlineStr">
        <is>
          <t>T25W038937</t>
        </is>
      </c>
      <c r="E4175" t="inlineStr">
        <is>
          <t>Nakamura, Kohta</t>
        </is>
      </c>
      <c r="F4175" t="n">
        <v>573035</v>
      </c>
      <c r="G4175" t="inlineStr">
        <is>
          <t>Korezawa, Sakiko</t>
        </is>
      </c>
      <c r="H4175" t="inlineStr">
        <is>
          <t>基本プラン</t>
        </is>
      </c>
      <c r="I4175" t="n">
        <v>1</v>
      </c>
      <c r="J4175" t="inlineStr">
        <is>
          <t>Investment Mgmt Fee for 31/12/2025</t>
        </is>
      </c>
      <c r="K4175" t="inlineStr">
        <is>
          <t>EVO25</t>
        </is>
      </c>
      <c r="L4175" t="n">
        <v>0</v>
      </c>
      <c r="M4175" t="inlineStr">
        <is>
          <t>USD</t>
        </is>
      </c>
      <c r="N4175" t="n">
        <v>8564.6</v>
      </c>
      <c r="O4175" t="n">
        <v>0.01</v>
      </c>
      <c r="P4175" s="7" t="n">
        <v>21.41</v>
      </c>
      <c r="Q4175" s="7" t="n">
        <v>0</v>
      </c>
      <c r="R4175" s="7" t="n">
        <v>0.5</v>
      </c>
      <c r="S4175" s="7" t="n">
        <v>1</v>
      </c>
      <c r="T4175" s="7">
        <f>ROUND(P9230*R9230*S9230, 2)</f>
        <v/>
      </c>
      <c r="U4175" s="7" t="n">
        <v>0</v>
      </c>
      <c r="V4175" s="7">
        <f>ROUND(P9230*U9230, 2)</f>
        <v/>
      </c>
      <c r="W4175" s="7" t="n">
        <v>0.5</v>
      </c>
      <c r="X4175" s="7">
        <f>ROUND(P9230*W9230, 2)</f>
        <v/>
      </c>
      <c r="Y4175" t="inlineStr">
        <is>
          <t>個別</t>
        </is>
      </c>
      <c r="Z4175" t="inlineStr">
        <is>
          <t>これさわさん</t>
        </is>
      </c>
      <c r="AA4175" t="inlineStr">
        <is>
          <t>既得確保</t>
        </is>
      </c>
    </row>
    <row r="4176">
      <c r="A4176" s="1" t="n">
        <v>46029</v>
      </c>
      <c r="B4176" t="inlineStr">
        <is>
          <t>顧問サービス料</t>
        </is>
      </c>
      <c r="C4176" t="inlineStr">
        <is>
          <t>513087 - Goo Property Singapore Pte. Ltd.</t>
        </is>
      </c>
      <c r="D4176" t="inlineStr">
        <is>
          <t>T25W038938</t>
        </is>
      </c>
      <c r="E4176" t="inlineStr">
        <is>
          <t>Machimoto, Kazutoshi</t>
        </is>
      </c>
      <c r="F4176" t="n">
        <v>567203</v>
      </c>
      <c r="G4176" t="inlineStr">
        <is>
          <t>Kugue, Norimitsu</t>
        </is>
      </c>
      <c r="H4176" t="inlineStr">
        <is>
          <t>基本プラン</t>
        </is>
      </c>
      <c r="I4176" t="n">
        <v>1</v>
      </c>
      <c r="J4176" t="inlineStr">
        <is>
          <t>Investment Mgmt Fee for 31/12/2025</t>
        </is>
      </c>
      <c r="K4176" t="inlineStr">
        <is>
          <t>EVO25-CR</t>
        </is>
      </c>
      <c r="L4176" t="n">
        <v>0</v>
      </c>
      <c r="M4176" t="inlineStr">
        <is>
          <t>USD</t>
        </is>
      </c>
      <c r="N4176" t="n">
        <v>2125.24</v>
      </c>
      <c r="O4176" t="n">
        <v>0.01</v>
      </c>
      <c r="P4176" s="7" t="n">
        <v>5.31</v>
      </c>
      <c r="Q4176" s="7" t="n">
        <v>0</v>
      </c>
      <c r="R4176" s="7" t="n">
        <v>0.5</v>
      </c>
      <c r="S4176" s="7" t="n">
        <v>1</v>
      </c>
      <c r="T4176" s="7">
        <f>ROUND(P9231*R9231*S9231, 2)</f>
        <v/>
      </c>
      <c r="U4176" s="7" t="n">
        <v>0.25</v>
      </c>
      <c r="V4176" s="7">
        <f>ROUND(P9231*U9231, 2)</f>
        <v/>
      </c>
      <c r="W4176" s="7" t="n">
        <v>0.25</v>
      </c>
      <c r="X4176" s="7">
        <f>ROUND(P9231*W9231, 2)</f>
        <v/>
      </c>
      <c r="Y4176" t="inlineStr">
        <is>
          <t>1.道下G</t>
        </is>
      </c>
      <c r="Z4176" t="inlineStr">
        <is>
          <t>小宮山G</t>
        </is>
      </c>
      <c r="AA4176" t="inlineStr">
        <is>
          <t>移籍</t>
        </is>
      </c>
      <c r="AC4176" t="inlineStr">
        <is>
          <t>道下グループ・・・イントロデューサー分も、マネージャーフィー0.25%も道下さんに報告、Goo分は0.25%</t>
        </is>
      </c>
    </row>
    <row r="4177">
      <c r="A4177" s="1" t="n">
        <v>46029</v>
      </c>
      <c r="B4177" t="inlineStr">
        <is>
          <t>顧問サービス料</t>
        </is>
      </c>
      <c r="C4177" t="inlineStr">
        <is>
          <t>513087 - Goo Property Singapore Pte. Ltd.</t>
        </is>
      </c>
      <c r="D4177" t="inlineStr">
        <is>
          <t>T25W038958</t>
        </is>
      </c>
      <c r="E4177" t="inlineStr">
        <is>
          <t>Yamada, Takao</t>
        </is>
      </c>
      <c r="F4177" t="n">
        <v>572855</v>
      </c>
      <c r="G4177" t="inlineStr">
        <is>
          <t>Ito, Takahiro</t>
        </is>
      </c>
      <c r="H4177" t="inlineStr">
        <is>
          <t>基本プラン</t>
        </is>
      </c>
      <c r="I4177" t="n">
        <v>1</v>
      </c>
      <c r="J4177" t="inlineStr">
        <is>
          <t>Investment Mgmt Fee for 31/12/2025</t>
        </is>
      </c>
      <c r="K4177" t="inlineStr">
        <is>
          <t>EVO25</t>
        </is>
      </c>
      <c r="L4177" t="n">
        <v>0</v>
      </c>
      <c r="M4177" t="inlineStr">
        <is>
          <t>USD</t>
        </is>
      </c>
      <c r="N4177" t="n">
        <v>60982.36</v>
      </c>
      <c r="O4177" t="n">
        <v>0.01</v>
      </c>
      <c r="P4177" s="7" t="n">
        <v>152.46</v>
      </c>
      <c r="Q4177" s="7" t="n">
        <v>0</v>
      </c>
      <c r="R4177" s="7" t="n">
        <v>0.5</v>
      </c>
      <c r="S4177" s="7" t="n">
        <v>1</v>
      </c>
      <c r="T4177" s="7">
        <f>ROUND(P9232*R9232*S9232, 2)</f>
        <v/>
      </c>
      <c r="U4177" s="7" t="n">
        <v>0</v>
      </c>
      <c r="V4177" s="7">
        <f>ROUND(P9232*U9232, 2)</f>
        <v/>
      </c>
      <c r="W4177" s="7" t="n">
        <v>0.5</v>
      </c>
      <c r="X4177" s="7">
        <f>ROUND(P9232*W9232, 2)</f>
        <v/>
      </c>
      <c r="Y4177" t="inlineStr">
        <is>
          <t>個別</t>
        </is>
      </c>
      <c r="Z4177" t="inlineStr">
        <is>
          <t>Raftel GK</t>
        </is>
      </c>
      <c r="AA4177" t="inlineStr">
        <is>
          <t>アクティブ</t>
        </is>
      </c>
    </row>
    <row r="4178">
      <c r="A4178" s="1" t="n">
        <v>46029</v>
      </c>
      <c r="B4178" t="inlineStr">
        <is>
          <t>顧問サービス料</t>
        </is>
      </c>
      <c r="C4178" t="inlineStr">
        <is>
          <t>513087 - Goo Property Singapore Pte. Ltd.</t>
        </is>
      </c>
      <c r="D4178" t="inlineStr">
        <is>
          <t>T25W038960</t>
        </is>
      </c>
      <c r="E4178" t="inlineStr">
        <is>
          <t>Morita, Misako</t>
        </is>
      </c>
      <c r="F4178" t="n">
        <v>572553</v>
      </c>
      <c r="G4178" t="inlineStr">
        <is>
          <t>Nishijima, Masahiko</t>
        </is>
      </c>
      <c r="H4178" t="inlineStr">
        <is>
          <t>基本プラン</t>
        </is>
      </c>
      <c r="I4178" t="n">
        <v>1</v>
      </c>
      <c r="J4178" t="inlineStr">
        <is>
          <t>Investment Mgmt Fee for 31/12/2025</t>
        </is>
      </c>
      <c r="K4178" t="inlineStr">
        <is>
          <t>EVO25</t>
        </is>
      </c>
      <c r="L4178" t="n">
        <v>0</v>
      </c>
      <c r="M4178" t="inlineStr">
        <is>
          <t>USD</t>
        </is>
      </c>
      <c r="N4178" t="n">
        <v>8159.85</v>
      </c>
      <c r="O4178" t="n">
        <v>0.01</v>
      </c>
      <c r="P4178" s="7" t="n">
        <v>20.4</v>
      </c>
      <c r="Q4178" s="7" t="n">
        <v>0</v>
      </c>
      <c r="R4178" s="7" t="n">
        <v>0.5</v>
      </c>
      <c r="S4178" s="7" t="n">
        <v>1</v>
      </c>
      <c r="T4178" s="7">
        <f>ROUND(P9233*R9233*S9233, 2)</f>
        <v/>
      </c>
      <c r="U4178" s="7" t="n">
        <v>0</v>
      </c>
      <c r="V4178" s="7">
        <f>ROUND(P9233*U9233, 2)</f>
        <v/>
      </c>
      <c r="W4178" s="7" t="n">
        <v>0.5</v>
      </c>
      <c r="X4178" s="7">
        <f>ROUND(P9233*W9233, 2)</f>
        <v/>
      </c>
      <c r="Y4178" t="n">
        <v>0</v>
      </c>
      <c r="Z4178" t="n">
        <v>0</v>
      </c>
      <c r="AA4178" t="inlineStr">
        <is>
          <t>解除済</t>
        </is>
      </c>
    </row>
    <row r="4179">
      <c r="A4179" s="1" t="n">
        <v>46029</v>
      </c>
      <c r="B4179" t="inlineStr">
        <is>
          <t>顧問サービス料</t>
        </is>
      </c>
      <c r="C4179" t="inlineStr">
        <is>
          <t>513087 - Goo Property Singapore Pte. Ltd.</t>
        </is>
      </c>
      <c r="D4179" t="inlineStr">
        <is>
          <t>T25W038967</t>
        </is>
      </c>
      <c r="E4179" t="inlineStr">
        <is>
          <t>Furukawa, Tsubasa</t>
        </is>
      </c>
      <c r="F4179" t="n">
        <v>571658</v>
      </c>
      <c r="G4179" t="inlineStr">
        <is>
          <t>Ishikura, Naoto</t>
        </is>
      </c>
      <c r="H4179" t="inlineStr">
        <is>
          <t>基本プラン</t>
        </is>
      </c>
      <c r="I4179" t="n">
        <v>1</v>
      </c>
      <c r="J4179" t="inlineStr">
        <is>
          <t>Investment Mgmt Fee for 31/12/2025</t>
        </is>
      </c>
      <c r="K4179" t="inlineStr">
        <is>
          <t>EVO25</t>
        </is>
      </c>
      <c r="L4179" t="n">
        <v>0</v>
      </c>
      <c r="M4179" t="inlineStr">
        <is>
          <t>USD</t>
        </is>
      </c>
      <c r="N4179" t="n">
        <v>4138.76</v>
      </c>
      <c r="O4179" t="n">
        <v>0.01</v>
      </c>
      <c r="P4179" s="7" t="n">
        <v>10.35</v>
      </c>
      <c r="Q4179" s="7" t="n">
        <v>0</v>
      </c>
      <c r="R4179" s="7" t="n">
        <v>0.5</v>
      </c>
      <c r="S4179" s="7" t="n">
        <v>1</v>
      </c>
      <c r="T4179" s="7">
        <f>ROUND(P9234*R9234*S9234, 2)</f>
        <v/>
      </c>
      <c r="U4179" s="7" t="n">
        <v>0.25</v>
      </c>
      <c r="V4179" s="7">
        <f>ROUND(P9234*U9234, 2)</f>
        <v/>
      </c>
      <c r="W4179" s="7" t="n">
        <v>0.25</v>
      </c>
      <c r="X4179" s="7">
        <f>ROUND(P9234*W9234, 2)</f>
        <v/>
      </c>
      <c r="Y4179" t="inlineStr">
        <is>
          <t>12.脇坂G</t>
        </is>
      </c>
      <c r="Z4179" t="inlineStr">
        <is>
          <t>Onely G</t>
        </is>
      </c>
      <c r="AA4179" t="inlineStr">
        <is>
          <t>アクティブ</t>
        </is>
      </c>
      <c r="AC4179" t="inlineStr">
        <is>
          <t>脇坂グループ・・・イントロデューサー分も、マネージャーフィー0.25%も脇坂さんに報告、Goo分は0.25%</t>
        </is>
      </c>
    </row>
    <row r="4180">
      <c r="A4180" s="1" t="n">
        <v>46029</v>
      </c>
      <c r="B4180" t="inlineStr">
        <is>
          <t>顧問サービス料</t>
        </is>
      </c>
      <c r="C4180" t="inlineStr">
        <is>
          <t>513087 - Goo Property Singapore Pte. Ltd.</t>
        </is>
      </c>
      <c r="D4180" t="inlineStr">
        <is>
          <t>T25W039020</t>
        </is>
      </c>
      <c r="E4180" t="inlineStr">
        <is>
          <t>Araki, Takehaya</t>
        </is>
      </c>
      <c r="F4180" t="n">
        <v>566704</v>
      </c>
      <c r="G4180" t="inlineStr">
        <is>
          <t>Uchiyama, Suguru</t>
        </is>
      </c>
      <c r="H4180" t="inlineStr">
        <is>
          <t>基本プラン</t>
        </is>
      </c>
      <c r="I4180" t="n">
        <v>1</v>
      </c>
      <c r="J4180" t="inlineStr">
        <is>
          <t>Investment Mgmt Fee for 31/12/2025</t>
        </is>
      </c>
      <c r="K4180" t="inlineStr">
        <is>
          <t>EVO25-CR</t>
        </is>
      </c>
      <c r="L4180" t="n">
        <v>0</v>
      </c>
      <c r="M4180" t="inlineStr">
        <is>
          <t>USD</t>
        </is>
      </c>
      <c r="N4180" t="n">
        <v>7561.3</v>
      </c>
      <c r="O4180" t="n">
        <v>0.01</v>
      </c>
      <c r="P4180" s="7" t="n">
        <v>18.9</v>
      </c>
      <c r="Q4180" s="7" t="n">
        <v>0</v>
      </c>
      <c r="R4180" s="7" t="n">
        <v>0.5</v>
      </c>
      <c r="S4180" s="7" t="n">
        <v>1</v>
      </c>
      <c r="T4180" s="7">
        <f>ROUND(P9235*R9235*S9235, 2)</f>
        <v/>
      </c>
      <c r="U4180" s="7" t="n">
        <v>0.25</v>
      </c>
      <c r="V4180" s="7">
        <f>ROUND(P9235*U9235, 2)</f>
        <v/>
      </c>
      <c r="W4180" s="7" t="n">
        <v>0.25</v>
      </c>
      <c r="X4180" s="7">
        <f>ROUND(P9235*W9235, 2)</f>
        <v/>
      </c>
      <c r="Y4180" t="inlineStr">
        <is>
          <t>1.道下G</t>
        </is>
      </c>
      <c r="Z4180" t="inlineStr">
        <is>
          <t>杉本G</t>
        </is>
      </c>
      <c r="AA4180" t="inlineStr">
        <is>
          <t>移籍</t>
        </is>
      </c>
      <c r="AC4180" t="inlineStr">
        <is>
          <t>道下グループ・・・イントロデューサー分も、マネージャーフィー0.25%も道下さんに報告、Goo分は0.25%</t>
        </is>
      </c>
    </row>
    <row r="4181">
      <c r="A4181" s="1" t="n">
        <v>46029</v>
      </c>
      <c r="B4181" t="inlineStr">
        <is>
          <t>顧問サービス料</t>
        </is>
      </c>
      <c r="C4181" t="inlineStr">
        <is>
          <t>513087 - Goo Property Singapore Pte. Ltd.</t>
        </is>
      </c>
      <c r="D4181" t="inlineStr">
        <is>
          <t>T25W039022</t>
        </is>
      </c>
      <c r="E4181" t="inlineStr">
        <is>
          <t>Sato, Ken</t>
        </is>
      </c>
      <c r="F4181" t="n">
        <v>572384</v>
      </c>
      <c r="G4181" t="inlineStr">
        <is>
          <t>Morishima, Kensuke</t>
        </is>
      </c>
      <c r="H4181" t="inlineStr">
        <is>
          <t>基本プラン</t>
        </is>
      </c>
      <c r="I4181" t="n">
        <v>1</v>
      </c>
      <c r="J4181" t="inlineStr">
        <is>
          <t>Investment Mgmt Fee for 31/12/2025</t>
        </is>
      </c>
      <c r="K4181" t="inlineStr">
        <is>
          <t>EVO25</t>
        </is>
      </c>
      <c r="L4181" t="n">
        <v>0</v>
      </c>
      <c r="M4181" t="inlineStr">
        <is>
          <t>USD</t>
        </is>
      </c>
      <c r="N4181" t="n">
        <v>5100.98</v>
      </c>
      <c r="O4181" t="n">
        <v>0.01</v>
      </c>
      <c r="P4181" s="7" t="n">
        <v>12.75</v>
      </c>
      <c r="Q4181" s="7" t="n">
        <v>0</v>
      </c>
      <c r="R4181" s="7" t="n">
        <v>0.5</v>
      </c>
      <c r="S4181" s="7" t="n">
        <v>1</v>
      </c>
      <c r="T4181" s="7">
        <f>ROUND(P9236*R9236*S9236, 2)</f>
        <v/>
      </c>
      <c r="U4181" s="7" t="n">
        <v>0.25</v>
      </c>
      <c r="V4181" s="7">
        <f>ROUND(P9236*U9236, 2)</f>
        <v/>
      </c>
      <c r="W4181" s="7" t="n">
        <v>0.25</v>
      </c>
      <c r="X4181" s="7">
        <f>ROUND(P9236*W9236, 2)</f>
        <v/>
      </c>
      <c r="Y4181" t="inlineStr">
        <is>
          <t>12.脇坂G</t>
        </is>
      </c>
      <c r="Z4181" t="inlineStr">
        <is>
          <t>4 Capital 傘下</t>
        </is>
      </c>
      <c r="AA4181" t="inlineStr">
        <is>
          <t>アクティブ</t>
        </is>
      </c>
      <c r="AC4181" t="inlineStr">
        <is>
          <t>脇坂グループ・・・イントロデューサー分も、マネージャーフィー0.25%も脇坂さんに報告、Goo分は0.25%</t>
        </is>
      </c>
    </row>
    <row r="4182">
      <c r="A4182" s="1" t="n">
        <v>46029</v>
      </c>
      <c r="B4182" t="inlineStr">
        <is>
          <t>顧問サービス料</t>
        </is>
      </c>
      <c r="C4182" t="inlineStr">
        <is>
          <t>513087 - Goo Property Singapore Pte. Ltd.</t>
        </is>
      </c>
      <c r="D4182" t="inlineStr">
        <is>
          <t>T25W039026</t>
        </is>
      </c>
      <c r="E4182" t="inlineStr">
        <is>
          <t>Masuta, Sayaka</t>
        </is>
      </c>
      <c r="F4182" t="n">
        <v>572855</v>
      </c>
      <c r="G4182" t="inlineStr">
        <is>
          <t>Ito, Takahiro</t>
        </is>
      </c>
      <c r="H4182" t="inlineStr">
        <is>
          <t>基本プラン</t>
        </is>
      </c>
      <c r="I4182" t="n">
        <v>1</v>
      </c>
      <c r="J4182" t="inlineStr">
        <is>
          <t>Investment Mgmt Fee for 31/12/2025</t>
        </is>
      </c>
      <c r="K4182" t="inlineStr">
        <is>
          <t>EVO25</t>
        </is>
      </c>
      <c r="L4182" t="n">
        <v>0</v>
      </c>
      <c r="M4182" t="inlineStr">
        <is>
          <t>USD</t>
        </is>
      </c>
      <c r="N4182" t="n">
        <v>1282.1</v>
      </c>
      <c r="O4182" t="n">
        <v>0.01</v>
      </c>
      <c r="P4182" s="7" t="n">
        <v>3.21</v>
      </c>
      <c r="Q4182" s="7" t="n">
        <v>0</v>
      </c>
      <c r="R4182" s="7" t="n">
        <v>0.5</v>
      </c>
      <c r="S4182" s="7" t="n">
        <v>1</v>
      </c>
      <c r="T4182" s="7">
        <f>ROUND(P9237*R9237*S9237, 2)</f>
        <v/>
      </c>
      <c r="U4182" s="7" t="n">
        <v>0</v>
      </c>
      <c r="V4182" s="7">
        <f>ROUND(P9237*U9237, 2)</f>
        <v/>
      </c>
      <c r="W4182" s="7" t="n">
        <v>0.5</v>
      </c>
      <c r="X4182" s="7">
        <f>ROUND(P9237*W9237, 2)</f>
        <v/>
      </c>
      <c r="Y4182" t="inlineStr">
        <is>
          <t>個別</t>
        </is>
      </c>
      <c r="Z4182" t="inlineStr">
        <is>
          <t>Raftel GK</t>
        </is>
      </c>
      <c r="AA4182" t="inlineStr">
        <is>
          <t>アクティブ</t>
        </is>
      </c>
    </row>
    <row r="4183">
      <c r="A4183" s="1" t="n">
        <v>46029</v>
      </c>
      <c r="B4183" t="inlineStr">
        <is>
          <t>顧問サービス料</t>
        </is>
      </c>
      <c r="C4183" t="inlineStr">
        <is>
          <t>513087 - Goo Property Singapore Pte. Ltd.</t>
        </is>
      </c>
      <c r="D4183" t="inlineStr">
        <is>
          <t>T25W039027</t>
        </is>
      </c>
      <c r="E4183" t="inlineStr">
        <is>
          <t>Miyabayashi, Kazuki</t>
        </is>
      </c>
      <c r="F4183" t="n">
        <v>573226</v>
      </c>
      <c r="G4183" t="inlineStr">
        <is>
          <t>Watanabe, Kohei</t>
        </is>
      </c>
      <c r="H4183" t="inlineStr">
        <is>
          <t>基本プラン</t>
        </is>
      </c>
      <c r="I4183" t="n">
        <v>1</v>
      </c>
      <c r="J4183" t="inlineStr">
        <is>
          <t>Investment Mgmt Fee for 31/12/2025</t>
        </is>
      </c>
      <c r="K4183" t="inlineStr">
        <is>
          <t>EVO25-CR</t>
        </is>
      </c>
      <c r="L4183" t="n">
        <v>0</v>
      </c>
      <c r="M4183" t="inlineStr">
        <is>
          <t>USD</t>
        </is>
      </c>
      <c r="N4183" t="n">
        <v>4801.36</v>
      </c>
      <c r="O4183" t="n">
        <v>0.01</v>
      </c>
      <c r="P4183" s="7" t="n">
        <v>12</v>
      </c>
      <c r="Q4183" s="7" t="n">
        <v>0</v>
      </c>
      <c r="R4183" s="7" t="n">
        <v>0.5</v>
      </c>
      <c r="S4183" s="7" t="n">
        <v>1</v>
      </c>
      <c r="T4183" s="7">
        <f>ROUND(P9238*R9238*S9238, 2)</f>
        <v/>
      </c>
      <c r="U4183" s="7" t="n">
        <v>0.25</v>
      </c>
      <c r="V4183" s="7">
        <f>ROUND(P9238*U9238, 2)</f>
        <v/>
      </c>
      <c r="W4183" s="7" t="n">
        <v>0.25</v>
      </c>
      <c r="X4183" s="7">
        <f>ROUND(P9238*W9238, 2)</f>
        <v/>
      </c>
      <c r="Y4183" t="inlineStr">
        <is>
          <t>1.道下G</t>
        </is>
      </c>
      <c r="Z4183" t="inlineStr">
        <is>
          <t>杉本G</t>
        </is>
      </c>
      <c r="AA4183" t="inlineStr">
        <is>
          <t>移籍</t>
        </is>
      </c>
      <c r="AC4183" t="inlineStr">
        <is>
          <t>道下グループ・・・イントロデューサー分も、マネージャーフィー0.25%も道下さんに報告、Goo分は0.25%</t>
        </is>
      </c>
    </row>
    <row r="4184">
      <c r="A4184" s="1" t="n">
        <v>46029</v>
      </c>
      <c r="B4184" t="inlineStr">
        <is>
          <t>顧問サービス料</t>
        </is>
      </c>
      <c r="C4184" t="inlineStr">
        <is>
          <t>513087 - Goo Property Singapore Pte. Ltd.</t>
        </is>
      </c>
      <c r="D4184" t="inlineStr">
        <is>
          <t>T25W039047</t>
        </is>
      </c>
      <c r="E4184" t="inlineStr">
        <is>
          <t>Meguro, Hiroya</t>
        </is>
      </c>
      <c r="F4184" t="n">
        <v>570003</v>
      </c>
      <c r="G4184" t="inlineStr">
        <is>
          <t>Shibata, Naotada</t>
        </is>
      </c>
      <c r="H4184" t="inlineStr">
        <is>
          <t>基本プラン</t>
        </is>
      </c>
      <c r="I4184" t="n">
        <v>1</v>
      </c>
      <c r="J4184" t="inlineStr">
        <is>
          <t>Investment Mgmt Fee for 31/12/2025</t>
        </is>
      </c>
      <c r="K4184" t="inlineStr">
        <is>
          <t>EVO25</t>
        </is>
      </c>
      <c r="L4184" t="n">
        <v>0</v>
      </c>
      <c r="M4184" t="inlineStr">
        <is>
          <t>USD</t>
        </is>
      </c>
      <c r="N4184" t="n">
        <v>4939.74</v>
      </c>
      <c r="O4184" t="n">
        <v>0.01</v>
      </c>
      <c r="P4184" s="7" t="n">
        <v>12.35</v>
      </c>
      <c r="Q4184" s="7" t="n">
        <v>0</v>
      </c>
      <c r="R4184" s="7" t="n">
        <v>0.5</v>
      </c>
      <c r="S4184" s="7" t="n">
        <v>1</v>
      </c>
      <c r="T4184" s="7">
        <f>ROUND(P9239*R9239*S9239, 2)</f>
        <v/>
      </c>
      <c r="U4184" s="7" t="n">
        <v>0.25</v>
      </c>
      <c r="V4184" s="7">
        <f>ROUND(P9239*U9239, 2)</f>
        <v/>
      </c>
      <c r="W4184" s="7" t="n">
        <v>0.25</v>
      </c>
      <c r="X4184" s="7">
        <f>ROUND(P9239*W9239, 2)</f>
        <v/>
      </c>
      <c r="Y4184" t="inlineStr">
        <is>
          <t>12.脇坂G</t>
        </is>
      </c>
      <c r="Z4184" t="inlineStr">
        <is>
          <t>4 Capital 傘下</t>
        </is>
      </c>
      <c r="AA4184" t="inlineStr">
        <is>
          <t>アクティブ</t>
        </is>
      </c>
      <c r="AC4184" t="inlineStr">
        <is>
          <t>脇坂グループ・・・イントロデューサー分も、マネージャーフィー0.25%も脇坂さんに報告、Goo分は0.25%</t>
        </is>
      </c>
    </row>
    <row r="4185">
      <c r="A4185" s="1" t="n">
        <v>46029</v>
      </c>
      <c r="B4185" t="inlineStr">
        <is>
          <t>顧問サービス料</t>
        </is>
      </c>
      <c r="C4185" t="inlineStr">
        <is>
          <t>513087 - Goo Property Singapore Pte. Ltd.</t>
        </is>
      </c>
      <c r="D4185" t="inlineStr">
        <is>
          <t>T25W039049</t>
        </is>
      </c>
      <c r="E4185" t="inlineStr">
        <is>
          <t>Morita, Daiki</t>
        </is>
      </c>
      <c r="F4185" t="n">
        <v>570254</v>
      </c>
      <c r="G4185" t="inlineStr">
        <is>
          <t>Nishi, Hironari</t>
        </is>
      </c>
      <c r="H4185" t="inlineStr">
        <is>
          <t>基本プラン</t>
        </is>
      </c>
      <c r="I4185" t="n">
        <v>1</v>
      </c>
      <c r="J4185" t="inlineStr">
        <is>
          <t>Investment Mgmt Fee for 31/12/2025</t>
        </is>
      </c>
      <c r="K4185" t="inlineStr">
        <is>
          <t>EVO25</t>
        </is>
      </c>
      <c r="L4185" t="n">
        <v>0</v>
      </c>
      <c r="M4185" t="inlineStr">
        <is>
          <t>USD</t>
        </is>
      </c>
      <c r="N4185" t="n">
        <v>11620.4</v>
      </c>
      <c r="O4185" t="n">
        <v>0.01</v>
      </c>
      <c r="P4185" s="7" t="n">
        <v>29.05</v>
      </c>
      <c r="Q4185" s="7" t="n">
        <v>0</v>
      </c>
      <c r="R4185" s="7" t="n">
        <v>0.5</v>
      </c>
      <c r="S4185" s="7" t="n">
        <v>1</v>
      </c>
      <c r="T4185" s="7">
        <f>ROUND(P9240*R9240*S9240, 2)</f>
        <v/>
      </c>
      <c r="U4185" s="7" t="n">
        <v>0.25</v>
      </c>
      <c r="V4185" s="7">
        <f>ROUND(P9240*U9240, 2)</f>
        <v/>
      </c>
      <c r="W4185" s="7" t="n">
        <v>0.25</v>
      </c>
      <c r="X4185" s="7">
        <f>ROUND(P9240*W9240, 2)</f>
        <v/>
      </c>
      <c r="Y4185" t="inlineStr">
        <is>
          <t>12.脇坂G</t>
        </is>
      </c>
      <c r="Z4185" t="inlineStr">
        <is>
          <t>4 Capital 傘下</t>
        </is>
      </c>
      <c r="AA4185" t="inlineStr">
        <is>
          <t>アクティブ</t>
        </is>
      </c>
      <c r="AC4185" t="inlineStr">
        <is>
          <t>脇坂グループ・・・イントロデューサー分も、マネージャーフィー0.25%も脇坂さんに報告、Goo分は0.25%</t>
        </is>
      </c>
    </row>
    <row r="4186">
      <c r="A4186" s="1" t="n">
        <v>46029</v>
      </c>
      <c r="B4186" t="inlineStr">
        <is>
          <t>顧問サービス料</t>
        </is>
      </c>
      <c r="C4186" t="inlineStr">
        <is>
          <t>513087 - Goo Property Singapore Pte. Ltd.</t>
        </is>
      </c>
      <c r="D4186" t="inlineStr">
        <is>
          <t>T25W039058</t>
        </is>
      </c>
      <c r="E4186" t="inlineStr">
        <is>
          <t>Hasebe, Kodai</t>
        </is>
      </c>
      <c r="F4186" t="n">
        <v>573226</v>
      </c>
      <c r="G4186" t="inlineStr">
        <is>
          <t>Watanabe, Kohei</t>
        </is>
      </c>
      <c r="H4186" t="inlineStr">
        <is>
          <t>基本プラン</t>
        </is>
      </c>
      <c r="I4186" t="n">
        <v>1</v>
      </c>
      <c r="J4186" t="inlineStr">
        <is>
          <t>Investment Mgmt Fee for 31/12/2025</t>
        </is>
      </c>
      <c r="K4186" t="inlineStr">
        <is>
          <t>EVO25-CR</t>
        </is>
      </c>
      <c r="L4186" t="n">
        <v>0</v>
      </c>
      <c r="M4186" t="inlineStr">
        <is>
          <t>USD</t>
        </is>
      </c>
      <c r="N4186" t="n">
        <v>4727.54</v>
      </c>
      <c r="O4186" t="n">
        <v>0.01</v>
      </c>
      <c r="P4186" s="7" t="n">
        <v>11.82</v>
      </c>
      <c r="Q4186" s="7" t="n">
        <v>0</v>
      </c>
      <c r="R4186" s="7" t="n">
        <v>0.5</v>
      </c>
      <c r="S4186" s="7" t="n">
        <v>1</v>
      </c>
      <c r="T4186" s="7">
        <f>ROUND(P9241*R9241*S9241, 2)</f>
        <v/>
      </c>
      <c r="U4186" s="7" t="n">
        <v>0.25</v>
      </c>
      <c r="V4186" s="7">
        <f>ROUND(P9241*U9241, 2)</f>
        <v/>
      </c>
      <c r="W4186" s="7" t="n">
        <v>0.25</v>
      </c>
      <c r="X4186" s="7">
        <f>ROUND(P9241*W9241, 2)</f>
        <v/>
      </c>
      <c r="Y4186" t="inlineStr">
        <is>
          <t>1.道下G</t>
        </is>
      </c>
      <c r="Z4186" t="inlineStr">
        <is>
          <t>杉本G</t>
        </is>
      </c>
      <c r="AA4186" t="inlineStr">
        <is>
          <t>移籍</t>
        </is>
      </c>
      <c r="AC4186" t="inlineStr">
        <is>
          <t>道下グループ・・・イントロデューサー分も、マネージャーフィー0.25%も道下さんに報告、Goo分は0.25%</t>
        </is>
      </c>
    </row>
    <row r="4187">
      <c r="A4187" s="1" t="n">
        <v>46029</v>
      </c>
      <c r="B4187" t="inlineStr">
        <is>
          <t>顧問サービス料</t>
        </is>
      </c>
      <c r="C4187" t="inlineStr">
        <is>
          <t>513087 - Goo Property Singapore Pte. Ltd.</t>
        </is>
      </c>
      <c r="D4187" t="inlineStr">
        <is>
          <t>T25W039072</t>
        </is>
      </c>
      <c r="E4187" t="inlineStr">
        <is>
          <t>Okuda, Shinta</t>
        </is>
      </c>
      <c r="F4187" t="n">
        <v>570858</v>
      </c>
      <c r="G4187" t="inlineStr">
        <is>
          <t>Takeda, Shogo</t>
        </is>
      </c>
      <c r="H4187" t="inlineStr">
        <is>
          <t>基本プラン</t>
        </is>
      </c>
      <c r="I4187" t="n">
        <v>1</v>
      </c>
      <c r="J4187" t="inlineStr">
        <is>
          <t>Investment Mgmt Fee for 31/12/2025</t>
        </is>
      </c>
      <c r="K4187" t="inlineStr">
        <is>
          <t>EVO25-CR</t>
        </is>
      </c>
      <c r="L4187" t="n">
        <v>0</v>
      </c>
      <c r="M4187" t="inlineStr">
        <is>
          <t>USD</t>
        </is>
      </c>
      <c r="N4187" t="n">
        <v>7503.04</v>
      </c>
      <c r="O4187" t="n">
        <v>0.01</v>
      </c>
      <c r="P4187" s="7" t="n">
        <v>18.76</v>
      </c>
      <c r="Q4187" s="7" t="n">
        <v>0</v>
      </c>
      <c r="R4187" s="7" t="n">
        <v>0.5</v>
      </c>
      <c r="S4187" s="7" t="n">
        <v>1</v>
      </c>
      <c r="T4187" s="7">
        <f>ROUND(P9242*R9242*S9242, 2)</f>
        <v/>
      </c>
      <c r="U4187" s="7" t="n">
        <v>0.25</v>
      </c>
      <c r="V4187" s="7">
        <f>ROUND(P9242*U9242, 2)</f>
        <v/>
      </c>
      <c r="W4187" s="7" t="n">
        <v>0.25</v>
      </c>
      <c r="X4187" s="7">
        <f>ROUND(P9242*W9242, 2)</f>
        <v/>
      </c>
      <c r="Y4187" t="inlineStr">
        <is>
          <t>1.道下G</t>
        </is>
      </c>
      <c r="Z4187" t="inlineStr">
        <is>
          <t>杉本G</t>
        </is>
      </c>
      <c r="AA4187" t="inlineStr">
        <is>
          <t>移籍</t>
        </is>
      </c>
      <c r="AC4187" t="inlineStr">
        <is>
          <t>道下グループ・・・イントロデューサー分も、マネージャーフィー0.25%も道下さんに報告、Goo分は0.25%</t>
        </is>
      </c>
    </row>
    <row r="4188">
      <c r="A4188" s="1" t="n">
        <v>46029</v>
      </c>
      <c r="B4188" t="inlineStr">
        <is>
          <t>顧問サービス料</t>
        </is>
      </c>
      <c r="C4188" t="inlineStr">
        <is>
          <t>513087 - Goo Property Singapore Pte. Ltd.</t>
        </is>
      </c>
      <c r="D4188" t="inlineStr">
        <is>
          <t>T25W039075</t>
        </is>
      </c>
      <c r="E4188" t="inlineStr">
        <is>
          <t>Ishii, Hiroaki</t>
        </is>
      </c>
      <c r="F4188" t="n">
        <v>571489</v>
      </c>
      <c r="G4188" t="inlineStr">
        <is>
          <t>Okuma, Takamitsu</t>
        </is>
      </c>
      <c r="H4188" t="inlineStr">
        <is>
          <t>基本プラン</t>
        </is>
      </c>
      <c r="I4188" t="n">
        <v>1</v>
      </c>
      <c r="J4188" t="inlineStr">
        <is>
          <t>Investment Mgmt Fee for 31/12/2025</t>
        </is>
      </c>
      <c r="K4188" t="inlineStr">
        <is>
          <t>EVO25</t>
        </is>
      </c>
      <c r="L4188" t="n">
        <v>0</v>
      </c>
      <c r="M4188" t="inlineStr">
        <is>
          <t>USD</t>
        </is>
      </c>
      <c r="N4188" t="n">
        <v>2760.44</v>
      </c>
      <c r="O4188" t="n">
        <v>0.01</v>
      </c>
      <c r="P4188" s="7" t="n">
        <v>6.9</v>
      </c>
      <c r="Q4188" s="7" t="n">
        <v>0</v>
      </c>
      <c r="R4188" s="7" t="n">
        <v>0.5</v>
      </c>
      <c r="S4188" s="7" t="n">
        <v>1</v>
      </c>
      <c r="T4188" s="7">
        <f>ROUND(P9243*R9243*S9243, 2)</f>
        <v/>
      </c>
      <c r="U4188" s="7" t="n">
        <v>0.25</v>
      </c>
      <c r="V4188" s="7">
        <f>ROUND(P9243*U9243, 2)</f>
        <v/>
      </c>
      <c r="W4188" s="7" t="n">
        <v>0.25</v>
      </c>
      <c r="X4188" s="7">
        <f>ROUND(P9243*W9243, 2)</f>
        <v/>
      </c>
      <c r="Y4188" t="inlineStr">
        <is>
          <t>1.道下G</t>
        </is>
      </c>
      <c r="Z4188" t="inlineStr">
        <is>
          <t>小宮山G</t>
        </is>
      </c>
      <c r="AA4188" t="inlineStr">
        <is>
          <t>移籍</t>
        </is>
      </c>
      <c r="AC4188" t="inlineStr">
        <is>
          <t>道下グループ・・・イントロデューサー分も、マネージャーフィー0.25%も道下さんに報告、Goo分は0.25%</t>
        </is>
      </c>
    </row>
    <row r="4189">
      <c r="A4189" s="1" t="n">
        <v>46029</v>
      </c>
      <c r="B4189" t="inlineStr">
        <is>
          <t>顧問サービス料</t>
        </is>
      </c>
      <c r="C4189" t="inlineStr">
        <is>
          <t>513087 - Goo Property Singapore Pte. Ltd.</t>
        </is>
      </c>
      <c r="D4189" t="inlineStr">
        <is>
          <t>T25W039082</t>
        </is>
      </c>
      <c r="E4189" t="inlineStr">
        <is>
          <t>Kanou, Ken</t>
        </is>
      </c>
      <c r="F4189" t="n">
        <v>571242</v>
      </c>
      <c r="G4189" t="inlineStr">
        <is>
          <t>Givers Bank Co., Ltd.</t>
        </is>
      </c>
      <c r="H4189" t="inlineStr">
        <is>
          <t>基本プラン</t>
        </is>
      </c>
      <c r="I4189" t="n">
        <v>1</v>
      </c>
      <c r="J4189" t="inlineStr">
        <is>
          <t>Investment Mgmt Fee for 31/12/2025</t>
        </is>
      </c>
      <c r="K4189" t="inlineStr">
        <is>
          <t>EVO25</t>
        </is>
      </c>
      <c r="L4189" t="n">
        <v>0</v>
      </c>
      <c r="M4189" t="inlineStr">
        <is>
          <t>USD</t>
        </is>
      </c>
      <c r="N4189" t="n">
        <v>2634.06</v>
      </c>
      <c r="O4189" t="n">
        <v>0.01</v>
      </c>
      <c r="P4189" s="7" t="n">
        <v>6.59</v>
      </c>
      <c r="Q4189" s="7" t="n">
        <v>0</v>
      </c>
      <c r="R4189" s="7" t="n">
        <v>0.5</v>
      </c>
      <c r="S4189" s="7" t="n">
        <v>1</v>
      </c>
      <c r="T4189" s="7">
        <f>ROUND(P9244*R9244*S9244, 2)</f>
        <v/>
      </c>
      <c r="U4189" s="7" t="n">
        <v>0</v>
      </c>
      <c r="V4189" s="7">
        <f>ROUND(P9244*U9244, 2)</f>
        <v/>
      </c>
      <c r="W4189" s="7" t="n">
        <v>0.5</v>
      </c>
      <c r="X4189" s="7">
        <f>ROUND(P9244*W9244, 2)</f>
        <v/>
      </c>
      <c r="Y4189" t="inlineStr">
        <is>
          <t>1.BANK</t>
        </is>
      </c>
      <c r="Z4189" t="inlineStr">
        <is>
          <t>中谷G</t>
        </is>
      </c>
      <c r="AA4189" t="inlineStr">
        <is>
          <t>アクティブ</t>
        </is>
      </c>
    </row>
    <row r="4190">
      <c r="A4190" s="1" t="n">
        <v>46029</v>
      </c>
      <c r="B4190" t="inlineStr">
        <is>
          <t>顧問サービス料</t>
        </is>
      </c>
      <c r="C4190" t="inlineStr">
        <is>
          <t>513087 - Goo Property Singapore Pte. Ltd.</t>
        </is>
      </c>
      <c r="D4190" t="inlineStr">
        <is>
          <t>T25W039090</t>
        </is>
      </c>
      <c r="E4190" t="inlineStr">
        <is>
          <t>Shimizu, Yuichi</t>
        </is>
      </c>
      <c r="F4190" t="n">
        <v>571066</v>
      </c>
      <c r="G4190" t="inlineStr">
        <is>
          <t>Iio, Shogo</t>
        </is>
      </c>
      <c r="H4190" t="inlineStr">
        <is>
          <t>基本プラン</t>
        </is>
      </c>
      <c r="I4190" t="n">
        <v>1</v>
      </c>
      <c r="J4190" t="inlineStr">
        <is>
          <t>Investment Mgmt Fee for 31/12/2025</t>
        </is>
      </c>
      <c r="K4190" t="inlineStr">
        <is>
          <t>EVO25</t>
        </is>
      </c>
      <c r="L4190" t="n">
        <v>0</v>
      </c>
      <c r="M4190" t="inlineStr">
        <is>
          <t>USD</t>
        </is>
      </c>
      <c r="N4190" t="n">
        <v>4606.12</v>
      </c>
      <c r="O4190" t="n">
        <v>0.01</v>
      </c>
      <c r="P4190" s="7" t="n">
        <v>11.52</v>
      </c>
      <c r="Q4190" s="7" t="n">
        <v>0</v>
      </c>
      <c r="R4190" s="7" t="n">
        <v>0.5</v>
      </c>
      <c r="S4190" s="7" t="n">
        <v>1</v>
      </c>
      <c r="T4190" s="7">
        <f>ROUND(P9245*R9245*S9245, 2)</f>
        <v/>
      </c>
      <c r="U4190" s="7" t="n">
        <v>0.25</v>
      </c>
      <c r="V4190" s="7">
        <f>ROUND(P9245*U9245, 2)</f>
        <v/>
      </c>
      <c r="W4190" s="7" t="n">
        <v>0.25</v>
      </c>
      <c r="X4190" s="7">
        <f>ROUND(P9245*W9245, 2)</f>
        <v/>
      </c>
      <c r="Y4190" t="inlineStr">
        <is>
          <t>12.脇坂G</t>
        </is>
      </c>
      <c r="Z4190" t="inlineStr">
        <is>
          <t>Ikikata G</t>
        </is>
      </c>
      <c r="AA4190" t="inlineStr">
        <is>
          <t>アクティブ</t>
        </is>
      </c>
      <c r="AC4190" t="inlineStr">
        <is>
          <t>脇坂グループ・・・イントロデューサー分も、マネージャーフィー0.25%も脇坂さんに報告、Goo分は0.25%</t>
        </is>
      </c>
    </row>
    <row r="4191">
      <c r="A4191" s="1" t="n">
        <v>46029</v>
      </c>
      <c r="B4191" t="inlineStr">
        <is>
          <t>顧問サービス料</t>
        </is>
      </c>
      <c r="C4191" t="inlineStr">
        <is>
          <t>513087 - Goo Property Singapore Pte. Ltd.</t>
        </is>
      </c>
      <c r="D4191" t="inlineStr">
        <is>
          <t>T25W039091</t>
        </is>
      </c>
      <c r="E4191" t="inlineStr">
        <is>
          <t>Okazaki, Takashi</t>
        </is>
      </c>
      <c r="F4191" t="n">
        <v>571242</v>
      </c>
      <c r="G4191" t="inlineStr">
        <is>
          <t>Givers Bank Co., Ltd.</t>
        </is>
      </c>
      <c r="H4191" t="inlineStr">
        <is>
          <t>基本プラン</t>
        </is>
      </c>
      <c r="I4191" t="n">
        <v>1</v>
      </c>
      <c r="J4191" t="inlineStr">
        <is>
          <t>Investment Mgmt Fee for 31/12/2025</t>
        </is>
      </c>
      <c r="K4191" t="inlineStr">
        <is>
          <t>EVO25</t>
        </is>
      </c>
      <c r="L4191" t="n">
        <v>0</v>
      </c>
      <c r="M4191" t="inlineStr">
        <is>
          <t>USD</t>
        </is>
      </c>
      <c r="N4191" t="n">
        <v>4714.4</v>
      </c>
      <c r="O4191" t="n">
        <v>0.01</v>
      </c>
      <c r="P4191" s="7" t="n">
        <v>11.79</v>
      </c>
      <c r="Q4191" s="7" t="n">
        <v>0</v>
      </c>
      <c r="R4191" s="7" t="n">
        <v>0.5</v>
      </c>
      <c r="S4191" s="7" t="n">
        <v>1</v>
      </c>
      <c r="T4191" s="7">
        <f>ROUND(P9246*R9246*S9246, 2)</f>
        <v/>
      </c>
      <c r="U4191" s="7" t="n">
        <v>0</v>
      </c>
      <c r="V4191" s="7">
        <f>ROUND(P9246*U9246, 2)</f>
        <v/>
      </c>
      <c r="W4191" s="7" t="n">
        <v>0.5</v>
      </c>
      <c r="X4191" s="7">
        <f>ROUND(P9246*W9246, 2)</f>
        <v/>
      </c>
      <c r="Y4191" t="inlineStr">
        <is>
          <t>1.BANK</t>
        </is>
      </c>
      <c r="Z4191" t="inlineStr">
        <is>
          <t>中谷G</t>
        </is>
      </c>
      <c r="AA4191" t="inlineStr">
        <is>
          <t>アクティブ</t>
        </is>
      </c>
    </row>
    <row r="4192">
      <c r="A4192" s="1" t="n">
        <v>46029</v>
      </c>
      <c r="B4192" t="inlineStr">
        <is>
          <t>顧問サービス料</t>
        </is>
      </c>
      <c r="C4192" t="inlineStr">
        <is>
          <t>513087 - Goo Property Singapore Pte. Ltd.</t>
        </is>
      </c>
      <c r="D4192" t="inlineStr">
        <is>
          <t>T25W039100</t>
        </is>
      </c>
      <c r="E4192" t="inlineStr">
        <is>
          <t>Yoshikawa, Hiromi</t>
        </is>
      </c>
      <c r="F4192" t="n">
        <v>572855</v>
      </c>
      <c r="G4192" t="inlineStr">
        <is>
          <t>Ito, Takahiro</t>
        </is>
      </c>
      <c r="H4192" t="inlineStr">
        <is>
          <t>基本プラン</t>
        </is>
      </c>
      <c r="I4192" t="n">
        <v>1</v>
      </c>
      <c r="J4192" t="inlineStr">
        <is>
          <t>Investment Mgmt Fee for 31/12/2025</t>
        </is>
      </c>
      <c r="K4192" t="inlineStr">
        <is>
          <t>EVO25</t>
        </is>
      </c>
      <c r="L4192" t="n">
        <v>0</v>
      </c>
      <c r="M4192" t="inlineStr">
        <is>
          <t>USD</t>
        </is>
      </c>
      <c r="N4192" t="n">
        <v>1266.92</v>
      </c>
      <c r="O4192" t="n">
        <v>0.01</v>
      </c>
      <c r="P4192" s="7" t="n">
        <v>3.17</v>
      </c>
      <c r="Q4192" s="7" t="n">
        <v>0</v>
      </c>
      <c r="R4192" s="7" t="n">
        <v>0.5</v>
      </c>
      <c r="S4192" s="7" t="n">
        <v>1</v>
      </c>
      <c r="T4192" s="7">
        <f>ROUND(P9247*R9247*S9247, 2)</f>
        <v/>
      </c>
      <c r="U4192" s="7" t="n">
        <v>0</v>
      </c>
      <c r="V4192" s="7">
        <f>ROUND(P9247*U9247, 2)</f>
        <v/>
      </c>
      <c r="W4192" s="7" t="n">
        <v>0.5</v>
      </c>
      <c r="X4192" s="7">
        <f>ROUND(P9247*W9247, 2)</f>
        <v/>
      </c>
      <c r="Y4192" t="inlineStr">
        <is>
          <t>個別</t>
        </is>
      </c>
      <c r="Z4192" t="inlineStr">
        <is>
          <t>Raftel GK</t>
        </is>
      </c>
      <c r="AA4192" t="inlineStr">
        <is>
          <t>アクティブ</t>
        </is>
      </c>
    </row>
    <row r="4193">
      <c r="A4193" s="1" t="n">
        <v>46029</v>
      </c>
      <c r="B4193" t="inlineStr">
        <is>
          <t>顧問サービス料</t>
        </is>
      </c>
      <c r="C4193" t="inlineStr">
        <is>
          <t>513087 - Goo Property Singapore Pte. Ltd.</t>
        </is>
      </c>
      <c r="D4193" t="inlineStr">
        <is>
          <t>T25W039128</t>
        </is>
      </c>
      <c r="E4193" t="inlineStr">
        <is>
          <t>Takegawa, Natsumi</t>
        </is>
      </c>
      <c r="F4193" t="n">
        <v>571242</v>
      </c>
      <c r="G4193" t="inlineStr">
        <is>
          <t>Givers Bank Co., Ltd.</t>
        </is>
      </c>
      <c r="H4193" t="inlineStr">
        <is>
          <t>基本プラン</t>
        </is>
      </c>
      <c r="I4193" t="n">
        <v>1</v>
      </c>
      <c r="J4193" t="inlineStr">
        <is>
          <t>Investment Mgmt Fee for 31/12/2025</t>
        </is>
      </c>
      <c r="K4193" t="inlineStr">
        <is>
          <t>EVO25</t>
        </is>
      </c>
      <c r="L4193" t="n">
        <v>0</v>
      </c>
      <c r="M4193" t="inlineStr">
        <is>
          <t>USD</t>
        </is>
      </c>
      <c r="N4193" t="n">
        <v>4242.15</v>
      </c>
      <c r="O4193" t="n">
        <v>0.01</v>
      </c>
      <c r="P4193" s="7" t="n">
        <v>10.61</v>
      </c>
      <c r="Q4193" s="7" t="n">
        <v>0</v>
      </c>
      <c r="R4193" s="7" t="n">
        <v>0.5</v>
      </c>
      <c r="S4193" s="7" t="n">
        <v>1</v>
      </c>
      <c r="T4193" s="7">
        <f>ROUND(P9248*R9248*S9248, 2)</f>
        <v/>
      </c>
      <c r="U4193" s="7" t="n">
        <v>0</v>
      </c>
      <c r="V4193" s="7">
        <f>ROUND(P9248*U9248, 2)</f>
        <v/>
      </c>
      <c r="W4193" s="7" t="n">
        <v>0.5</v>
      </c>
      <c r="X4193" s="7">
        <f>ROUND(P9248*W9248, 2)</f>
        <v/>
      </c>
      <c r="Y4193" t="inlineStr">
        <is>
          <t>1.BANK</t>
        </is>
      </c>
      <c r="Z4193" t="inlineStr">
        <is>
          <t>中谷G</t>
        </is>
      </c>
      <c r="AA4193" t="inlineStr">
        <is>
          <t>アクティブ</t>
        </is>
      </c>
    </row>
    <row r="4194">
      <c r="A4194" s="1" t="n">
        <v>46029</v>
      </c>
      <c r="B4194" t="inlineStr">
        <is>
          <t>顧問サービス料</t>
        </is>
      </c>
      <c r="C4194" t="inlineStr">
        <is>
          <t>513087 - Goo Property Singapore Pte. Ltd.</t>
        </is>
      </c>
      <c r="D4194" t="inlineStr">
        <is>
          <t>T25W039146</t>
        </is>
      </c>
      <c r="E4194" t="inlineStr">
        <is>
          <t>Sonoda, Hiroshi</t>
        </is>
      </c>
      <c r="F4194" t="n">
        <v>571658</v>
      </c>
      <c r="G4194" t="inlineStr">
        <is>
          <t>Ishikura, Naoto</t>
        </is>
      </c>
      <c r="H4194" t="inlineStr">
        <is>
          <t>基本プラン</t>
        </is>
      </c>
      <c r="I4194" t="n">
        <v>1</v>
      </c>
      <c r="J4194" t="inlineStr">
        <is>
          <t>Investment Mgmt Fee for 31/12/2025</t>
        </is>
      </c>
      <c r="K4194" t="inlineStr">
        <is>
          <t>EVO25</t>
        </is>
      </c>
      <c r="L4194" t="n">
        <v>0</v>
      </c>
      <c r="M4194" t="inlineStr">
        <is>
          <t>USD</t>
        </is>
      </c>
      <c r="N4194" t="n">
        <v>4609.52</v>
      </c>
      <c r="O4194" t="n">
        <v>0.01</v>
      </c>
      <c r="P4194" s="7" t="n">
        <v>11.52</v>
      </c>
      <c r="Q4194" s="7" t="n">
        <v>0</v>
      </c>
      <c r="R4194" s="7" t="n">
        <v>0.5</v>
      </c>
      <c r="S4194" s="7" t="n">
        <v>1</v>
      </c>
      <c r="T4194" s="7">
        <f>ROUND(P9249*R9249*S9249, 2)</f>
        <v/>
      </c>
      <c r="U4194" s="7" t="n">
        <v>0.25</v>
      </c>
      <c r="V4194" s="7">
        <f>ROUND(P9249*U9249, 2)</f>
        <v/>
      </c>
      <c r="W4194" s="7" t="n">
        <v>0.25</v>
      </c>
      <c r="X4194" s="7">
        <f>ROUND(P9249*W9249, 2)</f>
        <v/>
      </c>
      <c r="Y4194" t="inlineStr">
        <is>
          <t>12.脇坂G</t>
        </is>
      </c>
      <c r="Z4194" t="inlineStr">
        <is>
          <t>Onely G</t>
        </is>
      </c>
      <c r="AA4194" t="inlineStr">
        <is>
          <t>アクティブ</t>
        </is>
      </c>
      <c r="AC4194" t="inlineStr">
        <is>
          <t>脇坂グループ・・・イントロデューサー分も、マネージャーフィー0.25%も脇坂さんに報告、Goo分は0.25%</t>
        </is>
      </c>
    </row>
    <row r="4195">
      <c r="A4195" s="1" t="n">
        <v>46029</v>
      </c>
      <c r="B4195" t="inlineStr">
        <is>
          <t>顧問サービス料</t>
        </is>
      </c>
      <c r="C4195" t="inlineStr">
        <is>
          <t>513087 - Goo Property Singapore Pte. Ltd.</t>
        </is>
      </c>
      <c r="D4195" t="inlineStr">
        <is>
          <t>T25W039147</t>
        </is>
      </c>
      <c r="E4195" t="inlineStr">
        <is>
          <t>Watasawa, Hayato</t>
        </is>
      </c>
      <c r="F4195" t="n">
        <v>572857</v>
      </c>
      <c r="G4195" t="inlineStr">
        <is>
          <t>Uematsu, Yuta</t>
        </is>
      </c>
      <c r="H4195" t="inlineStr">
        <is>
          <t>基本プラン</t>
        </is>
      </c>
      <c r="I4195" t="n">
        <v>1</v>
      </c>
      <c r="J4195" t="inlineStr">
        <is>
          <t>Investment Mgmt Fee for 31/12/2025</t>
        </is>
      </c>
      <c r="K4195" t="inlineStr">
        <is>
          <t>EVO25</t>
        </is>
      </c>
      <c r="L4195" t="n">
        <v>0</v>
      </c>
      <c r="M4195" t="inlineStr">
        <is>
          <t>USD</t>
        </is>
      </c>
      <c r="N4195" t="n">
        <v>5407.62</v>
      </c>
      <c r="O4195" t="n">
        <v>0.01</v>
      </c>
      <c r="P4195" s="7" t="n">
        <v>13.52</v>
      </c>
      <c r="Q4195" s="7" t="n">
        <v>0</v>
      </c>
      <c r="R4195" s="7" t="n">
        <v>0.5</v>
      </c>
      <c r="S4195" s="7" t="n">
        <v>1</v>
      </c>
      <c r="T4195" s="7">
        <f>ROUND(P9250*R9250*S9250, 2)</f>
        <v/>
      </c>
      <c r="U4195" s="7" t="n">
        <v>0.25</v>
      </c>
      <c r="V4195" s="7">
        <f>ROUND(P9250*U9250, 2)</f>
        <v/>
      </c>
      <c r="W4195" s="7" t="n">
        <v>0.25</v>
      </c>
      <c r="X4195" s="7">
        <f>ROUND(P9250*W9250, 2)</f>
        <v/>
      </c>
      <c r="Y4195" t="inlineStr">
        <is>
          <t>12.脇坂G</t>
        </is>
      </c>
      <c r="Z4195" t="inlineStr">
        <is>
          <t>4 Capital 傘下</t>
        </is>
      </c>
      <c r="AA4195" t="inlineStr">
        <is>
          <t>解除済</t>
        </is>
      </c>
      <c r="AC4195" t="inlineStr">
        <is>
          <t>脇坂グループ・・・イントロデューサー分も、マネージャーフィー0.25%も脇坂さんに報告、Goo分は0.25%</t>
        </is>
      </c>
    </row>
    <row r="4196">
      <c r="A4196" s="1" t="n">
        <v>46029</v>
      </c>
      <c r="B4196" t="inlineStr">
        <is>
          <t>顧問サービス料</t>
        </is>
      </c>
      <c r="C4196" t="inlineStr">
        <is>
          <t>513087 - Goo Property Singapore Pte. Ltd.</t>
        </is>
      </c>
      <c r="D4196" t="inlineStr">
        <is>
          <t>T25W039148</t>
        </is>
      </c>
      <c r="E4196" t="inlineStr">
        <is>
          <t>Hayashi, Momoe</t>
        </is>
      </c>
      <c r="F4196" t="n">
        <v>570133</v>
      </c>
      <c r="G4196" t="inlineStr">
        <is>
          <t>Igarashi, Daisuke</t>
        </is>
      </c>
      <c r="H4196" t="inlineStr">
        <is>
          <t>基本プラン</t>
        </is>
      </c>
      <c r="I4196" t="n">
        <v>1</v>
      </c>
      <c r="J4196" t="inlineStr">
        <is>
          <t>Investment Mgmt Fee for 31/12/2025</t>
        </is>
      </c>
      <c r="K4196" t="inlineStr">
        <is>
          <t>EVO25</t>
        </is>
      </c>
      <c r="L4196" t="n">
        <v>0</v>
      </c>
      <c r="M4196" t="inlineStr">
        <is>
          <t>USD</t>
        </is>
      </c>
      <c r="N4196" t="n">
        <v>3496.54</v>
      </c>
      <c r="O4196" t="n">
        <v>0.01</v>
      </c>
      <c r="P4196" s="7" t="n">
        <v>8.74</v>
      </c>
      <c r="Q4196" s="7" t="n">
        <v>0</v>
      </c>
      <c r="R4196" s="7" t="n">
        <v>0.5</v>
      </c>
      <c r="S4196" s="7" t="n">
        <v>1</v>
      </c>
      <c r="T4196" s="7">
        <f>ROUND(P9251*R9251*S9251, 2)</f>
        <v/>
      </c>
      <c r="U4196" s="7" t="n">
        <v>0.25</v>
      </c>
      <c r="V4196" s="7">
        <f>ROUND(P9251*U9251, 2)</f>
        <v/>
      </c>
      <c r="W4196" s="7" t="n">
        <v>0.25</v>
      </c>
      <c r="X4196" s="7">
        <f>ROUND(P9251*W9251, 2)</f>
        <v/>
      </c>
      <c r="Y4196" t="inlineStr">
        <is>
          <t>12.脇坂G</t>
        </is>
      </c>
      <c r="Z4196" t="inlineStr">
        <is>
          <t>TerraceG</t>
        </is>
      </c>
      <c r="AA4196" t="inlineStr">
        <is>
          <t>アクティブ</t>
        </is>
      </c>
      <c r="AC4196" t="inlineStr">
        <is>
          <t>脇坂グループ・・・イントロデューサー分も、マネージャーフィー0.25%も脇坂さんに報告、Goo分は0.25%</t>
        </is>
      </c>
    </row>
    <row r="4197">
      <c r="A4197" s="1" t="n">
        <v>46029</v>
      </c>
      <c r="B4197" t="inlineStr">
        <is>
          <t>顧問サービス料</t>
        </is>
      </c>
      <c r="C4197" t="inlineStr">
        <is>
          <t>513087 - Goo Property Singapore Pte. Ltd.</t>
        </is>
      </c>
      <c r="D4197" t="inlineStr">
        <is>
          <t>T25W039149</t>
        </is>
      </c>
      <c r="E4197" t="inlineStr">
        <is>
          <t>Hayashi, Kazunori</t>
        </is>
      </c>
      <c r="F4197" t="n">
        <v>570133</v>
      </c>
      <c r="G4197" t="inlineStr">
        <is>
          <t>Igarashi, Daisuke</t>
        </is>
      </c>
      <c r="H4197" t="inlineStr">
        <is>
          <t>基本プラン</t>
        </is>
      </c>
      <c r="I4197" t="n">
        <v>1</v>
      </c>
      <c r="J4197" t="inlineStr">
        <is>
          <t>Investment Mgmt Fee for 31/12/2025</t>
        </is>
      </c>
      <c r="K4197" t="inlineStr">
        <is>
          <t>EVO25</t>
        </is>
      </c>
      <c r="L4197" t="n">
        <v>0</v>
      </c>
      <c r="M4197" t="inlineStr">
        <is>
          <t>USD</t>
        </is>
      </c>
      <c r="N4197" t="n">
        <v>1936.25</v>
      </c>
      <c r="O4197" t="n">
        <v>0.01</v>
      </c>
      <c r="P4197" s="7" t="n">
        <v>4.84</v>
      </c>
      <c r="Q4197" s="7" t="n">
        <v>0</v>
      </c>
      <c r="R4197" s="7" t="n">
        <v>0.5</v>
      </c>
      <c r="S4197" s="7" t="n">
        <v>1</v>
      </c>
      <c r="T4197" s="7">
        <f>ROUND(P9252*R9252*S9252, 2)</f>
        <v/>
      </c>
      <c r="U4197" s="7" t="n">
        <v>0.25</v>
      </c>
      <c r="V4197" s="7">
        <f>ROUND(P9252*U9252, 2)</f>
        <v/>
      </c>
      <c r="W4197" s="7" t="n">
        <v>0.25</v>
      </c>
      <c r="X4197" s="7">
        <f>ROUND(P9252*W9252, 2)</f>
        <v/>
      </c>
      <c r="Y4197" t="inlineStr">
        <is>
          <t>12.脇坂G</t>
        </is>
      </c>
      <c r="Z4197" t="inlineStr">
        <is>
          <t>TerraceG</t>
        </is>
      </c>
      <c r="AA4197" t="inlineStr">
        <is>
          <t>アクティブ</t>
        </is>
      </c>
      <c r="AC4197" t="inlineStr">
        <is>
          <t>脇坂グループ・・・イントロデューサー分も、マネージャーフィー0.25%も脇坂さんに報告、Goo分は0.25%</t>
        </is>
      </c>
    </row>
    <row r="4198">
      <c r="A4198" s="1" t="n">
        <v>46029</v>
      </c>
      <c r="B4198" t="inlineStr">
        <is>
          <t>顧問サービス料</t>
        </is>
      </c>
      <c r="C4198" t="inlineStr">
        <is>
          <t>513087 - Goo Property Singapore Pte. Ltd.</t>
        </is>
      </c>
      <c r="D4198" t="inlineStr">
        <is>
          <t>T25W039162</t>
        </is>
      </c>
      <c r="E4198" t="inlineStr">
        <is>
          <t>Odaira, Ikuya</t>
        </is>
      </c>
      <c r="F4198" t="n">
        <v>571242</v>
      </c>
      <c r="G4198" t="inlineStr">
        <is>
          <t>Givers Bank Co., Ltd.</t>
        </is>
      </c>
      <c r="H4198" t="inlineStr">
        <is>
          <t>基本プラン</t>
        </is>
      </c>
      <c r="I4198" t="n">
        <v>1</v>
      </c>
      <c r="J4198" t="inlineStr">
        <is>
          <t>Investment Mgmt Fee for 31/12/2025</t>
        </is>
      </c>
      <c r="K4198" t="inlineStr">
        <is>
          <t>EVO25</t>
        </is>
      </c>
      <c r="L4198" t="n">
        <v>0</v>
      </c>
      <c r="M4198" t="inlineStr">
        <is>
          <t>USD</t>
        </is>
      </c>
      <c r="N4198" t="n">
        <v>2073.41</v>
      </c>
      <c r="O4198" t="n">
        <v>0.01</v>
      </c>
      <c r="P4198" s="7" t="n">
        <v>5.18</v>
      </c>
      <c r="Q4198" s="7" t="n">
        <v>0</v>
      </c>
      <c r="R4198" s="7" t="n">
        <v>0.5</v>
      </c>
      <c r="S4198" s="7" t="n">
        <v>1</v>
      </c>
      <c r="T4198" s="7">
        <f>ROUND(P9253*R9253*S9253, 2)</f>
        <v/>
      </c>
      <c r="U4198" s="7" t="n">
        <v>0</v>
      </c>
      <c r="V4198" s="7">
        <f>ROUND(P9253*U9253, 2)</f>
        <v/>
      </c>
      <c r="W4198" s="7" t="n">
        <v>0.5</v>
      </c>
      <c r="X4198" s="7">
        <f>ROUND(P9253*W9253, 2)</f>
        <v/>
      </c>
      <c r="Y4198" t="inlineStr">
        <is>
          <t>1.BANK</t>
        </is>
      </c>
      <c r="Z4198" t="inlineStr">
        <is>
          <t>中谷G</t>
        </is>
      </c>
      <c r="AA4198" t="inlineStr">
        <is>
          <t>アクティブ</t>
        </is>
      </c>
    </row>
    <row r="4199">
      <c r="A4199" s="1" t="n">
        <v>46029</v>
      </c>
      <c r="B4199" t="inlineStr">
        <is>
          <t>顧問サービス料</t>
        </is>
      </c>
      <c r="C4199" t="inlineStr">
        <is>
          <t>513087 - Goo Property Singapore Pte. Ltd.</t>
        </is>
      </c>
      <c r="D4199" t="inlineStr">
        <is>
          <t>T25W039163</t>
        </is>
      </c>
      <c r="E4199" t="inlineStr">
        <is>
          <t>Higashita, Kento</t>
        </is>
      </c>
      <c r="F4199" t="n">
        <v>570859</v>
      </c>
      <c r="G4199" t="inlineStr">
        <is>
          <t>Kamekawa, Yuya</t>
        </is>
      </c>
      <c r="H4199" t="inlineStr">
        <is>
          <t>基本プラン</t>
        </is>
      </c>
      <c r="I4199" t="n">
        <v>1</v>
      </c>
      <c r="J4199" t="inlineStr">
        <is>
          <t>Investment Mgmt Fee for 31/12/2025</t>
        </is>
      </c>
      <c r="K4199" t="inlineStr">
        <is>
          <t>EVO25-CR</t>
        </is>
      </c>
      <c r="L4199" t="n">
        <v>0</v>
      </c>
      <c r="M4199" t="inlineStr">
        <is>
          <t>USD</t>
        </is>
      </c>
      <c r="N4199" t="n">
        <v>7326.67</v>
      </c>
      <c r="O4199" t="n">
        <v>0.01</v>
      </c>
      <c r="P4199" s="7" t="n">
        <v>18.32</v>
      </c>
      <c r="Q4199" s="7" t="n">
        <v>0</v>
      </c>
      <c r="R4199" s="7" t="n">
        <v>0.5</v>
      </c>
      <c r="S4199" s="7" t="n">
        <v>1</v>
      </c>
      <c r="T4199" s="7">
        <f>ROUND(P9254*R9254*S9254, 2)</f>
        <v/>
      </c>
      <c r="U4199" s="7" t="n">
        <v>0.25</v>
      </c>
      <c r="V4199" s="7">
        <f>ROUND(P9254*U9254, 2)</f>
        <v/>
      </c>
      <c r="W4199" s="7" t="n">
        <v>0.25</v>
      </c>
      <c r="X4199" s="7">
        <f>ROUND(P9254*W9254, 2)</f>
        <v/>
      </c>
      <c r="Y4199" t="inlineStr">
        <is>
          <t>1.道下G</t>
        </is>
      </c>
      <c r="Z4199" t="inlineStr">
        <is>
          <t>杉本G</t>
        </is>
      </c>
      <c r="AA4199" t="inlineStr">
        <is>
          <t>移籍</t>
        </is>
      </c>
      <c r="AC4199" t="inlineStr">
        <is>
          <t>道下グループ・・・イントロデューサー分も、マネージャーフィー0.25%も道下さんに報告、Goo分は0.25%</t>
        </is>
      </c>
    </row>
    <row r="4200">
      <c r="A4200" s="1" t="n">
        <v>46029</v>
      </c>
      <c r="B4200" t="inlineStr">
        <is>
          <t>顧問サービス料</t>
        </is>
      </c>
      <c r="C4200" t="inlineStr">
        <is>
          <t>513087 - Goo Property Singapore Pte. Ltd.</t>
        </is>
      </c>
      <c r="D4200" t="inlineStr">
        <is>
          <t>T25W039165</t>
        </is>
      </c>
      <c r="E4200" t="inlineStr">
        <is>
          <t>Nakashima, Hisako</t>
        </is>
      </c>
      <c r="F4200" t="n">
        <v>571242</v>
      </c>
      <c r="G4200" t="inlineStr">
        <is>
          <t>Givers Bank Co., Ltd.</t>
        </is>
      </c>
      <c r="H4200" t="inlineStr">
        <is>
          <t>基本プラン</t>
        </is>
      </c>
      <c r="I4200" t="n">
        <v>1</v>
      </c>
      <c r="J4200" t="inlineStr">
        <is>
          <t>Investment Mgmt Fee for 31/12/2025</t>
        </is>
      </c>
      <c r="K4200" t="inlineStr">
        <is>
          <t>EVO25</t>
        </is>
      </c>
      <c r="L4200" t="n">
        <v>0</v>
      </c>
      <c r="M4200" t="inlineStr">
        <is>
          <t>USD</t>
        </is>
      </c>
      <c r="N4200" t="n">
        <v>2073.41</v>
      </c>
      <c r="O4200" t="n">
        <v>0.01</v>
      </c>
      <c r="P4200" s="7" t="n">
        <v>5.18</v>
      </c>
      <c r="Q4200" s="7" t="n">
        <v>0</v>
      </c>
      <c r="R4200" s="7" t="n">
        <v>0.5</v>
      </c>
      <c r="S4200" s="7" t="n">
        <v>1</v>
      </c>
      <c r="T4200" s="7">
        <f>ROUND(P9255*R9255*S9255, 2)</f>
        <v/>
      </c>
      <c r="U4200" s="7" t="n">
        <v>0</v>
      </c>
      <c r="V4200" s="7">
        <f>ROUND(P9255*U9255, 2)</f>
        <v/>
      </c>
      <c r="W4200" s="7" t="n">
        <v>0.5</v>
      </c>
      <c r="X4200" s="7">
        <f>ROUND(P9255*W9255, 2)</f>
        <v/>
      </c>
      <c r="Y4200" t="inlineStr">
        <is>
          <t>1.BANK</t>
        </is>
      </c>
      <c r="Z4200" t="inlineStr">
        <is>
          <t>中谷G</t>
        </is>
      </c>
      <c r="AA4200" t="inlineStr">
        <is>
          <t>アクティブ</t>
        </is>
      </c>
    </row>
    <row r="4201">
      <c r="A4201" s="1" t="n">
        <v>46029</v>
      </c>
      <c r="B4201" t="inlineStr">
        <is>
          <t>顧問サービス料</t>
        </is>
      </c>
      <c r="C4201" t="inlineStr">
        <is>
          <t>513087 - Goo Property Singapore Pte. Ltd.</t>
        </is>
      </c>
      <c r="D4201" t="inlineStr">
        <is>
          <t>T25W039168</t>
        </is>
      </c>
      <c r="E4201" t="inlineStr">
        <is>
          <t>Nagashima, Kazuki</t>
        </is>
      </c>
      <c r="F4201" t="n">
        <v>571535</v>
      </c>
      <c r="G4201" t="inlineStr">
        <is>
          <t>Fukushi, Tohei</t>
        </is>
      </c>
      <c r="H4201" t="inlineStr">
        <is>
          <t>基本プラン</t>
        </is>
      </c>
      <c r="I4201" t="n">
        <v>1</v>
      </c>
      <c r="J4201" t="inlineStr">
        <is>
          <t>Investment Mgmt Fee for 31/12/2025</t>
        </is>
      </c>
      <c r="K4201" t="inlineStr">
        <is>
          <t>EVO25</t>
        </is>
      </c>
      <c r="L4201" t="n">
        <v>0</v>
      </c>
      <c r="M4201" t="inlineStr">
        <is>
          <t>USD</t>
        </is>
      </c>
      <c r="N4201" t="n">
        <v>2720.78</v>
      </c>
      <c r="O4201" t="n">
        <v>0.01</v>
      </c>
      <c r="P4201" s="7" t="n">
        <v>6.8</v>
      </c>
      <c r="Q4201" s="7" t="n">
        <v>0</v>
      </c>
      <c r="R4201" s="7" t="n">
        <v>0.5</v>
      </c>
      <c r="S4201" s="7" t="n">
        <v>1</v>
      </c>
      <c r="T4201" s="7">
        <f>ROUND(P9256*R9256*S9256, 2)</f>
        <v/>
      </c>
      <c r="U4201" s="7" t="n">
        <v>0.25</v>
      </c>
      <c r="V4201" s="7">
        <f>ROUND(P9256*U9256, 2)</f>
        <v/>
      </c>
      <c r="W4201" s="7" t="n">
        <v>0.25</v>
      </c>
      <c r="X4201" s="7">
        <f>ROUND(P9256*W9256, 2)</f>
        <v/>
      </c>
      <c r="Y4201" t="inlineStr">
        <is>
          <t>12.脇坂G</t>
        </is>
      </c>
      <c r="Z4201" t="inlineStr">
        <is>
          <t>4 Capital 傘下</t>
        </is>
      </c>
      <c r="AA4201" t="inlineStr">
        <is>
          <t>アクティブ</t>
        </is>
      </c>
      <c r="AC4201" t="inlineStr">
        <is>
          <t>脇坂グループ・・・イントロデューサー分も、マネージャーフィー0.25%も脇坂さんに報告、Goo分は0.25%</t>
        </is>
      </c>
    </row>
    <row r="4202">
      <c r="A4202" s="1" t="n">
        <v>46029</v>
      </c>
      <c r="B4202" t="inlineStr">
        <is>
          <t>顧問サービス料</t>
        </is>
      </c>
      <c r="C4202" t="inlineStr">
        <is>
          <t>513087 - Goo Property Singapore Pte. Ltd.</t>
        </is>
      </c>
      <c r="D4202" t="inlineStr">
        <is>
          <t>T25W039169</t>
        </is>
      </c>
      <c r="E4202" t="inlineStr">
        <is>
          <t>Horita, Satoshi</t>
        </is>
      </c>
      <c r="F4202" t="n">
        <v>574528</v>
      </c>
      <c r="G4202" t="inlineStr">
        <is>
          <t>T-edge Co., Ltd.</t>
        </is>
      </c>
      <c r="H4202" t="inlineStr">
        <is>
          <t>ライダー1</t>
        </is>
      </c>
      <c r="I4202" t="n">
        <v>1</v>
      </c>
      <c r="J4202" t="inlineStr">
        <is>
          <t>Investment Mgmt Fee for 31/12/2025</t>
        </is>
      </c>
      <c r="K4202" t="inlineStr">
        <is>
          <t>EVO25</t>
        </is>
      </c>
      <c r="L4202" t="n">
        <v>0</v>
      </c>
      <c r="M4202" t="inlineStr">
        <is>
          <t>USD</t>
        </is>
      </c>
      <c r="N4202" t="n">
        <v>6957.53</v>
      </c>
      <c r="O4202" t="n">
        <v>0.01</v>
      </c>
      <c r="P4202" s="7" t="n">
        <v>17.39</v>
      </c>
      <c r="Q4202" s="7" t="n">
        <v>0</v>
      </c>
      <c r="R4202" s="7" t="n">
        <v>0.5</v>
      </c>
      <c r="S4202" s="7" t="n">
        <v>1</v>
      </c>
      <c r="T4202" s="7">
        <f>ROUND(P9257*R9257*S9257, 2)</f>
        <v/>
      </c>
      <c r="U4202" s="7" t="n">
        <v>0</v>
      </c>
      <c r="V4202" s="7">
        <f>ROUND(P9257*U9257, 2)</f>
        <v/>
      </c>
      <c r="W4202" s="7" t="n">
        <v>0.5</v>
      </c>
      <c r="X4202" s="7">
        <f>ROUND(P9257*W9257, 2)</f>
        <v/>
      </c>
      <c r="Y4202" t="inlineStr">
        <is>
          <t>個別</t>
        </is>
      </c>
      <c r="Z4202" t="inlineStr">
        <is>
          <t>T-edgeG</t>
        </is>
      </c>
      <c r="AA4202" t="inlineStr">
        <is>
          <t>アクティブ</t>
        </is>
      </c>
    </row>
    <row r="4203">
      <c r="A4203" s="1" t="n">
        <v>46029</v>
      </c>
      <c r="B4203" t="inlineStr">
        <is>
          <t>顧問サービス料</t>
        </is>
      </c>
      <c r="C4203" t="inlineStr">
        <is>
          <t>513087 - Goo Property Singapore Pte. Ltd.</t>
        </is>
      </c>
      <c r="D4203" t="inlineStr">
        <is>
          <t>T25W039171</t>
        </is>
      </c>
      <c r="E4203" t="inlineStr">
        <is>
          <t>Ito, Chusei</t>
        </is>
      </c>
      <c r="F4203" t="n">
        <v>569491</v>
      </c>
      <c r="G4203" t="inlineStr">
        <is>
          <t>Takebayashi, Yoshiki</t>
        </is>
      </c>
      <c r="H4203" t="inlineStr">
        <is>
          <t>基本プラン</t>
        </is>
      </c>
      <c r="I4203" t="n">
        <v>1</v>
      </c>
      <c r="J4203" t="inlineStr">
        <is>
          <t>Investment Mgmt Fee for 31/12/2025</t>
        </is>
      </c>
      <c r="K4203" t="inlineStr">
        <is>
          <t>EVO25</t>
        </is>
      </c>
      <c r="L4203" t="n">
        <v>0</v>
      </c>
      <c r="M4203" t="inlineStr">
        <is>
          <t>USD</t>
        </is>
      </c>
      <c r="N4203" t="n">
        <v>6262.55</v>
      </c>
      <c r="O4203" t="n">
        <v>0.01</v>
      </c>
      <c r="P4203" s="7" t="n">
        <v>15.66</v>
      </c>
      <c r="Q4203" s="7" t="n">
        <v>0</v>
      </c>
      <c r="R4203" s="7" t="n">
        <v>0.5</v>
      </c>
      <c r="S4203" s="7" t="n">
        <v>1</v>
      </c>
      <c r="T4203" s="7">
        <f>ROUND(P9258*R9258*S9258, 2)</f>
        <v/>
      </c>
      <c r="U4203" s="7" t="n">
        <v>0.25</v>
      </c>
      <c r="V4203" s="7">
        <f>ROUND(P9258*U9258, 2)</f>
        <v/>
      </c>
      <c r="W4203" s="7" t="n">
        <v>0.25</v>
      </c>
      <c r="X4203" s="7">
        <f>ROUND(P9258*W9258, 2)</f>
        <v/>
      </c>
      <c r="Y4203" t="inlineStr">
        <is>
          <t>1.道下G</t>
        </is>
      </c>
      <c r="Z4203" t="inlineStr">
        <is>
          <t>小宮山G</t>
        </is>
      </c>
      <c r="AA4203" t="inlineStr">
        <is>
          <t>移籍</t>
        </is>
      </c>
      <c r="AC4203" t="inlineStr">
        <is>
          <t>道下グループ・・・イントロデューサー分も、マネージャーフィー0.25%も道下さんに報告、Goo分は0.25%</t>
        </is>
      </c>
    </row>
    <row r="4204">
      <c r="A4204" s="1" t="n">
        <v>46029</v>
      </c>
      <c r="B4204" t="inlineStr">
        <is>
          <t>顧問サービス料</t>
        </is>
      </c>
      <c r="C4204" t="inlineStr">
        <is>
          <t>513087 - Goo Property Singapore Pte. Ltd.</t>
        </is>
      </c>
      <c r="D4204" t="inlineStr">
        <is>
          <t>T25W039179</t>
        </is>
      </c>
      <c r="E4204" t="inlineStr">
        <is>
          <t>Kamiya, Nazuki</t>
        </is>
      </c>
      <c r="F4204" t="n">
        <v>571242</v>
      </c>
      <c r="G4204" t="inlineStr">
        <is>
          <t>Givers Bank Co., Ltd.</t>
        </is>
      </c>
      <c r="H4204" t="inlineStr">
        <is>
          <t>基本プラン</t>
        </is>
      </c>
      <c r="I4204" t="n">
        <v>1</v>
      </c>
      <c r="J4204" t="inlineStr">
        <is>
          <t>Investment Mgmt Fee for 31/12/2025</t>
        </is>
      </c>
      <c r="K4204" t="inlineStr">
        <is>
          <t>EVO25</t>
        </is>
      </c>
      <c r="L4204" t="n">
        <v>0</v>
      </c>
      <c r="M4204" t="inlineStr">
        <is>
          <t>USD</t>
        </is>
      </c>
      <c r="N4204" t="n">
        <v>2074.2</v>
      </c>
      <c r="O4204" t="n">
        <v>0.01</v>
      </c>
      <c r="P4204" s="7" t="n">
        <v>5.19</v>
      </c>
      <c r="Q4204" s="7" t="n">
        <v>0</v>
      </c>
      <c r="R4204" s="7" t="n">
        <v>0.5</v>
      </c>
      <c r="S4204" s="7" t="n">
        <v>1</v>
      </c>
      <c r="T4204" s="7">
        <f>ROUND(P9259*R9259*S9259, 2)</f>
        <v/>
      </c>
      <c r="U4204" s="7" t="n">
        <v>0</v>
      </c>
      <c r="V4204" s="7">
        <f>ROUND(P9259*U9259, 2)</f>
        <v/>
      </c>
      <c r="W4204" s="7" t="n">
        <v>0.5</v>
      </c>
      <c r="X4204" s="7">
        <f>ROUND(P9259*W9259, 2)</f>
        <v/>
      </c>
      <c r="Y4204" t="inlineStr">
        <is>
          <t>1.BANK</t>
        </is>
      </c>
      <c r="Z4204" t="inlineStr">
        <is>
          <t>中谷G</t>
        </is>
      </c>
      <c r="AA4204" t="inlineStr">
        <is>
          <t>アクティブ</t>
        </is>
      </c>
    </row>
    <row r="4205">
      <c r="A4205" s="1" t="n">
        <v>46029</v>
      </c>
      <c r="B4205" t="inlineStr">
        <is>
          <t>顧問サービス料</t>
        </is>
      </c>
      <c r="C4205" t="inlineStr">
        <is>
          <t>513087 - Goo Property Singapore Pte. Ltd.</t>
        </is>
      </c>
      <c r="D4205" t="inlineStr">
        <is>
          <t>T25W039185</t>
        </is>
      </c>
      <c r="E4205" t="inlineStr">
        <is>
          <t>Yamasaki, Kurumi</t>
        </is>
      </c>
      <c r="F4205" t="n">
        <v>572471</v>
      </c>
      <c r="G4205" t="inlineStr">
        <is>
          <t>Akasaka, Mitsuaki</t>
        </is>
      </c>
      <c r="H4205" t="inlineStr">
        <is>
          <t>基本プラン</t>
        </is>
      </c>
      <c r="I4205" t="n">
        <v>1</v>
      </c>
      <c r="J4205" t="inlineStr">
        <is>
          <t>Investment Mgmt Fee for 31/12/2025</t>
        </is>
      </c>
      <c r="K4205" t="inlineStr">
        <is>
          <t>EVO25</t>
        </is>
      </c>
      <c r="L4205" t="n">
        <v>0</v>
      </c>
      <c r="M4205" t="inlineStr">
        <is>
          <t>USD</t>
        </is>
      </c>
      <c r="N4205" t="n">
        <v>1951.92</v>
      </c>
      <c r="O4205" t="n">
        <v>0.01</v>
      </c>
      <c r="P4205" s="7" t="n">
        <v>4.88</v>
      </c>
      <c r="Q4205" s="7" t="n">
        <v>0</v>
      </c>
      <c r="R4205" s="7" t="n">
        <v>0.5</v>
      </c>
      <c r="S4205" s="7" t="n">
        <v>1</v>
      </c>
      <c r="T4205" s="7">
        <f>ROUND(P9260*R9260*S9260, 2)</f>
        <v/>
      </c>
      <c r="U4205" s="7" t="n">
        <v>0.25</v>
      </c>
      <c r="V4205" s="7">
        <f>ROUND(P9260*U9260, 2)</f>
        <v/>
      </c>
      <c r="W4205" s="7" t="n">
        <v>0.25</v>
      </c>
      <c r="X4205" s="7">
        <f>ROUND(P9260*W9260, 2)</f>
        <v/>
      </c>
      <c r="Y4205" t="inlineStr">
        <is>
          <t>12.脇坂G</t>
        </is>
      </c>
      <c r="Z4205" t="inlineStr">
        <is>
          <t>4 Capital 傘下</t>
        </is>
      </c>
      <c r="AA4205" t="inlineStr">
        <is>
          <t>アクティブ</t>
        </is>
      </c>
      <c r="AC4205" t="inlineStr">
        <is>
          <t>脇坂グループ・・・イントロデューサー分も、マネージャーフィー0.25%も脇坂さんに報告、Goo分は0.25%</t>
        </is>
      </c>
    </row>
    <row r="4206">
      <c r="A4206" s="1" t="n">
        <v>46029</v>
      </c>
      <c r="B4206" t="inlineStr">
        <is>
          <t>顧問サービス料</t>
        </is>
      </c>
      <c r="C4206" t="inlineStr">
        <is>
          <t>513087 - Goo Property Singapore Pte. Ltd.</t>
        </is>
      </c>
      <c r="D4206" t="inlineStr">
        <is>
          <t>T25W039189</t>
        </is>
      </c>
      <c r="E4206" t="inlineStr">
        <is>
          <t>Arai, Kosei</t>
        </is>
      </c>
      <c r="F4206" t="n">
        <v>573088</v>
      </c>
      <c r="G4206" t="inlineStr">
        <is>
          <t>Matsunaga, Akihiro</t>
        </is>
      </c>
      <c r="H4206" t="inlineStr">
        <is>
          <t>基本プラン</t>
        </is>
      </c>
      <c r="I4206" t="n">
        <v>1</v>
      </c>
      <c r="J4206" t="inlineStr">
        <is>
          <t>Investment Mgmt Fee for 31/12/2025</t>
        </is>
      </c>
      <c r="K4206" t="inlineStr">
        <is>
          <t>EVO25</t>
        </is>
      </c>
      <c r="L4206" t="n">
        <v>0</v>
      </c>
      <c r="M4206" t="inlineStr">
        <is>
          <t>USD</t>
        </is>
      </c>
      <c r="N4206" t="n">
        <v>2863.84</v>
      </c>
      <c r="O4206" t="n">
        <v>0.01</v>
      </c>
      <c r="P4206" s="7" t="n">
        <v>7.16</v>
      </c>
      <c r="Q4206" s="7" t="n">
        <v>0</v>
      </c>
      <c r="R4206" s="7" t="n">
        <v>0.5</v>
      </c>
      <c r="S4206" s="7" t="n">
        <v>1</v>
      </c>
      <c r="T4206" s="7">
        <f>ROUND(P9261*R9261*S9261, 2)</f>
        <v/>
      </c>
      <c r="U4206" s="7" t="n">
        <v>0</v>
      </c>
      <c r="V4206" s="7">
        <f>ROUND(P9261*U9261, 2)</f>
        <v/>
      </c>
      <c r="W4206" s="7" t="n">
        <v>0.5</v>
      </c>
      <c r="X4206" s="7">
        <f>ROUND(P9261*W9261, 2)</f>
        <v/>
      </c>
      <c r="Y4206" t="inlineStr">
        <is>
          <t>7.長谷川G</t>
        </is>
      </c>
      <c r="Z4206" t="n">
        <v>0</v>
      </c>
      <c r="AA4206" t="inlineStr">
        <is>
          <t>既得確保</t>
        </is>
      </c>
    </row>
    <row r="4207">
      <c r="A4207" s="1" t="n">
        <v>46029</v>
      </c>
      <c r="B4207" t="inlineStr">
        <is>
          <t>顧問サービス料</t>
        </is>
      </c>
      <c r="C4207" t="inlineStr">
        <is>
          <t>513087 - Goo Property Singapore Pte. Ltd.</t>
        </is>
      </c>
      <c r="D4207" t="inlineStr">
        <is>
          <t>T25W039199</t>
        </is>
      </c>
      <c r="E4207" t="inlineStr">
        <is>
          <t>Matsumura, Takuya</t>
        </is>
      </c>
      <c r="F4207" t="n">
        <v>566042</v>
      </c>
      <c r="G4207" t="inlineStr">
        <is>
          <t>Yamane, Sho</t>
        </is>
      </c>
      <c r="H4207" t="inlineStr">
        <is>
          <t>基本プラン</t>
        </is>
      </c>
      <c r="I4207" t="n">
        <v>1</v>
      </c>
      <c r="J4207" t="inlineStr">
        <is>
          <t>Investment Mgmt Fee for 31/12/2025</t>
        </is>
      </c>
      <c r="K4207" t="inlineStr">
        <is>
          <t>EVO25-CR</t>
        </is>
      </c>
      <c r="L4207" t="n">
        <v>0</v>
      </c>
      <c r="M4207" t="inlineStr">
        <is>
          <t>USD</t>
        </is>
      </c>
      <c r="N4207" t="n">
        <v>7118.65</v>
      </c>
      <c r="O4207" t="n">
        <v>0.01</v>
      </c>
      <c r="P4207" s="7" t="n">
        <v>17.8</v>
      </c>
      <c r="Q4207" s="7" t="n">
        <v>0</v>
      </c>
      <c r="R4207" s="7" t="n">
        <v>0.5</v>
      </c>
      <c r="S4207" s="7" t="n">
        <v>1</v>
      </c>
      <c r="T4207" s="7">
        <f>ROUND(P9262*R9262*S9262, 2)</f>
        <v/>
      </c>
      <c r="U4207" s="7" t="n">
        <v>0.25</v>
      </c>
      <c r="V4207" s="7">
        <f>ROUND(P9262*U9262, 2)</f>
        <v/>
      </c>
      <c r="W4207" s="7" t="n">
        <v>0.25</v>
      </c>
      <c r="X4207" s="7">
        <f>ROUND(P9262*W9262, 2)</f>
        <v/>
      </c>
      <c r="Y4207" t="inlineStr">
        <is>
          <t>1.道下G</t>
        </is>
      </c>
      <c r="Z4207" t="inlineStr">
        <is>
          <t>杉本G</t>
        </is>
      </c>
      <c r="AA4207" t="inlineStr">
        <is>
          <t>移籍</t>
        </is>
      </c>
      <c r="AC4207" t="inlineStr">
        <is>
          <t>道下グループ・・・イントロデューサー分も、マネージャーフィー0.25%も道下さんに報告、Goo分は0.25%</t>
        </is>
      </c>
    </row>
    <row r="4208">
      <c r="A4208" s="1" t="n">
        <v>46029</v>
      </c>
      <c r="B4208" t="inlineStr">
        <is>
          <t>顧問サービス料</t>
        </is>
      </c>
      <c r="C4208" t="inlineStr">
        <is>
          <t>513087 - Goo Property Singapore Pte. Ltd.</t>
        </is>
      </c>
      <c r="D4208" t="inlineStr">
        <is>
          <t>T25W039200</t>
        </is>
      </c>
      <c r="E4208" t="inlineStr">
        <is>
          <t>Nakayama, Miku</t>
        </is>
      </c>
      <c r="F4208" t="n">
        <v>571242</v>
      </c>
      <c r="G4208" t="inlineStr">
        <is>
          <t>Givers Bank Co., Ltd.</t>
        </is>
      </c>
      <c r="H4208" t="inlineStr">
        <is>
          <t>基本プラン</t>
        </is>
      </c>
      <c r="I4208" t="n">
        <v>1</v>
      </c>
      <c r="J4208" t="inlineStr">
        <is>
          <t>Investment Mgmt Fee for 31/12/2025</t>
        </is>
      </c>
      <c r="K4208" t="inlineStr">
        <is>
          <t>EVO25</t>
        </is>
      </c>
      <c r="L4208" t="n">
        <v>0</v>
      </c>
      <c r="M4208" t="inlineStr">
        <is>
          <t>USD</t>
        </is>
      </c>
      <c r="N4208" t="n">
        <v>4603.07</v>
      </c>
      <c r="O4208" t="n">
        <v>0.01</v>
      </c>
      <c r="P4208" s="7" t="n">
        <v>11.51</v>
      </c>
      <c r="Q4208" s="7" t="n">
        <v>0</v>
      </c>
      <c r="R4208" s="7" t="n">
        <v>0.5</v>
      </c>
      <c r="S4208" s="7" t="n">
        <v>1</v>
      </c>
      <c r="T4208" s="7">
        <f>ROUND(P9263*R9263*S9263, 2)</f>
        <v/>
      </c>
      <c r="U4208" s="7" t="n">
        <v>0</v>
      </c>
      <c r="V4208" s="7">
        <f>ROUND(P9263*U9263, 2)</f>
        <v/>
      </c>
      <c r="W4208" s="7" t="n">
        <v>0.5</v>
      </c>
      <c r="X4208" s="7">
        <f>ROUND(P9263*W9263, 2)</f>
        <v/>
      </c>
      <c r="Y4208" t="inlineStr">
        <is>
          <t>1.BANK</t>
        </is>
      </c>
      <c r="Z4208" t="inlineStr">
        <is>
          <t>中谷G</t>
        </is>
      </c>
      <c r="AA4208" t="inlineStr">
        <is>
          <t>アクティブ</t>
        </is>
      </c>
    </row>
    <row r="4209">
      <c r="A4209" s="1" t="n">
        <v>46029</v>
      </c>
      <c r="B4209" t="inlineStr">
        <is>
          <t>顧問サービス料</t>
        </is>
      </c>
      <c r="C4209" t="inlineStr">
        <is>
          <t>513087 - Goo Property Singapore Pte. Ltd.</t>
        </is>
      </c>
      <c r="D4209" t="inlineStr">
        <is>
          <t>T25W039225</t>
        </is>
      </c>
      <c r="E4209" t="inlineStr">
        <is>
          <t>Ueda, Yasuji</t>
        </is>
      </c>
      <c r="F4209" t="n">
        <v>573600</v>
      </c>
      <c r="G4209" t="inlineStr">
        <is>
          <t>Fukuda, Takuya</t>
        </is>
      </c>
      <c r="H4209" t="inlineStr">
        <is>
          <t>基本プラン</t>
        </is>
      </c>
      <c r="I4209" t="n">
        <v>1</v>
      </c>
      <c r="J4209" t="inlineStr">
        <is>
          <t>Investment Mgmt Fee for 31/12/2025</t>
        </is>
      </c>
      <c r="K4209" t="inlineStr">
        <is>
          <t>EVO25</t>
        </is>
      </c>
      <c r="L4209" t="n">
        <v>0</v>
      </c>
      <c r="M4209" t="inlineStr">
        <is>
          <t>USD</t>
        </is>
      </c>
      <c r="N4209" t="n">
        <v>6908.62</v>
      </c>
      <c r="O4209" t="n">
        <v>0.01</v>
      </c>
      <c r="P4209" s="7" t="n">
        <v>17.27</v>
      </c>
      <c r="Q4209" s="7" t="n">
        <v>0</v>
      </c>
      <c r="R4209" s="7" t="n">
        <v>0.5</v>
      </c>
      <c r="S4209" s="7" t="n">
        <v>1</v>
      </c>
      <c r="T4209" s="7">
        <f>ROUND(P9264*R9264*S9264, 2)</f>
        <v/>
      </c>
      <c r="U4209" s="7" t="n">
        <v>0</v>
      </c>
      <c r="V4209" s="7">
        <f>ROUND(P9264*U9264, 2)</f>
        <v/>
      </c>
      <c r="W4209" s="7" t="n">
        <v>0.5</v>
      </c>
      <c r="X4209" s="7">
        <f>ROUND(P9264*W9264, 2)</f>
        <v/>
      </c>
      <c r="Y4209" t="inlineStr">
        <is>
          <t>個別</t>
        </is>
      </c>
      <c r="Z4209" t="inlineStr">
        <is>
          <t>T-edgeG</t>
        </is>
      </c>
      <c r="AA4209" t="inlineStr">
        <is>
          <t>アクティブ</t>
        </is>
      </c>
    </row>
    <row r="4210">
      <c r="A4210" s="1" t="n">
        <v>46029</v>
      </c>
      <c r="B4210" t="inlineStr">
        <is>
          <t>顧問サービス料</t>
        </is>
      </c>
      <c r="C4210" t="inlineStr">
        <is>
          <t>513087 - Goo Property Singapore Pte. Ltd.</t>
        </is>
      </c>
      <c r="D4210" t="inlineStr">
        <is>
          <t>T25W039268</t>
        </is>
      </c>
      <c r="E4210" t="inlineStr">
        <is>
          <t>Kano, Takuma</t>
        </is>
      </c>
      <c r="F4210" t="n">
        <v>570859</v>
      </c>
      <c r="G4210" t="inlineStr">
        <is>
          <t>Kamekawa, Yuya</t>
        </is>
      </c>
      <c r="H4210" t="inlineStr">
        <is>
          <t>基本プラン</t>
        </is>
      </c>
      <c r="I4210" t="n">
        <v>1</v>
      </c>
      <c r="J4210" t="inlineStr">
        <is>
          <t>Investment Mgmt Fee for 31/12/2025</t>
        </is>
      </c>
      <c r="K4210" t="inlineStr">
        <is>
          <t>EVO25-CR</t>
        </is>
      </c>
      <c r="L4210" t="n">
        <v>0</v>
      </c>
      <c r="M4210" t="inlineStr">
        <is>
          <t>USD</t>
        </is>
      </c>
      <c r="N4210" t="n">
        <v>4515.78</v>
      </c>
      <c r="O4210" t="n">
        <v>0.01</v>
      </c>
      <c r="P4210" s="7" t="n">
        <v>11.29</v>
      </c>
      <c r="Q4210" s="7" t="n">
        <v>0</v>
      </c>
      <c r="R4210" s="7" t="n">
        <v>0.5</v>
      </c>
      <c r="S4210" s="7" t="n">
        <v>1</v>
      </c>
      <c r="T4210" s="7">
        <f>ROUND(P9265*R9265*S9265, 2)</f>
        <v/>
      </c>
      <c r="U4210" s="7" t="n">
        <v>0.25</v>
      </c>
      <c r="V4210" s="7">
        <f>ROUND(P9265*U9265, 2)</f>
        <v/>
      </c>
      <c r="W4210" s="7" t="n">
        <v>0.25</v>
      </c>
      <c r="X4210" s="7">
        <f>ROUND(P9265*W9265, 2)</f>
        <v/>
      </c>
      <c r="Y4210" t="inlineStr">
        <is>
          <t>1.道下G</t>
        </is>
      </c>
      <c r="Z4210" t="inlineStr">
        <is>
          <t>杉本G</t>
        </is>
      </c>
      <c r="AA4210" t="inlineStr">
        <is>
          <t>移籍</t>
        </is>
      </c>
      <c r="AC4210" t="inlineStr">
        <is>
          <t>道下グループ・・・イントロデューサー分も、マネージャーフィー0.25%も道下さんに報告、Goo分は0.25%</t>
        </is>
      </c>
    </row>
    <row r="4211">
      <c r="A4211" s="1" t="n">
        <v>46029</v>
      </c>
      <c r="B4211" t="inlineStr">
        <is>
          <t>顧問サービス料</t>
        </is>
      </c>
      <c r="C4211" t="inlineStr">
        <is>
          <t>513087 - Goo Property Singapore Pte. Ltd.</t>
        </is>
      </c>
      <c r="D4211" t="inlineStr">
        <is>
          <t>T25W039276</t>
        </is>
      </c>
      <c r="E4211" t="inlineStr">
        <is>
          <t>Ito, Kyohei</t>
        </is>
      </c>
      <c r="F4211" t="n">
        <v>573972</v>
      </c>
      <c r="G4211" t="inlineStr">
        <is>
          <t>Takaishi, Makoto</t>
        </is>
      </c>
      <c r="H4211" t="inlineStr">
        <is>
          <t>基本プラン</t>
        </is>
      </c>
      <c r="I4211" t="n">
        <v>1</v>
      </c>
      <c r="J4211" t="inlineStr">
        <is>
          <t>Investment Mgmt Fee for 31/12/2025</t>
        </is>
      </c>
      <c r="K4211" t="inlineStr">
        <is>
          <t>EVO25-CR</t>
        </is>
      </c>
      <c r="L4211" t="n">
        <v>0</v>
      </c>
      <c r="M4211" t="inlineStr">
        <is>
          <t>USD</t>
        </is>
      </c>
      <c r="N4211" t="n">
        <v>4439.87</v>
      </c>
      <c r="O4211" t="n">
        <v>0.01</v>
      </c>
      <c r="P4211" s="7" t="n">
        <v>11.1</v>
      </c>
      <c r="Q4211" s="7" t="n">
        <v>0</v>
      </c>
      <c r="R4211" s="7" t="n">
        <v>0.5</v>
      </c>
      <c r="S4211" s="7" t="n">
        <v>1</v>
      </c>
      <c r="T4211" s="7">
        <f>ROUND(P9266*R9266*S9266, 2)</f>
        <v/>
      </c>
      <c r="U4211" s="7" t="n">
        <v>0.25</v>
      </c>
      <c r="V4211" s="7">
        <f>ROUND(P9266*U9266, 2)</f>
        <v/>
      </c>
      <c r="W4211" s="7" t="n">
        <v>0.25</v>
      </c>
      <c r="X4211" s="7">
        <f>ROUND(P9266*W9266, 2)</f>
        <v/>
      </c>
      <c r="Y4211" t="inlineStr">
        <is>
          <t>1.道下G</t>
        </is>
      </c>
      <c r="Z4211" t="inlineStr">
        <is>
          <t>杉本G</t>
        </is>
      </c>
      <c r="AA4211" t="inlineStr">
        <is>
          <t>移籍</t>
        </is>
      </c>
      <c r="AC4211" t="inlineStr">
        <is>
          <t>道下グループ・・・イントロデューサー分も、マネージャーフィー0.25%も道下さんに報告、Goo分は0.25%</t>
        </is>
      </c>
    </row>
    <row r="4212">
      <c r="A4212" s="1" t="n">
        <v>46029</v>
      </c>
      <c r="B4212" t="inlineStr">
        <is>
          <t>顧問サービス料</t>
        </is>
      </c>
      <c r="C4212" t="inlineStr">
        <is>
          <t>513087 - Goo Property Singapore Pte. Ltd.</t>
        </is>
      </c>
      <c r="D4212" t="inlineStr">
        <is>
          <t>T25W039280</t>
        </is>
      </c>
      <c r="E4212" t="inlineStr">
        <is>
          <t>Sugita, Ayanobu</t>
        </is>
      </c>
      <c r="F4212" t="n">
        <v>570003</v>
      </c>
      <c r="G4212" t="inlineStr">
        <is>
          <t>Shibata, Naotada</t>
        </is>
      </c>
      <c r="H4212" t="inlineStr">
        <is>
          <t>基本プラン</t>
        </is>
      </c>
      <c r="I4212" t="n">
        <v>1</v>
      </c>
      <c r="J4212" t="inlineStr">
        <is>
          <t>Investment Mgmt Fee for 31/12/2025</t>
        </is>
      </c>
      <c r="K4212" t="inlineStr">
        <is>
          <t>EVO25</t>
        </is>
      </c>
      <c r="L4212" t="n">
        <v>0</v>
      </c>
      <c r="M4212" t="inlineStr">
        <is>
          <t>USD</t>
        </is>
      </c>
      <c r="N4212" t="n">
        <v>24565.02</v>
      </c>
      <c r="O4212" t="n">
        <v>0.01</v>
      </c>
      <c r="P4212" s="7" t="n">
        <v>61.41</v>
      </c>
      <c r="Q4212" s="7" t="n">
        <v>0</v>
      </c>
      <c r="R4212" s="7" t="n">
        <v>0.5</v>
      </c>
      <c r="S4212" s="7" t="n">
        <v>1</v>
      </c>
      <c r="T4212" s="7">
        <f>ROUND(P9267*R9267*S9267, 2)</f>
        <v/>
      </c>
      <c r="U4212" s="7" t="n">
        <v>0.25</v>
      </c>
      <c r="V4212" s="7">
        <f>ROUND(P9267*U9267, 2)</f>
        <v/>
      </c>
      <c r="W4212" s="7" t="n">
        <v>0.25</v>
      </c>
      <c r="X4212" s="7">
        <f>ROUND(P9267*W9267, 2)</f>
        <v/>
      </c>
      <c r="Y4212" t="inlineStr">
        <is>
          <t>12.脇坂G</t>
        </is>
      </c>
      <c r="Z4212" t="inlineStr">
        <is>
          <t>4 Capital 傘下</t>
        </is>
      </c>
      <c r="AA4212" t="inlineStr">
        <is>
          <t>アクティブ</t>
        </is>
      </c>
      <c r="AC4212" t="inlineStr">
        <is>
          <t>脇坂グループ・・・イントロデューサー分も、マネージャーフィー0.25%も脇坂さんに報告、Goo分は0.25%</t>
        </is>
      </c>
    </row>
    <row r="4213">
      <c r="A4213" s="1" t="n">
        <v>46029</v>
      </c>
      <c r="B4213" t="inlineStr">
        <is>
          <t>顧問サービス料</t>
        </is>
      </c>
      <c r="C4213" t="inlineStr">
        <is>
          <t>513087 - Goo Property Singapore Pte. Ltd.</t>
        </is>
      </c>
      <c r="D4213" t="inlineStr">
        <is>
          <t>T25W039281</t>
        </is>
      </c>
      <c r="E4213" t="inlineStr">
        <is>
          <t>Sugita, Mai</t>
        </is>
      </c>
      <c r="F4213" t="n">
        <v>570003</v>
      </c>
      <c r="G4213" t="inlineStr">
        <is>
          <t>Shibata, Naotada</t>
        </is>
      </c>
      <c r="H4213" t="inlineStr">
        <is>
          <t>基本プラン</t>
        </is>
      </c>
      <c r="I4213" t="n">
        <v>1</v>
      </c>
      <c r="J4213" t="inlineStr">
        <is>
          <t>Investment Mgmt Fee for 31/12/2025</t>
        </is>
      </c>
      <c r="K4213" t="inlineStr">
        <is>
          <t>EVO25</t>
        </is>
      </c>
      <c r="L4213" t="n">
        <v>0</v>
      </c>
      <c r="M4213" t="inlineStr">
        <is>
          <t>USD</t>
        </is>
      </c>
      <c r="N4213" t="n">
        <v>26877.59</v>
      </c>
      <c r="O4213" t="n">
        <v>0.01</v>
      </c>
      <c r="P4213" s="7" t="n">
        <v>67.19</v>
      </c>
      <c r="Q4213" s="7" t="n">
        <v>0</v>
      </c>
      <c r="R4213" s="7" t="n">
        <v>0.5</v>
      </c>
      <c r="S4213" s="7" t="n">
        <v>1</v>
      </c>
      <c r="T4213" s="7">
        <f>ROUND(P9268*R9268*S9268, 2)</f>
        <v/>
      </c>
      <c r="U4213" s="7" t="n">
        <v>0.25</v>
      </c>
      <c r="V4213" s="7">
        <f>ROUND(P9268*U9268, 2)</f>
        <v/>
      </c>
      <c r="W4213" s="7" t="n">
        <v>0.25</v>
      </c>
      <c r="X4213" s="7">
        <f>ROUND(P9268*W9268, 2)</f>
        <v/>
      </c>
      <c r="Y4213" t="inlineStr">
        <is>
          <t>12.脇坂G</t>
        </is>
      </c>
      <c r="Z4213" t="inlineStr">
        <is>
          <t>4 Capital 傘下</t>
        </is>
      </c>
      <c r="AA4213" t="inlineStr">
        <is>
          <t>アクティブ</t>
        </is>
      </c>
      <c r="AC4213" t="inlineStr">
        <is>
          <t>脇坂グループ・・・イントロデューサー分も、マネージャーフィー0.25%も脇坂さんに報告、Goo分は0.25%</t>
        </is>
      </c>
    </row>
    <row r="4214">
      <c r="A4214" s="1" t="n">
        <v>46029</v>
      </c>
      <c r="B4214" t="inlineStr">
        <is>
          <t>顧問サービス料</t>
        </is>
      </c>
      <c r="C4214" t="inlineStr">
        <is>
          <t>513087 - Goo Property Singapore Pte. Ltd.</t>
        </is>
      </c>
      <c r="D4214" t="inlineStr">
        <is>
          <t>T25W039292</t>
        </is>
      </c>
      <c r="E4214" t="inlineStr">
        <is>
          <t>Fujinomiya, Homurasaki</t>
        </is>
      </c>
      <c r="F4214" t="n">
        <v>565361</v>
      </c>
      <c r="G4214" t="inlineStr">
        <is>
          <t>Saitoh, Kazuya</t>
        </is>
      </c>
      <c r="H4214" t="inlineStr">
        <is>
          <t>基本プラン</t>
        </is>
      </c>
      <c r="I4214" t="n">
        <v>1</v>
      </c>
      <c r="J4214" t="inlineStr">
        <is>
          <t>Investment Mgmt Fee for 31/12/2025</t>
        </is>
      </c>
      <c r="K4214" t="inlineStr">
        <is>
          <t>EVO25</t>
        </is>
      </c>
      <c r="L4214" t="n">
        <v>0</v>
      </c>
      <c r="M4214" t="inlineStr">
        <is>
          <t>USD</t>
        </is>
      </c>
      <c r="N4214" t="n">
        <v>2043.03</v>
      </c>
      <c r="O4214" t="n">
        <v>0.01</v>
      </c>
      <c r="P4214" s="7" t="n">
        <v>5.11</v>
      </c>
      <c r="Q4214" s="7" t="n">
        <v>0</v>
      </c>
      <c r="R4214" s="7" t="n">
        <v>0.5</v>
      </c>
      <c r="S4214" s="7" t="n">
        <v>1</v>
      </c>
      <c r="T4214" s="7">
        <f>ROUND(P9269*R9269*S9269, 2)</f>
        <v/>
      </c>
      <c r="U4214" s="7" t="n">
        <v>0.25</v>
      </c>
      <c r="V4214" s="7">
        <f>ROUND(P9269*U9269, 2)</f>
        <v/>
      </c>
      <c r="W4214" s="7" t="n">
        <v>0.25</v>
      </c>
      <c r="X4214" s="7">
        <f>ROUND(P9269*W9269, 2)</f>
        <v/>
      </c>
      <c r="Y4214" t="inlineStr">
        <is>
          <t>1.道下G</t>
        </is>
      </c>
      <c r="Z4214" t="inlineStr">
        <is>
          <t>小宮山G</t>
        </is>
      </c>
      <c r="AA4214" t="inlineStr">
        <is>
          <t>移籍</t>
        </is>
      </c>
      <c r="AC4214" t="inlineStr">
        <is>
          <t>道下グループ・・・イントロデューサー分も、マネージャーフィー0.25%も道下さんに報告、Goo分は0.25%</t>
        </is>
      </c>
    </row>
    <row r="4215">
      <c r="A4215" s="1" t="n">
        <v>46029</v>
      </c>
      <c r="B4215" t="inlineStr">
        <is>
          <t>顧問サービス料</t>
        </is>
      </c>
      <c r="C4215" t="inlineStr">
        <is>
          <t>513087 - Goo Property Singapore Pte. Ltd.</t>
        </is>
      </c>
      <c r="D4215" t="inlineStr">
        <is>
          <t>T25W039296</t>
        </is>
      </c>
      <c r="E4215" t="inlineStr">
        <is>
          <t>Sekikawa, Katsuhiro</t>
        </is>
      </c>
      <c r="F4215" t="n">
        <v>571535</v>
      </c>
      <c r="G4215" t="inlineStr">
        <is>
          <t>Fukushi, Tohei</t>
        </is>
      </c>
      <c r="H4215" t="inlineStr">
        <is>
          <t>基本プラン</t>
        </is>
      </c>
      <c r="I4215" t="n">
        <v>1</v>
      </c>
      <c r="J4215" t="inlineStr">
        <is>
          <t>Investment Mgmt Fee for 31/12/2025</t>
        </is>
      </c>
      <c r="K4215" t="inlineStr">
        <is>
          <t>EVO25</t>
        </is>
      </c>
      <c r="L4215" t="n">
        <v>0</v>
      </c>
      <c r="M4215" t="inlineStr">
        <is>
          <t>USD</t>
        </is>
      </c>
      <c r="N4215" t="n">
        <v>1144.99</v>
      </c>
      <c r="O4215" t="n">
        <v>0.01</v>
      </c>
      <c r="P4215" s="7" t="n">
        <v>2.86</v>
      </c>
      <c r="Q4215" s="7" t="n">
        <v>0</v>
      </c>
      <c r="R4215" s="7" t="n">
        <v>0.5</v>
      </c>
      <c r="S4215" s="7" t="n">
        <v>1</v>
      </c>
      <c r="T4215" s="7">
        <f>ROUND(P9270*R9270*S9270, 2)</f>
        <v/>
      </c>
      <c r="U4215" s="7" t="n">
        <v>0.25</v>
      </c>
      <c r="V4215" s="7">
        <f>ROUND(P9270*U9270, 2)</f>
        <v/>
      </c>
      <c r="W4215" s="7" t="n">
        <v>0.25</v>
      </c>
      <c r="X4215" s="7">
        <f>ROUND(P9270*W9270, 2)</f>
        <v/>
      </c>
      <c r="Y4215" t="inlineStr">
        <is>
          <t>12.脇坂G</t>
        </is>
      </c>
      <c r="Z4215" t="inlineStr">
        <is>
          <t>4 Capital 傘下</t>
        </is>
      </c>
      <c r="AA4215" t="inlineStr">
        <is>
          <t>アクティブ</t>
        </is>
      </c>
      <c r="AC4215" t="inlineStr">
        <is>
          <t>脇坂グループ・・・イントロデューサー分も、マネージャーフィー0.25%も脇坂さんに報告、Goo分は0.25%</t>
        </is>
      </c>
    </row>
    <row r="4216">
      <c r="A4216" s="1" t="n">
        <v>46029</v>
      </c>
      <c r="B4216" t="inlineStr">
        <is>
          <t>顧問サービス料</t>
        </is>
      </c>
      <c r="C4216" t="inlineStr">
        <is>
          <t>513087 - Goo Property Singapore Pte. Ltd.</t>
        </is>
      </c>
      <c r="D4216" t="inlineStr">
        <is>
          <t>T25W039299</t>
        </is>
      </c>
      <c r="E4216" t="inlineStr">
        <is>
          <t>Matsushima, Ken</t>
        </is>
      </c>
      <c r="F4216" t="n">
        <v>513087</v>
      </c>
      <c r="G4216" t="inlineStr">
        <is>
          <t>Goo Property Singapore Pte. Ltd.</t>
        </is>
      </c>
      <c r="H4216" t="inlineStr">
        <is>
          <t>基本プラン</t>
        </is>
      </c>
      <c r="I4216" t="n">
        <v>1</v>
      </c>
      <c r="J4216" t="inlineStr">
        <is>
          <t>Investment Mgmt Fee for 31/12/2025</t>
        </is>
      </c>
      <c r="K4216" t="inlineStr">
        <is>
          <t>EVO25</t>
        </is>
      </c>
      <c r="L4216" t="n">
        <v>0</v>
      </c>
      <c r="M4216" t="inlineStr">
        <is>
          <t>USD</t>
        </is>
      </c>
      <c r="N4216" t="n">
        <v>2631.52</v>
      </c>
      <c r="O4216" t="n">
        <v>0.01</v>
      </c>
      <c r="P4216" s="7" t="n">
        <v>6.58</v>
      </c>
      <c r="Q4216" s="7" t="n">
        <v>0</v>
      </c>
      <c r="R4216" s="7" t="n">
        <v>0.5</v>
      </c>
      <c r="S4216" s="7" t="n">
        <v>1</v>
      </c>
      <c r="T4216" s="7">
        <f>ROUND(P9271*R9271*S9271, 2)</f>
        <v/>
      </c>
      <c r="U4216" s="7" t="n">
        <v>0</v>
      </c>
      <c r="V4216" s="7">
        <f>ROUND(P9271*U9271, 2)</f>
        <v/>
      </c>
      <c r="W4216" s="7" t="n">
        <v>0.5</v>
      </c>
      <c r="X4216" s="7">
        <f>ROUND(P9271*W9271, 2)</f>
        <v/>
      </c>
      <c r="Y4216" t="inlineStr">
        <is>
          <t>GA</t>
        </is>
      </c>
      <c r="Z4216" t="n">
        <v>0</v>
      </c>
      <c r="AA4216" t="inlineStr">
        <is>
          <t>アクティブ</t>
        </is>
      </c>
    </row>
    <row r="4217">
      <c r="A4217" s="1" t="n">
        <v>46029</v>
      </c>
      <c r="B4217" t="inlineStr">
        <is>
          <t>顧問サービス料</t>
        </is>
      </c>
      <c r="C4217" t="inlineStr">
        <is>
          <t>513087 - Goo Property Singapore Pte. Ltd.</t>
        </is>
      </c>
      <c r="D4217" t="inlineStr">
        <is>
          <t>T25W039323</t>
        </is>
      </c>
      <c r="E4217" t="inlineStr">
        <is>
          <t>Suzuki Syoten Inc.</t>
        </is>
      </c>
      <c r="F4217" t="n">
        <v>570133</v>
      </c>
      <c r="G4217" t="inlineStr">
        <is>
          <t>Igarashi, Daisuke</t>
        </is>
      </c>
      <c r="H4217" t="inlineStr">
        <is>
          <t>基本プラン</t>
        </is>
      </c>
      <c r="I4217" t="n">
        <v>1</v>
      </c>
      <c r="J4217" t="inlineStr">
        <is>
          <t>Investment Mgmt Fee for 31/12/2025</t>
        </is>
      </c>
      <c r="K4217" t="inlineStr">
        <is>
          <t>EVO25</t>
        </is>
      </c>
      <c r="L4217" t="n">
        <v>0</v>
      </c>
      <c r="M4217" t="inlineStr">
        <is>
          <t>USD</t>
        </is>
      </c>
      <c r="N4217" t="n">
        <v>73990.5</v>
      </c>
      <c r="O4217" t="n">
        <v>0.01</v>
      </c>
      <c r="P4217" s="7" t="n">
        <v>184.98</v>
      </c>
      <c r="Q4217" s="7" t="n">
        <v>0</v>
      </c>
      <c r="R4217" s="7" t="n">
        <v>0.5</v>
      </c>
      <c r="S4217" s="7" t="n">
        <v>1</v>
      </c>
      <c r="T4217" s="7">
        <f>ROUND(P9272*R9272*S9272, 2)</f>
        <v/>
      </c>
      <c r="U4217" s="7" t="n">
        <v>0.25</v>
      </c>
      <c r="V4217" s="7">
        <f>ROUND(P9272*U9272, 2)</f>
        <v/>
      </c>
      <c r="W4217" s="7" t="n">
        <v>0.25</v>
      </c>
      <c r="X4217" s="7">
        <f>ROUND(P9272*W9272, 2)</f>
        <v/>
      </c>
      <c r="Y4217" t="inlineStr">
        <is>
          <t>12.脇坂G</t>
        </is>
      </c>
      <c r="Z4217" t="inlineStr">
        <is>
          <t>TerraceG</t>
        </is>
      </c>
      <c r="AA4217" t="inlineStr">
        <is>
          <t>アクティブ</t>
        </is>
      </c>
      <c r="AC4217" t="inlineStr">
        <is>
          <t>脇坂グループ・・・イントロデューサー分も、マネージャーフィー0.25%も脇坂さんに報告、Goo分は0.25%</t>
        </is>
      </c>
    </row>
    <row r="4218">
      <c r="A4218" s="1" t="n">
        <v>46029</v>
      </c>
      <c r="B4218" t="inlineStr">
        <is>
          <t>顧問サービス料</t>
        </is>
      </c>
      <c r="C4218" t="inlineStr">
        <is>
          <t>513087 - Goo Property Singapore Pte. Ltd.</t>
        </is>
      </c>
      <c r="D4218" t="inlineStr">
        <is>
          <t>T25W039329</t>
        </is>
      </c>
      <c r="E4218" t="inlineStr">
        <is>
          <t>Ooi, Takaaki</t>
        </is>
      </c>
      <c r="F4218" t="n">
        <v>566042</v>
      </c>
      <c r="G4218" t="inlineStr">
        <is>
          <t>Yamane, Sho</t>
        </is>
      </c>
      <c r="H4218" t="inlineStr">
        <is>
          <t>基本プラン</t>
        </is>
      </c>
      <c r="I4218" t="n">
        <v>1</v>
      </c>
      <c r="J4218" t="inlineStr">
        <is>
          <t>Investment Mgmt Fee for 31/12/2025</t>
        </is>
      </c>
      <c r="K4218" t="inlineStr">
        <is>
          <t>EVO25-CR</t>
        </is>
      </c>
      <c r="L4218" t="n">
        <v>0</v>
      </c>
      <c r="M4218" t="inlineStr">
        <is>
          <t>USD</t>
        </is>
      </c>
      <c r="N4218" t="n">
        <v>6940.54</v>
      </c>
      <c r="O4218" t="n">
        <v>0.01</v>
      </c>
      <c r="P4218" s="7" t="n">
        <v>17.35</v>
      </c>
      <c r="Q4218" s="7" t="n">
        <v>0</v>
      </c>
      <c r="R4218" s="7" t="n">
        <v>0.5</v>
      </c>
      <c r="S4218" s="7" t="n">
        <v>1</v>
      </c>
      <c r="T4218" s="7">
        <f>ROUND(P9273*R9273*S9273, 2)</f>
        <v/>
      </c>
      <c r="U4218" s="7" t="n">
        <v>0.25</v>
      </c>
      <c r="V4218" s="7">
        <f>ROUND(P9273*U9273, 2)</f>
        <v/>
      </c>
      <c r="W4218" s="7" t="n">
        <v>0.25</v>
      </c>
      <c r="X4218" s="7">
        <f>ROUND(P9273*W9273, 2)</f>
        <v/>
      </c>
      <c r="Y4218" t="inlineStr">
        <is>
          <t>1.道下G</t>
        </is>
      </c>
      <c r="Z4218" t="inlineStr">
        <is>
          <t>杉本G</t>
        </is>
      </c>
      <c r="AA4218" t="inlineStr">
        <is>
          <t>移籍</t>
        </is>
      </c>
      <c r="AC4218" t="inlineStr">
        <is>
          <t>道下グループ・・・イントロデューサー分も、マネージャーフィー0.25%も道下さんに報告、Goo分は0.25%</t>
        </is>
      </c>
    </row>
    <row r="4219">
      <c r="A4219" s="1" t="n">
        <v>46029</v>
      </c>
      <c r="B4219" t="inlineStr">
        <is>
          <t>顧問サービス料</t>
        </is>
      </c>
      <c r="C4219" t="inlineStr">
        <is>
          <t>513087 - Goo Property Singapore Pte. Ltd.</t>
        </is>
      </c>
      <c r="D4219" t="inlineStr">
        <is>
          <t>T25W039335</t>
        </is>
      </c>
      <c r="E4219" t="inlineStr">
        <is>
          <t>Misao, Yuto</t>
        </is>
      </c>
      <c r="F4219" t="n">
        <v>573391</v>
      </c>
      <c r="G4219" t="inlineStr">
        <is>
          <t>Shimomura, Tomi</t>
        </is>
      </c>
      <c r="H4219" t="inlineStr">
        <is>
          <t>基本プラン</t>
        </is>
      </c>
      <c r="I4219" t="n">
        <v>1</v>
      </c>
      <c r="J4219" t="inlineStr">
        <is>
          <t>Investment Mgmt Fee for 31/12/2025</t>
        </is>
      </c>
      <c r="K4219" t="inlineStr">
        <is>
          <t>EVO25</t>
        </is>
      </c>
      <c r="L4219" t="n">
        <v>0</v>
      </c>
      <c r="M4219" t="inlineStr">
        <is>
          <t>USD</t>
        </is>
      </c>
      <c r="N4219" t="n">
        <v>16112.97</v>
      </c>
      <c r="O4219" t="n">
        <v>0.01</v>
      </c>
      <c r="P4219" s="7" t="n">
        <v>40.28</v>
      </c>
      <c r="Q4219" s="7" t="n">
        <v>0</v>
      </c>
      <c r="R4219" s="7" t="n">
        <v>0.5</v>
      </c>
      <c r="S4219" s="7" t="n">
        <v>1</v>
      </c>
      <c r="T4219" s="7">
        <f>ROUND(P9274*R9274*S9274, 2)</f>
        <v/>
      </c>
      <c r="U4219" s="7" t="n">
        <v>0</v>
      </c>
      <c r="V4219" s="7">
        <f>ROUND(P9274*U9274, 2)</f>
        <v/>
      </c>
      <c r="W4219" s="7" t="n">
        <v>0.5</v>
      </c>
      <c r="X4219" s="7">
        <f>ROUND(P9274*W9274, 2)</f>
        <v/>
      </c>
      <c r="Y4219" t="inlineStr">
        <is>
          <t>7.長谷川G</t>
        </is>
      </c>
      <c r="Z4219" t="n">
        <v>0</v>
      </c>
      <c r="AA4219" t="inlineStr">
        <is>
          <t>既得確保</t>
        </is>
      </c>
    </row>
    <row r="4220">
      <c r="A4220" s="1" t="n">
        <v>46029</v>
      </c>
      <c r="B4220" t="inlineStr">
        <is>
          <t>顧問サービス料</t>
        </is>
      </c>
      <c r="C4220" t="inlineStr">
        <is>
          <t>513087 - Goo Property Singapore Pte. Ltd.</t>
        </is>
      </c>
      <c r="D4220" t="inlineStr">
        <is>
          <t>T25W039357</t>
        </is>
      </c>
      <c r="E4220" t="inlineStr">
        <is>
          <t>Tsunoda, Hideyo</t>
        </is>
      </c>
      <c r="F4220" t="n">
        <v>571421</v>
      </c>
      <c r="G4220" t="inlineStr">
        <is>
          <t>Kondo, Yasuyuki</t>
        </is>
      </c>
      <c r="H4220" t="inlineStr">
        <is>
          <t>基本プラン</t>
        </is>
      </c>
      <c r="I4220" t="n">
        <v>1</v>
      </c>
      <c r="J4220" t="inlineStr">
        <is>
          <t>Investment Mgmt Fee for 31/12/2025</t>
        </is>
      </c>
      <c r="K4220" t="inlineStr">
        <is>
          <t>EVO25</t>
        </is>
      </c>
      <c r="L4220" t="n">
        <v>0</v>
      </c>
      <c r="M4220" t="inlineStr">
        <is>
          <t>USD</t>
        </is>
      </c>
      <c r="N4220" t="n">
        <v>4572.62</v>
      </c>
      <c r="O4220" t="n">
        <v>0.01</v>
      </c>
      <c r="P4220" s="7" t="n">
        <v>11.43</v>
      </c>
      <c r="Q4220" s="7" t="n">
        <v>0</v>
      </c>
      <c r="R4220" s="7" t="n">
        <v>0.5</v>
      </c>
      <c r="S4220" s="7" t="n">
        <v>1</v>
      </c>
      <c r="T4220" s="7">
        <f>ROUND(P9275*R9275*S9275, 2)</f>
        <v/>
      </c>
      <c r="U4220" s="7" t="n">
        <v>0.25</v>
      </c>
      <c r="V4220" s="7">
        <f>ROUND(P9275*U9275, 2)</f>
        <v/>
      </c>
      <c r="W4220" s="7" t="n">
        <v>0.25</v>
      </c>
      <c r="X4220" s="7">
        <f>ROUND(P9275*W9275, 2)</f>
        <v/>
      </c>
      <c r="Y4220" t="inlineStr">
        <is>
          <t>12.脇坂G</t>
        </is>
      </c>
      <c r="Z4220" t="inlineStr">
        <is>
          <t>4 Capital 傘下</t>
        </is>
      </c>
      <c r="AA4220" t="inlineStr">
        <is>
          <t>アクティブ</t>
        </is>
      </c>
      <c r="AC4220" t="inlineStr">
        <is>
          <t>脇坂グループ・・・イントロデューサー分も、マネージャーフィー0.25%も脇坂さんに報告、Goo分は0.25%</t>
        </is>
      </c>
    </row>
    <row r="4221">
      <c r="A4221" s="1" t="n">
        <v>46029</v>
      </c>
      <c r="B4221" t="inlineStr">
        <is>
          <t>顧問サービス料</t>
        </is>
      </c>
      <c r="C4221" t="inlineStr">
        <is>
          <t>513087 - Goo Property Singapore Pte. Ltd.</t>
        </is>
      </c>
      <c r="D4221" t="inlineStr">
        <is>
          <t>T25W039360</t>
        </is>
      </c>
      <c r="E4221" t="inlineStr">
        <is>
          <t>Hamamura, Masaki</t>
        </is>
      </c>
      <c r="F4221" t="n">
        <v>572855</v>
      </c>
      <c r="G4221" t="inlineStr">
        <is>
          <t>Ito, Takahiro</t>
        </is>
      </c>
      <c r="H4221" t="inlineStr">
        <is>
          <t>基本プラン</t>
        </is>
      </c>
      <c r="I4221" t="n">
        <v>1</v>
      </c>
      <c r="J4221" t="inlineStr">
        <is>
          <t>Investment Mgmt Fee for 31/12/2025</t>
        </is>
      </c>
      <c r="K4221" t="inlineStr">
        <is>
          <t>EVO25</t>
        </is>
      </c>
      <c r="L4221" t="n">
        <v>0</v>
      </c>
      <c r="M4221" t="inlineStr">
        <is>
          <t>USD</t>
        </is>
      </c>
      <c r="N4221" t="n">
        <v>2033.93</v>
      </c>
      <c r="O4221" t="n">
        <v>0.01</v>
      </c>
      <c r="P4221" s="7" t="n">
        <v>5.08</v>
      </c>
      <c r="Q4221" s="7" t="n">
        <v>0</v>
      </c>
      <c r="R4221" s="7" t="n">
        <v>0.5</v>
      </c>
      <c r="S4221" s="7" t="n">
        <v>1</v>
      </c>
      <c r="T4221" s="7">
        <f>ROUND(P9276*R9276*S9276, 2)</f>
        <v/>
      </c>
      <c r="U4221" s="7" t="n">
        <v>0</v>
      </c>
      <c r="V4221" s="7">
        <f>ROUND(P9276*U9276, 2)</f>
        <v/>
      </c>
      <c r="W4221" s="7" t="n">
        <v>0.5</v>
      </c>
      <c r="X4221" s="7">
        <f>ROUND(P9276*W9276, 2)</f>
        <v/>
      </c>
      <c r="Y4221" t="inlineStr">
        <is>
          <t>個別</t>
        </is>
      </c>
      <c r="Z4221" t="inlineStr">
        <is>
          <t>Raftel GK</t>
        </is>
      </c>
      <c r="AA4221" t="inlineStr">
        <is>
          <t>アクティブ</t>
        </is>
      </c>
    </row>
    <row r="4222">
      <c r="A4222" s="1" t="n">
        <v>46029</v>
      </c>
      <c r="B4222" t="inlineStr">
        <is>
          <t>顧問サービス料</t>
        </is>
      </c>
      <c r="C4222" t="inlineStr">
        <is>
          <t>513087 - Goo Property Singapore Pte. Ltd.</t>
        </is>
      </c>
      <c r="D4222" t="inlineStr">
        <is>
          <t>T25W039362</t>
        </is>
      </c>
      <c r="E4222" t="inlineStr">
        <is>
          <t>Morishita, Ryoma</t>
        </is>
      </c>
      <c r="F4222" t="n">
        <v>564178</v>
      </c>
      <c r="G4222" t="inlineStr">
        <is>
          <t>MJP Co., Ltd.</t>
        </is>
      </c>
      <c r="H4222" t="inlineStr">
        <is>
          <t>基本プラン</t>
        </is>
      </c>
      <c r="I4222" t="n">
        <v>1</v>
      </c>
      <c r="J4222" t="inlineStr">
        <is>
          <t>Investment Mgmt Fee for 31/12/2025</t>
        </is>
      </c>
      <c r="K4222" t="inlineStr">
        <is>
          <t>EVO25</t>
        </is>
      </c>
      <c r="L4222" t="n">
        <v>0</v>
      </c>
      <c r="M4222" t="inlineStr">
        <is>
          <t>USD</t>
        </is>
      </c>
      <c r="N4222" t="n">
        <v>1802.41</v>
      </c>
      <c r="O4222" t="n">
        <v>0.01</v>
      </c>
      <c r="P4222" s="7" t="n">
        <v>4.51</v>
      </c>
      <c r="Q4222" s="7" t="n">
        <v>0</v>
      </c>
      <c r="R4222" s="7" t="n">
        <v>0.5</v>
      </c>
      <c r="S4222" s="7" t="n">
        <v>1</v>
      </c>
      <c r="T4222" s="7">
        <f>ROUND(P9277*R9277*S9277, 2)</f>
        <v/>
      </c>
      <c r="U4222" s="7" t="n">
        <v>0</v>
      </c>
      <c r="V4222" s="7">
        <f>ROUND(P9277*U9277, 2)</f>
        <v/>
      </c>
      <c r="W4222" s="7" t="n">
        <v>0.5</v>
      </c>
      <c r="X4222" s="7">
        <f>ROUND(P9277*W9277, 2)</f>
        <v/>
      </c>
      <c r="Y4222" t="inlineStr">
        <is>
          <t>16.MJP (Gift)</t>
        </is>
      </c>
      <c r="Z4222" t="n">
        <v>0</v>
      </c>
      <c r="AA4222" t="inlineStr">
        <is>
          <t>アクティブ</t>
        </is>
      </c>
    </row>
    <row r="4223">
      <c r="A4223" s="1" t="n">
        <v>46029</v>
      </c>
      <c r="B4223" t="inlineStr">
        <is>
          <t>顧問サービス料</t>
        </is>
      </c>
      <c r="C4223" t="inlineStr">
        <is>
          <t>513087 - Goo Property Singapore Pte. Ltd.</t>
        </is>
      </c>
      <c r="D4223" t="inlineStr">
        <is>
          <t>T25W016130</t>
        </is>
      </c>
      <c r="E4223" t="inlineStr">
        <is>
          <t>Takeuchi, Hisae</t>
        </is>
      </c>
      <c r="F4223" t="n">
        <v>515112</v>
      </c>
      <c r="G4223" t="inlineStr">
        <is>
          <t>FTwork Co., Ltd.</t>
        </is>
      </c>
      <c r="H4223" t="inlineStr">
        <is>
          <t>基本プラン</t>
        </is>
      </c>
      <c r="I4223" t="n">
        <v>2</v>
      </c>
      <c r="J4223" t="inlineStr">
        <is>
          <t>Investment Mgmt Fee for 31/12/2025</t>
        </is>
      </c>
      <c r="K4223" t="inlineStr">
        <is>
          <t>EVO25-CR</t>
        </is>
      </c>
      <c r="L4223" t="n">
        <v>0</v>
      </c>
      <c r="M4223" t="inlineStr">
        <is>
          <t>USD</t>
        </is>
      </c>
      <c r="N4223" t="n">
        <v>13009.84</v>
      </c>
      <c r="O4223" t="n">
        <v>0.01</v>
      </c>
      <c r="P4223" s="7" t="n">
        <v>32.52</v>
      </c>
      <c r="Q4223" s="7" t="n">
        <v>0</v>
      </c>
      <c r="R4223" s="7" t="n">
        <v>0.5</v>
      </c>
      <c r="S4223" s="7" t="n">
        <v>0.5</v>
      </c>
      <c r="T4223" s="7">
        <f>ROUND(P9278*R9278*S9278, 2)</f>
        <v/>
      </c>
      <c r="U4223" s="7" t="n">
        <v>0.25</v>
      </c>
      <c r="V4223" s="7">
        <f>ROUND(P9278*U9278, 2)</f>
        <v/>
      </c>
      <c r="W4223" s="7" t="n">
        <v>0.25</v>
      </c>
      <c r="X4223" s="7">
        <f>ROUND(P9278*W9278, 2)</f>
        <v/>
      </c>
      <c r="Y4223" t="inlineStr">
        <is>
          <t>1.道下G</t>
        </is>
      </c>
      <c r="Z4223" t="inlineStr">
        <is>
          <t>杉本G</t>
        </is>
      </c>
      <c r="AA4223" t="inlineStr">
        <is>
          <t>移籍</t>
        </is>
      </c>
      <c r="AC4223" t="inlineStr">
        <is>
          <t>道下グループ・・・イントロデューサー分も、マネージャーフィー0.25%も道下さんに報告、Goo分は0.25%</t>
        </is>
      </c>
    </row>
    <row r="4224">
      <c r="A4224" s="1" t="n">
        <v>46029</v>
      </c>
      <c r="B4224" t="inlineStr">
        <is>
          <t>顧問サービス料</t>
        </is>
      </c>
      <c r="C4224" t="inlineStr">
        <is>
          <t>513087 - Goo Property Singapore Pte. Ltd.</t>
        </is>
      </c>
      <c r="D4224" t="inlineStr">
        <is>
          <t>T25W016130</t>
        </is>
      </c>
      <c r="E4224" t="inlineStr">
        <is>
          <t>Takeuchi, Hisae</t>
        </is>
      </c>
      <c r="F4224" t="n">
        <v>515112</v>
      </c>
      <c r="G4224" t="inlineStr">
        <is>
          <t>FTwork Co., Ltd.</t>
        </is>
      </c>
      <c r="H4224" t="inlineStr">
        <is>
          <t>基本プラン</t>
        </is>
      </c>
      <c r="I4224" t="n">
        <v>2</v>
      </c>
      <c r="J4224" t="inlineStr">
        <is>
          <t>Investment Mgmt Fee for 31/12/2025</t>
        </is>
      </c>
      <c r="K4224" t="inlineStr">
        <is>
          <t>EVO25-CR</t>
        </is>
      </c>
      <c r="L4224" t="n">
        <v>0</v>
      </c>
      <c r="M4224" t="inlineStr">
        <is>
          <t>USD</t>
        </is>
      </c>
      <c r="N4224" t="n">
        <v>13009.84</v>
      </c>
      <c r="O4224" t="n">
        <v>0.01</v>
      </c>
      <c r="P4224" s="7" t="n">
        <v>32.52</v>
      </c>
      <c r="Q4224" s="7" t="n">
        <v>0</v>
      </c>
      <c r="R4224" s="7" t="n">
        <v>0.5</v>
      </c>
      <c r="S4224" s="7" t="n">
        <v>0.5</v>
      </c>
      <c r="T4224" s="7">
        <f>ROUND(P9279*R9279*S9279, 2)</f>
        <v/>
      </c>
      <c r="U4224" s="7" t="n">
        <v>0.25</v>
      </c>
      <c r="V4224" s="7">
        <f>ROUND(P9279*U9279, 2)</f>
        <v/>
      </c>
      <c r="W4224" s="7" t="n">
        <v>0.25</v>
      </c>
      <c r="X4224" s="7">
        <f>ROUND(P9279*W9279, 2)</f>
        <v/>
      </c>
      <c r="Y4224" t="inlineStr">
        <is>
          <t>1.道下G</t>
        </is>
      </c>
      <c r="Z4224" t="inlineStr">
        <is>
          <t>杉本G</t>
        </is>
      </c>
      <c r="AA4224" t="inlineStr">
        <is>
          <t>移籍</t>
        </is>
      </c>
      <c r="AB4224" t="inlineStr">
        <is>
          <t>全ファイルに記録なし</t>
        </is>
      </c>
      <c r="AC4224" t="inlineStr">
        <is>
          <t>道下グループ・・・イントロデューサー分も、マネージャーフィー0.25%も道下さんに報告、Goo分は0.25%</t>
        </is>
      </c>
    </row>
    <row r="4225">
      <c r="A4225" s="1" t="n">
        <v>46029</v>
      </c>
      <c r="B4225" t="inlineStr">
        <is>
          <t>顧問サービス料</t>
        </is>
      </c>
      <c r="C4225" t="inlineStr">
        <is>
          <t>513087 - Goo Property Singapore Pte. Ltd.</t>
        </is>
      </c>
      <c r="D4225" t="inlineStr">
        <is>
          <t>T25W014398</t>
        </is>
      </c>
      <c r="E4225" t="inlineStr">
        <is>
          <t>Sato, Chiemi</t>
        </is>
      </c>
      <c r="F4225" t="n">
        <v>515112</v>
      </c>
      <c r="G4225" t="inlineStr">
        <is>
          <t>FTwork Co., Ltd.</t>
        </is>
      </c>
      <c r="H4225" t="inlineStr">
        <is>
          <t>基本プラン</t>
        </is>
      </c>
      <c r="I4225" t="n">
        <v>2</v>
      </c>
      <c r="J4225" t="inlineStr">
        <is>
          <t>Investment Mgmt Fee for 31/12/2025</t>
        </is>
      </c>
      <c r="K4225" t="inlineStr">
        <is>
          <t>EVO25</t>
        </is>
      </c>
      <c r="L4225" t="n">
        <v>0</v>
      </c>
      <c r="M4225" t="inlineStr">
        <is>
          <t>USD</t>
        </is>
      </c>
      <c r="N4225" t="n">
        <v>9205.75</v>
      </c>
      <c r="O4225" t="n">
        <v>0.01</v>
      </c>
      <c r="P4225" s="7" t="n">
        <v>23.01</v>
      </c>
      <c r="Q4225" s="7" t="n">
        <v>0</v>
      </c>
      <c r="R4225" s="7" t="n">
        <v>0.5</v>
      </c>
      <c r="S4225" s="7" t="n">
        <v>0.5</v>
      </c>
      <c r="T4225" s="7">
        <f>ROUND(P9280*R9280*S9280, 2)</f>
        <v/>
      </c>
      <c r="U4225" s="7" t="n">
        <v>0.25</v>
      </c>
      <c r="V4225" s="7">
        <f>ROUND(P9280*U9280, 2)</f>
        <v/>
      </c>
      <c r="W4225" s="7" t="n">
        <v>0.25</v>
      </c>
      <c r="X4225" s="7">
        <f>ROUND(P9280*W9280, 2)</f>
        <v/>
      </c>
      <c r="Y4225" t="inlineStr">
        <is>
          <t>1.道下G</t>
        </is>
      </c>
      <c r="Z4225" t="inlineStr">
        <is>
          <t>杉本G</t>
        </is>
      </c>
      <c r="AA4225" t="inlineStr">
        <is>
          <t>移籍</t>
        </is>
      </c>
      <c r="AC4225" t="inlineStr">
        <is>
          <t>道下グループ・・・イントロデューサー分も、マネージャーフィー0.25%も道下さんに報告、Goo分は0.25%</t>
        </is>
      </c>
    </row>
    <row r="4226">
      <c r="A4226" s="1" t="n">
        <v>46029</v>
      </c>
      <c r="B4226" t="inlineStr">
        <is>
          <t>顧問サービス料</t>
        </is>
      </c>
      <c r="C4226" t="inlineStr">
        <is>
          <t>513087 - Goo Property Singapore Pte. Ltd.</t>
        </is>
      </c>
      <c r="D4226" t="inlineStr">
        <is>
          <t>T25W014398</t>
        </is>
      </c>
      <c r="E4226" t="inlineStr">
        <is>
          <t>Sato, Chiemi</t>
        </is>
      </c>
      <c r="F4226" t="n">
        <v>515112</v>
      </c>
      <c r="G4226" t="inlineStr">
        <is>
          <t>FTwork Co., Ltd.</t>
        </is>
      </c>
      <c r="H4226" t="inlineStr">
        <is>
          <t>基本プラン</t>
        </is>
      </c>
      <c r="I4226" t="n">
        <v>2</v>
      </c>
      <c r="J4226" t="inlineStr">
        <is>
          <t>Investment Mgmt Fee for 31/12/2025</t>
        </is>
      </c>
      <c r="K4226" t="inlineStr">
        <is>
          <t>EVO25</t>
        </is>
      </c>
      <c r="L4226" t="n">
        <v>0</v>
      </c>
      <c r="M4226" t="inlineStr">
        <is>
          <t>USD</t>
        </is>
      </c>
      <c r="N4226" t="n">
        <v>9205.75</v>
      </c>
      <c r="O4226" t="n">
        <v>0.01</v>
      </c>
      <c r="P4226" s="7" t="n">
        <v>23.01</v>
      </c>
      <c r="Q4226" s="7" t="n">
        <v>0</v>
      </c>
      <c r="R4226" s="7" t="n">
        <v>0.5</v>
      </c>
      <c r="S4226" s="7" t="n">
        <v>0.5</v>
      </c>
      <c r="T4226" s="7">
        <f>ROUND(P9281*R9281*S9281, 2)</f>
        <v/>
      </c>
      <c r="U4226" s="7" t="n">
        <v>0.25</v>
      </c>
      <c r="V4226" s="7">
        <f>ROUND(P9281*U9281, 2)</f>
        <v/>
      </c>
      <c r="W4226" s="7" t="n">
        <v>0.25</v>
      </c>
      <c r="X4226" s="7">
        <f>ROUND(P9281*W9281, 2)</f>
        <v/>
      </c>
      <c r="Y4226" t="inlineStr">
        <is>
          <t>1.道下G</t>
        </is>
      </c>
      <c r="Z4226" t="inlineStr">
        <is>
          <t>杉本G</t>
        </is>
      </c>
      <c r="AA4226" t="inlineStr">
        <is>
          <t>移籍</t>
        </is>
      </c>
      <c r="AB4226" t="inlineStr">
        <is>
          <t>全ファイルに記録なし</t>
        </is>
      </c>
      <c r="AC4226" t="inlineStr">
        <is>
          <t>道下グループ・・・イントロデューサー分も、マネージャーフィー0.25%も道下さんに報告、Goo分は0.25%</t>
        </is>
      </c>
    </row>
    <row r="4227">
      <c r="A4227" s="1" t="n">
        <v>46029</v>
      </c>
      <c r="B4227" t="inlineStr">
        <is>
          <t>顧問サービス料</t>
        </is>
      </c>
      <c r="C4227" t="inlineStr">
        <is>
          <t>513087 - Goo Property Singapore Pte. Ltd.</t>
        </is>
      </c>
      <c r="D4227" t="inlineStr">
        <is>
          <t>T25W039380</t>
        </is>
      </c>
      <c r="E4227" t="inlineStr">
        <is>
          <t>Katase, Toshiya</t>
        </is>
      </c>
      <c r="F4227" t="n">
        <v>513356</v>
      </c>
      <c r="G4227" t="inlineStr">
        <is>
          <t>Kinoshita, Ryusuke</t>
        </is>
      </c>
      <c r="H4227" t="inlineStr">
        <is>
          <t>基本プラン</t>
        </is>
      </c>
      <c r="I4227" t="n">
        <v>1</v>
      </c>
      <c r="J4227" t="inlineStr">
        <is>
          <t>Investment Mgmt Fee for 31/12/2025</t>
        </is>
      </c>
      <c r="K4227" t="inlineStr">
        <is>
          <t>EVO25</t>
        </is>
      </c>
      <c r="L4227" t="n">
        <v>0</v>
      </c>
      <c r="M4227" t="inlineStr">
        <is>
          <t>USD</t>
        </is>
      </c>
      <c r="N4227" t="n">
        <v>1237.8</v>
      </c>
      <c r="O4227" t="n">
        <v>0.01</v>
      </c>
      <c r="P4227" s="7" t="n">
        <v>3.09</v>
      </c>
      <c r="Q4227" s="7" t="n">
        <v>0</v>
      </c>
      <c r="R4227" s="7" t="n">
        <v>0.5</v>
      </c>
      <c r="S4227" s="7" t="n">
        <v>1</v>
      </c>
      <c r="T4227" s="7">
        <f>ROUND(P9282*R9282*S9282, 2)</f>
        <v/>
      </c>
      <c r="U4227" s="7" t="n">
        <v>0</v>
      </c>
      <c r="V4227" s="7">
        <f>ROUND(P9282*U9282, 2)</f>
        <v/>
      </c>
      <c r="W4227" s="7" t="n">
        <v>0.5</v>
      </c>
      <c r="X4227" s="7">
        <f>ROUND(P9282*W9282, 2)</f>
        <v/>
      </c>
      <c r="Y4227" t="inlineStr">
        <is>
          <t>GA</t>
        </is>
      </c>
      <c r="Z4227" t="n">
        <v>0</v>
      </c>
      <c r="AA4227" t="inlineStr">
        <is>
          <t>アクティブ</t>
        </is>
      </c>
    </row>
    <row r="4228">
      <c r="A4228" s="1" t="n">
        <v>46029</v>
      </c>
      <c r="B4228" t="inlineStr">
        <is>
          <t>顧問サービス料</t>
        </is>
      </c>
      <c r="C4228" t="inlineStr">
        <is>
          <t>513087 - Goo Property Singapore Pte. Ltd.</t>
        </is>
      </c>
      <c r="D4228" t="inlineStr">
        <is>
          <t>T25W039385</t>
        </is>
      </c>
      <c r="E4228" t="inlineStr">
        <is>
          <t>Arase, Haruka</t>
        </is>
      </c>
      <c r="F4228" t="n">
        <v>578254</v>
      </c>
      <c r="G4228" t="inlineStr">
        <is>
          <t>Sagane, Naoki</t>
        </is>
      </c>
      <c r="H4228" t="inlineStr">
        <is>
          <t>基本プラン</t>
        </is>
      </c>
      <c r="I4228" t="n">
        <v>1</v>
      </c>
      <c r="J4228" t="inlineStr">
        <is>
          <t>Investment Mgmt Fee for 31/12/2025</t>
        </is>
      </c>
      <c r="K4228" t="inlineStr">
        <is>
          <t>EVO25</t>
        </is>
      </c>
      <c r="L4228" t="n">
        <v>0</v>
      </c>
      <c r="M4228" t="inlineStr">
        <is>
          <t>USD</t>
        </is>
      </c>
      <c r="N4228" t="n">
        <v>2716.73</v>
      </c>
      <c r="O4228" t="n">
        <v>0.01</v>
      </c>
      <c r="P4228" s="7" t="n">
        <v>6.79</v>
      </c>
      <c r="Q4228" s="7" t="n">
        <v>0</v>
      </c>
      <c r="R4228" s="7" t="n">
        <v>0.5</v>
      </c>
      <c r="S4228" s="7" t="n">
        <v>1</v>
      </c>
      <c r="T4228" s="7">
        <f>ROUND(P9283*R9283*S9283, 2)</f>
        <v/>
      </c>
      <c r="U4228" s="7" t="n">
        <v>0</v>
      </c>
      <c r="V4228" s="7">
        <f>ROUND(P9283*U9283, 2)</f>
        <v/>
      </c>
      <c r="W4228" s="7" t="n">
        <v>0.5</v>
      </c>
      <c r="X4228" s="7">
        <f>ROUND(P9283*W9283, 2)</f>
        <v/>
      </c>
      <c r="Y4228" t="inlineStr">
        <is>
          <t>2.旧川村G (Gift)</t>
        </is>
      </c>
      <c r="Z4228" t="n">
        <v>0</v>
      </c>
      <c r="AA4228" t="inlineStr">
        <is>
          <t>アクティブ</t>
        </is>
      </c>
    </row>
    <row r="4229">
      <c r="A4229" s="1" t="n">
        <v>46029</v>
      </c>
      <c r="B4229" t="inlineStr">
        <is>
          <t>顧問サービス料</t>
        </is>
      </c>
      <c r="C4229" t="inlineStr">
        <is>
          <t>513087 - Goo Property Singapore Pte. Ltd.</t>
        </is>
      </c>
      <c r="D4229" t="inlineStr">
        <is>
          <t>T25W039400</t>
        </is>
      </c>
      <c r="E4229" t="inlineStr">
        <is>
          <t>Suzuki, Kasumi</t>
        </is>
      </c>
      <c r="F4229" t="n">
        <v>572384</v>
      </c>
      <c r="G4229" t="inlineStr">
        <is>
          <t>Morishima, Kensuke</t>
        </is>
      </c>
      <c r="H4229" t="inlineStr">
        <is>
          <t>基本プラン</t>
        </is>
      </c>
      <c r="I4229" t="n">
        <v>1</v>
      </c>
      <c r="J4229" t="inlineStr">
        <is>
          <t>Investment Mgmt Fee for 31/12/2025</t>
        </is>
      </c>
      <c r="K4229" t="inlineStr">
        <is>
          <t>EVO25</t>
        </is>
      </c>
      <c r="L4229" t="n">
        <v>0</v>
      </c>
      <c r="M4229" t="inlineStr">
        <is>
          <t>USD</t>
        </is>
      </c>
      <c r="N4229" t="n">
        <v>4560.91</v>
      </c>
      <c r="O4229" t="n">
        <v>0.01</v>
      </c>
      <c r="P4229" s="7" t="n">
        <v>11.4</v>
      </c>
      <c r="Q4229" s="7" t="n">
        <v>0</v>
      </c>
      <c r="R4229" s="7" t="n">
        <v>0.5</v>
      </c>
      <c r="S4229" s="7" t="n">
        <v>1</v>
      </c>
      <c r="T4229" s="7">
        <f>ROUND(P9284*R9284*S9284, 2)</f>
        <v/>
      </c>
      <c r="U4229" s="7" t="n">
        <v>0.25</v>
      </c>
      <c r="V4229" s="7">
        <f>ROUND(P9284*U9284, 2)</f>
        <v/>
      </c>
      <c r="W4229" s="7" t="n">
        <v>0.25</v>
      </c>
      <c r="X4229" s="7">
        <f>ROUND(P9284*W9284, 2)</f>
        <v/>
      </c>
      <c r="Y4229" t="inlineStr">
        <is>
          <t>12.脇坂G</t>
        </is>
      </c>
      <c r="Z4229" t="inlineStr">
        <is>
          <t>4 Capital 傘下</t>
        </is>
      </c>
      <c r="AA4229" t="inlineStr">
        <is>
          <t>アクティブ</t>
        </is>
      </c>
      <c r="AC4229" t="inlineStr">
        <is>
          <t>脇坂グループ・・・イントロデューサー分も、マネージャーフィー0.25%も脇坂さんに報告、Goo分は0.25%</t>
        </is>
      </c>
    </row>
    <row r="4230">
      <c r="A4230" s="1" t="n">
        <v>46029</v>
      </c>
      <c r="B4230" t="inlineStr">
        <is>
          <t>顧問サービス料</t>
        </is>
      </c>
      <c r="C4230" t="inlineStr">
        <is>
          <t>513087 - Goo Property Singapore Pte. Ltd.</t>
        </is>
      </c>
      <c r="D4230" t="inlineStr">
        <is>
          <t>T25W010488</t>
        </is>
      </c>
      <c r="E4230" t="inlineStr">
        <is>
          <t>Shirakawa, Eri</t>
        </is>
      </c>
      <c r="F4230" t="n">
        <v>515112</v>
      </c>
      <c r="G4230" t="inlineStr">
        <is>
          <t>FTwork Co., Ltd.</t>
        </is>
      </c>
      <c r="H4230" t="inlineStr">
        <is>
          <t>基本プラン</t>
        </is>
      </c>
      <c r="I4230" t="n">
        <v>2</v>
      </c>
      <c r="J4230" t="inlineStr">
        <is>
          <t>Investment Mgmt Fee for 31/12/2025</t>
        </is>
      </c>
      <c r="K4230" t="inlineStr">
        <is>
          <t>EVO25</t>
        </is>
      </c>
      <c r="L4230" t="n">
        <v>0</v>
      </c>
      <c r="M4230" t="inlineStr">
        <is>
          <t>USD</t>
        </is>
      </c>
      <c r="N4230" t="n">
        <v>529.88</v>
      </c>
      <c r="O4230" t="n">
        <v>0.01</v>
      </c>
      <c r="P4230" s="7" t="n">
        <v>1.32</v>
      </c>
      <c r="Q4230" s="7" t="n">
        <v>0</v>
      </c>
      <c r="R4230" s="7" t="n">
        <v>0.5</v>
      </c>
      <c r="S4230" s="7" t="n">
        <v>0.5</v>
      </c>
      <c r="T4230" s="7">
        <f>ROUND(P9285*R9285*S9285, 2)</f>
        <v/>
      </c>
      <c r="U4230" s="7" t="n">
        <v>0.25</v>
      </c>
      <c r="V4230" s="7">
        <f>ROUND(P9285*U9285, 2)</f>
        <v/>
      </c>
      <c r="W4230" s="7" t="n">
        <v>0.25</v>
      </c>
      <c r="X4230" s="7">
        <f>ROUND(P9285*W9285, 2)</f>
        <v/>
      </c>
      <c r="Y4230" t="inlineStr">
        <is>
          <t>1.道下G</t>
        </is>
      </c>
      <c r="Z4230" t="inlineStr">
        <is>
          <t>杉本G</t>
        </is>
      </c>
      <c r="AA4230" t="inlineStr">
        <is>
          <t>移籍</t>
        </is>
      </c>
      <c r="AC4230" t="inlineStr">
        <is>
          <t>道下グループ・・・イントロデューサー分も、マネージャーフィー0.25%も道下さんに報告、Goo分は0.25%</t>
        </is>
      </c>
    </row>
    <row r="4231">
      <c r="A4231" s="1" t="n">
        <v>46029</v>
      </c>
      <c r="B4231" t="inlineStr">
        <is>
          <t>顧問サービス料</t>
        </is>
      </c>
      <c r="C4231" t="inlineStr">
        <is>
          <t>513087 - Goo Property Singapore Pte. Ltd.</t>
        </is>
      </c>
      <c r="D4231" t="inlineStr">
        <is>
          <t>T25W010488</t>
        </is>
      </c>
      <c r="E4231" t="inlineStr">
        <is>
          <t>Shirakawa, Eri</t>
        </is>
      </c>
      <c r="F4231" t="n">
        <v>515112</v>
      </c>
      <c r="G4231" t="inlineStr">
        <is>
          <t>FTwork Co., Ltd.</t>
        </is>
      </c>
      <c r="H4231" t="inlineStr">
        <is>
          <t>基本プラン</t>
        </is>
      </c>
      <c r="I4231" t="n">
        <v>2</v>
      </c>
      <c r="J4231" t="inlineStr">
        <is>
          <t>Investment Mgmt Fee for 31/12/2025</t>
        </is>
      </c>
      <c r="K4231" t="inlineStr">
        <is>
          <t>EVO25</t>
        </is>
      </c>
      <c r="L4231" t="n">
        <v>0</v>
      </c>
      <c r="M4231" t="inlineStr">
        <is>
          <t>USD</t>
        </is>
      </c>
      <c r="N4231" t="n">
        <v>529.88</v>
      </c>
      <c r="O4231" t="n">
        <v>0.01</v>
      </c>
      <c r="P4231" s="7" t="n">
        <v>1.32</v>
      </c>
      <c r="Q4231" s="7" t="n">
        <v>0</v>
      </c>
      <c r="R4231" s="7" t="n">
        <v>0.5</v>
      </c>
      <c r="S4231" s="7" t="n">
        <v>0.5</v>
      </c>
      <c r="T4231" s="7">
        <f>ROUND(P9286*R9286*S9286, 2)</f>
        <v/>
      </c>
      <c r="U4231" s="7" t="n">
        <v>0.25</v>
      </c>
      <c r="V4231" s="7">
        <f>ROUND(P9286*U9286, 2)</f>
        <v/>
      </c>
      <c r="W4231" s="7" t="n">
        <v>0.25</v>
      </c>
      <c r="X4231" s="7">
        <f>ROUND(P9286*W9286, 2)</f>
        <v/>
      </c>
      <c r="Y4231" t="inlineStr">
        <is>
          <t>1.道下G</t>
        </is>
      </c>
      <c r="Z4231" t="inlineStr">
        <is>
          <t>杉本G</t>
        </is>
      </c>
      <c r="AA4231" t="inlineStr">
        <is>
          <t>移籍</t>
        </is>
      </c>
      <c r="AB4231" t="inlineStr">
        <is>
          <t>全ファイルに記録なし</t>
        </is>
      </c>
      <c r="AC4231" t="inlineStr">
        <is>
          <t>道下グループ・・・イントロデューサー分も、マネージャーフィー0.25%も道下さんに報告、Goo分は0.25%</t>
        </is>
      </c>
    </row>
    <row r="4232">
      <c r="A4232" s="1" t="n">
        <v>46029</v>
      </c>
      <c r="B4232" t="inlineStr">
        <is>
          <t>顧問サービス料</t>
        </is>
      </c>
      <c r="C4232" t="inlineStr">
        <is>
          <t>513087 - Goo Property Singapore Pte. Ltd.</t>
        </is>
      </c>
      <c r="D4232" t="inlineStr">
        <is>
          <t>T25W039430</t>
        </is>
      </c>
      <c r="E4232" t="inlineStr">
        <is>
          <t>Uesaka, Eiji</t>
        </is>
      </c>
      <c r="F4232" t="n">
        <v>569491</v>
      </c>
      <c r="G4232" t="inlineStr">
        <is>
          <t>Takebayashi, Yoshiki</t>
        </is>
      </c>
      <c r="H4232" t="inlineStr">
        <is>
          <t>基本プラン</t>
        </is>
      </c>
      <c r="I4232" t="n">
        <v>1</v>
      </c>
      <c r="J4232" t="inlineStr">
        <is>
          <t>Investment Mgmt Fee for 31/12/2025</t>
        </is>
      </c>
      <c r="K4232" t="inlineStr">
        <is>
          <t>EVO25</t>
        </is>
      </c>
      <c r="L4232" t="n">
        <v>0</v>
      </c>
      <c r="M4232" t="inlineStr">
        <is>
          <t>USD</t>
        </is>
      </c>
      <c r="N4232" t="n">
        <v>4349.97</v>
      </c>
      <c r="O4232" t="n">
        <v>0.01</v>
      </c>
      <c r="P4232" s="7" t="n">
        <v>10.87</v>
      </c>
      <c r="Q4232" s="7" t="n">
        <v>0</v>
      </c>
      <c r="R4232" s="7" t="n">
        <v>0.5</v>
      </c>
      <c r="S4232" s="7" t="n">
        <v>1</v>
      </c>
      <c r="T4232" s="7">
        <f>ROUND(P9287*R9287*S9287, 2)</f>
        <v/>
      </c>
      <c r="U4232" s="7" t="n">
        <v>0.25</v>
      </c>
      <c r="V4232" s="7">
        <f>ROUND(P9287*U9287, 2)</f>
        <v/>
      </c>
      <c r="W4232" s="7" t="n">
        <v>0.25</v>
      </c>
      <c r="X4232" s="7">
        <f>ROUND(P9287*W9287, 2)</f>
        <v/>
      </c>
      <c r="Y4232" t="inlineStr">
        <is>
          <t>1.道下G</t>
        </is>
      </c>
      <c r="Z4232" t="inlineStr">
        <is>
          <t>小宮山G</t>
        </is>
      </c>
      <c r="AA4232" t="inlineStr">
        <is>
          <t>移籍</t>
        </is>
      </c>
      <c r="AC4232" t="inlineStr">
        <is>
          <t>道下グループ・・・イントロデューサー分も、マネージャーフィー0.25%も道下さんに報告、Goo分は0.25%</t>
        </is>
      </c>
    </row>
    <row r="4233">
      <c r="A4233" s="1" t="n">
        <v>46029</v>
      </c>
      <c r="B4233" t="inlineStr">
        <is>
          <t>顧問サービス料</t>
        </is>
      </c>
      <c r="C4233" t="inlineStr">
        <is>
          <t>513087 - Goo Property Singapore Pte. Ltd.</t>
        </is>
      </c>
      <c r="D4233" t="inlineStr">
        <is>
          <t>T25W039448</t>
        </is>
      </c>
      <c r="E4233" t="inlineStr">
        <is>
          <t>Hisatsugu, Ryo</t>
        </is>
      </c>
      <c r="F4233" t="n">
        <v>571421</v>
      </c>
      <c r="G4233" t="inlineStr">
        <is>
          <t>Kondo, Yasuyuki</t>
        </is>
      </c>
      <c r="H4233" t="inlineStr">
        <is>
          <t>基本プラン</t>
        </is>
      </c>
      <c r="I4233" t="n">
        <v>1</v>
      </c>
      <c r="J4233" t="inlineStr">
        <is>
          <t>Investment Mgmt Fee for 31/12/2025</t>
        </is>
      </c>
      <c r="K4233" t="inlineStr">
        <is>
          <t>EVO25</t>
        </is>
      </c>
      <c r="L4233" t="n">
        <v>0</v>
      </c>
      <c r="M4233" t="inlineStr">
        <is>
          <t>USD</t>
        </is>
      </c>
      <c r="N4233" t="n">
        <v>9621.85</v>
      </c>
      <c r="O4233" t="n">
        <v>0.01</v>
      </c>
      <c r="P4233" s="7" t="n">
        <v>24.05</v>
      </c>
      <c r="Q4233" s="7" t="n">
        <v>0</v>
      </c>
      <c r="R4233" s="7" t="n">
        <v>0.5</v>
      </c>
      <c r="S4233" s="7" t="n">
        <v>1</v>
      </c>
      <c r="T4233" s="7">
        <f>ROUND(P9288*R9288*S9288, 2)</f>
        <v/>
      </c>
      <c r="U4233" s="7" t="n">
        <v>0.25</v>
      </c>
      <c r="V4233" s="7">
        <f>ROUND(P9288*U9288, 2)</f>
        <v/>
      </c>
      <c r="W4233" s="7" t="n">
        <v>0.25</v>
      </c>
      <c r="X4233" s="7">
        <f>ROUND(P9288*W9288, 2)</f>
        <v/>
      </c>
      <c r="Y4233" t="inlineStr">
        <is>
          <t>12.脇坂G</t>
        </is>
      </c>
      <c r="Z4233" t="inlineStr">
        <is>
          <t>4 Capital 傘下</t>
        </is>
      </c>
      <c r="AA4233" t="inlineStr">
        <is>
          <t>アクティブ</t>
        </is>
      </c>
      <c r="AC4233" t="inlineStr">
        <is>
          <t>脇坂グループ・・・イントロデューサー分も、マネージャーフィー0.25%も脇坂さんに報告、Goo分は0.25%</t>
        </is>
      </c>
    </row>
    <row r="4234">
      <c r="A4234" s="1" t="n">
        <v>46029</v>
      </c>
      <c r="B4234" t="inlineStr">
        <is>
          <t>顧問サービス料</t>
        </is>
      </c>
      <c r="C4234" t="inlineStr">
        <is>
          <t>513087 - Goo Property Singapore Pte. Ltd.</t>
        </is>
      </c>
      <c r="D4234" t="inlineStr">
        <is>
          <t>T25W039461</t>
        </is>
      </c>
      <c r="E4234" t="inlineStr">
        <is>
          <t>Okuya, Yujin</t>
        </is>
      </c>
      <c r="F4234" t="n">
        <v>570704</v>
      </c>
      <c r="G4234" t="inlineStr">
        <is>
          <t>Nakamoto, Tomiharu</t>
        </is>
      </c>
      <c r="H4234" t="inlineStr">
        <is>
          <t>基本プラン</t>
        </is>
      </c>
      <c r="I4234" t="n">
        <v>1</v>
      </c>
      <c r="J4234" t="inlineStr">
        <is>
          <t>Investment Mgmt Fee for 31/12/2025</t>
        </is>
      </c>
      <c r="K4234" t="inlineStr">
        <is>
          <t>EVO25</t>
        </is>
      </c>
      <c r="L4234" t="n">
        <v>0</v>
      </c>
      <c r="M4234" t="inlineStr">
        <is>
          <t>USD</t>
        </is>
      </c>
      <c r="N4234" t="n">
        <v>1811.51</v>
      </c>
      <c r="O4234" t="n">
        <v>0.01</v>
      </c>
      <c r="P4234" s="7" t="n">
        <v>4.53</v>
      </c>
      <c r="Q4234" s="7" t="n">
        <v>0</v>
      </c>
      <c r="R4234" s="7" t="n">
        <v>0.5</v>
      </c>
      <c r="S4234" s="7" t="n">
        <v>1</v>
      </c>
      <c r="T4234" s="7">
        <f>ROUND(P9289*R9289*S9289, 2)</f>
        <v/>
      </c>
      <c r="U4234" s="7" t="n">
        <v>0.25</v>
      </c>
      <c r="V4234" s="7">
        <f>ROUND(P9289*U9289, 2)</f>
        <v/>
      </c>
      <c r="W4234" s="7" t="n">
        <v>0.25</v>
      </c>
      <c r="X4234" s="7">
        <f>ROUND(P9289*W9289, 2)</f>
        <v/>
      </c>
      <c r="Y4234" t="inlineStr">
        <is>
          <t>12.脇坂G</t>
        </is>
      </c>
      <c r="Z4234" t="inlineStr">
        <is>
          <t>4 Capital 傘下</t>
        </is>
      </c>
      <c r="AA4234" t="inlineStr">
        <is>
          <t>既得確保</t>
        </is>
      </c>
      <c r="AC4234" t="inlineStr">
        <is>
          <t>脇坂グループ・・・イントロデューサー分も、マネージャーフィー0.25%も脇坂さんに報告、Goo分は0.25%</t>
        </is>
      </c>
    </row>
    <row r="4235">
      <c r="A4235" s="1" t="n">
        <v>46029</v>
      </c>
      <c r="B4235" t="inlineStr">
        <is>
          <t>顧問サービス料</t>
        </is>
      </c>
      <c r="C4235" t="inlineStr">
        <is>
          <t>513087 - Goo Property Singapore Pte. Ltd.</t>
        </is>
      </c>
      <c r="D4235" t="inlineStr">
        <is>
          <t>T25W039465</t>
        </is>
      </c>
      <c r="E4235" t="inlineStr">
        <is>
          <t>Arai, Rinka</t>
        </is>
      </c>
      <c r="F4235" t="n">
        <v>573088</v>
      </c>
      <c r="G4235" t="inlineStr">
        <is>
          <t>Matsunaga, Akihiro</t>
        </is>
      </c>
      <c r="H4235" t="inlineStr">
        <is>
          <t>基本プラン</t>
        </is>
      </c>
      <c r="I4235" t="n">
        <v>1</v>
      </c>
      <c r="J4235" t="inlineStr">
        <is>
          <t>Investment Mgmt Fee for 31/12/2025</t>
        </is>
      </c>
      <c r="K4235" t="inlineStr">
        <is>
          <t>EVO25</t>
        </is>
      </c>
      <c r="L4235" t="n">
        <v>0</v>
      </c>
      <c r="M4235" t="inlineStr">
        <is>
          <t>USD</t>
        </is>
      </c>
      <c r="N4235" t="n">
        <v>2343.64</v>
      </c>
      <c r="O4235" t="n">
        <v>0.01</v>
      </c>
      <c r="P4235" s="7" t="n">
        <v>5.86</v>
      </c>
      <c r="Q4235" s="7" t="n">
        <v>0</v>
      </c>
      <c r="R4235" s="7" t="n">
        <v>0.5</v>
      </c>
      <c r="S4235" s="7" t="n">
        <v>1</v>
      </c>
      <c r="T4235" s="7">
        <f>ROUND(P9290*R9290*S9290, 2)</f>
        <v/>
      </c>
      <c r="U4235" s="7" t="n">
        <v>0</v>
      </c>
      <c r="V4235" s="7">
        <f>ROUND(P9290*U9290, 2)</f>
        <v/>
      </c>
      <c r="W4235" s="7" t="n">
        <v>0.5</v>
      </c>
      <c r="X4235" s="7">
        <f>ROUND(P9290*W9290, 2)</f>
        <v/>
      </c>
      <c r="Y4235" t="inlineStr">
        <is>
          <t>7.長谷川G</t>
        </is>
      </c>
      <c r="Z4235" t="n">
        <v>0</v>
      </c>
      <c r="AA4235" t="inlineStr">
        <is>
          <t>既得確保</t>
        </is>
      </c>
    </row>
    <row r="4236">
      <c r="A4236" s="1" t="n">
        <v>46029</v>
      </c>
      <c r="B4236" t="inlineStr">
        <is>
          <t>顧問サービス料</t>
        </is>
      </c>
      <c r="C4236" t="inlineStr">
        <is>
          <t>513087 - Goo Property Singapore Pte. Ltd.</t>
        </is>
      </c>
      <c r="D4236" t="inlineStr">
        <is>
          <t>T25W039481</t>
        </is>
      </c>
      <c r="E4236" t="inlineStr">
        <is>
          <t>Nakano, Shizuka</t>
        </is>
      </c>
      <c r="F4236" t="n">
        <v>571534</v>
      </c>
      <c r="G4236" t="inlineStr">
        <is>
          <t>Kodama, Keisuke</t>
        </is>
      </c>
      <c r="H4236" t="inlineStr">
        <is>
          <t>基本プラン</t>
        </is>
      </c>
      <c r="I4236" t="n">
        <v>1</v>
      </c>
      <c r="J4236" t="inlineStr">
        <is>
          <t>Investment Mgmt Fee for 31/12/2025</t>
        </is>
      </c>
      <c r="K4236" t="inlineStr">
        <is>
          <t>EVO25</t>
        </is>
      </c>
      <c r="L4236" t="n">
        <v>0</v>
      </c>
      <c r="M4236" t="inlineStr">
        <is>
          <t>USD</t>
        </is>
      </c>
      <c r="N4236" t="n">
        <v>6763.51</v>
      </c>
      <c r="O4236" t="n">
        <v>0.01</v>
      </c>
      <c r="P4236" s="7" t="n">
        <v>16.91</v>
      </c>
      <c r="Q4236" s="7" t="n">
        <v>0</v>
      </c>
      <c r="R4236" s="7" t="n">
        <v>0.5</v>
      </c>
      <c r="S4236" s="7" t="n">
        <v>1</v>
      </c>
      <c r="T4236" s="7">
        <f>ROUND(P9291*R9291*S9291, 2)</f>
        <v/>
      </c>
      <c r="U4236" s="7" t="n">
        <v>0</v>
      </c>
      <c r="V4236" s="7">
        <f>ROUND(P9291*U9291, 2)</f>
        <v/>
      </c>
      <c r="W4236" s="7" t="n">
        <v>0.5</v>
      </c>
      <c r="X4236" s="7">
        <f>ROUND(P9291*W9291, 2)</f>
        <v/>
      </c>
      <c r="Y4236" t="inlineStr">
        <is>
          <t>個別</t>
        </is>
      </c>
      <c r="Z4236" t="inlineStr">
        <is>
          <t>児玉G</t>
        </is>
      </c>
      <c r="AA4236" t="inlineStr">
        <is>
          <t>アクティブ</t>
        </is>
      </c>
    </row>
    <row r="4237">
      <c r="A4237" s="1" t="n">
        <v>46029</v>
      </c>
      <c r="B4237" t="inlineStr">
        <is>
          <t>顧問サービス料</t>
        </is>
      </c>
      <c r="C4237" t="inlineStr">
        <is>
          <t>513087 - Goo Property Singapore Pte. Ltd.</t>
        </is>
      </c>
      <c r="D4237" t="inlineStr">
        <is>
          <t>T25W039482</t>
        </is>
      </c>
      <c r="E4237" t="inlineStr">
        <is>
          <t>Kawashima, Akinori</t>
        </is>
      </c>
      <c r="F4237" t="n">
        <v>570693</v>
      </c>
      <c r="G4237" t="inlineStr">
        <is>
          <t>Ishii, Satoshi</t>
        </is>
      </c>
      <c r="H4237" t="inlineStr">
        <is>
          <t>基本プラン</t>
        </is>
      </c>
      <c r="I4237" t="n">
        <v>1</v>
      </c>
      <c r="J4237" t="inlineStr">
        <is>
          <t>Investment Mgmt Fee for 31/12/2025</t>
        </is>
      </c>
      <c r="K4237" t="inlineStr">
        <is>
          <t>EVO25</t>
        </is>
      </c>
      <c r="L4237" t="n">
        <v>0</v>
      </c>
      <c r="M4237" t="inlineStr">
        <is>
          <t>USD</t>
        </is>
      </c>
      <c r="N4237" t="n">
        <v>2088.24</v>
      </c>
      <c r="O4237" t="n">
        <v>0.01</v>
      </c>
      <c r="P4237" s="7" t="n">
        <v>5.22</v>
      </c>
      <c r="Q4237" s="7" t="n">
        <v>0</v>
      </c>
      <c r="R4237" s="7" t="n">
        <v>0.5</v>
      </c>
      <c r="S4237" s="7" t="n">
        <v>1</v>
      </c>
      <c r="T4237" s="7">
        <f>ROUND(P9292*R9292*S9292, 2)</f>
        <v/>
      </c>
      <c r="U4237" s="7" t="n">
        <v>0.25</v>
      </c>
      <c r="V4237" s="7">
        <f>ROUND(P9292*U9292, 2)</f>
        <v/>
      </c>
      <c r="W4237" s="7" t="n">
        <v>0.25</v>
      </c>
      <c r="X4237" s="7">
        <f>ROUND(P9292*W9292, 2)</f>
        <v/>
      </c>
      <c r="Y4237" t="inlineStr">
        <is>
          <t>12.脇坂G</t>
        </is>
      </c>
      <c r="Z4237" t="inlineStr">
        <is>
          <t>Ishii G</t>
        </is>
      </c>
      <c r="AA4237" t="inlineStr">
        <is>
          <t>アクティブ</t>
        </is>
      </c>
      <c r="AC4237" t="inlineStr">
        <is>
          <t>脇坂グループ・・・イントロデューサー分も、マネージャーフィー0.25%も脇坂さんに報告、Goo分は0.25%</t>
        </is>
      </c>
    </row>
    <row r="4238">
      <c r="A4238" s="1" t="n">
        <v>46029</v>
      </c>
      <c r="B4238" t="inlineStr">
        <is>
          <t>顧問サービス料</t>
        </is>
      </c>
      <c r="C4238" t="inlineStr">
        <is>
          <t>513087 - Goo Property Singapore Pte. Ltd.</t>
        </is>
      </c>
      <c r="D4238" t="inlineStr">
        <is>
          <t>T25W039483</t>
        </is>
      </c>
      <c r="E4238" t="inlineStr">
        <is>
          <t>Sakurai, Takahiro</t>
        </is>
      </c>
      <c r="F4238" t="n">
        <v>572384</v>
      </c>
      <c r="G4238" t="inlineStr">
        <is>
          <t>Morishima, Kensuke</t>
        </is>
      </c>
      <c r="H4238" t="inlineStr">
        <is>
          <t>基本プラン</t>
        </is>
      </c>
      <c r="I4238" t="n">
        <v>1</v>
      </c>
      <c r="J4238" t="inlineStr">
        <is>
          <t>Investment Mgmt Fee for 31/12/2025</t>
        </is>
      </c>
      <c r="K4238" t="inlineStr">
        <is>
          <t>EVO25</t>
        </is>
      </c>
      <c r="L4238" t="n">
        <v>0</v>
      </c>
      <c r="M4238" t="inlineStr">
        <is>
          <t>USD</t>
        </is>
      </c>
      <c r="N4238" t="n">
        <v>4548.68</v>
      </c>
      <c r="O4238" t="n">
        <v>0.01</v>
      </c>
      <c r="P4238" s="7" t="n">
        <v>11.37</v>
      </c>
      <c r="Q4238" s="7" t="n">
        <v>0</v>
      </c>
      <c r="R4238" s="7" t="n">
        <v>0.5</v>
      </c>
      <c r="S4238" s="7" t="n">
        <v>1</v>
      </c>
      <c r="T4238" s="7">
        <f>ROUND(P9293*R9293*S9293, 2)</f>
        <v/>
      </c>
      <c r="U4238" s="7" t="n">
        <v>0.25</v>
      </c>
      <c r="V4238" s="7">
        <f>ROUND(P9293*U9293, 2)</f>
        <v/>
      </c>
      <c r="W4238" s="7" t="n">
        <v>0.25</v>
      </c>
      <c r="X4238" s="7">
        <f>ROUND(P9293*W9293, 2)</f>
        <v/>
      </c>
      <c r="Y4238" t="inlineStr">
        <is>
          <t>12.脇坂G</t>
        </is>
      </c>
      <c r="Z4238" t="inlineStr">
        <is>
          <t>4 Capital 傘下</t>
        </is>
      </c>
      <c r="AA4238" t="inlineStr">
        <is>
          <t>アクティブ</t>
        </is>
      </c>
      <c r="AC4238" t="inlineStr">
        <is>
          <t>脇坂グループ・・・イントロデューサー分も、マネージャーフィー0.25%も脇坂さんに報告、Goo分は0.25%</t>
        </is>
      </c>
    </row>
    <row r="4239">
      <c r="A4239" s="1" t="n">
        <v>46029</v>
      </c>
      <c r="B4239" t="inlineStr">
        <is>
          <t>顧問サービス料</t>
        </is>
      </c>
      <c r="C4239" t="inlineStr">
        <is>
          <t>513087 - Goo Property Singapore Pte. Ltd.</t>
        </is>
      </c>
      <c r="D4239" t="inlineStr">
        <is>
          <t>T25W039516</t>
        </is>
      </c>
      <c r="E4239" t="inlineStr">
        <is>
          <t>Zero Group Inc.</t>
        </is>
      </c>
      <c r="F4239" t="n">
        <v>570234</v>
      </c>
      <c r="G4239" t="inlineStr">
        <is>
          <t>Finterest Co., Ltd.</t>
        </is>
      </c>
      <c r="H4239" t="inlineStr">
        <is>
          <t>基本プラン</t>
        </is>
      </c>
      <c r="I4239" t="n">
        <v>1</v>
      </c>
      <c r="J4239" t="inlineStr">
        <is>
          <t>Investment Mgmt Fee for 31/12/2025</t>
        </is>
      </c>
      <c r="K4239" t="inlineStr">
        <is>
          <t>EVO25</t>
        </is>
      </c>
      <c r="L4239" t="n">
        <v>0</v>
      </c>
      <c r="M4239" t="inlineStr">
        <is>
          <t>USD</t>
        </is>
      </c>
      <c r="N4239" t="n">
        <v>15668.55</v>
      </c>
      <c r="O4239" t="n">
        <v>0.01</v>
      </c>
      <c r="P4239" s="7" t="n">
        <v>39.17</v>
      </c>
      <c r="Q4239" s="7" t="n">
        <v>0</v>
      </c>
      <c r="R4239" s="7" t="n">
        <v>0.5</v>
      </c>
      <c r="S4239" s="7" t="n">
        <v>1</v>
      </c>
      <c r="T4239" s="7">
        <f>ROUND(P9294*R9294*S9294, 2)</f>
        <v/>
      </c>
      <c r="U4239" s="7" t="n">
        <v>0</v>
      </c>
      <c r="V4239" s="7">
        <f>ROUND(P9294*U9294, 2)</f>
        <v/>
      </c>
      <c r="W4239" s="7" t="n">
        <v>0.5</v>
      </c>
      <c r="X4239" s="7">
        <f>ROUND(P9294*W9294, 2)</f>
        <v/>
      </c>
      <c r="Y4239" t="inlineStr">
        <is>
          <t>1.BANK</t>
        </is>
      </c>
      <c r="Z4239" t="inlineStr">
        <is>
          <t>パクさん</t>
        </is>
      </c>
      <c r="AA4239" t="inlineStr">
        <is>
          <t>アクティブ</t>
        </is>
      </c>
    </row>
    <row r="4240">
      <c r="A4240" s="1" t="n">
        <v>46029</v>
      </c>
      <c r="B4240" t="inlineStr">
        <is>
          <t>顧問サービス料</t>
        </is>
      </c>
      <c r="C4240" t="inlineStr">
        <is>
          <t>513087 - Goo Property Singapore Pte. Ltd.</t>
        </is>
      </c>
      <c r="D4240" t="inlineStr">
        <is>
          <t>T25W039518</t>
        </is>
      </c>
      <c r="E4240" t="inlineStr">
        <is>
          <t>Takei, Hiromi</t>
        </is>
      </c>
      <c r="F4240" t="n">
        <v>513356</v>
      </c>
      <c r="G4240" t="inlineStr">
        <is>
          <t>Kinoshita, Ryusuke</t>
        </is>
      </c>
      <c r="H4240" t="inlineStr">
        <is>
          <t>基本プラン</t>
        </is>
      </c>
      <c r="I4240" t="n">
        <v>1</v>
      </c>
      <c r="J4240" t="inlineStr">
        <is>
          <t>Investment Mgmt Fee for 31/12/2025</t>
        </is>
      </c>
      <c r="K4240" t="inlineStr">
        <is>
          <t>EVO25</t>
        </is>
      </c>
      <c r="L4240" t="n">
        <v>0</v>
      </c>
      <c r="M4240" t="inlineStr">
        <is>
          <t>USD</t>
        </is>
      </c>
      <c r="N4240" t="n">
        <v>4141.13</v>
      </c>
      <c r="O4240" t="n">
        <v>0.01</v>
      </c>
      <c r="P4240" s="7" t="n">
        <v>10.35</v>
      </c>
      <c r="Q4240" s="7" t="n">
        <v>0</v>
      </c>
      <c r="R4240" s="7" t="n">
        <v>0.5</v>
      </c>
      <c r="S4240" s="7" t="n">
        <v>1</v>
      </c>
      <c r="T4240" s="7">
        <f>ROUND(P9295*R9295*S9295, 2)</f>
        <v/>
      </c>
      <c r="U4240" s="7" t="n">
        <v>0</v>
      </c>
      <c r="V4240" s="7">
        <f>ROUND(P9295*U9295, 2)</f>
        <v/>
      </c>
      <c r="W4240" s="7" t="n">
        <v>0.5</v>
      </c>
      <c r="X4240" s="7">
        <f>ROUND(P9295*W9295, 2)</f>
        <v/>
      </c>
      <c r="Y4240" t="inlineStr">
        <is>
          <t>GA</t>
        </is>
      </c>
      <c r="Z4240" t="n">
        <v>0</v>
      </c>
      <c r="AA4240" t="inlineStr">
        <is>
          <t>アクティブ</t>
        </is>
      </c>
    </row>
    <row r="4241">
      <c r="A4241" s="1" t="n">
        <v>46029</v>
      </c>
      <c r="B4241" t="inlineStr">
        <is>
          <t>顧問サービス料</t>
        </is>
      </c>
      <c r="C4241" t="inlineStr">
        <is>
          <t>513087 - Goo Property Singapore Pte. Ltd.</t>
        </is>
      </c>
      <c r="D4241" t="inlineStr">
        <is>
          <t>T25W039526</t>
        </is>
      </c>
      <c r="E4241" t="inlineStr">
        <is>
          <t>Obara, Takuya</t>
        </is>
      </c>
      <c r="F4241" t="n">
        <v>570917</v>
      </c>
      <c r="G4241" t="inlineStr">
        <is>
          <t>Aizen, Koki</t>
        </is>
      </c>
      <c r="H4241" t="inlineStr">
        <is>
          <t>基本プラン</t>
        </is>
      </c>
      <c r="I4241" t="n">
        <v>1</v>
      </c>
      <c r="J4241" t="inlineStr">
        <is>
          <t>Investment Mgmt Fee for 31/12/2025</t>
        </is>
      </c>
      <c r="K4241" t="inlineStr">
        <is>
          <t>EVO25</t>
        </is>
      </c>
      <c r="L4241" t="n">
        <v>0</v>
      </c>
      <c r="M4241" t="inlineStr">
        <is>
          <t>USD</t>
        </is>
      </c>
      <c r="N4241" t="n">
        <v>7549.5</v>
      </c>
      <c r="O4241" t="n">
        <v>0.01</v>
      </c>
      <c r="P4241" s="7" t="n">
        <v>18.87</v>
      </c>
      <c r="Q4241" s="7" t="n">
        <v>0</v>
      </c>
      <c r="R4241" s="7" t="n">
        <v>0.5</v>
      </c>
      <c r="S4241" s="7" t="n">
        <v>1</v>
      </c>
      <c r="T4241" s="7">
        <f>ROUND(P9296*R9296*S9296, 2)</f>
        <v/>
      </c>
      <c r="U4241" s="7" t="n">
        <v>0.25</v>
      </c>
      <c r="V4241" s="7">
        <f>ROUND(P9296*U9296, 2)</f>
        <v/>
      </c>
      <c r="W4241" s="7" t="n">
        <v>0.25</v>
      </c>
      <c r="X4241" s="7">
        <f>ROUND(P9296*W9296, 2)</f>
        <v/>
      </c>
      <c r="Y4241" t="inlineStr">
        <is>
          <t>1.道下G</t>
        </is>
      </c>
      <c r="Z4241" t="inlineStr">
        <is>
          <t>小宮山G</t>
        </is>
      </c>
      <c r="AA4241" t="inlineStr">
        <is>
          <t>移籍</t>
        </is>
      </c>
      <c r="AC4241" t="inlineStr">
        <is>
          <t>道下グループ・・・イントロデューサー分も、マネージャーフィー0.25%も道下さんに報告、Goo分は0.25%</t>
        </is>
      </c>
    </row>
    <row r="4242">
      <c r="A4242" s="1" t="n">
        <v>46029</v>
      </c>
      <c r="B4242" t="inlineStr">
        <is>
          <t>顧問サービス料</t>
        </is>
      </c>
      <c r="C4242" t="inlineStr">
        <is>
          <t>513087 - Goo Property Singapore Pte. Ltd.</t>
        </is>
      </c>
      <c r="D4242" t="inlineStr">
        <is>
          <t>T25W039530</t>
        </is>
      </c>
      <c r="E4242" t="inlineStr">
        <is>
          <t>Matsumoto, Atsushi</t>
        </is>
      </c>
      <c r="F4242" t="n">
        <v>570254</v>
      </c>
      <c r="G4242" t="inlineStr">
        <is>
          <t>Nishi, Hironari</t>
        </is>
      </c>
      <c r="H4242" t="inlineStr">
        <is>
          <t>基本プラン</t>
        </is>
      </c>
      <c r="I4242" t="n">
        <v>1</v>
      </c>
      <c r="J4242" t="inlineStr">
        <is>
          <t>Investment Mgmt Fee for 31/12/2025</t>
        </is>
      </c>
      <c r="K4242" t="inlineStr">
        <is>
          <t>EVO25</t>
        </is>
      </c>
      <c r="L4242" t="n">
        <v>0</v>
      </c>
      <c r="M4242" t="inlineStr">
        <is>
          <t>USD</t>
        </is>
      </c>
      <c r="N4242" t="n">
        <v>9586.68</v>
      </c>
      <c r="O4242" t="n">
        <v>0.01</v>
      </c>
      <c r="P4242" s="7" t="n">
        <v>23.97</v>
      </c>
      <c r="Q4242" s="7" t="n">
        <v>0</v>
      </c>
      <c r="R4242" s="7" t="n">
        <v>0.5</v>
      </c>
      <c r="S4242" s="7" t="n">
        <v>1</v>
      </c>
      <c r="T4242" s="7">
        <f>ROUND(P9297*R9297*S9297, 2)</f>
        <v/>
      </c>
      <c r="U4242" s="7" t="n">
        <v>0.25</v>
      </c>
      <c r="V4242" s="7">
        <f>ROUND(P9297*U9297, 2)</f>
        <v/>
      </c>
      <c r="W4242" s="7" t="n">
        <v>0.25</v>
      </c>
      <c r="X4242" s="7">
        <f>ROUND(P9297*W9297, 2)</f>
        <v/>
      </c>
      <c r="Y4242" t="inlineStr">
        <is>
          <t>12.脇坂G</t>
        </is>
      </c>
      <c r="Z4242" t="inlineStr">
        <is>
          <t>4 Capital 傘下</t>
        </is>
      </c>
      <c r="AA4242" t="inlineStr">
        <is>
          <t>アクティブ</t>
        </is>
      </c>
      <c r="AC4242" t="inlineStr">
        <is>
          <t>脇坂グループ・・・イントロデューサー分も、マネージャーフィー0.25%も脇坂さんに報告、Goo分は0.25%</t>
        </is>
      </c>
    </row>
    <row r="4243">
      <c r="A4243" s="1" t="n">
        <v>46029</v>
      </c>
      <c r="B4243" t="inlineStr">
        <is>
          <t>顧問サービス料</t>
        </is>
      </c>
      <c r="C4243" t="inlineStr">
        <is>
          <t>513087 - Goo Property Singapore Pte. Ltd.</t>
        </is>
      </c>
      <c r="D4243" t="inlineStr">
        <is>
          <t>T25W039531</t>
        </is>
      </c>
      <c r="E4243" t="inlineStr">
        <is>
          <t>Sekikawa, Chiharu</t>
        </is>
      </c>
      <c r="F4243" t="n">
        <v>571535</v>
      </c>
      <c r="G4243" t="inlineStr">
        <is>
          <t>Fukushi, Tohei</t>
        </is>
      </c>
      <c r="H4243" t="inlineStr">
        <is>
          <t>基本プラン</t>
        </is>
      </c>
      <c r="I4243" t="n">
        <v>1</v>
      </c>
      <c r="J4243" t="inlineStr">
        <is>
          <t>Investment Mgmt Fee for 31/12/2025</t>
        </is>
      </c>
      <c r="K4243" t="inlineStr">
        <is>
          <t>EVO25</t>
        </is>
      </c>
      <c r="L4243" t="n">
        <v>0</v>
      </c>
      <c r="M4243" t="inlineStr">
        <is>
          <t>USD</t>
        </is>
      </c>
      <c r="N4243" t="n">
        <v>1082.39</v>
      </c>
      <c r="O4243" t="n">
        <v>0.01</v>
      </c>
      <c r="P4243" s="7" t="n">
        <v>2.71</v>
      </c>
      <c r="Q4243" s="7" t="n">
        <v>0</v>
      </c>
      <c r="R4243" s="7" t="n">
        <v>0.5</v>
      </c>
      <c r="S4243" s="7" t="n">
        <v>1</v>
      </c>
      <c r="T4243" s="7">
        <f>ROUND(P9298*R9298*S9298, 2)</f>
        <v/>
      </c>
      <c r="U4243" s="7" t="n">
        <v>0.25</v>
      </c>
      <c r="V4243" s="7">
        <f>ROUND(P9298*U9298, 2)</f>
        <v/>
      </c>
      <c r="W4243" s="7" t="n">
        <v>0.25</v>
      </c>
      <c r="X4243" s="7">
        <f>ROUND(P9298*W9298, 2)</f>
        <v/>
      </c>
      <c r="Y4243" t="inlineStr">
        <is>
          <t>12.脇坂G</t>
        </is>
      </c>
      <c r="Z4243" t="inlineStr">
        <is>
          <t>4 Capital 傘下</t>
        </is>
      </c>
      <c r="AA4243" t="inlineStr">
        <is>
          <t>アクティブ</t>
        </is>
      </c>
      <c r="AC4243" t="inlineStr">
        <is>
          <t>脇坂グループ・・・イントロデューサー分も、マネージャーフィー0.25%も脇坂さんに報告、Goo分は0.25%</t>
        </is>
      </c>
    </row>
    <row r="4244">
      <c r="A4244" s="1" t="n">
        <v>46029</v>
      </c>
      <c r="B4244" t="inlineStr">
        <is>
          <t>顧問サービス料</t>
        </is>
      </c>
      <c r="C4244" t="inlineStr">
        <is>
          <t>513087 - Goo Property Singapore Pte. Ltd.</t>
        </is>
      </c>
      <c r="D4244" t="inlineStr">
        <is>
          <t>T25W039556</t>
        </is>
      </c>
      <c r="E4244" t="inlineStr">
        <is>
          <t>Takeuchi, Haruka</t>
        </is>
      </c>
      <c r="F4244" t="n">
        <v>571534</v>
      </c>
      <c r="G4244" t="inlineStr">
        <is>
          <t>Kodama, Keisuke</t>
        </is>
      </c>
      <c r="H4244" t="inlineStr">
        <is>
          <t>基本プラン</t>
        </is>
      </c>
      <c r="I4244" t="n">
        <v>1</v>
      </c>
      <c r="J4244" t="inlineStr">
        <is>
          <t>Investment Mgmt Fee for 31/12/2025</t>
        </is>
      </c>
      <c r="K4244" t="inlineStr">
        <is>
          <t>EVO25</t>
        </is>
      </c>
      <c r="L4244" t="n">
        <v>0</v>
      </c>
      <c r="M4244" t="inlineStr">
        <is>
          <t>USD</t>
        </is>
      </c>
      <c r="N4244" t="n">
        <v>4128.61</v>
      </c>
      <c r="O4244" t="n">
        <v>0.01</v>
      </c>
      <c r="P4244" s="7" t="n">
        <v>10.32</v>
      </c>
      <c r="Q4244" s="7" t="n">
        <v>0</v>
      </c>
      <c r="R4244" s="7" t="n">
        <v>0.5</v>
      </c>
      <c r="S4244" s="7" t="n">
        <v>1</v>
      </c>
      <c r="T4244" s="7">
        <f>ROUND(P9299*R9299*S9299, 2)</f>
        <v/>
      </c>
      <c r="U4244" s="7" t="n">
        <v>0</v>
      </c>
      <c r="V4244" s="7">
        <f>ROUND(P9299*U9299, 2)</f>
        <v/>
      </c>
      <c r="W4244" s="7" t="n">
        <v>0.5</v>
      </c>
      <c r="X4244" s="7">
        <f>ROUND(P9299*W9299, 2)</f>
        <v/>
      </c>
      <c r="Y4244" t="inlineStr">
        <is>
          <t>個別</t>
        </is>
      </c>
      <c r="Z4244" t="inlineStr">
        <is>
          <t>児玉G</t>
        </is>
      </c>
      <c r="AA4244" t="inlineStr">
        <is>
          <t>アクティブ</t>
        </is>
      </c>
    </row>
    <row r="4245">
      <c r="A4245" s="1" t="n">
        <v>46029</v>
      </c>
      <c r="B4245" t="inlineStr">
        <is>
          <t>顧問サービス料</t>
        </is>
      </c>
      <c r="C4245" t="inlineStr">
        <is>
          <t>513087 - Goo Property Singapore Pte. Ltd.</t>
        </is>
      </c>
      <c r="D4245" t="inlineStr">
        <is>
          <t>T25W039565</t>
        </is>
      </c>
      <c r="E4245" t="inlineStr">
        <is>
          <t>Kamata, Megumi</t>
        </is>
      </c>
      <c r="F4245" t="n">
        <v>565361</v>
      </c>
      <c r="G4245" t="inlineStr">
        <is>
          <t>Saitoh, Kazuya</t>
        </is>
      </c>
      <c r="H4245" t="inlineStr">
        <is>
          <t>基本プラン</t>
        </is>
      </c>
      <c r="I4245" t="n">
        <v>1</v>
      </c>
      <c r="J4245" t="inlineStr">
        <is>
          <t>Investment Mgmt Fee for 31/12/2025</t>
        </is>
      </c>
      <c r="K4245" t="inlineStr">
        <is>
          <t>EVO25</t>
        </is>
      </c>
      <c r="L4245" t="n">
        <v>0</v>
      </c>
      <c r="M4245" t="inlineStr">
        <is>
          <t>USD</t>
        </is>
      </c>
      <c r="N4245" t="n">
        <v>1901.18</v>
      </c>
      <c r="O4245" t="n">
        <v>0.01</v>
      </c>
      <c r="P4245" s="7" t="n">
        <v>4.75</v>
      </c>
      <c r="Q4245" s="7" t="n">
        <v>0</v>
      </c>
      <c r="R4245" s="7" t="n">
        <v>0.5</v>
      </c>
      <c r="S4245" s="7" t="n">
        <v>1</v>
      </c>
      <c r="T4245" s="7">
        <f>ROUND(P9300*R9300*S9300, 2)</f>
        <v/>
      </c>
      <c r="U4245" s="7" t="n">
        <v>0.25</v>
      </c>
      <c r="V4245" s="7">
        <f>ROUND(P9300*U9300, 2)</f>
        <v/>
      </c>
      <c r="W4245" s="7" t="n">
        <v>0.25</v>
      </c>
      <c r="X4245" s="7">
        <f>ROUND(P9300*W9300, 2)</f>
        <v/>
      </c>
      <c r="Y4245" t="inlineStr">
        <is>
          <t>1.道下G</t>
        </is>
      </c>
      <c r="Z4245" t="inlineStr">
        <is>
          <t>小宮山G</t>
        </is>
      </c>
      <c r="AA4245" t="inlineStr">
        <is>
          <t>移籍</t>
        </is>
      </c>
      <c r="AC4245" t="inlineStr">
        <is>
          <t>道下グループ・・・イントロデューサー分も、マネージャーフィー0.25%も道下さんに報告、Goo分は0.25%</t>
        </is>
      </c>
    </row>
    <row r="4246">
      <c r="A4246" s="1" t="n">
        <v>46029</v>
      </c>
      <c r="B4246" t="inlineStr">
        <is>
          <t>顧問サービス料</t>
        </is>
      </c>
      <c r="C4246" t="inlineStr">
        <is>
          <t>513087 - Goo Property Singapore Pte. Ltd.</t>
        </is>
      </c>
      <c r="D4246" t="inlineStr">
        <is>
          <t>T25W039585</t>
        </is>
      </c>
      <c r="E4246" t="inlineStr">
        <is>
          <t>Komori, Takuya</t>
        </is>
      </c>
      <c r="F4246" t="n">
        <v>570480</v>
      </c>
      <c r="G4246" t="inlineStr">
        <is>
          <t>Tomida, Yukinori</t>
        </is>
      </c>
      <c r="H4246" t="inlineStr">
        <is>
          <t>基本プラン</t>
        </is>
      </c>
      <c r="I4246" t="n">
        <v>1</v>
      </c>
      <c r="J4246" t="inlineStr">
        <is>
          <t>Investment Mgmt Fee for 31/12/2025</t>
        </is>
      </c>
      <c r="K4246" t="inlineStr">
        <is>
          <t>EVO25</t>
        </is>
      </c>
      <c r="L4246" t="n">
        <v>0</v>
      </c>
      <c r="M4246" t="inlineStr">
        <is>
          <t>USD</t>
        </is>
      </c>
      <c r="N4246" t="n">
        <v>1935.75</v>
      </c>
      <c r="O4246" t="n">
        <v>0.01</v>
      </c>
      <c r="P4246" s="7" t="n">
        <v>4.84</v>
      </c>
      <c r="Q4246" s="7" t="n">
        <v>0</v>
      </c>
      <c r="R4246" s="7" t="n">
        <v>0.5</v>
      </c>
      <c r="S4246" s="7" t="n">
        <v>1</v>
      </c>
      <c r="T4246" s="7">
        <f>ROUND(P9301*R9301*S9301, 2)</f>
        <v/>
      </c>
      <c r="U4246" s="7" t="n">
        <v>0</v>
      </c>
      <c r="V4246" s="7">
        <f>ROUND(P9301*U9301, 2)</f>
        <v/>
      </c>
      <c r="W4246" s="7" t="n">
        <v>0.5</v>
      </c>
      <c r="X4246" s="7">
        <f>ROUND(P9301*W9301, 2)</f>
        <v/>
      </c>
      <c r="Y4246" t="inlineStr">
        <is>
          <t>個別</t>
        </is>
      </c>
      <c r="Z4246" t="inlineStr">
        <is>
          <t>R-Trust</t>
        </is>
      </c>
      <c r="AA4246" t="inlineStr">
        <is>
          <t>既得確保</t>
        </is>
      </c>
    </row>
    <row r="4247">
      <c r="A4247" s="1" t="n">
        <v>46029</v>
      </c>
      <c r="B4247" t="inlineStr">
        <is>
          <t>顧問サービス料</t>
        </is>
      </c>
      <c r="C4247" t="inlineStr">
        <is>
          <t>513087 - Goo Property Singapore Pte. Ltd.</t>
        </is>
      </c>
      <c r="D4247" t="inlineStr">
        <is>
          <t>T25W039601</t>
        </is>
      </c>
      <c r="E4247" t="inlineStr">
        <is>
          <t>Hashimoto, Yumi</t>
        </is>
      </c>
      <c r="F4247" t="n">
        <v>572855</v>
      </c>
      <c r="G4247" t="inlineStr">
        <is>
          <t>Ito, Takahiro</t>
        </is>
      </c>
      <c r="H4247" t="inlineStr">
        <is>
          <t>基本プラン</t>
        </is>
      </c>
      <c r="I4247" t="n">
        <v>1</v>
      </c>
      <c r="J4247" t="inlineStr">
        <is>
          <t>Investment Mgmt Fee for 31/12/2025</t>
        </is>
      </c>
      <c r="K4247" t="inlineStr">
        <is>
          <t>EVO25</t>
        </is>
      </c>
      <c r="L4247" t="n">
        <v>0</v>
      </c>
      <c r="M4247" t="inlineStr">
        <is>
          <t>USD</t>
        </is>
      </c>
      <c r="N4247" t="n">
        <v>1885.32</v>
      </c>
      <c r="O4247" t="n">
        <v>0.01</v>
      </c>
      <c r="P4247" s="7" t="n">
        <v>4.71</v>
      </c>
      <c r="Q4247" s="7" t="n">
        <v>0</v>
      </c>
      <c r="R4247" s="7" t="n">
        <v>0.5</v>
      </c>
      <c r="S4247" s="7" t="n">
        <v>1</v>
      </c>
      <c r="T4247" s="7">
        <f>ROUND(P9302*R9302*S9302, 2)</f>
        <v/>
      </c>
      <c r="U4247" s="7" t="n">
        <v>0</v>
      </c>
      <c r="V4247" s="7">
        <f>ROUND(P9302*U9302, 2)</f>
        <v/>
      </c>
      <c r="W4247" s="7" t="n">
        <v>0.5</v>
      </c>
      <c r="X4247" s="7">
        <f>ROUND(P9302*W9302, 2)</f>
        <v/>
      </c>
      <c r="Y4247" t="inlineStr">
        <is>
          <t>個別</t>
        </is>
      </c>
      <c r="Z4247" t="inlineStr">
        <is>
          <t>Raftel GK</t>
        </is>
      </c>
      <c r="AA4247" t="inlineStr">
        <is>
          <t>アクティブ</t>
        </is>
      </c>
    </row>
    <row r="4248">
      <c r="A4248" s="1" t="n">
        <v>46029</v>
      </c>
      <c r="B4248" t="inlineStr">
        <is>
          <t>顧問サービス料</t>
        </is>
      </c>
      <c r="C4248" t="inlineStr">
        <is>
          <t>513087 - Goo Property Singapore Pte. Ltd.</t>
        </is>
      </c>
      <c r="D4248" t="inlineStr">
        <is>
          <t>T25W039611</t>
        </is>
      </c>
      <c r="E4248" t="inlineStr">
        <is>
          <t>Kiyono, Daichi</t>
        </is>
      </c>
      <c r="F4248" t="n">
        <v>570693</v>
      </c>
      <c r="G4248" t="inlineStr">
        <is>
          <t>Ishii, Satoshi</t>
        </is>
      </c>
      <c r="H4248" t="inlineStr">
        <is>
          <t>基本プラン</t>
        </is>
      </c>
      <c r="I4248" t="n">
        <v>1</v>
      </c>
      <c r="J4248" t="inlineStr">
        <is>
          <t>Investment Mgmt Fee for 31/12/2025</t>
        </is>
      </c>
      <c r="K4248" t="inlineStr">
        <is>
          <t>EVO25</t>
        </is>
      </c>
      <c r="L4248" t="n">
        <v>0</v>
      </c>
      <c r="M4248" t="inlineStr">
        <is>
          <t>USD</t>
        </is>
      </c>
      <c r="N4248" t="n">
        <v>2706.89</v>
      </c>
      <c r="O4248" t="n">
        <v>0.01</v>
      </c>
      <c r="P4248" s="7" t="n">
        <v>6.77</v>
      </c>
      <c r="Q4248" s="7" t="n">
        <v>0</v>
      </c>
      <c r="R4248" s="7" t="n">
        <v>0.5</v>
      </c>
      <c r="S4248" s="7" t="n">
        <v>1</v>
      </c>
      <c r="T4248" s="7">
        <f>ROUND(P9303*R9303*S9303, 2)</f>
        <v/>
      </c>
      <c r="U4248" s="7" t="n">
        <v>0.25</v>
      </c>
      <c r="V4248" s="7">
        <f>ROUND(P9303*U9303, 2)</f>
        <v/>
      </c>
      <c r="W4248" s="7" t="n">
        <v>0.25</v>
      </c>
      <c r="X4248" s="7">
        <f>ROUND(P9303*W9303, 2)</f>
        <v/>
      </c>
      <c r="Y4248" t="inlineStr">
        <is>
          <t>12.脇坂G</t>
        </is>
      </c>
      <c r="Z4248" t="inlineStr">
        <is>
          <t>Ishii G</t>
        </is>
      </c>
      <c r="AA4248" t="inlineStr">
        <is>
          <t>アクティブ</t>
        </is>
      </c>
      <c r="AC4248" t="inlineStr">
        <is>
          <t>脇坂グループ・・・イントロデューサー分も、マネージャーフィー0.25%も脇坂さんに報告、Goo分は0.25%</t>
        </is>
      </c>
    </row>
    <row r="4249">
      <c r="A4249" s="1" t="n">
        <v>46029</v>
      </c>
      <c r="B4249" t="inlineStr">
        <is>
          <t>顧問サービス料</t>
        </is>
      </c>
      <c r="C4249" t="inlineStr">
        <is>
          <t>513087 - Goo Property Singapore Pte. Ltd.</t>
        </is>
      </c>
      <c r="D4249" t="inlineStr">
        <is>
          <t>T25W039642</t>
        </is>
      </c>
      <c r="E4249" t="inlineStr">
        <is>
          <t>Okumura, Taisuke</t>
        </is>
      </c>
      <c r="F4249" t="n">
        <v>565361</v>
      </c>
      <c r="G4249" t="inlineStr">
        <is>
          <t>Saitoh, Kazuya</t>
        </is>
      </c>
      <c r="H4249" t="inlineStr">
        <is>
          <t>基本プラン</t>
        </is>
      </c>
      <c r="I4249" t="n">
        <v>1</v>
      </c>
      <c r="J4249" t="inlineStr">
        <is>
          <t>Investment Mgmt Fee for 31/12/2025</t>
        </is>
      </c>
      <c r="K4249" t="inlineStr">
        <is>
          <t>EVO25</t>
        </is>
      </c>
      <c r="L4249" t="n">
        <v>0</v>
      </c>
      <c r="M4249" t="inlineStr">
        <is>
          <t>USD</t>
        </is>
      </c>
      <c r="N4249" t="n">
        <v>1861.79</v>
      </c>
      <c r="O4249" t="n">
        <v>0.01</v>
      </c>
      <c r="P4249" s="7" t="n">
        <v>4.65</v>
      </c>
      <c r="Q4249" s="7" t="n">
        <v>0</v>
      </c>
      <c r="R4249" s="7" t="n">
        <v>0.5</v>
      </c>
      <c r="S4249" s="7" t="n">
        <v>1</v>
      </c>
      <c r="T4249" s="7">
        <f>ROUND(P9304*R9304*S9304, 2)</f>
        <v/>
      </c>
      <c r="U4249" s="7" t="n">
        <v>0.25</v>
      </c>
      <c r="V4249" s="7">
        <f>ROUND(P9304*U9304, 2)</f>
        <v/>
      </c>
      <c r="W4249" s="7" t="n">
        <v>0.25</v>
      </c>
      <c r="X4249" s="7">
        <f>ROUND(P9304*W9304, 2)</f>
        <v/>
      </c>
      <c r="Y4249" t="inlineStr">
        <is>
          <t>1.道下G</t>
        </is>
      </c>
      <c r="Z4249" t="inlineStr">
        <is>
          <t>小宮山G</t>
        </is>
      </c>
      <c r="AA4249" t="inlineStr">
        <is>
          <t>移籍</t>
        </is>
      </c>
      <c r="AC4249" t="inlineStr">
        <is>
          <t>道下グループ・・・イントロデューサー分も、マネージャーフィー0.25%も道下さんに報告、Goo分は0.25%</t>
        </is>
      </c>
    </row>
    <row r="4250">
      <c r="A4250" s="1" t="n">
        <v>46029</v>
      </c>
      <c r="B4250" t="inlineStr">
        <is>
          <t>顧問サービス料</t>
        </is>
      </c>
      <c r="C4250" t="inlineStr">
        <is>
          <t>513087 - Goo Property Singapore Pte. Ltd.</t>
        </is>
      </c>
      <c r="D4250" t="inlineStr">
        <is>
          <t>T25W039646</t>
        </is>
      </c>
      <c r="E4250" t="inlineStr">
        <is>
          <t>Lily Rose Co., Ltd.</t>
        </is>
      </c>
      <c r="F4250" t="n">
        <v>570003</v>
      </c>
      <c r="G4250" t="inlineStr">
        <is>
          <t>Shibata, Naotada</t>
        </is>
      </c>
      <c r="H4250" t="inlineStr">
        <is>
          <t>基本プラン</t>
        </is>
      </c>
      <c r="I4250" t="n">
        <v>1</v>
      </c>
      <c r="J4250" t="inlineStr">
        <is>
          <t>Investment Mgmt Fee for 31/12/2025</t>
        </is>
      </c>
      <c r="K4250" t="inlineStr">
        <is>
          <t>EVO25</t>
        </is>
      </c>
      <c r="L4250" t="n">
        <v>0</v>
      </c>
      <c r="M4250" t="inlineStr">
        <is>
          <t>USD</t>
        </is>
      </c>
      <c r="N4250" t="n">
        <v>27292.71</v>
      </c>
      <c r="O4250" t="n">
        <v>0.01</v>
      </c>
      <c r="P4250" s="7" t="n">
        <v>68.23</v>
      </c>
      <c r="Q4250" s="7" t="n">
        <v>0</v>
      </c>
      <c r="R4250" s="7" t="n">
        <v>0.5</v>
      </c>
      <c r="S4250" s="7" t="n">
        <v>1</v>
      </c>
      <c r="T4250" s="7">
        <f>ROUND(P9305*R9305*S9305, 2)</f>
        <v/>
      </c>
      <c r="U4250" s="7" t="n">
        <v>0.25</v>
      </c>
      <c r="V4250" s="7">
        <f>ROUND(P9305*U9305, 2)</f>
        <v/>
      </c>
      <c r="W4250" s="7" t="n">
        <v>0.25</v>
      </c>
      <c r="X4250" s="7">
        <f>ROUND(P9305*W9305, 2)</f>
        <v/>
      </c>
      <c r="Y4250" t="inlineStr">
        <is>
          <t>12.脇坂G</t>
        </is>
      </c>
      <c r="Z4250" t="inlineStr">
        <is>
          <t>4 Capital 傘下</t>
        </is>
      </c>
      <c r="AA4250" t="inlineStr">
        <is>
          <t>アクティブ</t>
        </is>
      </c>
      <c r="AC4250" t="inlineStr">
        <is>
          <t>脇坂グループ・・・イントロデューサー分も、マネージャーフィー0.25%も脇坂さんに報告、Goo分は0.25%</t>
        </is>
      </c>
    </row>
    <row r="4251">
      <c r="A4251" s="1" t="n">
        <v>46029</v>
      </c>
      <c r="B4251" t="inlineStr">
        <is>
          <t>顧問サービス料</t>
        </is>
      </c>
      <c r="C4251" t="inlineStr">
        <is>
          <t>513087 - Goo Property Singapore Pte. Ltd.</t>
        </is>
      </c>
      <c r="D4251" t="inlineStr">
        <is>
          <t>T25W039657</t>
        </is>
      </c>
      <c r="E4251" t="inlineStr">
        <is>
          <t>Ishii, Takayoshi</t>
        </is>
      </c>
      <c r="F4251" t="n">
        <v>569491</v>
      </c>
      <c r="G4251" t="inlineStr">
        <is>
          <t>Takebayashi, Yoshiki</t>
        </is>
      </c>
      <c r="H4251" t="inlineStr">
        <is>
          <t>基本プラン</t>
        </is>
      </c>
      <c r="I4251" t="n">
        <v>1</v>
      </c>
      <c r="J4251" t="inlineStr">
        <is>
          <t>Investment Mgmt Fee for 31/12/2025</t>
        </is>
      </c>
      <c r="K4251" t="inlineStr">
        <is>
          <t>EVO25</t>
        </is>
      </c>
      <c r="L4251" t="n">
        <v>0</v>
      </c>
      <c r="M4251" t="inlineStr">
        <is>
          <t>USD</t>
        </is>
      </c>
      <c r="N4251" t="n">
        <v>4796.39</v>
      </c>
      <c r="O4251" t="n">
        <v>0.01</v>
      </c>
      <c r="P4251" s="7" t="n">
        <v>11.99</v>
      </c>
      <c r="Q4251" s="7" t="n">
        <v>0</v>
      </c>
      <c r="R4251" s="7" t="n">
        <v>0.5</v>
      </c>
      <c r="S4251" s="7" t="n">
        <v>1</v>
      </c>
      <c r="T4251" s="7">
        <f>ROUND(P9306*R9306*S9306, 2)</f>
        <v/>
      </c>
      <c r="U4251" s="7" t="n">
        <v>0.25</v>
      </c>
      <c r="V4251" s="7">
        <f>ROUND(P9306*U9306, 2)</f>
        <v/>
      </c>
      <c r="W4251" s="7" t="n">
        <v>0.25</v>
      </c>
      <c r="X4251" s="7">
        <f>ROUND(P9306*W9306, 2)</f>
        <v/>
      </c>
      <c r="Y4251" t="inlineStr">
        <is>
          <t>1.道下G</t>
        </is>
      </c>
      <c r="Z4251" t="inlineStr">
        <is>
          <t>小宮山G</t>
        </is>
      </c>
      <c r="AA4251" t="inlineStr">
        <is>
          <t>移籍</t>
        </is>
      </c>
      <c r="AC4251" t="inlineStr">
        <is>
          <t>道下グループ・・・イントロデューサー分も、マネージャーフィー0.25%も道下さんに報告、Goo分は0.25%</t>
        </is>
      </c>
    </row>
    <row r="4252">
      <c r="A4252" s="1" t="n">
        <v>46029</v>
      </c>
      <c r="B4252" t="inlineStr">
        <is>
          <t>顧問サービス料</t>
        </is>
      </c>
      <c r="C4252" t="inlineStr">
        <is>
          <t>513087 - Goo Property Singapore Pte. Ltd.</t>
        </is>
      </c>
      <c r="D4252" t="inlineStr">
        <is>
          <t>T25W039660</t>
        </is>
      </c>
      <c r="E4252" t="inlineStr">
        <is>
          <t>Oya, Takayuki</t>
        </is>
      </c>
      <c r="F4252" t="n">
        <v>567386</v>
      </c>
      <c r="G4252" t="inlineStr">
        <is>
          <t>Nishioka, Toru</t>
        </is>
      </c>
      <c r="H4252" t="inlineStr">
        <is>
          <t>基本プラン</t>
        </is>
      </c>
      <c r="I4252" t="n">
        <v>1</v>
      </c>
      <c r="J4252" t="inlineStr">
        <is>
          <t>Investment Mgmt Fee for 31/12/2025</t>
        </is>
      </c>
      <c r="K4252" t="inlineStr">
        <is>
          <t>EVO25-CR</t>
        </is>
      </c>
      <c r="L4252" t="n">
        <v>0</v>
      </c>
      <c r="M4252" t="inlineStr">
        <is>
          <t>USD</t>
        </is>
      </c>
      <c r="N4252" t="n">
        <v>17823.58</v>
      </c>
      <c r="O4252" t="n">
        <v>0.01</v>
      </c>
      <c r="P4252" s="7" t="n">
        <v>44.56</v>
      </c>
      <c r="Q4252" s="7" t="n">
        <v>0</v>
      </c>
      <c r="R4252" s="7" t="n">
        <v>0.5</v>
      </c>
      <c r="S4252" s="7" t="n">
        <v>1</v>
      </c>
      <c r="T4252" s="7">
        <f>ROUND(P9307*R9307*S9307, 2)</f>
        <v/>
      </c>
      <c r="U4252" s="7" t="n">
        <v>0</v>
      </c>
      <c r="V4252" s="7">
        <f>ROUND(P9307*U9307, 2)</f>
        <v/>
      </c>
      <c r="W4252" s="7" t="n">
        <v>0.5</v>
      </c>
      <c r="X4252" s="7">
        <f>ROUND(P9307*W9307, 2)</f>
        <v/>
      </c>
      <c r="Y4252" t="inlineStr">
        <is>
          <t>報告する＞他社</t>
        </is>
      </c>
    </row>
    <row r="4253">
      <c r="A4253" s="1" t="n">
        <v>46029</v>
      </c>
      <c r="B4253" t="inlineStr">
        <is>
          <t>顧問サービス料</t>
        </is>
      </c>
      <c r="C4253" t="inlineStr">
        <is>
          <t>513087 - Goo Property Singapore Pte. Ltd.</t>
        </is>
      </c>
      <c r="D4253" t="inlineStr">
        <is>
          <t>T25W039679</t>
        </is>
      </c>
      <c r="E4253" t="inlineStr">
        <is>
          <t>Morioka, Mika</t>
        </is>
      </c>
      <c r="F4253" t="n">
        <v>571242</v>
      </c>
      <c r="G4253" t="inlineStr">
        <is>
          <t>Givers Bank Co., Ltd.</t>
        </is>
      </c>
      <c r="H4253" t="inlineStr">
        <is>
          <t>基本プラン</t>
        </is>
      </c>
      <c r="I4253" t="n">
        <v>1</v>
      </c>
      <c r="J4253" t="inlineStr">
        <is>
          <t>Investment Mgmt Fee for 31/12/2025</t>
        </is>
      </c>
      <c r="K4253" t="inlineStr">
        <is>
          <t>EVO25</t>
        </is>
      </c>
      <c r="L4253" t="n">
        <v>0</v>
      </c>
      <c r="M4253" t="inlineStr">
        <is>
          <t>USD</t>
        </is>
      </c>
      <c r="N4253" t="n">
        <v>1801.56</v>
      </c>
      <c r="O4253" t="n">
        <v>0.01</v>
      </c>
      <c r="P4253" s="7" t="n">
        <v>4.5</v>
      </c>
      <c r="Q4253" s="7" t="n">
        <v>0</v>
      </c>
      <c r="R4253" s="7" t="n">
        <v>0.5</v>
      </c>
      <c r="S4253" s="7" t="n">
        <v>1</v>
      </c>
      <c r="T4253" s="7">
        <f>ROUND(P9308*R9308*S9308, 2)</f>
        <v/>
      </c>
      <c r="U4253" s="7" t="n">
        <v>0</v>
      </c>
      <c r="V4253" s="7">
        <f>ROUND(P9308*U9308, 2)</f>
        <v/>
      </c>
      <c r="W4253" s="7" t="n">
        <v>0.5</v>
      </c>
      <c r="X4253" s="7">
        <f>ROUND(P9308*W9308, 2)</f>
        <v/>
      </c>
      <c r="Y4253" t="inlineStr">
        <is>
          <t>1.BANK</t>
        </is>
      </c>
      <c r="Z4253" t="inlineStr">
        <is>
          <t>中谷G</t>
        </is>
      </c>
      <c r="AA4253" t="inlineStr">
        <is>
          <t>アクティブ</t>
        </is>
      </c>
    </row>
    <row r="4254">
      <c r="A4254" s="1" t="n">
        <v>46029</v>
      </c>
      <c r="B4254" t="inlineStr">
        <is>
          <t>顧問サービス料</t>
        </is>
      </c>
      <c r="C4254" t="inlineStr">
        <is>
          <t>513087 - Goo Property Singapore Pte. Ltd.</t>
        </is>
      </c>
      <c r="D4254" t="inlineStr">
        <is>
          <t>T25W039681</t>
        </is>
      </c>
      <c r="E4254" t="inlineStr">
        <is>
          <t>Nagayama, Junya</t>
        </is>
      </c>
      <c r="F4254" t="n">
        <v>571489</v>
      </c>
      <c r="G4254" t="inlineStr">
        <is>
          <t>Okuma, Takamitsu</t>
        </is>
      </c>
      <c r="H4254" t="inlineStr">
        <is>
          <t>基本プラン</t>
        </is>
      </c>
      <c r="I4254" t="n">
        <v>1</v>
      </c>
      <c r="J4254" t="inlineStr">
        <is>
          <t>Investment Mgmt Fee for 31/12/2025</t>
        </is>
      </c>
      <c r="K4254" t="inlineStr">
        <is>
          <t>EVO25</t>
        </is>
      </c>
      <c r="L4254" t="n">
        <v>0</v>
      </c>
      <c r="M4254" t="inlineStr">
        <is>
          <t>USD</t>
        </is>
      </c>
      <c r="N4254" t="n">
        <v>2415.89</v>
      </c>
      <c r="O4254" t="n">
        <v>0.01</v>
      </c>
      <c r="P4254" s="7" t="n">
        <v>6.04</v>
      </c>
      <c r="Q4254" s="7" t="n">
        <v>0</v>
      </c>
      <c r="R4254" s="7" t="n">
        <v>0.5</v>
      </c>
      <c r="S4254" s="7" t="n">
        <v>1</v>
      </c>
      <c r="T4254" s="7">
        <f>ROUND(P9309*R9309*S9309, 2)</f>
        <v/>
      </c>
      <c r="U4254" s="7" t="n">
        <v>0.25</v>
      </c>
      <c r="V4254" s="7">
        <f>ROUND(P9309*U9309, 2)</f>
        <v/>
      </c>
      <c r="W4254" s="7" t="n">
        <v>0.25</v>
      </c>
      <c r="X4254" s="7">
        <f>ROUND(P9309*W9309, 2)</f>
        <v/>
      </c>
      <c r="Y4254" t="inlineStr">
        <is>
          <t>1.道下G</t>
        </is>
      </c>
      <c r="Z4254" t="inlineStr">
        <is>
          <t>小宮山G</t>
        </is>
      </c>
      <c r="AA4254" t="inlineStr">
        <is>
          <t>移籍</t>
        </is>
      </c>
      <c r="AC4254" t="inlineStr">
        <is>
          <t>道下グループ・・・イントロデューサー分も、マネージャーフィー0.25%も道下さんに報告、Goo分は0.25%</t>
        </is>
      </c>
    </row>
    <row r="4255">
      <c r="A4255" s="1" t="n">
        <v>46029</v>
      </c>
      <c r="B4255" t="inlineStr">
        <is>
          <t>顧問サービス料</t>
        </is>
      </c>
      <c r="C4255" t="inlineStr">
        <is>
          <t>513087 - Goo Property Singapore Pte. Ltd.</t>
        </is>
      </c>
      <c r="D4255" t="inlineStr">
        <is>
          <t>T25W039706</t>
        </is>
      </c>
      <c r="E4255" t="inlineStr">
        <is>
          <t>Mori, Kaori</t>
        </is>
      </c>
      <c r="F4255" t="n">
        <v>573600</v>
      </c>
      <c r="G4255" t="inlineStr">
        <is>
          <t>Fukuda, Takuya</t>
        </is>
      </c>
      <c r="H4255" t="inlineStr">
        <is>
          <t>基本プラン</t>
        </is>
      </c>
      <c r="I4255" t="n">
        <v>1</v>
      </c>
      <c r="J4255" t="inlineStr">
        <is>
          <t>Investment Mgmt Fee for 31/12/2025</t>
        </is>
      </c>
      <c r="K4255" t="inlineStr">
        <is>
          <t>EVO25</t>
        </is>
      </c>
      <c r="L4255" t="n">
        <v>0</v>
      </c>
      <c r="M4255" t="inlineStr">
        <is>
          <t>USD</t>
        </is>
      </c>
      <c r="N4255" t="n">
        <v>8550.17</v>
      </c>
      <c r="O4255" t="n">
        <v>0.01</v>
      </c>
      <c r="P4255" s="7" t="n">
        <v>21.38</v>
      </c>
      <c r="Q4255" s="7" t="n">
        <v>0</v>
      </c>
      <c r="R4255" s="7" t="n">
        <v>0.5</v>
      </c>
      <c r="S4255" s="7" t="n">
        <v>1</v>
      </c>
      <c r="T4255" s="7">
        <f>ROUND(P9310*R9310*S9310, 2)</f>
        <v/>
      </c>
      <c r="U4255" s="7" t="n">
        <v>0</v>
      </c>
      <c r="V4255" s="7">
        <f>ROUND(P9310*U9310, 2)</f>
        <v/>
      </c>
      <c r="W4255" s="7" t="n">
        <v>0.5</v>
      </c>
      <c r="X4255" s="7">
        <f>ROUND(P9310*W9310, 2)</f>
        <v/>
      </c>
      <c r="Y4255" t="inlineStr">
        <is>
          <t>個別</t>
        </is>
      </c>
      <c r="Z4255" t="inlineStr">
        <is>
          <t>T-edgeG</t>
        </is>
      </c>
      <c r="AA4255" t="inlineStr">
        <is>
          <t>アクティブ</t>
        </is>
      </c>
    </row>
    <row r="4256">
      <c r="A4256" s="1" t="n">
        <v>46029</v>
      </c>
      <c r="B4256" t="inlineStr">
        <is>
          <t>顧問サービス料</t>
        </is>
      </c>
      <c r="C4256" t="inlineStr">
        <is>
          <t>513087 - Goo Property Singapore Pte. Ltd.</t>
        </is>
      </c>
      <c r="D4256" t="inlineStr">
        <is>
          <t>T25W039709</t>
        </is>
      </c>
      <c r="E4256" t="inlineStr">
        <is>
          <t>Saeki, Moe</t>
        </is>
      </c>
      <c r="F4256" t="n">
        <v>571658</v>
      </c>
      <c r="G4256" t="inlineStr">
        <is>
          <t>Ishikura, Naoto</t>
        </is>
      </c>
      <c r="H4256" t="inlineStr">
        <is>
          <t>ライダー 2</t>
        </is>
      </c>
      <c r="I4256" t="n">
        <v>1</v>
      </c>
      <c r="J4256" t="inlineStr">
        <is>
          <t>Investment Mgmt Fee for 31/12/2025</t>
        </is>
      </c>
      <c r="K4256" t="inlineStr">
        <is>
          <t>EVO25</t>
        </is>
      </c>
      <c r="L4256" t="n">
        <v>0</v>
      </c>
      <c r="M4256" t="inlineStr">
        <is>
          <t>USD</t>
        </is>
      </c>
      <c r="N4256" t="n">
        <v>1770.56</v>
      </c>
      <c r="O4256" t="n">
        <v>0.01</v>
      </c>
      <c r="P4256" s="7" t="n">
        <v>4.43</v>
      </c>
      <c r="Q4256" s="7" t="n">
        <v>0</v>
      </c>
      <c r="R4256" s="7" t="n">
        <v>0.5</v>
      </c>
      <c r="S4256" s="7" t="n">
        <v>1</v>
      </c>
      <c r="T4256" s="7">
        <f>ROUND(P9311*R9311*S9311, 2)</f>
        <v/>
      </c>
      <c r="U4256" s="7" t="n">
        <v>0.25</v>
      </c>
      <c r="V4256" s="7">
        <f>ROUND(P9311*U9311, 2)</f>
        <v/>
      </c>
      <c r="W4256" s="7" t="n">
        <v>0.25</v>
      </c>
      <c r="X4256" s="7">
        <f>ROUND(P9311*W9311, 2)</f>
        <v/>
      </c>
      <c r="Y4256" t="inlineStr">
        <is>
          <t>12.脇坂G</t>
        </is>
      </c>
      <c r="Z4256" t="inlineStr">
        <is>
          <t>Onely G</t>
        </is>
      </c>
      <c r="AA4256" t="inlineStr">
        <is>
          <t>アクティブ</t>
        </is>
      </c>
      <c r="AC4256" t="inlineStr">
        <is>
          <t>脇坂グループ・・・イントロデューサー分も、マネージャーフィー0.25%も脇坂さんに報告、Goo分は0.25%</t>
        </is>
      </c>
    </row>
    <row r="4257">
      <c r="A4257" s="1" t="n">
        <v>46029</v>
      </c>
      <c r="B4257" t="inlineStr">
        <is>
          <t>顧問サービス料</t>
        </is>
      </c>
      <c r="C4257" t="inlineStr">
        <is>
          <t>513087 - Goo Property Singapore Pte. Ltd.</t>
        </is>
      </c>
      <c r="D4257" t="inlineStr">
        <is>
          <t>T25W039709</t>
        </is>
      </c>
      <c r="E4257" t="inlineStr">
        <is>
          <t>Saeki, Moe</t>
        </is>
      </c>
      <c r="F4257" t="n">
        <v>571658</v>
      </c>
      <c r="G4257" t="inlineStr">
        <is>
          <t>Ishikura, Naoto</t>
        </is>
      </c>
      <c r="H4257" t="inlineStr">
        <is>
          <t>ライダー 2</t>
        </is>
      </c>
      <c r="I4257" t="n">
        <v>1</v>
      </c>
      <c r="J4257" t="inlineStr">
        <is>
          <t>Investment Mgmt Fee for 31/12/2025</t>
        </is>
      </c>
      <c r="K4257" t="inlineStr">
        <is>
          <t>EVO25</t>
        </is>
      </c>
      <c r="L4257" t="n">
        <v>0</v>
      </c>
      <c r="M4257" t="inlineStr">
        <is>
          <t>USD</t>
        </is>
      </c>
      <c r="N4257" t="n">
        <v>1903.73</v>
      </c>
      <c r="O4257" t="n">
        <v>0.01</v>
      </c>
      <c r="P4257" s="7" t="n">
        <v>4.76</v>
      </c>
      <c r="Q4257" s="7" t="n">
        <v>0</v>
      </c>
      <c r="R4257" s="7" t="n">
        <v>0.5</v>
      </c>
      <c r="S4257" s="7" t="n">
        <v>1</v>
      </c>
      <c r="T4257" s="7">
        <f>ROUND(P9312*R9312*S9312, 2)</f>
        <v/>
      </c>
      <c r="U4257" s="7" t="n">
        <v>0.25</v>
      </c>
      <c r="V4257" s="7">
        <f>ROUND(P9312*U9312, 2)</f>
        <v/>
      </c>
      <c r="W4257" s="7" t="n">
        <v>0.25</v>
      </c>
      <c r="X4257" s="7">
        <f>ROUND(P9312*W9312, 2)</f>
        <v/>
      </c>
      <c r="Y4257" t="inlineStr">
        <is>
          <t>12.脇坂G</t>
        </is>
      </c>
      <c r="Z4257" t="inlineStr">
        <is>
          <t>Onely G</t>
        </is>
      </c>
      <c r="AA4257" t="inlineStr">
        <is>
          <t>アクティブ</t>
        </is>
      </c>
      <c r="AC4257" t="inlineStr">
        <is>
          <t>脇坂グループ・・・イントロデューサー分も、マネージャーフィー0.25%も脇坂さんに報告、Goo分は0.25%</t>
        </is>
      </c>
    </row>
    <row r="4258">
      <c r="A4258" s="1" t="n">
        <v>46029</v>
      </c>
      <c r="B4258" t="inlineStr">
        <is>
          <t>顧問サービス料</t>
        </is>
      </c>
      <c r="C4258" t="inlineStr">
        <is>
          <t>513087 - Goo Property Singapore Pte. Ltd.</t>
        </is>
      </c>
      <c r="D4258" t="inlineStr">
        <is>
          <t>T25W039709</t>
        </is>
      </c>
      <c r="E4258" t="inlineStr">
        <is>
          <t>Saeki, Moe</t>
        </is>
      </c>
      <c r="F4258" t="n">
        <v>571658</v>
      </c>
      <c r="G4258" t="inlineStr">
        <is>
          <t>Ishikura, Naoto</t>
        </is>
      </c>
      <c r="H4258" t="inlineStr">
        <is>
          <t>ライダー 2</t>
        </is>
      </c>
      <c r="I4258" t="n">
        <v>1</v>
      </c>
      <c r="J4258" t="inlineStr">
        <is>
          <t>Investment Mgmt Fee for 31/12/2025</t>
        </is>
      </c>
      <c r="K4258" t="inlineStr">
        <is>
          <t>EVO25</t>
        </is>
      </c>
      <c r="L4258" t="n">
        <v>0</v>
      </c>
      <c r="M4258" t="inlineStr">
        <is>
          <t>USD</t>
        </is>
      </c>
      <c r="N4258" t="n">
        <v>1749.14</v>
      </c>
      <c r="O4258" t="n">
        <v>0.01</v>
      </c>
      <c r="P4258" s="7" t="n">
        <v>4.37</v>
      </c>
      <c r="Q4258" s="7" t="n">
        <v>0</v>
      </c>
      <c r="R4258" s="7" t="n">
        <v>0.5</v>
      </c>
      <c r="S4258" s="7" t="n">
        <v>1</v>
      </c>
      <c r="T4258" s="7">
        <f>ROUND(P9313*R9313*S9313, 2)</f>
        <v/>
      </c>
      <c r="U4258" s="7" t="n">
        <v>0.25</v>
      </c>
      <c r="V4258" s="7">
        <f>ROUND(P9313*U9313, 2)</f>
        <v/>
      </c>
      <c r="W4258" s="7" t="n">
        <v>0.25</v>
      </c>
      <c r="X4258" s="7">
        <f>ROUND(P9313*W9313, 2)</f>
        <v/>
      </c>
      <c r="Y4258" t="inlineStr">
        <is>
          <t>12.脇坂G</t>
        </is>
      </c>
      <c r="Z4258" t="inlineStr">
        <is>
          <t>Onely G</t>
        </is>
      </c>
      <c r="AA4258" t="inlineStr">
        <is>
          <t>アクティブ</t>
        </is>
      </c>
      <c r="AC4258" t="inlineStr">
        <is>
          <t>脇坂グループ・・・イントロデューサー分も、マネージャーフィー0.25%も脇坂さんに報告、Goo分は0.25%</t>
        </is>
      </c>
    </row>
    <row r="4259">
      <c r="A4259" s="1" t="n">
        <v>46029</v>
      </c>
      <c r="B4259" t="inlineStr">
        <is>
          <t>顧問サービス料</t>
        </is>
      </c>
      <c r="C4259" t="inlineStr">
        <is>
          <t>513087 - Goo Property Singapore Pte. Ltd.</t>
        </is>
      </c>
      <c r="D4259" t="inlineStr">
        <is>
          <t>T25W039727</t>
        </is>
      </c>
      <c r="E4259" t="inlineStr">
        <is>
          <t>Yamazaki, Daiki</t>
        </is>
      </c>
      <c r="F4259" t="n">
        <v>571242</v>
      </c>
      <c r="G4259" t="inlineStr">
        <is>
          <t>Givers Bank Co., Ltd.</t>
        </is>
      </c>
      <c r="H4259" t="inlineStr">
        <is>
          <t>基本プラン</t>
        </is>
      </c>
      <c r="I4259" t="n">
        <v>1</v>
      </c>
      <c r="J4259" t="inlineStr">
        <is>
          <t>Investment Mgmt Fee for 31/12/2025</t>
        </is>
      </c>
      <c r="K4259" t="inlineStr">
        <is>
          <t>EVO25</t>
        </is>
      </c>
      <c r="L4259" t="n">
        <v>0</v>
      </c>
      <c r="M4259" t="inlineStr">
        <is>
          <t>USD</t>
        </is>
      </c>
      <c r="N4259" t="n">
        <v>2600.3</v>
      </c>
      <c r="O4259" t="n">
        <v>0.01</v>
      </c>
      <c r="P4259" s="7" t="n">
        <v>6.5</v>
      </c>
      <c r="Q4259" s="7" t="n">
        <v>0</v>
      </c>
      <c r="R4259" s="7" t="n">
        <v>0.5</v>
      </c>
      <c r="S4259" s="7" t="n">
        <v>1</v>
      </c>
      <c r="T4259" s="7">
        <f>ROUND(P9314*R9314*S9314, 2)</f>
        <v/>
      </c>
      <c r="U4259" s="7" t="n">
        <v>0</v>
      </c>
      <c r="V4259" s="7">
        <f>ROUND(P9314*U9314, 2)</f>
        <v/>
      </c>
      <c r="W4259" s="7" t="n">
        <v>0.5</v>
      </c>
      <c r="X4259" s="7">
        <f>ROUND(P9314*W9314, 2)</f>
        <v/>
      </c>
      <c r="Y4259" t="inlineStr">
        <is>
          <t>1.BANK</t>
        </is>
      </c>
      <c r="Z4259" t="inlineStr">
        <is>
          <t>中谷G</t>
        </is>
      </c>
      <c r="AA4259" t="inlineStr">
        <is>
          <t>アクティブ</t>
        </is>
      </c>
    </row>
    <row r="4260">
      <c r="A4260" s="1" t="n">
        <v>46029</v>
      </c>
      <c r="B4260" t="inlineStr">
        <is>
          <t>顧問サービス料</t>
        </is>
      </c>
      <c r="C4260" t="inlineStr">
        <is>
          <t>513087 - Goo Property Singapore Pte. Ltd.</t>
        </is>
      </c>
      <c r="D4260" t="inlineStr">
        <is>
          <t>T25W039740</t>
        </is>
      </c>
      <c r="E4260" t="inlineStr">
        <is>
          <t>Nishida, Takuma</t>
        </is>
      </c>
      <c r="F4260" t="n">
        <v>570917</v>
      </c>
      <c r="G4260" t="inlineStr">
        <is>
          <t>Aizen, Koki</t>
        </is>
      </c>
      <c r="H4260" t="inlineStr">
        <is>
          <t>基本プラン</t>
        </is>
      </c>
      <c r="I4260" t="n">
        <v>1</v>
      </c>
      <c r="J4260" t="inlineStr">
        <is>
          <t>Investment Mgmt Fee for 31/12/2025</t>
        </is>
      </c>
      <c r="K4260" t="inlineStr">
        <is>
          <t>EVO25</t>
        </is>
      </c>
      <c r="L4260" t="n">
        <v>0</v>
      </c>
      <c r="M4260" t="inlineStr">
        <is>
          <t>USD</t>
        </is>
      </c>
      <c r="N4260" t="n">
        <v>4054.92</v>
      </c>
      <c r="O4260" t="n">
        <v>0.01</v>
      </c>
      <c r="P4260" s="7" t="n">
        <v>10.14</v>
      </c>
      <c r="Q4260" s="7" t="n">
        <v>0</v>
      </c>
      <c r="R4260" s="7" t="n">
        <v>0.5</v>
      </c>
      <c r="S4260" s="7" t="n">
        <v>1</v>
      </c>
      <c r="T4260" s="7">
        <f>ROUND(P9315*R9315*S9315, 2)</f>
        <v/>
      </c>
      <c r="U4260" s="7" t="n">
        <v>0.25</v>
      </c>
      <c r="V4260" s="7">
        <f>ROUND(P9315*U9315, 2)</f>
        <v/>
      </c>
      <c r="W4260" s="7" t="n">
        <v>0.25</v>
      </c>
      <c r="X4260" s="7">
        <f>ROUND(P9315*W9315, 2)</f>
        <v/>
      </c>
      <c r="Y4260" t="inlineStr">
        <is>
          <t>1.道下G</t>
        </is>
      </c>
      <c r="Z4260" t="inlineStr">
        <is>
          <t>小宮山G</t>
        </is>
      </c>
      <c r="AA4260" t="inlineStr">
        <is>
          <t>移籍</t>
        </is>
      </c>
      <c r="AC4260" t="inlineStr">
        <is>
          <t>道下グループ・・・イントロデューサー分も、マネージャーフィー0.25%も道下さんに報告、Goo分は0.25%</t>
        </is>
      </c>
    </row>
    <row r="4261">
      <c r="A4261" s="1" t="n">
        <v>46029</v>
      </c>
      <c r="B4261" t="inlineStr">
        <is>
          <t>顧問サービス料</t>
        </is>
      </c>
      <c r="C4261" t="inlineStr">
        <is>
          <t>513087 - Goo Property Singapore Pte. Ltd.</t>
        </is>
      </c>
      <c r="D4261" t="inlineStr">
        <is>
          <t>T25W039745</t>
        </is>
      </c>
      <c r="E4261" t="inlineStr">
        <is>
          <t>Sakata, Junpei</t>
        </is>
      </c>
      <c r="F4261" t="n">
        <v>573607</v>
      </c>
      <c r="G4261" t="inlineStr">
        <is>
          <t>Yamamoto, Masaru</t>
        </is>
      </c>
      <c r="H4261" t="inlineStr">
        <is>
          <t>基本プラン</t>
        </is>
      </c>
      <c r="I4261" t="n">
        <v>1</v>
      </c>
      <c r="J4261" t="inlineStr">
        <is>
          <t>Investment Mgmt Fee for 31/12/2025</t>
        </is>
      </c>
      <c r="K4261" t="inlineStr">
        <is>
          <t>EVO25</t>
        </is>
      </c>
      <c r="L4261" t="n">
        <v>0</v>
      </c>
      <c r="M4261" t="inlineStr">
        <is>
          <t>USD</t>
        </is>
      </c>
      <c r="N4261" t="n">
        <v>5284.6</v>
      </c>
      <c r="O4261" t="n">
        <v>0.01</v>
      </c>
      <c r="P4261" s="7" t="n">
        <v>13.21</v>
      </c>
      <c r="Q4261" s="7" t="n">
        <v>0</v>
      </c>
      <c r="R4261" s="7" t="n">
        <v>0.5</v>
      </c>
      <c r="S4261" s="7" t="n">
        <v>1</v>
      </c>
      <c r="T4261" s="7">
        <f>ROUND(P9316*R9316*S9316, 2)</f>
        <v/>
      </c>
      <c r="U4261" s="7" t="n">
        <v>0</v>
      </c>
      <c r="V4261" s="7">
        <f>ROUND(P9316*U9316, 2)</f>
        <v/>
      </c>
      <c r="W4261" s="7" t="n">
        <v>0.5</v>
      </c>
      <c r="X4261" s="7">
        <f>ROUND(P9316*W9316, 2)</f>
        <v/>
      </c>
      <c r="Y4261" t="inlineStr">
        <is>
          <t>個別</t>
        </is>
      </c>
      <c r="Z4261" t="inlineStr">
        <is>
          <t>T-edgeG</t>
        </is>
      </c>
      <c r="AA4261" t="inlineStr">
        <is>
          <t>アクティブ</t>
        </is>
      </c>
    </row>
    <row r="4262">
      <c r="A4262" s="1" t="n">
        <v>46029</v>
      </c>
      <c r="B4262" t="inlineStr">
        <is>
          <t>顧問サービス料</t>
        </is>
      </c>
      <c r="C4262" t="inlineStr">
        <is>
          <t>513087 - Goo Property Singapore Pte. Ltd.</t>
        </is>
      </c>
      <c r="D4262" t="inlineStr">
        <is>
          <t>T25W039747</t>
        </is>
      </c>
      <c r="E4262" t="inlineStr">
        <is>
          <t>Lee, Gyeolja</t>
        </is>
      </c>
      <c r="F4262" t="n">
        <v>573607</v>
      </c>
      <c r="G4262" t="inlineStr">
        <is>
          <t>Yamamoto, Masaru</t>
        </is>
      </c>
      <c r="H4262" t="inlineStr">
        <is>
          <t>基本プラン</t>
        </is>
      </c>
      <c r="I4262" t="n">
        <v>1</v>
      </c>
      <c r="J4262" t="inlineStr">
        <is>
          <t>Investment Mgmt Fee for 31/12/2025</t>
        </is>
      </c>
      <c r="K4262" t="inlineStr">
        <is>
          <t>EVO25</t>
        </is>
      </c>
      <c r="L4262" t="n">
        <v>0</v>
      </c>
      <c r="M4262" t="inlineStr">
        <is>
          <t>USD</t>
        </is>
      </c>
      <c r="N4262" t="n">
        <v>3826.36</v>
      </c>
      <c r="O4262" t="n">
        <v>0.01</v>
      </c>
      <c r="P4262" s="7" t="n">
        <v>9.57</v>
      </c>
      <c r="Q4262" s="7" t="n">
        <v>0</v>
      </c>
      <c r="R4262" s="7" t="n">
        <v>0.5</v>
      </c>
      <c r="S4262" s="7" t="n">
        <v>1</v>
      </c>
      <c r="T4262" s="7">
        <f>ROUND(P9317*R9317*S9317, 2)</f>
        <v/>
      </c>
      <c r="U4262" s="7" t="n">
        <v>0</v>
      </c>
      <c r="V4262" s="7">
        <f>ROUND(P9317*U9317, 2)</f>
        <v/>
      </c>
      <c r="W4262" s="7" t="n">
        <v>0.5</v>
      </c>
      <c r="X4262" s="7">
        <f>ROUND(P9317*W9317, 2)</f>
        <v/>
      </c>
      <c r="Y4262" t="inlineStr">
        <is>
          <t>個別</t>
        </is>
      </c>
      <c r="Z4262" t="inlineStr">
        <is>
          <t>T-edgeG</t>
        </is>
      </c>
      <c r="AA4262" t="inlineStr">
        <is>
          <t>アクティブ</t>
        </is>
      </c>
    </row>
    <row r="4263">
      <c r="A4263" s="1" t="n">
        <v>46029</v>
      </c>
      <c r="B4263" t="inlineStr">
        <is>
          <t>顧問サービス料</t>
        </is>
      </c>
      <c r="C4263" t="inlineStr">
        <is>
          <t>513087 - Goo Property Singapore Pte. Ltd.</t>
        </is>
      </c>
      <c r="D4263" t="inlineStr">
        <is>
          <t>T25W039749</t>
        </is>
      </c>
      <c r="E4263" t="inlineStr">
        <is>
          <t>Osawa, Shogo</t>
        </is>
      </c>
      <c r="F4263" t="n">
        <v>570003</v>
      </c>
      <c r="G4263" t="inlineStr">
        <is>
          <t>Shibata, Naotada</t>
        </is>
      </c>
      <c r="H4263" t="inlineStr">
        <is>
          <t>基本プラン</t>
        </is>
      </c>
      <c r="I4263" t="n">
        <v>1</v>
      </c>
      <c r="J4263" t="inlineStr">
        <is>
          <t>Investment Mgmt Fee for 31/12/2025</t>
        </is>
      </c>
      <c r="K4263" t="inlineStr">
        <is>
          <t>EVO25</t>
        </is>
      </c>
      <c r="L4263" t="n">
        <v>0</v>
      </c>
      <c r="M4263" t="inlineStr">
        <is>
          <t>USD</t>
        </is>
      </c>
      <c r="N4263" t="n">
        <v>1754.9</v>
      </c>
      <c r="O4263" t="n">
        <v>0.01</v>
      </c>
      <c r="P4263" s="7" t="n">
        <v>4.39</v>
      </c>
      <c r="Q4263" s="7" t="n">
        <v>0</v>
      </c>
      <c r="R4263" s="7" t="n">
        <v>0.5</v>
      </c>
      <c r="S4263" s="7" t="n">
        <v>1</v>
      </c>
      <c r="T4263" s="7">
        <f>ROUND(P9318*R9318*S9318, 2)</f>
        <v/>
      </c>
      <c r="U4263" s="7" t="n">
        <v>0.25</v>
      </c>
      <c r="V4263" s="7">
        <f>ROUND(P9318*U9318, 2)</f>
        <v/>
      </c>
      <c r="W4263" s="7" t="n">
        <v>0.25</v>
      </c>
      <c r="X4263" s="7">
        <f>ROUND(P9318*W9318, 2)</f>
        <v/>
      </c>
      <c r="Y4263" t="inlineStr">
        <is>
          <t>12.脇坂G</t>
        </is>
      </c>
      <c r="Z4263" t="inlineStr">
        <is>
          <t>4 Capital 傘下</t>
        </is>
      </c>
      <c r="AA4263" t="inlineStr">
        <is>
          <t>アクティブ</t>
        </is>
      </c>
      <c r="AC4263" t="inlineStr">
        <is>
          <t>脇坂グループ・・・イントロデューサー分も、マネージャーフィー0.25%も脇坂さんに報告、Goo分は0.25%</t>
        </is>
      </c>
    </row>
    <row r="4264">
      <c r="A4264" s="1" t="n">
        <v>46029</v>
      </c>
      <c r="B4264" t="inlineStr">
        <is>
          <t>顧問サービス料</t>
        </is>
      </c>
      <c r="C4264" t="inlineStr">
        <is>
          <t>513087 - Goo Property Singapore Pte. Ltd.</t>
        </is>
      </c>
      <c r="D4264" t="inlineStr">
        <is>
          <t>T25W039759</t>
        </is>
      </c>
      <c r="E4264" t="inlineStr">
        <is>
          <t>Nakayama, Takuya</t>
        </is>
      </c>
      <c r="F4264" t="n">
        <v>562621</v>
      </c>
      <c r="G4264" t="inlineStr">
        <is>
          <t>Onequest.inc</t>
        </is>
      </c>
      <c r="H4264" t="inlineStr">
        <is>
          <t>基本プラン</t>
        </is>
      </c>
      <c r="I4264" t="n">
        <v>1</v>
      </c>
      <c r="J4264" t="inlineStr">
        <is>
          <t>Investment Mgmt Fee for 31/12/2025</t>
        </is>
      </c>
      <c r="K4264" t="inlineStr">
        <is>
          <t>EVO25</t>
        </is>
      </c>
      <c r="L4264" t="n">
        <v>0</v>
      </c>
      <c r="M4264" t="inlineStr">
        <is>
          <t>USD</t>
        </is>
      </c>
      <c r="N4264" t="n">
        <v>3881.2</v>
      </c>
      <c r="O4264" t="n">
        <v>0.01</v>
      </c>
      <c r="P4264" s="7" t="n">
        <v>9.699999999999999</v>
      </c>
      <c r="Q4264" s="7" t="n">
        <v>0</v>
      </c>
      <c r="R4264" s="7" t="n">
        <v>0.5</v>
      </c>
      <c r="S4264" s="7" t="n">
        <v>1</v>
      </c>
      <c r="T4264" s="7">
        <f>ROUND(P9319*R9319*S9319, 2)</f>
        <v/>
      </c>
      <c r="U4264" s="7" t="n">
        <v>0</v>
      </c>
      <c r="V4264" s="7">
        <f>ROUND(P9319*U9319, 2)</f>
        <v/>
      </c>
      <c r="W4264" s="7" t="n">
        <v>0.5</v>
      </c>
      <c r="X4264" s="7">
        <f>ROUND(P9319*W9319, 2)</f>
        <v/>
      </c>
      <c r="Y4264" t="inlineStr">
        <is>
          <t>11.フミヤG</t>
        </is>
      </c>
      <c r="Z4264" t="n">
        <v>0</v>
      </c>
      <c r="AA4264" t="inlineStr">
        <is>
          <t>既得確保</t>
        </is>
      </c>
    </row>
    <row r="4265">
      <c r="A4265" s="1" t="n">
        <v>46029</v>
      </c>
      <c r="B4265" t="inlineStr">
        <is>
          <t>顧問サービス料</t>
        </is>
      </c>
      <c r="C4265" t="inlineStr">
        <is>
          <t>513087 - Goo Property Singapore Pte. Ltd.</t>
        </is>
      </c>
      <c r="D4265" t="inlineStr">
        <is>
          <t>T25W039760</t>
        </is>
      </c>
      <c r="E4265" t="inlineStr">
        <is>
          <t>Takeno, Sadahisa</t>
        </is>
      </c>
      <c r="F4265" t="n">
        <v>573607</v>
      </c>
      <c r="G4265" t="inlineStr">
        <is>
          <t>Yamamoto, Masaru</t>
        </is>
      </c>
      <c r="H4265" t="inlineStr">
        <is>
          <t>基本プラン</t>
        </is>
      </c>
      <c r="I4265" t="n">
        <v>1</v>
      </c>
      <c r="J4265" t="inlineStr">
        <is>
          <t>Investment Mgmt Fee for 31/12/2025</t>
        </is>
      </c>
      <c r="K4265" t="inlineStr">
        <is>
          <t>EVO25</t>
        </is>
      </c>
      <c r="L4265" t="n">
        <v>0</v>
      </c>
      <c r="M4265" t="inlineStr">
        <is>
          <t>USD</t>
        </is>
      </c>
      <c r="N4265" t="n">
        <v>8556.719999999999</v>
      </c>
      <c r="O4265" t="n">
        <v>0.01</v>
      </c>
      <c r="P4265" s="7" t="n">
        <v>21.39</v>
      </c>
      <c r="Q4265" s="7" t="n">
        <v>0</v>
      </c>
      <c r="R4265" s="7" t="n">
        <v>0.5</v>
      </c>
      <c r="S4265" s="7" t="n">
        <v>1</v>
      </c>
      <c r="T4265" s="7">
        <f>ROUND(P9320*R9320*S9320, 2)</f>
        <v/>
      </c>
      <c r="U4265" s="7" t="n">
        <v>0</v>
      </c>
      <c r="V4265" s="7">
        <f>ROUND(P9320*U9320, 2)</f>
        <v/>
      </c>
      <c r="W4265" s="7" t="n">
        <v>0.5</v>
      </c>
      <c r="X4265" s="7">
        <f>ROUND(P9320*W9320, 2)</f>
        <v/>
      </c>
      <c r="Y4265" t="inlineStr">
        <is>
          <t>個別</t>
        </is>
      </c>
      <c r="Z4265" t="inlineStr">
        <is>
          <t>T-edgeG</t>
        </is>
      </c>
      <c r="AA4265" t="inlineStr">
        <is>
          <t>アクティブ</t>
        </is>
      </c>
    </row>
    <row r="4266">
      <c r="A4266" s="1" t="n">
        <v>46029</v>
      </c>
      <c r="B4266" t="inlineStr">
        <is>
          <t>顧問サービス料</t>
        </is>
      </c>
      <c r="C4266" t="inlineStr">
        <is>
          <t>513087 - Goo Property Singapore Pte. Ltd.</t>
        </is>
      </c>
      <c r="D4266" t="inlineStr">
        <is>
          <t>T25W039761</t>
        </is>
      </c>
      <c r="E4266" t="inlineStr">
        <is>
          <t>Fukui Equipment Co., Ltd.</t>
        </is>
      </c>
      <c r="F4266" t="n">
        <v>566038</v>
      </c>
      <c r="G4266" t="inlineStr">
        <is>
          <t>Sugita, Junichi</t>
        </is>
      </c>
      <c r="H4266" t="inlineStr">
        <is>
          <t>基本プラン</t>
        </is>
      </c>
      <c r="I4266" t="n">
        <v>1</v>
      </c>
      <c r="J4266" t="inlineStr">
        <is>
          <t>Investment Mgmt Fee for 31/12/2025</t>
        </is>
      </c>
      <c r="K4266" t="inlineStr">
        <is>
          <t>EVO25</t>
        </is>
      </c>
      <c r="L4266" t="n">
        <v>0</v>
      </c>
      <c r="M4266" t="inlineStr">
        <is>
          <t>USD</t>
        </is>
      </c>
      <c r="N4266" t="n">
        <v>6395.06</v>
      </c>
      <c r="O4266" t="n">
        <v>0.01</v>
      </c>
      <c r="P4266" s="7" t="n">
        <v>15.99</v>
      </c>
      <c r="Q4266" s="7" t="n">
        <v>0</v>
      </c>
      <c r="R4266" s="7" t="n">
        <v>0.5</v>
      </c>
      <c r="S4266" s="7" t="n">
        <v>1</v>
      </c>
      <c r="T4266" s="7">
        <f>ROUND(P9321*R9321*S9321, 2)</f>
        <v/>
      </c>
      <c r="U4266" s="7" t="n">
        <v>0</v>
      </c>
      <c r="V4266" s="7">
        <f>ROUND(P9321*U9321, 2)</f>
        <v/>
      </c>
      <c r="W4266" s="7" t="n">
        <v>0.5</v>
      </c>
      <c r="X4266" s="7">
        <f>ROUND(P9321*W9321, 2)</f>
        <v/>
      </c>
      <c r="Y4266" t="inlineStr">
        <is>
          <t>14.渋谷G　※OneG除く</t>
        </is>
      </c>
      <c r="Z4266" t="n">
        <v>0</v>
      </c>
      <c r="AA4266" t="inlineStr">
        <is>
          <t>アクティブ</t>
        </is>
      </c>
    </row>
    <row r="4267">
      <c r="A4267" s="1" t="n">
        <v>46029</v>
      </c>
      <c r="B4267" t="inlineStr">
        <is>
          <t>顧問サービス料</t>
        </is>
      </c>
      <c r="C4267" t="inlineStr">
        <is>
          <t>513087 - Goo Property Singapore Pte. Ltd.</t>
        </is>
      </c>
      <c r="D4267" t="inlineStr">
        <is>
          <t>T25W039775</t>
        </is>
      </c>
      <c r="E4267" t="inlineStr">
        <is>
          <t>Yokota, Noriko</t>
        </is>
      </c>
      <c r="F4267" t="n">
        <v>578423</v>
      </c>
      <c r="G4267" t="inlineStr">
        <is>
          <t>Honda, Ryuhei</t>
        </is>
      </c>
      <c r="H4267" t="inlineStr">
        <is>
          <t>基本プラン</t>
        </is>
      </c>
      <c r="I4267" t="n">
        <v>1</v>
      </c>
      <c r="J4267" t="inlineStr">
        <is>
          <t>Investment Mgmt Fee for 31/12/2025</t>
        </is>
      </c>
      <c r="K4267" t="inlineStr">
        <is>
          <t>EVO25</t>
        </is>
      </c>
      <c r="L4267" t="n">
        <v>0</v>
      </c>
      <c r="M4267" t="inlineStr">
        <is>
          <t>USD</t>
        </is>
      </c>
      <c r="N4267" t="n">
        <v>2312.7</v>
      </c>
      <c r="O4267" t="n">
        <v>0.01</v>
      </c>
      <c r="P4267" s="7" t="n">
        <v>5.78</v>
      </c>
      <c r="Q4267" s="7" t="n">
        <v>0</v>
      </c>
      <c r="R4267" s="7" t="n">
        <v>0.5</v>
      </c>
      <c r="S4267" s="7" t="n">
        <v>1</v>
      </c>
      <c r="T4267" s="7">
        <f>ROUND(P9322*R9322*S9322, 2)</f>
        <v/>
      </c>
      <c r="U4267" s="7" t="n">
        <v>0</v>
      </c>
      <c r="V4267" s="7">
        <f>ROUND(P9322*U9322, 2)</f>
        <v/>
      </c>
      <c r="W4267" s="7" t="n">
        <v>0.5</v>
      </c>
      <c r="X4267" s="7">
        <f>ROUND(P9322*W9322, 2)</f>
        <v/>
      </c>
      <c r="Y4267" t="inlineStr">
        <is>
          <t>1.BANK</t>
        </is>
      </c>
      <c r="Z4267" t="inlineStr">
        <is>
          <t>中谷G</t>
        </is>
      </c>
      <c r="AA4267" t="inlineStr">
        <is>
          <t>アクティブ</t>
        </is>
      </c>
    </row>
    <row r="4268">
      <c r="A4268" s="1" t="n">
        <v>46029</v>
      </c>
      <c r="B4268" t="inlineStr">
        <is>
          <t>顧問サービス料</t>
        </is>
      </c>
      <c r="C4268" t="inlineStr">
        <is>
          <t>513087 - Goo Property Singapore Pte. Ltd.</t>
        </is>
      </c>
      <c r="D4268" t="inlineStr">
        <is>
          <t>T25W039793</t>
        </is>
      </c>
      <c r="E4268" t="inlineStr">
        <is>
          <t>Yasuda, Noriyoshi</t>
        </is>
      </c>
      <c r="F4268" t="n">
        <v>570480</v>
      </c>
      <c r="G4268" t="inlineStr">
        <is>
          <t>Tomida, Yukinori</t>
        </is>
      </c>
      <c r="H4268" t="inlineStr">
        <is>
          <t>基本プラン</t>
        </is>
      </c>
      <c r="I4268" t="n">
        <v>1</v>
      </c>
      <c r="J4268" t="inlineStr">
        <is>
          <t>Investment Mgmt Fee for 31/12/2025</t>
        </is>
      </c>
      <c r="K4268" t="inlineStr">
        <is>
          <t>EVO25</t>
        </is>
      </c>
      <c r="L4268" t="n">
        <v>0</v>
      </c>
      <c r="M4268" t="inlineStr">
        <is>
          <t>USD</t>
        </is>
      </c>
      <c r="N4268" t="n">
        <v>4165.68</v>
      </c>
      <c r="O4268" t="n">
        <v>0.01</v>
      </c>
      <c r="P4268" s="7" t="n">
        <v>10.41</v>
      </c>
      <c r="Q4268" s="7" t="n">
        <v>0</v>
      </c>
      <c r="R4268" s="7" t="n">
        <v>0.5</v>
      </c>
      <c r="S4268" s="7" t="n">
        <v>1</v>
      </c>
      <c r="T4268" s="7">
        <f>ROUND(P9323*R9323*S9323, 2)</f>
        <v/>
      </c>
      <c r="U4268" s="7" t="n">
        <v>0</v>
      </c>
      <c r="V4268" s="7">
        <f>ROUND(P9323*U9323, 2)</f>
        <v/>
      </c>
      <c r="W4268" s="7" t="n">
        <v>0.5</v>
      </c>
      <c r="X4268" s="7">
        <f>ROUND(P9323*W9323, 2)</f>
        <v/>
      </c>
      <c r="Y4268" t="inlineStr">
        <is>
          <t>個別</t>
        </is>
      </c>
      <c r="Z4268" t="inlineStr">
        <is>
          <t>R-Trust</t>
        </is>
      </c>
      <c r="AA4268" t="inlineStr">
        <is>
          <t>既得確保</t>
        </is>
      </c>
    </row>
    <row r="4269">
      <c r="A4269" s="1" t="n">
        <v>46029</v>
      </c>
      <c r="B4269" t="inlineStr">
        <is>
          <t>顧問サービス料</t>
        </is>
      </c>
      <c r="C4269" t="inlineStr">
        <is>
          <t>513087 - Goo Property Singapore Pte. Ltd.</t>
        </is>
      </c>
      <c r="D4269" t="inlineStr">
        <is>
          <t>T25W010096</t>
        </is>
      </c>
      <c r="E4269" t="inlineStr">
        <is>
          <t>Masuda, Rei</t>
        </is>
      </c>
      <c r="F4269" t="n">
        <v>515112</v>
      </c>
      <c r="G4269" t="inlineStr">
        <is>
          <t>FTwork Co., Ltd.</t>
        </is>
      </c>
      <c r="H4269" t="inlineStr">
        <is>
          <t>基本プラン</t>
        </is>
      </c>
      <c r="I4269" t="n">
        <v>2</v>
      </c>
      <c r="J4269" t="inlineStr">
        <is>
          <t>Investment Mgmt Fee for 31/12/2025</t>
        </is>
      </c>
      <c r="K4269" t="inlineStr">
        <is>
          <t>EVO25</t>
        </is>
      </c>
      <c r="L4269" t="n">
        <v>0</v>
      </c>
      <c r="M4269" t="inlineStr">
        <is>
          <t>USD</t>
        </is>
      </c>
      <c r="N4269" t="n">
        <v>36650.86</v>
      </c>
      <c r="O4269" t="n">
        <v>0.01</v>
      </c>
      <c r="P4269" s="7" t="n">
        <v>91.63</v>
      </c>
      <c r="Q4269" s="7" t="n">
        <v>0</v>
      </c>
      <c r="R4269" s="7" t="n">
        <v>0.5</v>
      </c>
      <c r="S4269" s="7" t="n">
        <v>0.5</v>
      </c>
      <c r="T4269" s="7">
        <f>ROUND(P9324*R9324*S9324, 2)</f>
        <v/>
      </c>
      <c r="U4269" s="7" t="n">
        <v>0.25</v>
      </c>
      <c r="V4269" s="7">
        <f>ROUND(P9324*U9324, 2)</f>
        <v/>
      </c>
      <c r="W4269" s="7" t="n">
        <v>0.25</v>
      </c>
      <c r="X4269" s="7">
        <f>ROUND(P9324*W9324, 2)</f>
        <v/>
      </c>
      <c r="Y4269" t="inlineStr">
        <is>
          <t>1.道下G</t>
        </is>
      </c>
      <c r="Z4269" t="inlineStr">
        <is>
          <t>杉本G</t>
        </is>
      </c>
      <c r="AA4269" t="inlineStr">
        <is>
          <t>移籍</t>
        </is>
      </c>
      <c r="AC4269" t="inlineStr">
        <is>
          <t>道下グループ・・・イントロデューサー分も、マネージャーフィー0.25%も道下さんに報告、Goo分は0.25%</t>
        </is>
      </c>
    </row>
    <row r="4270">
      <c r="A4270" s="1" t="n">
        <v>46029</v>
      </c>
      <c r="B4270" t="inlineStr">
        <is>
          <t>顧問サービス料</t>
        </is>
      </c>
      <c r="C4270" t="inlineStr">
        <is>
          <t>513087 - Goo Property Singapore Pte. Ltd.</t>
        </is>
      </c>
      <c r="D4270" t="inlineStr">
        <is>
          <t>T25W010096</t>
        </is>
      </c>
      <c r="E4270" t="inlineStr">
        <is>
          <t>Masuda, Rei</t>
        </is>
      </c>
      <c r="F4270" t="n">
        <v>515112</v>
      </c>
      <c r="G4270" t="inlineStr">
        <is>
          <t>FTwork Co., Ltd.</t>
        </is>
      </c>
      <c r="H4270" t="inlineStr">
        <is>
          <t>基本プラン</t>
        </is>
      </c>
      <c r="I4270" t="n">
        <v>2</v>
      </c>
      <c r="J4270" t="inlineStr">
        <is>
          <t>Investment Mgmt Fee for 31/12/2025</t>
        </is>
      </c>
      <c r="K4270" t="inlineStr">
        <is>
          <t>EVO25</t>
        </is>
      </c>
      <c r="L4270" t="n">
        <v>0</v>
      </c>
      <c r="M4270" t="inlineStr">
        <is>
          <t>USD</t>
        </is>
      </c>
      <c r="N4270" t="n">
        <v>36650.86</v>
      </c>
      <c r="O4270" t="n">
        <v>0.01</v>
      </c>
      <c r="P4270" s="7" t="n">
        <v>91.63</v>
      </c>
      <c r="Q4270" s="7" t="n">
        <v>0</v>
      </c>
      <c r="R4270" s="7" t="n">
        <v>0.5</v>
      </c>
      <c r="S4270" s="7" t="n">
        <v>0.5</v>
      </c>
      <c r="T4270" s="7">
        <f>ROUND(P9325*R9325*S9325, 2)</f>
        <v/>
      </c>
      <c r="U4270" s="7" t="n">
        <v>0.25</v>
      </c>
      <c r="V4270" s="7">
        <f>ROUND(P9325*U9325, 2)</f>
        <v/>
      </c>
      <c r="W4270" s="7" t="n">
        <v>0.25</v>
      </c>
      <c r="X4270" s="7">
        <f>ROUND(P9325*W9325, 2)</f>
        <v/>
      </c>
      <c r="Y4270" t="inlineStr">
        <is>
          <t>1.道下G</t>
        </is>
      </c>
      <c r="Z4270" t="inlineStr">
        <is>
          <t>杉本G</t>
        </is>
      </c>
      <c r="AA4270" t="inlineStr">
        <is>
          <t>移籍</t>
        </is>
      </c>
      <c r="AB4270" t="inlineStr">
        <is>
          <t>全ファイルに記録なし</t>
        </is>
      </c>
      <c r="AC4270" t="inlineStr">
        <is>
          <t>道下グループ・・・イントロデューサー分も、マネージャーフィー0.25%も道下さんに報告、Goo分は0.25%</t>
        </is>
      </c>
    </row>
    <row r="4271">
      <c r="A4271" s="1" t="n">
        <v>46029</v>
      </c>
      <c r="B4271" t="inlineStr">
        <is>
          <t>顧問サービス料</t>
        </is>
      </c>
      <c r="C4271" t="inlineStr">
        <is>
          <t>513087 - Goo Property Singapore Pte. Ltd.</t>
        </is>
      </c>
      <c r="D4271" t="inlineStr">
        <is>
          <t>T25W039810</t>
        </is>
      </c>
      <c r="E4271" t="inlineStr">
        <is>
          <t>Sato, Taiki</t>
        </is>
      </c>
      <c r="F4271" t="n">
        <v>571242</v>
      </c>
      <c r="G4271" t="inlineStr">
        <is>
          <t>Givers Bank Co., Ltd.</t>
        </is>
      </c>
      <c r="H4271" t="inlineStr">
        <is>
          <t>基本プラン</t>
        </is>
      </c>
      <c r="I4271" t="n">
        <v>1</v>
      </c>
      <c r="J4271" t="inlineStr">
        <is>
          <t>Investment Mgmt Fee for 31/12/2025</t>
        </is>
      </c>
      <c r="K4271" t="inlineStr">
        <is>
          <t>EVO25</t>
        </is>
      </c>
      <c r="L4271" t="n">
        <v>0</v>
      </c>
      <c r="M4271" t="inlineStr">
        <is>
          <t>USD</t>
        </is>
      </c>
      <c r="N4271" t="n">
        <v>1706.2</v>
      </c>
      <c r="O4271" t="n">
        <v>0.01</v>
      </c>
      <c r="P4271" s="7" t="n">
        <v>4.27</v>
      </c>
      <c r="Q4271" s="7" t="n">
        <v>0</v>
      </c>
      <c r="R4271" s="7" t="n">
        <v>0.5</v>
      </c>
      <c r="S4271" s="7" t="n">
        <v>1</v>
      </c>
      <c r="T4271" s="7">
        <f>ROUND(P9326*R9326*S9326, 2)</f>
        <v/>
      </c>
      <c r="U4271" s="7" t="n">
        <v>0</v>
      </c>
      <c r="V4271" s="7">
        <f>ROUND(P9326*U9326, 2)</f>
        <v/>
      </c>
      <c r="W4271" s="7" t="n">
        <v>0.5</v>
      </c>
      <c r="X4271" s="7">
        <f>ROUND(P9326*W9326, 2)</f>
        <v/>
      </c>
      <c r="Y4271" t="inlineStr">
        <is>
          <t>1.BANK</t>
        </is>
      </c>
      <c r="Z4271" t="inlineStr">
        <is>
          <t>中谷G</t>
        </is>
      </c>
      <c r="AA4271" t="inlineStr">
        <is>
          <t>アクティブ</t>
        </is>
      </c>
    </row>
    <row r="4272">
      <c r="A4272" s="1" t="n">
        <v>46029</v>
      </c>
      <c r="B4272" t="inlineStr">
        <is>
          <t>顧問サービス料</t>
        </is>
      </c>
      <c r="C4272" t="inlineStr">
        <is>
          <t>513087 - Goo Property Singapore Pte. Ltd.</t>
        </is>
      </c>
      <c r="D4272" t="inlineStr">
        <is>
          <t>T25W039821</t>
        </is>
      </c>
      <c r="E4272" t="inlineStr">
        <is>
          <t>Nishida, Ryo</t>
        </is>
      </c>
      <c r="F4272" t="n">
        <v>571242</v>
      </c>
      <c r="G4272" t="inlineStr">
        <is>
          <t>Givers Bank Co., Ltd.</t>
        </is>
      </c>
      <c r="H4272" t="inlineStr">
        <is>
          <t>基本プラン</t>
        </is>
      </c>
      <c r="I4272" t="n">
        <v>1</v>
      </c>
      <c r="J4272" t="inlineStr">
        <is>
          <t>Investment Mgmt Fee for 31/12/2025</t>
        </is>
      </c>
      <c r="K4272" t="inlineStr">
        <is>
          <t>EVO25</t>
        </is>
      </c>
      <c r="L4272" t="n">
        <v>0</v>
      </c>
      <c r="M4272" t="inlineStr">
        <is>
          <t>USD</t>
        </is>
      </c>
      <c r="N4272" t="n">
        <v>3225.06</v>
      </c>
      <c r="O4272" t="n">
        <v>0.01</v>
      </c>
      <c r="P4272" s="7" t="n">
        <v>8.06</v>
      </c>
      <c r="Q4272" s="7" t="n">
        <v>0</v>
      </c>
      <c r="R4272" s="7" t="n">
        <v>0.5</v>
      </c>
      <c r="S4272" s="7" t="n">
        <v>1</v>
      </c>
      <c r="T4272" s="7">
        <f>ROUND(P9327*R9327*S9327, 2)</f>
        <v/>
      </c>
      <c r="U4272" s="7" t="n">
        <v>0</v>
      </c>
      <c r="V4272" s="7">
        <f>ROUND(P9327*U9327, 2)</f>
        <v/>
      </c>
      <c r="W4272" s="7" t="n">
        <v>0.5</v>
      </c>
      <c r="X4272" s="7">
        <f>ROUND(P9327*W9327, 2)</f>
        <v/>
      </c>
      <c r="Y4272" t="inlineStr">
        <is>
          <t>1.BANK</t>
        </is>
      </c>
      <c r="Z4272" t="inlineStr">
        <is>
          <t>中谷G</t>
        </is>
      </c>
      <c r="AA4272" t="inlineStr">
        <is>
          <t>アクティブ</t>
        </is>
      </c>
    </row>
    <row r="4273">
      <c r="A4273" s="1" t="n">
        <v>46029</v>
      </c>
      <c r="B4273" t="inlineStr">
        <is>
          <t>顧問サービス料</t>
        </is>
      </c>
      <c r="C4273" t="inlineStr">
        <is>
          <t>513087 - Goo Property Singapore Pte. Ltd.</t>
        </is>
      </c>
      <c r="D4273" t="inlineStr">
        <is>
          <t>T25W039831</t>
        </is>
      </c>
      <c r="E4273" t="inlineStr">
        <is>
          <t>Horiuchi, Haruna</t>
        </is>
      </c>
      <c r="F4273" t="n">
        <v>572855</v>
      </c>
      <c r="G4273" t="inlineStr">
        <is>
          <t>Ito, Takahiro</t>
        </is>
      </c>
      <c r="H4273" t="inlineStr">
        <is>
          <t>基本プラン</t>
        </is>
      </c>
      <c r="I4273" t="n">
        <v>1</v>
      </c>
      <c r="J4273" t="inlineStr">
        <is>
          <t>Investment Mgmt Fee for 31/12/2025</t>
        </is>
      </c>
      <c r="K4273" t="inlineStr">
        <is>
          <t>EVO25</t>
        </is>
      </c>
      <c r="L4273" t="n">
        <v>0</v>
      </c>
      <c r="M4273" t="inlineStr">
        <is>
          <t>USD</t>
        </is>
      </c>
      <c r="N4273" t="n">
        <v>1028.75</v>
      </c>
      <c r="O4273" t="n">
        <v>0.01</v>
      </c>
      <c r="P4273" s="7" t="n">
        <v>2.57</v>
      </c>
      <c r="Q4273" s="7" t="n">
        <v>0</v>
      </c>
      <c r="R4273" s="7" t="n">
        <v>0.5</v>
      </c>
      <c r="S4273" s="7" t="n">
        <v>1</v>
      </c>
      <c r="T4273" s="7">
        <f>ROUND(P9328*R9328*S9328, 2)</f>
        <v/>
      </c>
      <c r="U4273" s="7" t="n">
        <v>0</v>
      </c>
      <c r="V4273" s="7">
        <f>ROUND(P9328*U9328, 2)</f>
        <v/>
      </c>
      <c r="W4273" s="7" t="n">
        <v>0.5</v>
      </c>
      <c r="X4273" s="7">
        <f>ROUND(P9328*W9328, 2)</f>
        <v/>
      </c>
      <c r="Y4273" t="inlineStr">
        <is>
          <t>個別</t>
        </is>
      </c>
      <c r="Z4273" t="inlineStr">
        <is>
          <t>Raftel GK</t>
        </is>
      </c>
      <c r="AA4273" t="inlineStr">
        <is>
          <t>アクティブ</t>
        </is>
      </c>
    </row>
    <row r="4274">
      <c r="A4274" s="1" t="n">
        <v>46029</v>
      </c>
      <c r="B4274" t="inlineStr">
        <is>
          <t>顧問サービス料</t>
        </is>
      </c>
      <c r="C4274" t="inlineStr">
        <is>
          <t>513087 - Goo Property Singapore Pte. Ltd.</t>
        </is>
      </c>
      <c r="D4274" t="inlineStr">
        <is>
          <t>T25W039832</t>
        </is>
      </c>
      <c r="E4274" t="inlineStr">
        <is>
          <t>Miyamoto, Yuma</t>
        </is>
      </c>
      <c r="F4274" t="n">
        <v>570003</v>
      </c>
      <c r="G4274" t="inlineStr">
        <is>
          <t>Shibata, Naotada</t>
        </is>
      </c>
      <c r="H4274" t="inlineStr">
        <is>
          <t>基本プラン</t>
        </is>
      </c>
      <c r="I4274" t="n">
        <v>1</v>
      </c>
      <c r="J4274" t="inlineStr">
        <is>
          <t>Investment Mgmt Fee for 31/12/2025</t>
        </is>
      </c>
      <c r="K4274" t="inlineStr">
        <is>
          <t>EVO25</t>
        </is>
      </c>
      <c r="L4274" t="n">
        <v>0</v>
      </c>
      <c r="M4274" t="inlineStr">
        <is>
          <t>USD</t>
        </is>
      </c>
      <c r="N4274" t="n">
        <v>3919.8</v>
      </c>
      <c r="O4274" t="n">
        <v>0.01</v>
      </c>
      <c r="P4274" s="7" t="n">
        <v>9.800000000000001</v>
      </c>
      <c r="Q4274" s="7" t="n">
        <v>0</v>
      </c>
      <c r="R4274" s="7" t="n">
        <v>0.5</v>
      </c>
      <c r="S4274" s="7" t="n">
        <v>1</v>
      </c>
      <c r="T4274" s="7">
        <f>ROUND(P9329*R9329*S9329, 2)</f>
        <v/>
      </c>
      <c r="U4274" s="7" t="n">
        <v>0.25</v>
      </c>
      <c r="V4274" s="7">
        <f>ROUND(P9329*U9329, 2)</f>
        <v/>
      </c>
      <c r="W4274" s="7" t="n">
        <v>0.25</v>
      </c>
      <c r="X4274" s="7">
        <f>ROUND(P9329*W9329, 2)</f>
        <v/>
      </c>
      <c r="Y4274" t="inlineStr">
        <is>
          <t>12.脇坂G</t>
        </is>
      </c>
      <c r="Z4274" t="inlineStr">
        <is>
          <t>4 Capital 傘下</t>
        </is>
      </c>
      <c r="AA4274" t="inlineStr">
        <is>
          <t>アクティブ</t>
        </is>
      </c>
      <c r="AC4274" t="inlineStr">
        <is>
          <t>脇坂グループ・・・イントロデューサー分も、マネージャーフィー0.25%も脇坂さんに報告、Goo分は0.25%</t>
        </is>
      </c>
    </row>
    <row r="4275">
      <c r="A4275" s="1" t="n">
        <v>46029</v>
      </c>
      <c r="B4275" t="inlineStr">
        <is>
          <t>顧問サービス料</t>
        </is>
      </c>
      <c r="C4275" t="inlineStr">
        <is>
          <t>513087 - Goo Property Singapore Pte. Ltd.</t>
        </is>
      </c>
      <c r="D4275" t="inlineStr">
        <is>
          <t>T25W039890</t>
        </is>
      </c>
      <c r="E4275" t="inlineStr">
        <is>
          <t>Takenouchi, Tomoki</t>
        </is>
      </c>
      <c r="F4275" t="n">
        <v>572855</v>
      </c>
      <c r="G4275" t="inlineStr">
        <is>
          <t>Ito, Takahiro</t>
        </is>
      </c>
      <c r="H4275" t="inlineStr">
        <is>
          <t>基本プラン</t>
        </is>
      </c>
      <c r="I4275" t="n">
        <v>1</v>
      </c>
      <c r="J4275" t="inlineStr">
        <is>
          <t>Investment Mgmt Fee for 31/12/2025</t>
        </is>
      </c>
      <c r="K4275" t="inlineStr">
        <is>
          <t>EVO25</t>
        </is>
      </c>
      <c r="L4275" t="n">
        <v>0</v>
      </c>
      <c r="M4275" t="inlineStr">
        <is>
          <t>USD</t>
        </is>
      </c>
      <c r="N4275" t="n">
        <v>1030.13</v>
      </c>
      <c r="O4275" t="n">
        <v>0.01</v>
      </c>
      <c r="P4275" s="7" t="n">
        <v>2.58</v>
      </c>
      <c r="Q4275" s="7" t="n">
        <v>0</v>
      </c>
      <c r="R4275" s="7" t="n">
        <v>0.5</v>
      </c>
      <c r="S4275" s="7" t="n">
        <v>1</v>
      </c>
      <c r="T4275" s="7">
        <f>ROUND(P9330*R9330*S9330, 2)</f>
        <v/>
      </c>
      <c r="U4275" s="7" t="n">
        <v>0</v>
      </c>
      <c r="V4275" s="7">
        <f>ROUND(P9330*U9330, 2)</f>
        <v/>
      </c>
      <c r="W4275" s="7" t="n">
        <v>0.5</v>
      </c>
      <c r="X4275" s="7">
        <f>ROUND(P9330*W9330, 2)</f>
        <v/>
      </c>
      <c r="Y4275" t="inlineStr">
        <is>
          <t>個別</t>
        </is>
      </c>
      <c r="Z4275" t="inlineStr">
        <is>
          <t>Raftel GK</t>
        </is>
      </c>
      <c r="AA4275" t="inlineStr">
        <is>
          <t>アクティブ</t>
        </is>
      </c>
    </row>
    <row r="4276">
      <c r="A4276" s="1" t="n">
        <v>46029</v>
      </c>
      <c r="B4276" t="inlineStr">
        <is>
          <t>顧問サービス料</t>
        </is>
      </c>
      <c r="C4276" t="inlineStr">
        <is>
          <t>513087 - Goo Property Singapore Pte. Ltd.</t>
        </is>
      </c>
      <c r="D4276" t="inlineStr">
        <is>
          <t>T25W039900</t>
        </is>
      </c>
      <c r="E4276" t="inlineStr">
        <is>
          <t>Nakamura, Ryusuke</t>
        </is>
      </c>
      <c r="F4276" t="n">
        <v>569491</v>
      </c>
      <c r="G4276" t="inlineStr">
        <is>
          <t>Takebayashi, Yoshiki</t>
        </is>
      </c>
      <c r="H4276" t="inlineStr">
        <is>
          <t>基本プラン</t>
        </is>
      </c>
      <c r="I4276" t="n">
        <v>1</v>
      </c>
      <c r="J4276" t="inlineStr">
        <is>
          <t>Investment Mgmt Fee for 31/12/2025</t>
        </is>
      </c>
      <c r="K4276" t="inlineStr">
        <is>
          <t>EVO25</t>
        </is>
      </c>
      <c r="L4276" t="n">
        <v>0</v>
      </c>
      <c r="M4276" t="inlineStr">
        <is>
          <t>USD</t>
        </is>
      </c>
      <c r="N4276" t="n">
        <v>3644.85</v>
      </c>
      <c r="O4276" t="n">
        <v>0.01</v>
      </c>
      <c r="P4276" s="7" t="n">
        <v>9.109999999999999</v>
      </c>
      <c r="Q4276" s="7" t="n">
        <v>0</v>
      </c>
      <c r="R4276" s="7" t="n">
        <v>0.5</v>
      </c>
      <c r="S4276" s="7" t="n">
        <v>1</v>
      </c>
      <c r="T4276" s="7">
        <f>ROUND(P9331*R9331*S9331, 2)</f>
        <v/>
      </c>
      <c r="U4276" s="7" t="n">
        <v>0.25</v>
      </c>
      <c r="V4276" s="7">
        <f>ROUND(P9331*U9331, 2)</f>
        <v/>
      </c>
      <c r="W4276" s="7" t="n">
        <v>0.25</v>
      </c>
      <c r="X4276" s="7">
        <f>ROUND(P9331*W9331, 2)</f>
        <v/>
      </c>
      <c r="Y4276" t="inlineStr">
        <is>
          <t>1.道下G</t>
        </is>
      </c>
      <c r="Z4276" t="inlineStr">
        <is>
          <t>小宮山G</t>
        </is>
      </c>
      <c r="AA4276" t="inlineStr">
        <is>
          <t>移籍</t>
        </is>
      </c>
      <c r="AC4276" t="inlineStr">
        <is>
          <t>道下グループ・・・イントロデューサー分も、マネージャーフィー0.25%も道下さんに報告、Goo分は0.25%</t>
        </is>
      </c>
    </row>
    <row r="4277">
      <c r="A4277" s="1" t="n">
        <v>46029</v>
      </c>
      <c r="B4277" t="inlineStr">
        <is>
          <t>顧問サービス料</t>
        </is>
      </c>
      <c r="C4277" t="inlineStr">
        <is>
          <t>513087 - Goo Property Singapore Pte. Ltd.</t>
        </is>
      </c>
      <c r="D4277" t="inlineStr">
        <is>
          <t>T25W039906</t>
        </is>
      </c>
      <c r="E4277" t="inlineStr">
        <is>
          <t>Abe, Hiroshi</t>
        </is>
      </c>
      <c r="F4277" t="n">
        <v>560579</v>
      </c>
      <c r="G4277" t="inlineStr">
        <is>
          <t>Miyake, Hiroshi</t>
        </is>
      </c>
      <c r="H4277" t="inlineStr">
        <is>
          <t>基本プラン</t>
        </is>
      </c>
      <c r="I4277" t="n">
        <v>1</v>
      </c>
      <c r="J4277" t="inlineStr">
        <is>
          <t>Investment Mgmt Fee for 31/12/2025</t>
        </is>
      </c>
      <c r="K4277" t="inlineStr">
        <is>
          <t>EVO25-CR</t>
        </is>
      </c>
      <c r="L4277" t="n">
        <v>0</v>
      </c>
      <c r="M4277" t="inlineStr">
        <is>
          <t>USD</t>
        </is>
      </c>
      <c r="N4277" t="n">
        <v>1295.96</v>
      </c>
      <c r="O4277" t="n">
        <v>0.01</v>
      </c>
      <c r="P4277" s="7" t="n">
        <v>3.24</v>
      </c>
      <c r="Q4277" s="7" t="n">
        <v>0</v>
      </c>
      <c r="R4277" s="7" t="n">
        <v>0.5</v>
      </c>
      <c r="S4277" s="7" t="n">
        <v>1</v>
      </c>
      <c r="T4277" s="7">
        <f>ROUND(P9332*R9332*S9332, 2)</f>
        <v/>
      </c>
      <c r="U4277" s="7" t="n">
        <v>0.25</v>
      </c>
      <c r="V4277" s="7">
        <f>ROUND(P9332*U9332, 2)</f>
        <v/>
      </c>
      <c r="W4277" s="7" t="n">
        <v>0.25</v>
      </c>
      <c r="X4277" s="7">
        <f>ROUND(P9332*W9332, 2)</f>
        <v/>
      </c>
      <c r="Y4277" t="inlineStr">
        <is>
          <t>報告する＞他社</t>
        </is>
      </c>
      <c r="AC4277" t="inlineStr">
        <is>
          <t>三宅・道下さんに渡す・・・イントロデューサー分は三宅さんに、マネージャーフィー0.25%は道下さんに報告、Goo分は0.25%</t>
        </is>
      </c>
    </row>
    <row r="4278">
      <c r="A4278" s="1" t="n">
        <v>46029</v>
      </c>
      <c r="B4278" t="inlineStr">
        <is>
          <t>顧問サービス料</t>
        </is>
      </c>
      <c r="C4278" t="inlineStr">
        <is>
          <t>513087 - Goo Property Singapore Pte. Ltd.</t>
        </is>
      </c>
      <c r="D4278" t="inlineStr">
        <is>
          <t>T25W039907</t>
        </is>
      </c>
      <c r="E4278" t="inlineStr">
        <is>
          <t>Ishikawa, Hideyuki</t>
        </is>
      </c>
      <c r="F4278" t="n">
        <v>560579</v>
      </c>
      <c r="G4278" t="inlineStr">
        <is>
          <t>Miyake, Hiroshi</t>
        </is>
      </c>
      <c r="H4278" t="inlineStr">
        <is>
          <t>基本プラン</t>
        </is>
      </c>
      <c r="I4278" t="n">
        <v>1</v>
      </c>
      <c r="J4278" t="inlineStr">
        <is>
          <t>Investment Mgmt Fee for 31/12/2025</t>
        </is>
      </c>
      <c r="K4278" t="inlineStr">
        <is>
          <t>EVO25-CR</t>
        </is>
      </c>
      <c r="L4278" t="n">
        <v>0</v>
      </c>
      <c r="M4278" t="inlineStr">
        <is>
          <t>USD</t>
        </is>
      </c>
      <c r="N4278" t="n">
        <v>1657.73</v>
      </c>
      <c r="O4278" t="n">
        <v>0.01</v>
      </c>
      <c r="P4278" s="7" t="n">
        <v>4.14</v>
      </c>
      <c r="Q4278" s="7" t="n">
        <v>0</v>
      </c>
      <c r="R4278" s="7" t="n">
        <v>0.5</v>
      </c>
      <c r="S4278" s="7" t="n">
        <v>1</v>
      </c>
      <c r="T4278" s="7">
        <f>ROUND(P9333*R9333*S9333, 2)</f>
        <v/>
      </c>
      <c r="U4278" s="7" t="n">
        <v>0.25</v>
      </c>
      <c r="V4278" s="7">
        <f>ROUND(P9333*U9333, 2)</f>
        <v/>
      </c>
      <c r="W4278" s="7" t="n">
        <v>0.25</v>
      </c>
      <c r="X4278" s="7">
        <f>ROUND(P9333*W9333, 2)</f>
        <v/>
      </c>
      <c r="Y4278" t="inlineStr">
        <is>
          <t>報告する＞他社</t>
        </is>
      </c>
      <c r="AC4278" t="inlineStr">
        <is>
          <t>三宅・道下さんに渡す・・・イントロデューサー分は三宅さんに、マネージャーフィー0.25%は道下さんに報告、Goo分は0.25%</t>
        </is>
      </c>
    </row>
    <row r="4279">
      <c r="A4279" s="1" t="n">
        <v>46029</v>
      </c>
      <c r="B4279" t="inlineStr">
        <is>
          <t>顧問サービス料</t>
        </is>
      </c>
      <c r="C4279" t="inlineStr">
        <is>
          <t>513087 - Goo Property Singapore Pte. Ltd.</t>
        </is>
      </c>
      <c r="D4279" t="inlineStr">
        <is>
          <t>T25W039973</t>
        </is>
      </c>
      <c r="E4279" t="inlineStr">
        <is>
          <t>Harada, Shintaro</t>
        </is>
      </c>
      <c r="F4279" t="n">
        <v>573035</v>
      </c>
      <c r="G4279" t="inlineStr">
        <is>
          <t>Korezawa, Sakiko</t>
        </is>
      </c>
      <c r="H4279" t="inlineStr">
        <is>
          <t>基本プラン</t>
        </is>
      </c>
      <c r="I4279" t="n">
        <v>1</v>
      </c>
      <c r="J4279" t="inlineStr">
        <is>
          <t>Investment Mgmt Fee for 31/12/2025</t>
        </is>
      </c>
      <c r="K4279" t="inlineStr">
        <is>
          <t>EVO25</t>
        </is>
      </c>
      <c r="L4279" t="n">
        <v>0</v>
      </c>
      <c r="M4279" t="inlineStr">
        <is>
          <t>USD</t>
        </is>
      </c>
      <c r="N4279" t="n">
        <v>9274.780000000001</v>
      </c>
      <c r="O4279" t="n">
        <v>0.01</v>
      </c>
      <c r="P4279" s="7" t="n">
        <v>23.19</v>
      </c>
      <c r="Q4279" s="7" t="n">
        <v>0</v>
      </c>
      <c r="R4279" s="7" t="n">
        <v>0.5</v>
      </c>
      <c r="S4279" s="7" t="n">
        <v>1</v>
      </c>
      <c r="T4279" s="7">
        <f>ROUND(P9334*R9334*S9334, 2)</f>
        <v/>
      </c>
      <c r="U4279" s="7" t="n">
        <v>0</v>
      </c>
      <c r="V4279" s="7">
        <f>ROUND(P9334*U9334, 2)</f>
        <v/>
      </c>
      <c r="W4279" s="7" t="n">
        <v>0.5</v>
      </c>
      <c r="X4279" s="7">
        <f>ROUND(P9334*W9334, 2)</f>
        <v/>
      </c>
      <c r="Y4279" t="inlineStr">
        <is>
          <t>個別</t>
        </is>
      </c>
      <c r="Z4279" t="inlineStr">
        <is>
          <t>これさわさん</t>
        </is>
      </c>
      <c r="AA4279" t="inlineStr">
        <is>
          <t>既得確保</t>
        </is>
      </c>
    </row>
    <row r="4280">
      <c r="A4280" s="1" t="n">
        <v>46029</v>
      </c>
      <c r="B4280" t="inlineStr">
        <is>
          <t>顧問サービス料</t>
        </is>
      </c>
      <c r="C4280" t="inlineStr">
        <is>
          <t>513087 - Goo Property Singapore Pte. Ltd.</t>
        </is>
      </c>
      <c r="D4280" t="inlineStr">
        <is>
          <t>T25W039979</t>
        </is>
      </c>
      <c r="E4280" t="inlineStr">
        <is>
          <t>Kawakami, Eri</t>
        </is>
      </c>
      <c r="F4280" t="n">
        <v>570858</v>
      </c>
      <c r="G4280" t="inlineStr">
        <is>
          <t>Takeda, Shogo</t>
        </is>
      </c>
      <c r="H4280" t="inlineStr">
        <is>
          <t>基本プラン</t>
        </is>
      </c>
      <c r="I4280" t="n">
        <v>1</v>
      </c>
      <c r="J4280" t="inlineStr">
        <is>
          <t>Investment Mgmt Fee for 31/12/2025</t>
        </is>
      </c>
      <c r="K4280" t="inlineStr">
        <is>
          <t>EVO25-CR</t>
        </is>
      </c>
      <c r="L4280" t="n">
        <v>0</v>
      </c>
      <c r="M4280" t="inlineStr">
        <is>
          <t>USD</t>
        </is>
      </c>
      <c r="N4280" t="n">
        <v>4976.26</v>
      </c>
      <c r="O4280" t="n">
        <v>0.01</v>
      </c>
      <c r="P4280" s="7" t="n">
        <v>12.44</v>
      </c>
      <c r="Q4280" s="7" t="n">
        <v>0</v>
      </c>
      <c r="R4280" s="7" t="n">
        <v>0.5</v>
      </c>
      <c r="S4280" s="7" t="n">
        <v>1</v>
      </c>
      <c r="T4280" s="7">
        <f>ROUND(P9335*R9335*S9335, 2)</f>
        <v/>
      </c>
      <c r="U4280" s="7" t="n">
        <v>0.25</v>
      </c>
      <c r="V4280" s="7">
        <f>ROUND(P9335*U9335, 2)</f>
        <v/>
      </c>
      <c r="W4280" s="7" t="n">
        <v>0.25</v>
      </c>
      <c r="X4280" s="7">
        <f>ROUND(P9335*W9335, 2)</f>
        <v/>
      </c>
      <c r="Y4280" t="inlineStr">
        <is>
          <t>1.道下G</t>
        </is>
      </c>
      <c r="Z4280" t="inlineStr">
        <is>
          <t>杉本G</t>
        </is>
      </c>
      <c r="AA4280" t="inlineStr">
        <is>
          <t>移籍</t>
        </is>
      </c>
      <c r="AC4280" t="inlineStr">
        <is>
          <t>道下グループ・・・イントロデューサー分も、マネージャーフィー0.25%も道下さんに報告、Goo分は0.25%</t>
        </is>
      </c>
    </row>
    <row r="4281">
      <c r="A4281" s="1" t="n">
        <v>46029</v>
      </c>
      <c r="B4281" t="inlineStr">
        <is>
          <t>顧問サービス料</t>
        </is>
      </c>
      <c r="C4281" t="inlineStr">
        <is>
          <t>513087 - Goo Property Singapore Pte. Ltd.</t>
        </is>
      </c>
      <c r="D4281" t="inlineStr">
        <is>
          <t>T25W039991</t>
        </is>
      </c>
      <c r="E4281" t="inlineStr">
        <is>
          <t>Nakajima, Tsubasa</t>
        </is>
      </c>
      <c r="F4281" t="n">
        <v>571242</v>
      </c>
      <c r="G4281" t="inlineStr">
        <is>
          <t>Givers Bank Co., Ltd.</t>
        </is>
      </c>
      <c r="H4281" t="inlineStr">
        <is>
          <t>基本プラン</t>
        </is>
      </c>
      <c r="I4281" t="n">
        <v>1</v>
      </c>
      <c r="J4281" t="inlineStr">
        <is>
          <t>Investment Mgmt Fee for 31/12/2025</t>
        </is>
      </c>
      <c r="K4281" t="inlineStr">
        <is>
          <t>EVO25</t>
        </is>
      </c>
      <c r="L4281" t="n">
        <v>0</v>
      </c>
      <c r="M4281" t="inlineStr">
        <is>
          <t>USD</t>
        </is>
      </c>
      <c r="N4281" t="n">
        <v>1689.16</v>
      </c>
      <c r="O4281" t="n">
        <v>0.01</v>
      </c>
      <c r="P4281" s="7" t="n">
        <v>4.22</v>
      </c>
      <c r="Q4281" s="7" t="n">
        <v>0</v>
      </c>
      <c r="R4281" s="7" t="n">
        <v>0.5</v>
      </c>
      <c r="S4281" s="7" t="n">
        <v>1</v>
      </c>
      <c r="T4281" s="7">
        <f>ROUND(P9336*R9336*S9336, 2)</f>
        <v/>
      </c>
      <c r="U4281" s="7" t="n">
        <v>0</v>
      </c>
      <c r="V4281" s="7">
        <f>ROUND(P9336*U9336, 2)</f>
        <v/>
      </c>
      <c r="W4281" s="7" t="n">
        <v>0.5</v>
      </c>
      <c r="X4281" s="7">
        <f>ROUND(P9336*W9336, 2)</f>
        <v/>
      </c>
      <c r="Y4281" t="inlineStr">
        <is>
          <t>1.BANK</t>
        </is>
      </c>
      <c r="Z4281" t="inlineStr">
        <is>
          <t>中谷G</t>
        </is>
      </c>
      <c r="AA4281" t="inlineStr">
        <is>
          <t>アクティブ</t>
        </is>
      </c>
    </row>
    <row r="4282">
      <c r="A4282" s="1" t="n">
        <v>46029</v>
      </c>
      <c r="B4282" t="inlineStr">
        <is>
          <t>顧問サービス料</t>
        </is>
      </c>
      <c r="C4282" t="inlineStr">
        <is>
          <t>513087 - Goo Property Singapore Pte. Ltd.</t>
        </is>
      </c>
      <c r="D4282" t="inlineStr">
        <is>
          <t>T25W039992</t>
        </is>
      </c>
      <c r="E4282" t="inlineStr">
        <is>
          <t>Owaki, Takuya</t>
        </is>
      </c>
      <c r="F4282" t="n">
        <v>572855</v>
      </c>
      <c r="G4282" t="inlineStr">
        <is>
          <t>Ito, Takahiro</t>
        </is>
      </c>
      <c r="H4282" t="inlineStr">
        <is>
          <t>基本プラン</t>
        </is>
      </c>
      <c r="I4282" t="n">
        <v>1</v>
      </c>
      <c r="J4282" t="inlineStr">
        <is>
          <t>Investment Mgmt Fee for 31/12/2025</t>
        </is>
      </c>
      <c r="K4282" t="inlineStr">
        <is>
          <t>EVO25</t>
        </is>
      </c>
      <c r="L4282" t="n">
        <v>0</v>
      </c>
      <c r="M4282" t="inlineStr">
        <is>
          <t>USD</t>
        </is>
      </c>
      <c r="N4282" t="n">
        <v>1014.99</v>
      </c>
      <c r="O4282" t="n">
        <v>0.01</v>
      </c>
      <c r="P4282" s="7" t="n">
        <v>2.54</v>
      </c>
      <c r="Q4282" s="7" t="n">
        <v>0</v>
      </c>
      <c r="R4282" s="7" t="n">
        <v>0.5</v>
      </c>
      <c r="S4282" s="7" t="n">
        <v>1</v>
      </c>
      <c r="T4282" s="7">
        <f>ROUND(P9337*R9337*S9337, 2)</f>
        <v/>
      </c>
      <c r="U4282" s="7" t="n">
        <v>0</v>
      </c>
      <c r="V4282" s="7">
        <f>ROUND(P9337*U9337, 2)</f>
        <v/>
      </c>
      <c r="W4282" s="7" t="n">
        <v>0.5</v>
      </c>
      <c r="X4282" s="7">
        <f>ROUND(P9337*W9337, 2)</f>
        <v/>
      </c>
      <c r="Y4282" t="inlineStr">
        <is>
          <t>個別</t>
        </is>
      </c>
      <c r="Z4282" t="inlineStr">
        <is>
          <t>Raftel GK</t>
        </is>
      </c>
      <c r="AA4282" t="inlineStr">
        <is>
          <t>アクティブ</t>
        </is>
      </c>
    </row>
    <row r="4283">
      <c r="A4283" s="1" t="n">
        <v>46029</v>
      </c>
      <c r="B4283" t="inlineStr">
        <is>
          <t>顧問サービス料</t>
        </is>
      </c>
      <c r="C4283" t="inlineStr">
        <is>
          <t>513087 - Goo Property Singapore Pte. Ltd.</t>
        </is>
      </c>
      <c r="D4283" t="inlineStr">
        <is>
          <t>T25W040018</t>
        </is>
      </c>
      <c r="E4283" t="inlineStr">
        <is>
          <t>Suzuki, Kazuya</t>
        </is>
      </c>
      <c r="F4283" t="n">
        <v>573035</v>
      </c>
      <c r="G4283" t="inlineStr">
        <is>
          <t>Korezawa, Sakiko</t>
        </is>
      </c>
      <c r="H4283" t="inlineStr">
        <is>
          <t>基本プラン</t>
        </is>
      </c>
      <c r="I4283" t="n">
        <v>1</v>
      </c>
      <c r="J4283" t="inlineStr">
        <is>
          <t>Investment Mgmt Fee for 31/12/2025</t>
        </is>
      </c>
      <c r="K4283" t="inlineStr">
        <is>
          <t>EVO25</t>
        </is>
      </c>
      <c r="L4283" t="n">
        <v>0</v>
      </c>
      <c r="M4283" t="inlineStr">
        <is>
          <t>USD</t>
        </is>
      </c>
      <c r="N4283" t="n">
        <v>5854.63</v>
      </c>
      <c r="O4283" t="n">
        <v>0.01</v>
      </c>
      <c r="P4283" s="7" t="n">
        <v>14.64</v>
      </c>
      <c r="Q4283" s="7" t="n">
        <v>0</v>
      </c>
      <c r="R4283" s="7" t="n">
        <v>0.5</v>
      </c>
      <c r="S4283" s="7" t="n">
        <v>1</v>
      </c>
      <c r="T4283" s="7">
        <f>ROUND(P9338*R9338*S9338, 2)</f>
        <v/>
      </c>
      <c r="U4283" s="7" t="n">
        <v>0</v>
      </c>
      <c r="V4283" s="7">
        <f>ROUND(P9338*U9338, 2)</f>
        <v/>
      </c>
      <c r="W4283" s="7" t="n">
        <v>0.5</v>
      </c>
      <c r="X4283" s="7">
        <f>ROUND(P9338*W9338, 2)</f>
        <v/>
      </c>
      <c r="Y4283" t="inlineStr">
        <is>
          <t>個別</t>
        </is>
      </c>
      <c r="Z4283" t="inlineStr">
        <is>
          <t>これさわさん</t>
        </is>
      </c>
      <c r="AA4283" t="inlineStr">
        <is>
          <t>既得確保</t>
        </is>
      </c>
    </row>
    <row r="4284">
      <c r="A4284" s="1" t="n">
        <v>46029</v>
      </c>
      <c r="B4284" t="inlineStr">
        <is>
          <t>顧問サービス料</t>
        </is>
      </c>
      <c r="C4284" t="inlineStr">
        <is>
          <t>513087 - Goo Property Singapore Pte. Ltd.</t>
        </is>
      </c>
      <c r="D4284" t="inlineStr">
        <is>
          <t>T25W040035</t>
        </is>
      </c>
      <c r="E4284" t="inlineStr">
        <is>
          <t>Hatano, Kosuke</t>
        </is>
      </c>
      <c r="F4284" t="n">
        <v>570480</v>
      </c>
      <c r="G4284" t="inlineStr">
        <is>
          <t>Tomida, Yukinori</t>
        </is>
      </c>
      <c r="H4284" t="inlineStr">
        <is>
          <t>基本プラン</t>
        </is>
      </c>
      <c r="I4284" t="n">
        <v>1</v>
      </c>
      <c r="J4284" t="inlineStr">
        <is>
          <t>Investment Mgmt Fee for 31/12/2025</t>
        </is>
      </c>
      <c r="K4284" t="inlineStr">
        <is>
          <t>EVO25</t>
        </is>
      </c>
      <c r="L4284" t="n">
        <v>0</v>
      </c>
      <c r="M4284" t="inlineStr">
        <is>
          <t>USD</t>
        </is>
      </c>
      <c r="N4284" t="n">
        <v>659.8200000000001</v>
      </c>
      <c r="O4284" t="n">
        <v>0.01</v>
      </c>
      <c r="P4284" s="7" t="n">
        <v>1.65</v>
      </c>
      <c r="Q4284" s="7" t="n">
        <v>0</v>
      </c>
      <c r="R4284" s="7" t="n">
        <v>0.5</v>
      </c>
      <c r="S4284" s="7" t="n">
        <v>1</v>
      </c>
      <c r="T4284" s="7">
        <f>ROUND(P9339*R9339*S9339, 2)</f>
        <v/>
      </c>
      <c r="U4284" s="7" t="n">
        <v>0</v>
      </c>
      <c r="V4284" s="7">
        <f>ROUND(P9339*U9339, 2)</f>
        <v/>
      </c>
      <c r="W4284" s="7" t="n">
        <v>0.5</v>
      </c>
      <c r="X4284" s="7">
        <f>ROUND(P9339*W9339, 2)</f>
        <v/>
      </c>
      <c r="Y4284" t="inlineStr">
        <is>
          <t>個別</t>
        </is>
      </c>
      <c r="Z4284" t="inlineStr">
        <is>
          <t>R-Trust</t>
        </is>
      </c>
      <c r="AA4284" t="inlineStr">
        <is>
          <t>既得確保</t>
        </is>
      </c>
    </row>
    <row r="4285">
      <c r="A4285" s="1" t="n">
        <v>46029</v>
      </c>
      <c r="B4285" t="inlineStr">
        <is>
          <t>顧問サービス料</t>
        </is>
      </c>
      <c r="C4285" t="inlineStr">
        <is>
          <t>513087 - Goo Property Singapore Pte. Ltd.</t>
        </is>
      </c>
      <c r="D4285" t="inlineStr">
        <is>
          <t>T25W040046</t>
        </is>
      </c>
      <c r="E4285" t="inlineStr">
        <is>
          <t>Matsushima, Akira</t>
        </is>
      </c>
      <c r="F4285" t="n">
        <v>572384</v>
      </c>
      <c r="G4285" t="inlineStr">
        <is>
          <t>Morishima, Kensuke</t>
        </is>
      </c>
      <c r="H4285" t="inlineStr">
        <is>
          <t>基本プラン</t>
        </is>
      </c>
      <c r="I4285" t="n">
        <v>1</v>
      </c>
      <c r="J4285" t="inlineStr">
        <is>
          <t>Investment Mgmt Fee for 31/12/2025</t>
        </is>
      </c>
      <c r="K4285" t="inlineStr">
        <is>
          <t>EVO25</t>
        </is>
      </c>
      <c r="L4285" t="n">
        <v>0</v>
      </c>
      <c r="M4285" t="inlineStr">
        <is>
          <t>USD</t>
        </is>
      </c>
      <c r="N4285" t="n">
        <v>6103.57</v>
      </c>
      <c r="O4285" t="n">
        <v>0.01</v>
      </c>
      <c r="P4285" s="7" t="n">
        <v>15.26</v>
      </c>
      <c r="Q4285" s="7" t="n">
        <v>0</v>
      </c>
      <c r="R4285" s="7" t="n">
        <v>0.5</v>
      </c>
      <c r="S4285" s="7" t="n">
        <v>1</v>
      </c>
      <c r="T4285" s="7">
        <f>ROUND(P9340*R9340*S9340, 2)</f>
        <v/>
      </c>
      <c r="U4285" s="7" t="n">
        <v>0.25</v>
      </c>
      <c r="V4285" s="7">
        <f>ROUND(P9340*U9340, 2)</f>
        <v/>
      </c>
      <c r="W4285" s="7" t="n">
        <v>0.25</v>
      </c>
      <c r="X4285" s="7">
        <f>ROUND(P9340*W9340, 2)</f>
        <v/>
      </c>
      <c r="Y4285" t="inlineStr">
        <is>
          <t>12.脇坂G</t>
        </is>
      </c>
      <c r="Z4285" t="inlineStr">
        <is>
          <t>4 Capital 傘下</t>
        </is>
      </c>
      <c r="AA4285" t="inlineStr">
        <is>
          <t>アクティブ</t>
        </is>
      </c>
      <c r="AC4285" t="inlineStr">
        <is>
          <t>脇坂グループ・・・イントロデューサー分も、マネージャーフィー0.25%も脇坂さんに報告、Goo分は0.25%</t>
        </is>
      </c>
    </row>
    <row r="4286">
      <c r="A4286" s="1" t="n">
        <v>46029</v>
      </c>
      <c r="B4286" t="inlineStr">
        <is>
          <t>顧問サービス料</t>
        </is>
      </c>
      <c r="C4286" t="inlineStr">
        <is>
          <t>513087 - Goo Property Singapore Pte. Ltd.</t>
        </is>
      </c>
      <c r="D4286" t="inlineStr">
        <is>
          <t>T25W040057</t>
        </is>
      </c>
      <c r="E4286" t="inlineStr">
        <is>
          <t>Kunitomo, Makoto</t>
        </is>
      </c>
      <c r="F4286" t="n">
        <v>571954</v>
      </c>
      <c r="G4286" t="inlineStr">
        <is>
          <t>Nakamura, Tomoe</t>
        </is>
      </c>
      <c r="H4286" t="inlineStr">
        <is>
          <t>基本プラン</t>
        </is>
      </c>
      <c r="I4286" t="n">
        <v>1</v>
      </c>
      <c r="J4286" t="inlineStr">
        <is>
          <t>Investment Mgmt Fee for 31/12/2025</t>
        </is>
      </c>
      <c r="K4286" t="inlineStr">
        <is>
          <t>EVO25</t>
        </is>
      </c>
      <c r="L4286" t="n">
        <v>0</v>
      </c>
      <c r="M4286" t="inlineStr">
        <is>
          <t>USD</t>
        </is>
      </c>
      <c r="N4286" t="n">
        <v>3825.53</v>
      </c>
      <c r="O4286" t="n">
        <v>0.01</v>
      </c>
      <c r="P4286" s="7" t="n">
        <v>9.56</v>
      </c>
      <c r="Q4286" s="7" t="n">
        <v>0</v>
      </c>
      <c r="R4286" s="7" t="n">
        <v>0.5</v>
      </c>
      <c r="S4286" s="7" t="n">
        <v>1</v>
      </c>
      <c r="T4286" s="7">
        <f>ROUND(P9341*R9341*S9341, 2)</f>
        <v/>
      </c>
      <c r="U4286" s="7" t="n">
        <v>0.25</v>
      </c>
      <c r="V4286" s="7">
        <f>ROUND(P9341*U9341, 2)</f>
        <v/>
      </c>
      <c r="W4286" s="7" t="n">
        <v>0.25</v>
      </c>
      <c r="X4286" s="7">
        <f>ROUND(P9341*W9341, 2)</f>
        <v/>
      </c>
      <c r="Y4286" t="inlineStr">
        <is>
          <t>12.脇坂G</t>
        </is>
      </c>
      <c r="Z4286" t="inlineStr">
        <is>
          <t>Sequential VisionG</t>
        </is>
      </c>
      <c r="AA4286" t="inlineStr">
        <is>
          <t>アクティブ</t>
        </is>
      </c>
      <c r="AC4286" t="inlineStr">
        <is>
          <t>脇坂グループ・・・イントロデューサー分も、マネージャーフィー0.25%も脇坂さんに報告、Goo分は0.25%</t>
        </is>
      </c>
    </row>
    <row r="4287">
      <c r="A4287" s="1" t="n">
        <v>46029</v>
      </c>
      <c r="B4287" t="inlineStr">
        <is>
          <t>顧問サービス料</t>
        </is>
      </c>
      <c r="C4287" t="inlineStr">
        <is>
          <t>513087 - Goo Property Singapore Pte. Ltd.</t>
        </is>
      </c>
      <c r="D4287" t="inlineStr">
        <is>
          <t>T25W040058</t>
        </is>
      </c>
      <c r="E4287" t="inlineStr">
        <is>
          <t>Matsuno, Misaki</t>
        </is>
      </c>
      <c r="F4287" t="n">
        <v>572855</v>
      </c>
      <c r="G4287" t="inlineStr">
        <is>
          <t>Ito, Takahiro</t>
        </is>
      </c>
      <c r="H4287" t="inlineStr">
        <is>
          <t>基本プラン</t>
        </is>
      </c>
      <c r="I4287" t="n">
        <v>1</v>
      </c>
      <c r="J4287" t="inlineStr">
        <is>
          <t>Investment Mgmt Fee for 31/12/2025</t>
        </is>
      </c>
      <c r="K4287" t="inlineStr">
        <is>
          <t>EVO25</t>
        </is>
      </c>
      <c r="L4287" t="n">
        <v>0</v>
      </c>
      <c r="M4287" t="inlineStr">
        <is>
          <t>USD</t>
        </is>
      </c>
      <c r="N4287" t="n">
        <v>1024.47</v>
      </c>
      <c r="O4287" t="n">
        <v>0.01</v>
      </c>
      <c r="P4287" s="7" t="n">
        <v>2.56</v>
      </c>
      <c r="Q4287" s="7" t="n">
        <v>0</v>
      </c>
      <c r="R4287" s="7" t="n">
        <v>0.5</v>
      </c>
      <c r="S4287" s="7" t="n">
        <v>1</v>
      </c>
      <c r="T4287" s="7">
        <f>ROUND(P9342*R9342*S9342, 2)</f>
        <v/>
      </c>
      <c r="U4287" s="7" t="n">
        <v>0</v>
      </c>
      <c r="V4287" s="7">
        <f>ROUND(P9342*U9342, 2)</f>
        <v/>
      </c>
      <c r="W4287" s="7" t="n">
        <v>0.5</v>
      </c>
      <c r="X4287" s="7">
        <f>ROUND(P9342*W9342, 2)</f>
        <v/>
      </c>
      <c r="Y4287" t="inlineStr">
        <is>
          <t>個別</t>
        </is>
      </c>
      <c r="Z4287" t="inlineStr">
        <is>
          <t>Raftel GK</t>
        </is>
      </c>
      <c r="AA4287" t="inlineStr">
        <is>
          <t>アクティブ</t>
        </is>
      </c>
    </row>
    <row r="4288">
      <c r="A4288" s="1" t="n">
        <v>46029</v>
      </c>
      <c r="B4288" t="inlineStr">
        <is>
          <t>顧問サービス料</t>
        </is>
      </c>
      <c r="C4288" t="inlineStr">
        <is>
          <t>513087 - Goo Property Singapore Pte. Ltd.</t>
        </is>
      </c>
      <c r="D4288" t="inlineStr">
        <is>
          <t>T25W040058</t>
        </is>
      </c>
      <c r="E4288" t="inlineStr">
        <is>
          <t>Matsuno, Misaki</t>
        </is>
      </c>
      <c r="F4288" t="n">
        <v>572855</v>
      </c>
      <c r="G4288" t="inlineStr">
        <is>
          <t>Ito, Takahiro</t>
        </is>
      </c>
      <c r="H4288" t="inlineStr">
        <is>
          <t>ライダー1</t>
        </is>
      </c>
      <c r="I4288" t="n">
        <v>1</v>
      </c>
      <c r="J4288" t="inlineStr">
        <is>
          <t>Investment Mgmt Fee for 31/12/2025</t>
        </is>
      </c>
      <c r="K4288" t="inlineStr">
        <is>
          <t>EVO05</t>
        </is>
      </c>
      <c r="L4288" t="n">
        <v>0</v>
      </c>
      <c r="M4288" t="inlineStr">
        <is>
          <t>USD</t>
        </is>
      </c>
      <c r="N4288" t="n">
        <v>2331.2</v>
      </c>
      <c r="O4288" t="n">
        <v>0.01</v>
      </c>
      <c r="P4288" s="7" t="n">
        <v>5.83</v>
      </c>
      <c r="Q4288" s="7" t="n">
        <v>0</v>
      </c>
      <c r="R4288" s="7" t="n">
        <v>0.5</v>
      </c>
      <c r="S4288" s="7" t="n">
        <v>1</v>
      </c>
      <c r="T4288" s="7">
        <f>ROUND(P9343*R9343*S9343, 2)</f>
        <v/>
      </c>
      <c r="U4288" s="7" t="n">
        <v>0</v>
      </c>
      <c r="V4288" s="7">
        <f>ROUND(P9343*U9343, 2)</f>
        <v/>
      </c>
      <c r="W4288" s="7" t="n">
        <v>0.5</v>
      </c>
      <c r="X4288" s="7">
        <f>ROUND(P9343*W9343, 2)</f>
        <v/>
      </c>
      <c r="Y4288" t="inlineStr">
        <is>
          <t>個別</t>
        </is>
      </c>
      <c r="Z4288" t="inlineStr">
        <is>
          <t>Raftel GK</t>
        </is>
      </c>
      <c r="AA4288" t="inlineStr">
        <is>
          <t>アクティブ</t>
        </is>
      </c>
    </row>
    <row r="4289">
      <c r="A4289" s="1" t="n">
        <v>46029</v>
      </c>
      <c r="B4289" t="inlineStr">
        <is>
          <t>顧問サービス料</t>
        </is>
      </c>
      <c r="C4289" t="inlineStr">
        <is>
          <t>513087 - Goo Property Singapore Pte. Ltd.</t>
        </is>
      </c>
      <c r="D4289" t="inlineStr">
        <is>
          <t>T25W040059</t>
        </is>
      </c>
      <c r="E4289" t="inlineStr">
        <is>
          <t>Hamano, Keigo</t>
        </is>
      </c>
      <c r="F4289" t="n">
        <v>572855</v>
      </c>
      <c r="G4289" t="inlineStr">
        <is>
          <t>Ito, Takahiro</t>
        </is>
      </c>
      <c r="H4289" t="inlineStr">
        <is>
          <t>基本プラン</t>
        </is>
      </c>
      <c r="I4289" t="n">
        <v>1</v>
      </c>
      <c r="J4289" t="inlineStr">
        <is>
          <t>Investment Mgmt Fee for 31/12/2025</t>
        </is>
      </c>
      <c r="K4289" t="inlineStr">
        <is>
          <t>EVO25</t>
        </is>
      </c>
      <c r="L4289" t="n">
        <v>0</v>
      </c>
      <c r="M4289" t="inlineStr">
        <is>
          <t>USD</t>
        </is>
      </c>
      <c r="N4289" t="n">
        <v>987.67</v>
      </c>
      <c r="O4289" t="n">
        <v>0.01</v>
      </c>
      <c r="P4289" s="7" t="n">
        <v>2.47</v>
      </c>
      <c r="Q4289" s="7" t="n">
        <v>0</v>
      </c>
      <c r="R4289" s="7" t="n">
        <v>0.5</v>
      </c>
      <c r="S4289" s="7" t="n">
        <v>1</v>
      </c>
      <c r="T4289" s="7">
        <f>ROUND(P9344*R9344*S9344, 2)</f>
        <v/>
      </c>
      <c r="U4289" s="7" t="n">
        <v>0</v>
      </c>
      <c r="V4289" s="7">
        <f>ROUND(P9344*U9344, 2)</f>
        <v/>
      </c>
      <c r="W4289" s="7" t="n">
        <v>0.5</v>
      </c>
      <c r="X4289" s="7">
        <f>ROUND(P9344*W9344, 2)</f>
        <v/>
      </c>
      <c r="Y4289" t="inlineStr">
        <is>
          <t>個別</t>
        </is>
      </c>
      <c r="Z4289" t="inlineStr">
        <is>
          <t>Raftel GK</t>
        </is>
      </c>
      <c r="AA4289" t="inlineStr">
        <is>
          <t>アクティブ</t>
        </is>
      </c>
    </row>
    <row r="4290">
      <c r="A4290" s="1" t="n">
        <v>46029</v>
      </c>
      <c r="B4290" t="inlineStr">
        <is>
          <t>顧問サービス料</t>
        </is>
      </c>
      <c r="C4290" t="inlineStr">
        <is>
          <t>513087 - Goo Property Singapore Pte. Ltd.</t>
        </is>
      </c>
      <c r="D4290" t="inlineStr">
        <is>
          <t>T25W040069</t>
        </is>
      </c>
      <c r="E4290" t="inlineStr">
        <is>
          <t>Kaneko, Taichi</t>
        </is>
      </c>
      <c r="F4290" t="n">
        <v>573600</v>
      </c>
      <c r="G4290" t="inlineStr">
        <is>
          <t>Fukuda, Takuya</t>
        </is>
      </c>
      <c r="H4290" t="inlineStr">
        <is>
          <t>基本プラン</t>
        </is>
      </c>
      <c r="I4290" t="n">
        <v>1</v>
      </c>
      <c r="J4290" t="inlineStr">
        <is>
          <t>Investment Mgmt Fee for 31/12/2025</t>
        </is>
      </c>
      <c r="K4290" t="inlineStr">
        <is>
          <t>EVO25</t>
        </is>
      </c>
      <c r="L4290" t="n">
        <v>0</v>
      </c>
      <c r="M4290" t="inlineStr">
        <is>
          <t>USD</t>
        </is>
      </c>
      <c r="N4290" t="n">
        <v>5677.39</v>
      </c>
      <c r="O4290" t="n">
        <v>0.01</v>
      </c>
      <c r="P4290" s="7" t="n">
        <v>14.19</v>
      </c>
      <c r="Q4290" s="7" t="n">
        <v>0</v>
      </c>
      <c r="R4290" s="7" t="n">
        <v>0.5</v>
      </c>
      <c r="S4290" s="7" t="n">
        <v>1</v>
      </c>
      <c r="T4290" s="7">
        <f>ROUND(P9345*R9345*S9345, 2)</f>
        <v/>
      </c>
      <c r="U4290" s="7" t="n">
        <v>0</v>
      </c>
      <c r="V4290" s="7">
        <f>ROUND(P9345*U9345, 2)</f>
        <v/>
      </c>
      <c r="W4290" s="7" t="n">
        <v>0.5</v>
      </c>
      <c r="X4290" s="7">
        <f>ROUND(P9345*W9345, 2)</f>
        <v/>
      </c>
      <c r="Y4290" t="inlineStr">
        <is>
          <t>個別</t>
        </is>
      </c>
      <c r="Z4290" t="inlineStr">
        <is>
          <t>T-edgeG</t>
        </is>
      </c>
      <c r="AA4290" t="inlineStr">
        <is>
          <t>アクティブ</t>
        </is>
      </c>
    </row>
    <row r="4291">
      <c r="A4291" s="1" t="n">
        <v>46029</v>
      </c>
      <c r="B4291" t="inlineStr">
        <is>
          <t>顧問サービス料</t>
        </is>
      </c>
      <c r="C4291" t="inlineStr">
        <is>
          <t>513087 - Goo Property Singapore Pte. Ltd.</t>
        </is>
      </c>
      <c r="D4291" t="inlineStr">
        <is>
          <t>T25W040081</t>
        </is>
      </c>
      <c r="E4291" t="inlineStr">
        <is>
          <t>Furuya, Hiroki</t>
        </is>
      </c>
      <c r="F4291" t="n">
        <v>571756</v>
      </c>
      <c r="G4291" t="inlineStr">
        <is>
          <t>Uchibayashi, Takeo</t>
        </is>
      </c>
      <c r="H4291" t="inlineStr">
        <is>
          <t>基本プラン</t>
        </is>
      </c>
      <c r="I4291" t="n">
        <v>1</v>
      </c>
      <c r="J4291" t="inlineStr">
        <is>
          <t>Investment Mgmt Fee for 31/12/2025</t>
        </is>
      </c>
      <c r="K4291" t="inlineStr">
        <is>
          <t>EVO25</t>
        </is>
      </c>
      <c r="L4291" t="n">
        <v>0</v>
      </c>
      <c r="M4291" t="inlineStr">
        <is>
          <t>USD</t>
        </is>
      </c>
      <c r="N4291" t="n">
        <v>3479.69</v>
      </c>
      <c r="O4291" t="n">
        <v>0.01</v>
      </c>
      <c r="P4291" s="7" t="n">
        <v>8.699999999999999</v>
      </c>
      <c r="Q4291" s="7" t="n">
        <v>0</v>
      </c>
      <c r="R4291" s="7" t="n">
        <v>0.5</v>
      </c>
      <c r="S4291" s="7" t="n">
        <v>1</v>
      </c>
      <c r="T4291" s="7">
        <f>ROUND(P9346*R9346*S9346, 2)</f>
        <v/>
      </c>
      <c r="U4291" s="7" t="n">
        <v>0.25</v>
      </c>
      <c r="V4291" s="7">
        <f>ROUND(P9346*U9346, 2)</f>
        <v/>
      </c>
      <c r="W4291" s="7" t="n">
        <v>0.25</v>
      </c>
      <c r="X4291" s="7">
        <f>ROUND(P9346*W9346, 2)</f>
        <v/>
      </c>
      <c r="Y4291" t="inlineStr">
        <is>
          <t>12.脇坂G</t>
        </is>
      </c>
      <c r="Z4291" t="inlineStr">
        <is>
          <t>Nu-Design.LabG</t>
        </is>
      </c>
      <c r="AA4291" t="inlineStr">
        <is>
          <t>アクティブ</t>
        </is>
      </c>
      <c r="AC4291" t="inlineStr">
        <is>
          <t>脇坂グループ・・・イントロデューサー分も、マネージャーフィー0.25%も脇坂さんに報告、Goo分は0.25%</t>
        </is>
      </c>
    </row>
    <row r="4292">
      <c r="A4292" s="1" t="n">
        <v>46029</v>
      </c>
      <c r="B4292" t="inlineStr">
        <is>
          <t>顧問サービス料</t>
        </is>
      </c>
      <c r="C4292" t="inlineStr">
        <is>
          <t>513087 - Goo Property Singapore Pte. Ltd.</t>
        </is>
      </c>
      <c r="D4292" t="inlineStr">
        <is>
          <t>T25W040085</t>
        </is>
      </c>
      <c r="E4292" t="inlineStr">
        <is>
          <t>Tanaka, Kuniyuki</t>
        </is>
      </c>
      <c r="F4292" t="n">
        <v>570003</v>
      </c>
      <c r="G4292" t="inlineStr">
        <is>
          <t>Shibata, Naotada</t>
        </is>
      </c>
      <c r="H4292" t="inlineStr">
        <is>
          <t>基本プラン</t>
        </is>
      </c>
      <c r="I4292" t="n">
        <v>1</v>
      </c>
      <c r="J4292" t="inlineStr">
        <is>
          <t>Investment Mgmt Fee for 31/12/2025</t>
        </is>
      </c>
      <c r="K4292" t="inlineStr">
        <is>
          <t>EVO25</t>
        </is>
      </c>
      <c r="L4292" t="n">
        <v>0</v>
      </c>
      <c r="M4292" t="inlineStr">
        <is>
          <t>USD</t>
        </is>
      </c>
      <c r="N4292" t="n">
        <v>3707.46</v>
      </c>
      <c r="O4292" t="n">
        <v>0.01</v>
      </c>
      <c r="P4292" s="7" t="n">
        <v>9.27</v>
      </c>
      <c r="Q4292" s="7" t="n">
        <v>0</v>
      </c>
      <c r="R4292" s="7" t="n">
        <v>0.5</v>
      </c>
      <c r="S4292" s="7" t="n">
        <v>1</v>
      </c>
      <c r="T4292" s="7">
        <f>ROUND(P9347*R9347*S9347, 2)</f>
        <v/>
      </c>
      <c r="U4292" s="7" t="n">
        <v>0.25</v>
      </c>
      <c r="V4292" s="7">
        <f>ROUND(P9347*U9347, 2)</f>
        <v/>
      </c>
      <c r="W4292" s="7" t="n">
        <v>0.25</v>
      </c>
      <c r="X4292" s="7">
        <f>ROUND(P9347*W9347, 2)</f>
        <v/>
      </c>
      <c r="Y4292" t="inlineStr">
        <is>
          <t>12.脇坂G</t>
        </is>
      </c>
      <c r="Z4292" t="inlineStr">
        <is>
          <t>4 Capital 傘下</t>
        </is>
      </c>
      <c r="AA4292" t="inlineStr">
        <is>
          <t>アクティブ</t>
        </is>
      </c>
      <c r="AC4292" t="inlineStr">
        <is>
          <t>脇坂グループ・・・イントロデューサー分も、マネージャーフィー0.25%も脇坂さんに報告、Goo分は0.25%</t>
        </is>
      </c>
    </row>
    <row r="4293">
      <c r="A4293" s="1" t="n">
        <v>46029</v>
      </c>
      <c r="B4293" t="inlineStr">
        <is>
          <t>顧問サービス料</t>
        </is>
      </c>
      <c r="C4293" t="inlineStr">
        <is>
          <t>513087 - Goo Property Singapore Pte. Ltd.</t>
        </is>
      </c>
      <c r="D4293" t="inlineStr">
        <is>
          <t>T25W040099</t>
        </is>
      </c>
      <c r="E4293" t="inlineStr">
        <is>
          <t>Nishimori, Yuka</t>
        </is>
      </c>
      <c r="F4293" t="n">
        <v>571756</v>
      </c>
      <c r="G4293" t="inlineStr">
        <is>
          <t>Uchibayashi, Takeo</t>
        </is>
      </c>
      <c r="H4293" t="inlineStr">
        <is>
          <t>基本プラン</t>
        </is>
      </c>
      <c r="I4293" t="n">
        <v>1</v>
      </c>
      <c r="J4293" t="inlineStr">
        <is>
          <t>Investment Mgmt Fee for 31/12/2025</t>
        </is>
      </c>
      <c r="K4293" t="inlineStr">
        <is>
          <t>EVO25</t>
        </is>
      </c>
      <c r="L4293" t="n">
        <v>0</v>
      </c>
      <c r="M4293" t="inlineStr">
        <is>
          <t>USD</t>
        </is>
      </c>
      <c r="N4293" t="n">
        <v>3469.43</v>
      </c>
      <c r="O4293" t="n">
        <v>0.01</v>
      </c>
      <c r="P4293" s="7" t="n">
        <v>8.67</v>
      </c>
      <c r="Q4293" s="7" t="n">
        <v>0</v>
      </c>
      <c r="R4293" s="7" t="n">
        <v>0.5</v>
      </c>
      <c r="S4293" s="7" t="n">
        <v>1</v>
      </c>
      <c r="T4293" s="7">
        <f>ROUND(P9348*R9348*S9348, 2)</f>
        <v/>
      </c>
      <c r="U4293" s="7" t="n">
        <v>0.25</v>
      </c>
      <c r="V4293" s="7">
        <f>ROUND(P9348*U9348, 2)</f>
        <v/>
      </c>
      <c r="W4293" s="7" t="n">
        <v>0.25</v>
      </c>
      <c r="X4293" s="7">
        <f>ROUND(P9348*W9348, 2)</f>
        <v/>
      </c>
      <c r="Y4293" t="inlineStr">
        <is>
          <t>12.脇坂G</t>
        </is>
      </c>
      <c r="Z4293" t="inlineStr">
        <is>
          <t>Nu-Design.LabG</t>
        </is>
      </c>
      <c r="AA4293" t="inlineStr">
        <is>
          <t>アクティブ</t>
        </is>
      </c>
      <c r="AC4293" t="inlineStr">
        <is>
          <t>脇坂グループ・・・イントロデューサー分も、マネージャーフィー0.25%も脇坂さんに報告、Goo分は0.25%</t>
        </is>
      </c>
    </row>
    <row r="4294">
      <c r="A4294" s="1" t="n">
        <v>46029</v>
      </c>
      <c r="B4294" t="inlineStr">
        <is>
          <t>顧問サービス料</t>
        </is>
      </c>
      <c r="C4294" t="inlineStr">
        <is>
          <t>513087 - Goo Property Singapore Pte. Ltd.</t>
        </is>
      </c>
      <c r="D4294" t="inlineStr">
        <is>
          <t>T25W040101</t>
        </is>
      </c>
      <c r="E4294" t="inlineStr">
        <is>
          <t>Miyazato, Junji</t>
        </is>
      </c>
      <c r="F4294" t="n">
        <v>573607</v>
      </c>
      <c r="G4294" t="inlineStr">
        <is>
          <t>Yamamoto, Masaru</t>
        </is>
      </c>
      <c r="H4294" t="inlineStr">
        <is>
          <t>基本プラン</t>
        </is>
      </c>
      <c r="I4294" t="n">
        <v>1</v>
      </c>
      <c r="J4294" t="inlineStr">
        <is>
          <t>Investment Mgmt Fee for 31/12/2025</t>
        </is>
      </c>
      <c r="K4294" t="inlineStr">
        <is>
          <t>EVO25</t>
        </is>
      </c>
      <c r="L4294" t="n">
        <v>0</v>
      </c>
      <c r="M4294" t="inlineStr">
        <is>
          <t>USD</t>
        </is>
      </c>
      <c r="N4294" t="n">
        <v>3559.72</v>
      </c>
      <c r="O4294" t="n">
        <v>0.01</v>
      </c>
      <c r="P4294" s="7" t="n">
        <v>8.9</v>
      </c>
      <c r="Q4294" s="7" t="n">
        <v>0</v>
      </c>
      <c r="R4294" s="7" t="n">
        <v>0.5</v>
      </c>
      <c r="S4294" s="7" t="n">
        <v>1</v>
      </c>
      <c r="T4294" s="7">
        <f>ROUND(P9349*R9349*S9349, 2)</f>
        <v/>
      </c>
      <c r="U4294" s="7" t="n">
        <v>0</v>
      </c>
      <c r="V4294" s="7">
        <f>ROUND(P9349*U9349, 2)</f>
        <v/>
      </c>
      <c r="W4294" s="7" t="n">
        <v>0.5</v>
      </c>
      <c r="X4294" s="7">
        <f>ROUND(P9349*W9349, 2)</f>
        <v/>
      </c>
      <c r="Y4294" t="inlineStr">
        <is>
          <t>個別</t>
        </is>
      </c>
      <c r="Z4294" t="inlineStr">
        <is>
          <t>T-edgeG</t>
        </is>
      </c>
      <c r="AA4294" t="inlineStr">
        <is>
          <t>アクティブ</t>
        </is>
      </c>
    </row>
    <row r="4295">
      <c r="A4295" s="1" t="n">
        <v>46029</v>
      </c>
      <c r="B4295" t="inlineStr">
        <is>
          <t>顧問サービス料</t>
        </is>
      </c>
      <c r="C4295" t="inlineStr">
        <is>
          <t>513087 - Goo Property Singapore Pte. Ltd.</t>
        </is>
      </c>
      <c r="D4295" t="inlineStr">
        <is>
          <t>T25W040116</t>
        </is>
      </c>
      <c r="E4295" t="inlineStr">
        <is>
          <t>Kaji, Hiroki</t>
        </is>
      </c>
      <c r="F4295" t="n">
        <v>571756</v>
      </c>
      <c r="G4295" t="inlineStr">
        <is>
          <t>Uchibayashi, Takeo</t>
        </is>
      </c>
      <c r="H4295" t="inlineStr">
        <is>
          <t>基本プラン</t>
        </is>
      </c>
      <c r="I4295" t="n">
        <v>1</v>
      </c>
      <c r="J4295" t="inlineStr">
        <is>
          <t>Investment Mgmt Fee for 31/12/2025</t>
        </is>
      </c>
      <c r="K4295" t="inlineStr">
        <is>
          <t>EVO25</t>
        </is>
      </c>
      <c r="L4295" t="n">
        <v>0</v>
      </c>
      <c r="M4295" t="inlineStr">
        <is>
          <t>USD</t>
        </is>
      </c>
      <c r="N4295" t="n">
        <v>5455.88</v>
      </c>
      <c r="O4295" t="n">
        <v>0.01</v>
      </c>
      <c r="P4295" s="7" t="n">
        <v>13.64</v>
      </c>
      <c r="Q4295" s="7" t="n">
        <v>0</v>
      </c>
      <c r="R4295" s="7" t="n">
        <v>0.5</v>
      </c>
      <c r="S4295" s="7" t="n">
        <v>1</v>
      </c>
      <c r="T4295" s="7">
        <f>ROUND(P9350*R9350*S9350, 2)</f>
        <v/>
      </c>
      <c r="U4295" s="7" t="n">
        <v>0.25</v>
      </c>
      <c r="V4295" s="7">
        <f>ROUND(P9350*U9350, 2)</f>
        <v/>
      </c>
      <c r="W4295" s="7" t="n">
        <v>0.25</v>
      </c>
      <c r="X4295" s="7">
        <f>ROUND(P9350*W9350, 2)</f>
        <v/>
      </c>
      <c r="Y4295" t="inlineStr">
        <is>
          <t>12.脇坂G</t>
        </is>
      </c>
      <c r="Z4295" t="inlineStr">
        <is>
          <t>Nu-Design.LabG</t>
        </is>
      </c>
      <c r="AA4295" t="inlineStr">
        <is>
          <t>アクティブ</t>
        </is>
      </c>
      <c r="AC4295" t="inlineStr">
        <is>
          <t>脇坂グループ・・・イントロデューサー分も、マネージャーフィー0.25%も脇坂さんに報告、Goo分は0.25%</t>
        </is>
      </c>
    </row>
    <row r="4296">
      <c r="A4296" s="1" t="n">
        <v>46029</v>
      </c>
      <c r="B4296" t="inlineStr">
        <is>
          <t>顧問サービス料</t>
        </is>
      </c>
      <c r="C4296" t="inlineStr">
        <is>
          <t>513087 - Goo Property Singapore Pte. Ltd.</t>
        </is>
      </c>
      <c r="D4296" t="inlineStr">
        <is>
          <t>T25W040117</t>
        </is>
      </c>
      <c r="E4296" t="inlineStr">
        <is>
          <t>Shirakawa, Ayami</t>
        </is>
      </c>
      <c r="F4296" t="n">
        <v>566842</v>
      </c>
      <c r="G4296" t="inlineStr">
        <is>
          <t>Tubes Co., Ltd.</t>
        </is>
      </c>
      <c r="H4296" t="inlineStr">
        <is>
          <t>基本プラン</t>
        </is>
      </c>
      <c r="I4296" t="n">
        <v>1</v>
      </c>
      <c r="J4296" t="inlineStr">
        <is>
          <t>Investment Mgmt Fee for 31/12/2025</t>
        </is>
      </c>
      <c r="K4296" t="inlineStr">
        <is>
          <t>EVO25-CR</t>
        </is>
      </c>
      <c r="L4296" t="n">
        <v>0</v>
      </c>
      <c r="M4296" t="inlineStr">
        <is>
          <t>USD</t>
        </is>
      </c>
      <c r="N4296" t="n">
        <v>2290.9</v>
      </c>
      <c r="O4296" t="n">
        <v>0.01</v>
      </c>
      <c r="P4296" s="7" t="n">
        <v>5.73</v>
      </c>
      <c r="Q4296" s="7" t="n">
        <v>0</v>
      </c>
      <c r="R4296" s="7" t="n">
        <v>0.5</v>
      </c>
      <c r="S4296" s="7" t="n">
        <v>1</v>
      </c>
      <c r="T4296" s="7">
        <f>ROUND(P9351*R9351*S9351, 2)</f>
        <v/>
      </c>
      <c r="U4296" s="7" t="n">
        <v>0.25</v>
      </c>
      <c r="V4296" s="7">
        <f>ROUND(P9351*U9351, 2)</f>
        <v/>
      </c>
      <c r="W4296" s="7" t="n">
        <v>0.25</v>
      </c>
      <c r="X4296" s="7">
        <f>ROUND(P9351*W9351, 2)</f>
        <v/>
      </c>
      <c r="Y4296" t="inlineStr">
        <is>
          <t>1.道下G</t>
        </is>
      </c>
      <c r="Z4296" t="inlineStr">
        <is>
          <t>杉本G</t>
        </is>
      </c>
      <c r="AA4296" t="inlineStr">
        <is>
          <t>移籍</t>
        </is>
      </c>
      <c r="AC4296" t="inlineStr">
        <is>
          <t>道下グループ・・・イントロデューサー分も、マネージャーフィー0.25%も道下さんに報告、Goo分は0.25%</t>
        </is>
      </c>
    </row>
    <row r="4297">
      <c r="A4297" s="1" t="n">
        <v>46029</v>
      </c>
      <c r="B4297" t="inlineStr">
        <is>
          <t>顧問サービス料</t>
        </is>
      </c>
      <c r="C4297" t="inlineStr">
        <is>
          <t>513087 - Goo Property Singapore Pte. Ltd.</t>
        </is>
      </c>
      <c r="D4297" t="inlineStr">
        <is>
          <t>T25W040119</t>
        </is>
      </c>
      <c r="E4297" t="inlineStr">
        <is>
          <t>Morishima, Kensuke</t>
        </is>
      </c>
      <c r="F4297" t="n">
        <v>572384</v>
      </c>
      <c r="G4297" t="inlineStr">
        <is>
          <t>Morishima, Kensuke</t>
        </is>
      </c>
      <c r="H4297" t="inlineStr">
        <is>
          <t>基本プラン</t>
        </is>
      </c>
      <c r="I4297" t="n">
        <v>1</v>
      </c>
      <c r="J4297" t="inlineStr">
        <is>
          <t>Investment Mgmt Fee for 31/12/2025</t>
        </is>
      </c>
      <c r="K4297" t="inlineStr">
        <is>
          <t>EVO25</t>
        </is>
      </c>
      <c r="L4297" t="n">
        <v>0</v>
      </c>
      <c r="M4297" t="inlineStr">
        <is>
          <t>USD</t>
        </is>
      </c>
      <c r="N4297" t="n">
        <v>3786.44</v>
      </c>
      <c r="O4297" t="n">
        <v>0.01</v>
      </c>
      <c r="P4297" s="7" t="n">
        <v>9.470000000000001</v>
      </c>
      <c r="Q4297" s="7" t="n">
        <v>0</v>
      </c>
      <c r="R4297" s="7" t="n">
        <v>0.5</v>
      </c>
      <c r="S4297" s="7" t="n">
        <v>1</v>
      </c>
      <c r="T4297" s="7">
        <f>ROUND(P9352*R9352*S9352, 2)</f>
        <v/>
      </c>
      <c r="U4297" s="7" t="n">
        <v>0.25</v>
      </c>
      <c r="V4297" s="7">
        <f>ROUND(P9352*U9352, 2)</f>
        <v/>
      </c>
      <c r="W4297" s="7" t="n">
        <v>0.25</v>
      </c>
      <c r="X4297" s="7">
        <f>ROUND(P9352*W9352, 2)</f>
        <v/>
      </c>
      <c r="Y4297" t="inlineStr">
        <is>
          <t>12.脇坂G</t>
        </is>
      </c>
      <c r="Z4297" t="inlineStr">
        <is>
          <t>4 Capital 傘下</t>
        </is>
      </c>
      <c r="AA4297" t="inlineStr">
        <is>
          <t>アクティブ</t>
        </is>
      </c>
      <c r="AC4297" t="inlineStr">
        <is>
          <t>脇坂グループ・・・イントロデューサー分も、マネージャーフィー0.25%も脇坂さんに報告、Goo分は0.25%</t>
        </is>
      </c>
    </row>
    <row r="4298">
      <c r="A4298" s="1" t="n">
        <v>46029</v>
      </c>
      <c r="B4298" t="inlineStr">
        <is>
          <t>顧問サービス料</t>
        </is>
      </c>
      <c r="C4298" t="inlineStr">
        <is>
          <t>513087 - Goo Property Singapore Pte. Ltd.</t>
        </is>
      </c>
      <c r="D4298" t="inlineStr">
        <is>
          <t>T25W040136</t>
        </is>
      </c>
      <c r="E4298" t="inlineStr">
        <is>
          <t>Haginosaki, Kenya</t>
        </is>
      </c>
      <c r="F4298" t="n">
        <v>573035</v>
      </c>
      <c r="G4298" t="inlineStr">
        <is>
          <t>Korezawa, Sakiko</t>
        </is>
      </c>
      <c r="H4298" t="inlineStr">
        <is>
          <t>基本プラン</t>
        </is>
      </c>
      <c r="I4298" t="n">
        <v>1</v>
      </c>
      <c r="J4298" t="inlineStr">
        <is>
          <t>Investment Mgmt Fee for 31/12/2025</t>
        </is>
      </c>
      <c r="K4298" t="inlineStr">
        <is>
          <t>EVO25</t>
        </is>
      </c>
      <c r="L4298" t="n">
        <v>0</v>
      </c>
      <c r="M4298" t="inlineStr">
        <is>
          <t>USD</t>
        </is>
      </c>
      <c r="N4298" t="n">
        <v>5638.16</v>
      </c>
      <c r="O4298" t="n">
        <v>0.01</v>
      </c>
      <c r="P4298" s="7" t="n">
        <v>14.1</v>
      </c>
      <c r="Q4298" s="7" t="n">
        <v>0</v>
      </c>
      <c r="R4298" s="7" t="n">
        <v>0.5</v>
      </c>
      <c r="S4298" s="7" t="n">
        <v>1</v>
      </c>
      <c r="T4298" s="7">
        <f>ROUND(P9353*R9353*S9353, 2)</f>
        <v/>
      </c>
      <c r="U4298" s="7" t="n">
        <v>0</v>
      </c>
      <c r="V4298" s="7">
        <f>ROUND(P9353*U9353, 2)</f>
        <v/>
      </c>
      <c r="W4298" s="7" t="n">
        <v>0.5</v>
      </c>
      <c r="X4298" s="7">
        <f>ROUND(P9353*W9353, 2)</f>
        <v/>
      </c>
      <c r="Y4298" t="inlineStr">
        <is>
          <t>個別</t>
        </is>
      </c>
      <c r="Z4298" t="inlineStr">
        <is>
          <t>これさわさん</t>
        </is>
      </c>
      <c r="AA4298" t="inlineStr">
        <is>
          <t>既得確保</t>
        </is>
      </c>
    </row>
    <row r="4299">
      <c r="A4299" s="1" t="n">
        <v>46029</v>
      </c>
      <c r="B4299" t="inlineStr">
        <is>
          <t>顧問サービス料</t>
        </is>
      </c>
      <c r="C4299" t="inlineStr">
        <is>
          <t>513087 - Goo Property Singapore Pte. Ltd.</t>
        </is>
      </c>
      <c r="D4299" t="inlineStr">
        <is>
          <t>T25W040141</t>
        </is>
      </c>
      <c r="E4299" t="inlineStr">
        <is>
          <t>Ishige, Yuta</t>
        </is>
      </c>
      <c r="F4299" t="n">
        <v>569491</v>
      </c>
      <c r="G4299" t="inlineStr">
        <is>
          <t>Takebayashi, Yoshiki</t>
        </is>
      </c>
      <c r="H4299" t="inlineStr">
        <is>
          <t>基本プラン</t>
        </is>
      </c>
      <c r="I4299" t="n">
        <v>1</v>
      </c>
      <c r="J4299" t="inlineStr">
        <is>
          <t>Investment Mgmt Fee for 31/12/2025</t>
        </is>
      </c>
      <c r="K4299" t="inlineStr">
        <is>
          <t>EVO25</t>
        </is>
      </c>
      <c r="L4299" t="n">
        <v>0</v>
      </c>
      <c r="M4299" t="inlineStr">
        <is>
          <t>USD</t>
        </is>
      </c>
      <c r="N4299" t="n">
        <v>4950.04</v>
      </c>
      <c r="O4299" t="n">
        <v>0.01</v>
      </c>
      <c r="P4299" s="7" t="n">
        <v>12.38</v>
      </c>
      <c r="Q4299" s="7" t="n">
        <v>0</v>
      </c>
      <c r="R4299" s="7" t="n">
        <v>0.5</v>
      </c>
      <c r="S4299" s="7" t="n">
        <v>1</v>
      </c>
      <c r="T4299" s="7">
        <f>ROUND(P9354*R9354*S9354, 2)</f>
        <v/>
      </c>
      <c r="U4299" s="7" t="n">
        <v>0.25</v>
      </c>
      <c r="V4299" s="7">
        <f>ROUND(P9354*U9354, 2)</f>
        <v/>
      </c>
      <c r="W4299" s="7" t="n">
        <v>0.25</v>
      </c>
      <c r="X4299" s="7">
        <f>ROUND(P9354*W9354, 2)</f>
        <v/>
      </c>
      <c r="Y4299" t="inlineStr">
        <is>
          <t>1.道下G</t>
        </is>
      </c>
      <c r="Z4299" t="inlineStr">
        <is>
          <t>小宮山G</t>
        </is>
      </c>
      <c r="AA4299" t="inlineStr">
        <is>
          <t>移籍</t>
        </is>
      </c>
      <c r="AC4299" t="inlineStr">
        <is>
          <t>道下グループ・・・イントロデューサー分も、マネージャーフィー0.25%も道下さんに報告、Goo分は0.25%</t>
        </is>
      </c>
    </row>
    <row r="4300">
      <c r="A4300" s="1" t="n">
        <v>46029</v>
      </c>
      <c r="B4300" t="inlineStr">
        <is>
          <t>顧問サービス料</t>
        </is>
      </c>
      <c r="C4300" t="inlineStr">
        <is>
          <t>513087 - Goo Property Singapore Pte. Ltd.</t>
        </is>
      </c>
      <c r="D4300" t="inlineStr">
        <is>
          <t>T25W040158</t>
        </is>
      </c>
      <c r="E4300" t="inlineStr">
        <is>
          <t>Itou, Yoshifumi</t>
        </is>
      </c>
      <c r="F4300" t="n">
        <v>572855</v>
      </c>
      <c r="G4300" t="inlineStr">
        <is>
          <t>Ito, Takahiro</t>
        </is>
      </c>
      <c r="H4300" t="inlineStr">
        <is>
          <t>基本プラン</t>
        </is>
      </c>
      <c r="I4300" t="n">
        <v>1</v>
      </c>
      <c r="J4300" t="inlineStr">
        <is>
          <t>Investment Mgmt Fee for 31/12/2025</t>
        </is>
      </c>
      <c r="K4300" t="inlineStr">
        <is>
          <t>EVO25</t>
        </is>
      </c>
      <c r="L4300" t="n">
        <v>0</v>
      </c>
      <c r="M4300" t="inlineStr">
        <is>
          <t>USD</t>
        </is>
      </c>
      <c r="N4300" t="n">
        <v>945.42</v>
      </c>
      <c r="O4300" t="n">
        <v>0.01</v>
      </c>
      <c r="P4300" s="7" t="n">
        <v>2.36</v>
      </c>
      <c r="Q4300" s="7" t="n">
        <v>0</v>
      </c>
      <c r="R4300" s="7" t="n">
        <v>0.5</v>
      </c>
      <c r="S4300" s="7" t="n">
        <v>1</v>
      </c>
      <c r="T4300" s="7">
        <f>ROUND(P9355*R9355*S9355, 2)</f>
        <v/>
      </c>
      <c r="U4300" s="7" t="n">
        <v>0</v>
      </c>
      <c r="V4300" s="7">
        <f>ROUND(P9355*U9355, 2)</f>
        <v/>
      </c>
      <c r="W4300" s="7" t="n">
        <v>0.5</v>
      </c>
      <c r="X4300" s="7">
        <f>ROUND(P9355*W9355, 2)</f>
        <v/>
      </c>
      <c r="Y4300" t="inlineStr">
        <is>
          <t>個別</t>
        </is>
      </c>
      <c r="Z4300" t="inlineStr">
        <is>
          <t>Raftel GK</t>
        </is>
      </c>
      <c r="AA4300" t="inlineStr">
        <is>
          <t>アクティブ</t>
        </is>
      </c>
    </row>
    <row r="4301">
      <c r="A4301" s="1" t="n">
        <v>46029</v>
      </c>
      <c r="B4301" t="inlineStr">
        <is>
          <t>顧問サービス料</t>
        </is>
      </c>
      <c r="C4301" t="inlineStr">
        <is>
          <t>513087 - Goo Property Singapore Pte. Ltd.</t>
        </is>
      </c>
      <c r="D4301" t="inlineStr">
        <is>
          <t>T25W040163</t>
        </is>
      </c>
      <c r="E4301" t="inlineStr">
        <is>
          <t>Kawazu, Yuna</t>
        </is>
      </c>
      <c r="F4301" t="n">
        <v>571242</v>
      </c>
      <c r="G4301" t="inlineStr">
        <is>
          <t>Givers Bank Co., Ltd.</t>
        </is>
      </c>
      <c r="H4301" t="inlineStr">
        <is>
          <t>基本プラン</t>
        </is>
      </c>
      <c r="I4301" t="n">
        <v>1</v>
      </c>
      <c r="J4301" t="inlineStr">
        <is>
          <t>Investment Mgmt Fee for 31/12/2025</t>
        </is>
      </c>
      <c r="K4301" t="inlineStr">
        <is>
          <t>EVO25</t>
        </is>
      </c>
      <c r="L4301" t="n">
        <v>0</v>
      </c>
      <c r="M4301" t="inlineStr">
        <is>
          <t>USD</t>
        </is>
      </c>
      <c r="N4301" t="n">
        <v>4825.63</v>
      </c>
      <c r="O4301" t="n">
        <v>0.01</v>
      </c>
      <c r="P4301" s="7" t="n">
        <v>12.06</v>
      </c>
      <c r="Q4301" s="7" t="n">
        <v>0</v>
      </c>
      <c r="R4301" s="7" t="n">
        <v>0.5</v>
      </c>
      <c r="S4301" s="7" t="n">
        <v>1</v>
      </c>
      <c r="T4301" s="7">
        <f>ROUND(P9356*R9356*S9356, 2)</f>
        <v/>
      </c>
      <c r="U4301" s="7" t="n">
        <v>0</v>
      </c>
      <c r="V4301" s="7">
        <f>ROUND(P9356*U9356, 2)</f>
        <v/>
      </c>
      <c r="W4301" s="7" t="n">
        <v>0.5</v>
      </c>
      <c r="X4301" s="7">
        <f>ROUND(P9356*W9356, 2)</f>
        <v/>
      </c>
      <c r="Y4301" t="inlineStr">
        <is>
          <t>1.BANK</t>
        </is>
      </c>
      <c r="Z4301" t="inlineStr">
        <is>
          <t>中谷G</t>
        </is>
      </c>
      <c r="AA4301" t="inlineStr">
        <is>
          <t>アクティブ</t>
        </is>
      </c>
    </row>
    <row r="4302">
      <c r="A4302" s="1" t="n">
        <v>46029</v>
      </c>
      <c r="B4302" t="inlineStr">
        <is>
          <t>顧問サービス料</t>
        </is>
      </c>
      <c r="C4302" t="inlineStr">
        <is>
          <t>513087 - Goo Property Singapore Pte. Ltd.</t>
        </is>
      </c>
      <c r="D4302" t="inlineStr">
        <is>
          <t>T25W040172</t>
        </is>
      </c>
      <c r="E4302" t="inlineStr">
        <is>
          <t>Kitai, Daisuke</t>
        </is>
      </c>
      <c r="F4302" t="n">
        <v>571242</v>
      </c>
      <c r="G4302" t="inlineStr">
        <is>
          <t>Givers Bank Co., Ltd.</t>
        </is>
      </c>
      <c r="H4302" t="inlineStr">
        <is>
          <t>基本プラン</t>
        </is>
      </c>
      <c r="I4302" t="n">
        <v>1</v>
      </c>
      <c r="J4302" t="inlineStr">
        <is>
          <t>Investment Mgmt Fee for 31/12/2025</t>
        </is>
      </c>
      <c r="K4302" t="inlineStr">
        <is>
          <t>EVO25</t>
        </is>
      </c>
      <c r="L4302" t="n">
        <v>0</v>
      </c>
      <c r="M4302" t="inlineStr">
        <is>
          <t>USD</t>
        </is>
      </c>
      <c r="N4302" t="n">
        <v>8372.040000000001</v>
      </c>
      <c r="O4302" t="n">
        <v>0.01</v>
      </c>
      <c r="P4302" s="7" t="n">
        <v>20.93</v>
      </c>
      <c r="Q4302" s="7" t="n">
        <v>0</v>
      </c>
      <c r="R4302" s="7" t="n">
        <v>0.5</v>
      </c>
      <c r="S4302" s="7" t="n">
        <v>1</v>
      </c>
      <c r="T4302" s="7">
        <f>ROUND(P9357*R9357*S9357, 2)</f>
        <v/>
      </c>
      <c r="U4302" s="7" t="n">
        <v>0</v>
      </c>
      <c r="V4302" s="7">
        <f>ROUND(P9357*U9357, 2)</f>
        <v/>
      </c>
      <c r="W4302" s="7" t="n">
        <v>0.5</v>
      </c>
      <c r="X4302" s="7">
        <f>ROUND(P9357*W9357, 2)</f>
        <v/>
      </c>
      <c r="Y4302" t="inlineStr">
        <is>
          <t>1.BANK</t>
        </is>
      </c>
      <c r="Z4302" t="inlineStr">
        <is>
          <t>中谷G</t>
        </is>
      </c>
      <c r="AA4302" t="inlineStr">
        <is>
          <t>アクティブ</t>
        </is>
      </c>
    </row>
    <row r="4303">
      <c r="A4303" s="1" t="n">
        <v>46029</v>
      </c>
      <c r="B4303" t="inlineStr">
        <is>
          <t>顧問サービス料</t>
        </is>
      </c>
      <c r="C4303" t="inlineStr">
        <is>
          <t>513087 - Goo Property Singapore Pte. Ltd.</t>
        </is>
      </c>
      <c r="D4303" t="inlineStr">
        <is>
          <t>T25W040175</t>
        </is>
      </c>
      <c r="E4303" t="inlineStr">
        <is>
          <t>Tsukada, Akihito</t>
        </is>
      </c>
      <c r="F4303" t="n">
        <v>574043</v>
      </c>
      <c r="G4303" t="inlineStr">
        <is>
          <t>Seki, Takuma</t>
        </is>
      </c>
      <c r="H4303" t="inlineStr">
        <is>
          <t>基本プラン</t>
        </is>
      </c>
      <c r="I4303" t="n">
        <v>1</v>
      </c>
      <c r="J4303" t="inlineStr">
        <is>
          <t>Investment Mgmt Fee for 31/12/2025</t>
        </is>
      </c>
      <c r="K4303" t="inlineStr">
        <is>
          <t>EVO25</t>
        </is>
      </c>
      <c r="L4303" t="n">
        <v>0</v>
      </c>
      <c r="M4303" t="inlineStr">
        <is>
          <t>USD</t>
        </is>
      </c>
      <c r="N4303" t="n">
        <v>2205.3</v>
      </c>
      <c r="O4303" t="n">
        <v>0.01</v>
      </c>
      <c r="P4303" s="7" t="n">
        <v>5.51</v>
      </c>
      <c r="Q4303" s="7" t="n">
        <v>0</v>
      </c>
      <c r="R4303" s="7" t="n">
        <v>0.5</v>
      </c>
      <c r="S4303" s="7" t="n">
        <v>1</v>
      </c>
      <c r="T4303" s="7">
        <f>ROUND(P9358*R9358*S9358, 2)</f>
        <v/>
      </c>
      <c r="U4303" s="7" t="n">
        <v>0</v>
      </c>
      <c r="V4303" s="7">
        <f>ROUND(P9358*U9358, 2)</f>
        <v/>
      </c>
      <c r="W4303" s="7" t="n">
        <v>0.5</v>
      </c>
      <c r="X4303" s="7">
        <f>ROUND(P9358*W9358, 2)</f>
        <v/>
      </c>
      <c r="Y4303" t="inlineStr">
        <is>
          <t>2.旧川村G (Gift)</t>
        </is>
      </c>
      <c r="Z4303" t="n">
        <v>0</v>
      </c>
      <c r="AA4303" t="inlineStr">
        <is>
          <t>既得確保</t>
        </is>
      </c>
    </row>
    <row r="4304">
      <c r="A4304" s="1" t="n">
        <v>46029</v>
      </c>
      <c r="B4304" t="inlineStr">
        <is>
          <t>顧問サービス料</t>
        </is>
      </c>
      <c r="C4304" t="inlineStr">
        <is>
          <t>513087 - Goo Property Singapore Pte. Ltd.</t>
        </is>
      </c>
      <c r="D4304" t="inlineStr">
        <is>
          <t>T25W040187</t>
        </is>
      </c>
      <c r="E4304" t="inlineStr">
        <is>
          <t>Natani, Yuko</t>
        </is>
      </c>
      <c r="F4304" t="n">
        <v>571242</v>
      </c>
      <c r="G4304" t="inlineStr">
        <is>
          <t>Givers Bank Co., Ltd.</t>
        </is>
      </c>
      <c r="H4304" t="inlineStr">
        <is>
          <t>基本プラン</t>
        </is>
      </c>
      <c r="I4304" t="n">
        <v>1</v>
      </c>
      <c r="J4304" t="inlineStr">
        <is>
          <t>Investment Mgmt Fee for 31/12/2025</t>
        </is>
      </c>
      <c r="K4304" t="inlineStr">
        <is>
          <t>EVO25</t>
        </is>
      </c>
      <c r="L4304" t="n">
        <v>0</v>
      </c>
      <c r="M4304" t="inlineStr">
        <is>
          <t>USD</t>
        </is>
      </c>
      <c r="N4304" t="n">
        <v>1579.06</v>
      </c>
      <c r="O4304" t="n">
        <v>0.01</v>
      </c>
      <c r="P4304" s="7" t="n">
        <v>3.95</v>
      </c>
      <c r="Q4304" s="7" t="n">
        <v>0</v>
      </c>
      <c r="R4304" s="7" t="n">
        <v>0.5</v>
      </c>
      <c r="S4304" s="7" t="n">
        <v>1</v>
      </c>
      <c r="T4304" s="7">
        <f>ROUND(P9359*R9359*S9359, 2)</f>
        <v/>
      </c>
      <c r="U4304" s="7" t="n">
        <v>0</v>
      </c>
      <c r="V4304" s="7">
        <f>ROUND(P9359*U9359, 2)</f>
        <v/>
      </c>
      <c r="W4304" s="7" t="n">
        <v>0.5</v>
      </c>
      <c r="X4304" s="7">
        <f>ROUND(P9359*W9359, 2)</f>
        <v/>
      </c>
      <c r="Y4304" t="inlineStr">
        <is>
          <t>1.BANK</t>
        </is>
      </c>
      <c r="Z4304" t="inlineStr">
        <is>
          <t>中谷G</t>
        </is>
      </c>
      <c r="AA4304" t="inlineStr">
        <is>
          <t>アクティブ</t>
        </is>
      </c>
    </row>
    <row r="4305">
      <c r="A4305" s="1" t="n">
        <v>46029</v>
      </c>
      <c r="B4305" t="inlineStr">
        <is>
          <t>顧問サービス料</t>
        </is>
      </c>
      <c r="C4305" t="inlineStr">
        <is>
          <t>513087 - Goo Property Singapore Pte. Ltd.</t>
        </is>
      </c>
      <c r="D4305" t="inlineStr">
        <is>
          <t>T25W040190</t>
        </is>
      </c>
      <c r="E4305" t="inlineStr">
        <is>
          <t>Yamaguchi, Jumpei</t>
        </is>
      </c>
      <c r="F4305" t="n">
        <v>571242</v>
      </c>
      <c r="G4305" t="inlineStr">
        <is>
          <t>Givers Bank Co., Ltd.</t>
        </is>
      </c>
      <c r="H4305" t="inlineStr">
        <is>
          <t>基本プラン</t>
        </is>
      </c>
      <c r="I4305" t="n">
        <v>1</v>
      </c>
      <c r="J4305" t="inlineStr">
        <is>
          <t>Investment Mgmt Fee for 31/12/2025</t>
        </is>
      </c>
      <c r="K4305" t="inlineStr">
        <is>
          <t>EVO25</t>
        </is>
      </c>
      <c r="L4305" t="n">
        <v>0</v>
      </c>
      <c r="M4305" t="inlineStr">
        <is>
          <t>USD</t>
        </is>
      </c>
      <c r="N4305" t="n">
        <v>9218.51</v>
      </c>
      <c r="O4305" t="n">
        <v>0.01</v>
      </c>
      <c r="P4305" s="7" t="n">
        <v>23.05</v>
      </c>
      <c r="Q4305" s="7" t="n">
        <v>0</v>
      </c>
      <c r="R4305" s="7" t="n">
        <v>0.5</v>
      </c>
      <c r="S4305" s="7" t="n">
        <v>1</v>
      </c>
      <c r="T4305" s="7">
        <f>ROUND(P9360*R9360*S9360, 2)</f>
        <v/>
      </c>
      <c r="U4305" s="7" t="n">
        <v>0</v>
      </c>
      <c r="V4305" s="7">
        <f>ROUND(P9360*U9360, 2)</f>
        <v/>
      </c>
      <c r="W4305" s="7" t="n">
        <v>0.5</v>
      </c>
      <c r="X4305" s="7">
        <f>ROUND(P9360*W9360, 2)</f>
        <v/>
      </c>
      <c r="Y4305" t="inlineStr">
        <is>
          <t>1.BANK</t>
        </is>
      </c>
      <c r="Z4305" t="inlineStr">
        <is>
          <t>中谷G</t>
        </is>
      </c>
      <c r="AA4305" t="inlineStr">
        <is>
          <t>アクティブ</t>
        </is>
      </c>
    </row>
    <row r="4306">
      <c r="A4306" s="1" t="n">
        <v>46029</v>
      </c>
      <c r="B4306" t="inlineStr">
        <is>
          <t>顧問サービス料</t>
        </is>
      </c>
      <c r="C4306" t="inlineStr">
        <is>
          <t>513087 - Goo Property Singapore Pte. Ltd.</t>
        </is>
      </c>
      <c r="D4306" t="inlineStr">
        <is>
          <t>T25W040191</t>
        </is>
      </c>
      <c r="E4306" t="inlineStr">
        <is>
          <t>Tanizaki, Kaito</t>
        </is>
      </c>
      <c r="F4306" t="n">
        <v>573607</v>
      </c>
      <c r="G4306" t="inlineStr">
        <is>
          <t>Yamamoto, Masaru</t>
        </is>
      </c>
      <c r="H4306" t="inlineStr">
        <is>
          <t>基本プラン</t>
        </is>
      </c>
      <c r="I4306" t="n">
        <v>1</v>
      </c>
      <c r="J4306" t="inlineStr">
        <is>
          <t>Investment Mgmt Fee for 31/12/2025</t>
        </is>
      </c>
      <c r="K4306" t="inlineStr">
        <is>
          <t>EVO25</t>
        </is>
      </c>
      <c r="L4306" t="n">
        <v>0</v>
      </c>
      <c r="M4306" t="inlineStr">
        <is>
          <t>USD</t>
        </is>
      </c>
      <c r="N4306" t="n">
        <v>3456.37</v>
      </c>
      <c r="O4306" t="n">
        <v>0.01</v>
      </c>
      <c r="P4306" s="7" t="n">
        <v>8.640000000000001</v>
      </c>
      <c r="Q4306" s="7" t="n">
        <v>0</v>
      </c>
      <c r="R4306" s="7" t="n">
        <v>0.5</v>
      </c>
      <c r="S4306" s="7" t="n">
        <v>1</v>
      </c>
      <c r="T4306" s="7">
        <f>ROUND(P9361*R9361*S9361, 2)</f>
        <v/>
      </c>
      <c r="U4306" s="7" t="n">
        <v>0</v>
      </c>
      <c r="V4306" s="7">
        <f>ROUND(P9361*U9361, 2)</f>
        <v/>
      </c>
      <c r="W4306" s="7" t="n">
        <v>0.5</v>
      </c>
      <c r="X4306" s="7">
        <f>ROUND(P9361*W9361, 2)</f>
        <v/>
      </c>
      <c r="Y4306" t="inlineStr">
        <is>
          <t>個別</t>
        </is>
      </c>
      <c r="Z4306" t="inlineStr">
        <is>
          <t>T-edgeG</t>
        </is>
      </c>
      <c r="AA4306" t="inlineStr">
        <is>
          <t>アクティブ</t>
        </is>
      </c>
    </row>
    <row r="4307">
      <c r="A4307" s="1" t="n">
        <v>46029</v>
      </c>
      <c r="B4307" t="inlineStr">
        <is>
          <t>顧問サービス料</t>
        </is>
      </c>
      <c r="C4307" t="inlineStr">
        <is>
          <t>513087 - Goo Property Singapore Pte. Ltd.</t>
        </is>
      </c>
      <c r="D4307" t="inlineStr">
        <is>
          <t>T25W040192</t>
        </is>
      </c>
      <c r="E4307" t="inlineStr">
        <is>
          <t>Okude, Kyohei</t>
        </is>
      </c>
      <c r="F4307" t="n">
        <v>573972</v>
      </c>
      <c r="G4307" t="inlineStr">
        <is>
          <t>Takaishi, Makoto</t>
        </is>
      </c>
      <c r="H4307" t="inlineStr">
        <is>
          <t>基本プラン</t>
        </is>
      </c>
      <c r="I4307" t="n">
        <v>1</v>
      </c>
      <c r="J4307" t="inlineStr">
        <is>
          <t>Investment Mgmt Fee for 31/12/2025</t>
        </is>
      </c>
      <c r="K4307" t="inlineStr">
        <is>
          <t>EVO25-CR</t>
        </is>
      </c>
      <c r="L4307" t="n">
        <v>0</v>
      </c>
      <c r="M4307" t="inlineStr">
        <is>
          <t>USD</t>
        </is>
      </c>
      <c r="N4307" t="n">
        <v>5699.78</v>
      </c>
      <c r="O4307" t="n">
        <v>0.01</v>
      </c>
      <c r="P4307" s="7" t="n">
        <v>14.25</v>
      </c>
      <c r="Q4307" s="7" t="n">
        <v>0</v>
      </c>
      <c r="R4307" s="7" t="n">
        <v>0.5</v>
      </c>
      <c r="S4307" s="7" t="n">
        <v>1</v>
      </c>
      <c r="T4307" s="7">
        <f>ROUND(P9362*R9362*S9362, 2)</f>
        <v/>
      </c>
      <c r="U4307" s="7" t="n">
        <v>0.25</v>
      </c>
      <c r="V4307" s="7">
        <f>ROUND(P9362*U9362, 2)</f>
        <v/>
      </c>
      <c r="W4307" s="7" t="n">
        <v>0.25</v>
      </c>
      <c r="X4307" s="7">
        <f>ROUND(P9362*W9362, 2)</f>
        <v/>
      </c>
      <c r="Y4307" t="inlineStr">
        <is>
          <t>1.道下G</t>
        </is>
      </c>
      <c r="Z4307" t="inlineStr">
        <is>
          <t>杉本G</t>
        </is>
      </c>
      <c r="AA4307" t="inlineStr">
        <is>
          <t>移籍</t>
        </is>
      </c>
      <c r="AC4307" t="inlineStr">
        <is>
          <t>道下グループ・・・イントロデューサー分も、マネージャーフィー0.25%も道下さんに報告、Goo分は0.25%</t>
        </is>
      </c>
    </row>
    <row r="4308">
      <c r="A4308" s="1" t="n">
        <v>46029</v>
      </c>
      <c r="B4308" t="inlineStr">
        <is>
          <t>顧問サービス料</t>
        </is>
      </c>
      <c r="C4308" t="inlineStr">
        <is>
          <t>513087 - Goo Property Singapore Pte. Ltd.</t>
        </is>
      </c>
      <c r="D4308" t="inlineStr">
        <is>
          <t>T25W040193</t>
        </is>
      </c>
      <c r="E4308" t="inlineStr">
        <is>
          <t>Goto, Mami</t>
        </is>
      </c>
      <c r="F4308" t="n">
        <v>572855</v>
      </c>
      <c r="G4308" t="inlineStr">
        <is>
          <t>Ito, Takahiro</t>
        </is>
      </c>
      <c r="H4308" t="inlineStr">
        <is>
          <t>基本プラン</t>
        </is>
      </c>
      <c r="I4308" t="n">
        <v>1</v>
      </c>
      <c r="J4308" t="inlineStr">
        <is>
          <t>Investment Mgmt Fee for 31/12/2025</t>
        </is>
      </c>
      <c r="K4308" t="inlineStr">
        <is>
          <t>EVO25</t>
        </is>
      </c>
      <c r="L4308" t="n">
        <v>0</v>
      </c>
      <c r="M4308" t="inlineStr">
        <is>
          <t>USD</t>
        </is>
      </c>
      <c r="N4308" t="n">
        <v>1610.35</v>
      </c>
      <c r="O4308" t="n">
        <v>0.01</v>
      </c>
      <c r="P4308" s="7" t="n">
        <v>4.03</v>
      </c>
      <c r="Q4308" s="7" t="n">
        <v>0</v>
      </c>
      <c r="R4308" s="7" t="n">
        <v>0.5</v>
      </c>
      <c r="S4308" s="7" t="n">
        <v>1</v>
      </c>
      <c r="T4308" s="7">
        <f>ROUND(P9363*R9363*S9363, 2)</f>
        <v/>
      </c>
      <c r="U4308" s="7" t="n">
        <v>0</v>
      </c>
      <c r="V4308" s="7">
        <f>ROUND(P9363*U9363, 2)</f>
        <v/>
      </c>
      <c r="W4308" s="7" t="n">
        <v>0.5</v>
      </c>
      <c r="X4308" s="7">
        <f>ROUND(P9363*W9363, 2)</f>
        <v/>
      </c>
      <c r="Y4308" t="inlineStr">
        <is>
          <t>個別</t>
        </is>
      </c>
      <c r="Z4308" t="inlineStr">
        <is>
          <t>Raftel GK</t>
        </is>
      </c>
      <c r="AA4308" t="inlineStr">
        <is>
          <t>アクティブ</t>
        </is>
      </c>
    </row>
    <row r="4309">
      <c r="A4309" s="1" t="n">
        <v>46029</v>
      </c>
      <c r="B4309" t="inlineStr">
        <is>
          <t>顧問サービス料</t>
        </is>
      </c>
      <c r="C4309" t="inlineStr">
        <is>
          <t>513087 - Goo Property Singapore Pte. Ltd.</t>
        </is>
      </c>
      <c r="D4309" t="inlineStr">
        <is>
          <t>T25W040229</t>
        </is>
      </c>
      <c r="E4309" t="inlineStr">
        <is>
          <t>Yada, Yuya</t>
        </is>
      </c>
      <c r="F4309" t="n">
        <v>569353</v>
      </c>
      <c r="G4309" t="inlineStr">
        <is>
          <t>Sakurai, Mikio</t>
        </is>
      </c>
      <c r="H4309" t="inlineStr">
        <is>
          <t>基本プラン</t>
        </is>
      </c>
      <c r="I4309" t="n">
        <v>1</v>
      </c>
      <c r="J4309" t="inlineStr">
        <is>
          <t>Investment Mgmt Fee for 31/12/2025</t>
        </is>
      </c>
      <c r="K4309" t="inlineStr">
        <is>
          <t>EVO25-CR</t>
        </is>
      </c>
      <c r="L4309" t="n">
        <v>0</v>
      </c>
      <c r="M4309" t="inlineStr">
        <is>
          <t>USD</t>
        </is>
      </c>
      <c r="N4309" t="n">
        <v>1416.47</v>
      </c>
      <c r="O4309" t="n">
        <v>0.01</v>
      </c>
      <c r="P4309" s="7" t="n">
        <v>3.54</v>
      </c>
      <c r="Q4309" s="7" t="n">
        <v>0</v>
      </c>
      <c r="R4309" s="7" t="n">
        <v>0.5</v>
      </c>
      <c r="S4309" s="7" t="n">
        <v>1</v>
      </c>
      <c r="T4309" s="7">
        <f>ROUND(P9364*R9364*S9364, 2)</f>
        <v/>
      </c>
      <c r="U4309" s="7" t="n">
        <v>0</v>
      </c>
      <c r="V4309" s="7">
        <f>ROUND(P9364*U9364, 2)</f>
        <v/>
      </c>
      <c r="W4309" s="7" t="n">
        <v>0.5</v>
      </c>
      <c r="X4309" s="7">
        <f>ROUND(P9364*W9364, 2)</f>
        <v/>
      </c>
      <c r="Y4309" t="inlineStr">
        <is>
          <t>3.CHARM Co., Ltd.</t>
        </is>
      </c>
      <c r="Z4309" t="n">
        <v>0</v>
      </c>
      <c r="AA4309" t="inlineStr">
        <is>
          <t>既得確保</t>
        </is>
      </c>
    </row>
    <row r="4310">
      <c r="A4310" s="1" t="n">
        <v>46029</v>
      </c>
      <c r="B4310" t="inlineStr">
        <is>
          <t>顧問サービス料</t>
        </is>
      </c>
      <c r="C4310" t="inlineStr">
        <is>
          <t>513087 - Goo Property Singapore Pte. Ltd.</t>
        </is>
      </c>
      <c r="D4310" t="inlineStr">
        <is>
          <t>T25W040243</t>
        </is>
      </c>
      <c r="E4310" t="inlineStr">
        <is>
          <t>Abe, Ubu</t>
        </is>
      </c>
      <c r="F4310" t="n">
        <v>571489</v>
      </c>
      <c r="G4310" t="inlineStr">
        <is>
          <t>Okuma, Takamitsu</t>
        </is>
      </c>
      <c r="H4310" t="inlineStr">
        <is>
          <t>基本プラン</t>
        </is>
      </c>
      <c r="I4310" t="n">
        <v>1</v>
      </c>
      <c r="J4310" t="inlineStr">
        <is>
          <t>Investment Mgmt Fee for 31/12/2025</t>
        </is>
      </c>
      <c r="K4310" t="inlineStr">
        <is>
          <t>EVO25</t>
        </is>
      </c>
      <c r="L4310" t="n">
        <v>0</v>
      </c>
      <c r="M4310" t="inlineStr">
        <is>
          <t>USD</t>
        </is>
      </c>
      <c r="N4310" t="n">
        <v>1501.93</v>
      </c>
      <c r="O4310" t="n">
        <v>0.01</v>
      </c>
      <c r="P4310" s="7" t="n">
        <v>3.75</v>
      </c>
      <c r="Q4310" s="7" t="n">
        <v>0</v>
      </c>
      <c r="R4310" s="7" t="n">
        <v>0.5</v>
      </c>
      <c r="S4310" s="7" t="n">
        <v>1</v>
      </c>
      <c r="T4310" s="7">
        <f>ROUND(P9365*R9365*S9365, 2)</f>
        <v/>
      </c>
      <c r="U4310" s="7" t="n">
        <v>0.25</v>
      </c>
      <c r="V4310" s="7">
        <f>ROUND(P9365*U9365, 2)</f>
        <v/>
      </c>
      <c r="W4310" s="7" t="n">
        <v>0.25</v>
      </c>
      <c r="X4310" s="7">
        <f>ROUND(P9365*W9365, 2)</f>
        <v/>
      </c>
      <c r="Y4310" t="inlineStr">
        <is>
          <t>1.道下G</t>
        </is>
      </c>
      <c r="Z4310" t="inlineStr">
        <is>
          <t>小宮山G</t>
        </is>
      </c>
      <c r="AA4310" t="inlineStr">
        <is>
          <t>移籍</t>
        </is>
      </c>
      <c r="AC4310" t="inlineStr">
        <is>
          <t>道下グループ・・・イントロデューサー分も、マネージャーフィー0.25%も道下さんに報告、Goo分は0.25%</t>
        </is>
      </c>
    </row>
    <row r="4311">
      <c r="A4311" s="1" t="n">
        <v>46029</v>
      </c>
      <c r="B4311" t="inlineStr">
        <is>
          <t>顧問サービス料</t>
        </is>
      </c>
      <c r="C4311" t="inlineStr">
        <is>
          <t>513087 - Goo Property Singapore Pte. Ltd.</t>
        </is>
      </c>
      <c r="D4311" t="inlineStr">
        <is>
          <t>T25W040248</t>
        </is>
      </c>
      <c r="E4311" t="inlineStr">
        <is>
          <t>Uesugi, Yoichi</t>
        </is>
      </c>
      <c r="F4311" t="n">
        <v>570234</v>
      </c>
      <c r="G4311" t="inlineStr">
        <is>
          <t>Finterest Co., Ltd.</t>
        </is>
      </c>
      <c r="H4311" t="inlineStr">
        <is>
          <t>基本プラン</t>
        </is>
      </c>
      <c r="I4311" t="n">
        <v>1</v>
      </c>
      <c r="J4311" t="inlineStr">
        <is>
          <t>Investment Mgmt Fee for 31/12/2025</t>
        </is>
      </c>
      <c r="K4311" t="inlineStr">
        <is>
          <t>EVO25</t>
        </is>
      </c>
      <c r="L4311" t="n">
        <v>0</v>
      </c>
      <c r="M4311" t="inlineStr">
        <is>
          <t>USD</t>
        </is>
      </c>
      <c r="N4311" t="n">
        <v>4700.11</v>
      </c>
      <c r="O4311" t="n">
        <v>0.01</v>
      </c>
      <c r="P4311" s="7" t="n">
        <v>11.75</v>
      </c>
      <c r="Q4311" s="7" t="n">
        <v>0</v>
      </c>
      <c r="R4311" s="7" t="n">
        <v>0.5</v>
      </c>
      <c r="S4311" s="7" t="n">
        <v>1</v>
      </c>
      <c r="T4311" s="7">
        <f>ROUND(P9366*R9366*S9366, 2)</f>
        <v/>
      </c>
      <c r="U4311" s="7" t="n">
        <v>0</v>
      </c>
      <c r="V4311" s="7">
        <f>ROUND(P9366*U9366, 2)</f>
        <v/>
      </c>
      <c r="W4311" s="7" t="n">
        <v>0.5</v>
      </c>
      <c r="X4311" s="7">
        <f>ROUND(P9366*W9366, 2)</f>
        <v/>
      </c>
      <c r="Y4311" t="inlineStr">
        <is>
          <t>1.BANK</t>
        </is>
      </c>
      <c r="Z4311" t="inlineStr">
        <is>
          <t>パクさん</t>
        </is>
      </c>
      <c r="AA4311" t="inlineStr">
        <is>
          <t>アクティブ</t>
        </is>
      </c>
    </row>
    <row r="4312">
      <c r="A4312" s="1" t="n">
        <v>46029</v>
      </c>
      <c r="B4312" t="inlineStr">
        <is>
          <t>顧問サービス料</t>
        </is>
      </c>
      <c r="C4312" t="inlineStr">
        <is>
          <t>513087 - Goo Property Singapore Pte. Ltd.</t>
        </is>
      </c>
      <c r="D4312" t="inlineStr">
        <is>
          <t>T25W040255</t>
        </is>
      </c>
      <c r="E4312" t="inlineStr">
        <is>
          <t>Furukoshi, Toshimitsu</t>
        </is>
      </c>
      <c r="F4312" t="n">
        <v>575043</v>
      </c>
      <c r="G4312" t="inlineStr">
        <is>
          <t>Taki, Tomoya</t>
        </is>
      </c>
      <c r="H4312" t="inlineStr">
        <is>
          <t>基本プラン</t>
        </is>
      </c>
      <c r="I4312" t="n">
        <v>1</v>
      </c>
      <c r="J4312" t="inlineStr">
        <is>
          <t>Investment Mgmt Fee for 31/12/2025</t>
        </is>
      </c>
      <c r="K4312" t="inlineStr">
        <is>
          <t>EVO25</t>
        </is>
      </c>
      <c r="L4312" t="n">
        <v>0</v>
      </c>
      <c r="M4312" t="inlineStr">
        <is>
          <t>USD</t>
        </is>
      </c>
      <c r="N4312" t="n">
        <v>1195.29</v>
      </c>
      <c r="O4312" t="n">
        <v>0.01</v>
      </c>
      <c r="P4312" s="7" t="n">
        <v>2.99</v>
      </c>
      <c r="Q4312" s="7" t="n">
        <v>0</v>
      </c>
      <c r="R4312" s="7" t="n">
        <v>0.5</v>
      </c>
      <c r="S4312" s="7" t="n">
        <v>1</v>
      </c>
      <c r="T4312" s="7">
        <f>ROUND(P9367*R9367*S9367, 2)</f>
        <v/>
      </c>
      <c r="U4312" s="7" t="n">
        <v>0.25</v>
      </c>
      <c r="V4312" s="7">
        <f>ROUND(P9367*U9367, 2)</f>
        <v/>
      </c>
      <c r="W4312" s="7" t="n">
        <v>0.25</v>
      </c>
      <c r="X4312" s="7">
        <f>ROUND(P9367*W9367, 2)</f>
        <v/>
      </c>
      <c r="Y4312" t="inlineStr">
        <is>
          <t>12.脇坂G</t>
        </is>
      </c>
      <c r="Z4312" t="inlineStr">
        <is>
          <t>4 Capital 傘下</t>
        </is>
      </c>
      <c r="AA4312" t="inlineStr">
        <is>
          <t>アクティブ</t>
        </is>
      </c>
      <c r="AC4312" t="inlineStr">
        <is>
          <t>脇坂グループ・・・イントロデューサー分も、マネージャーフィー0.25%も脇坂さんに報告、Goo分は0.25%</t>
        </is>
      </c>
    </row>
    <row r="4313">
      <c r="A4313" s="1" t="n">
        <v>46029</v>
      </c>
      <c r="B4313" t="inlineStr">
        <is>
          <t>顧問サービス料</t>
        </is>
      </c>
      <c r="C4313" t="inlineStr">
        <is>
          <t>513087 - Goo Property Singapore Pte. Ltd.</t>
        </is>
      </c>
      <c r="D4313" t="inlineStr">
        <is>
          <t>T25W040278</t>
        </is>
      </c>
      <c r="E4313" t="inlineStr">
        <is>
          <t>Uenishi, Naoki</t>
        </is>
      </c>
      <c r="F4313" t="n">
        <v>571971</v>
      </c>
      <c r="G4313" t="inlineStr">
        <is>
          <t>Fukui, Yusuke</t>
        </is>
      </c>
      <c r="H4313" t="inlineStr">
        <is>
          <t>基本プラン</t>
        </is>
      </c>
      <c r="I4313" t="n">
        <v>1</v>
      </c>
      <c r="J4313" t="inlineStr">
        <is>
          <t>Investment Mgmt Fee for 31/12/2025</t>
        </is>
      </c>
      <c r="K4313" t="inlineStr">
        <is>
          <t>EVO25</t>
        </is>
      </c>
      <c r="L4313" t="n">
        <v>0</v>
      </c>
      <c r="M4313" t="inlineStr">
        <is>
          <t>USD</t>
        </is>
      </c>
      <c r="N4313" t="n">
        <v>5334.98</v>
      </c>
      <c r="O4313" t="n">
        <v>0.01</v>
      </c>
      <c r="P4313" s="7" t="n">
        <v>13.34</v>
      </c>
      <c r="Q4313" s="7" t="n">
        <v>0</v>
      </c>
      <c r="R4313" s="7" t="n">
        <v>0.5</v>
      </c>
      <c r="S4313" s="7" t="n">
        <v>1</v>
      </c>
      <c r="T4313" s="7">
        <f>ROUND(P9368*R9368*S9368, 2)</f>
        <v/>
      </c>
      <c r="U4313" s="7" t="n">
        <v>0</v>
      </c>
      <c r="V4313" s="7">
        <f>ROUND(P9368*U9368, 2)</f>
        <v/>
      </c>
      <c r="W4313" s="7" t="n">
        <v>0.5</v>
      </c>
      <c r="X4313" s="7">
        <f>ROUND(P9368*W9368, 2)</f>
        <v/>
      </c>
      <c r="Y4313" t="inlineStr">
        <is>
          <t>個別</t>
        </is>
      </c>
      <c r="Z4313" t="n">
        <v>0</v>
      </c>
      <c r="AA4313" t="inlineStr">
        <is>
          <t>アクティブ</t>
        </is>
      </c>
    </row>
    <row r="4314">
      <c r="A4314" s="1" t="n">
        <v>46029</v>
      </c>
      <c r="B4314" t="inlineStr">
        <is>
          <t>顧問サービス料</t>
        </is>
      </c>
      <c r="C4314" t="inlineStr">
        <is>
          <t>513087 - Goo Property Singapore Pte. Ltd.</t>
        </is>
      </c>
      <c r="D4314" t="inlineStr">
        <is>
          <t>T25W040279</t>
        </is>
      </c>
      <c r="E4314" t="inlineStr">
        <is>
          <t>Higasa, Yuka</t>
        </is>
      </c>
      <c r="F4314" t="n">
        <v>572855</v>
      </c>
      <c r="G4314" t="inlineStr">
        <is>
          <t>Ito, Takahiro</t>
        </is>
      </c>
      <c r="H4314" t="inlineStr">
        <is>
          <t>基本プラン</t>
        </is>
      </c>
      <c r="I4314" t="n">
        <v>1</v>
      </c>
      <c r="J4314" t="inlineStr">
        <is>
          <t>Investment Mgmt Fee for 31/12/2025</t>
        </is>
      </c>
      <c r="K4314" t="inlineStr">
        <is>
          <t>EVO25</t>
        </is>
      </c>
      <c r="L4314" t="n">
        <v>0</v>
      </c>
      <c r="M4314" t="inlineStr">
        <is>
          <t>USD</t>
        </is>
      </c>
      <c r="N4314" t="n">
        <v>997.75</v>
      </c>
      <c r="O4314" t="n">
        <v>0.01</v>
      </c>
      <c r="P4314" s="7" t="n">
        <v>2.49</v>
      </c>
      <c r="Q4314" s="7" t="n">
        <v>0</v>
      </c>
      <c r="R4314" s="7" t="n">
        <v>0.5</v>
      </c>
      <c r="S4314" s="7" t="n">
        <v>1</v>
      </c>
      <c r="T4314" s="7">
        <f>ROUND(P9369*R9369*S9369, 2)</f>
        <v/>
      </c>
      <c r="U4314" s="7" t="n">
        <v>0</v>
      </c>
      <c r="V4314" s="7">
        <f>ROUND(P9369*U9369, 2)</f>
        <v/>
      </c>
      <c r="W4314" s="7" t="n">
        <v>0.5</v>
      </c>
      <c r="X4314" s="7">
        <f>ROUND(P9369*W9369, 2)</f>
        <v/>
      </c>
      <c r="Y4314" t="inlineStr">
        <is>
          <t>個別</t>
        </is>
      </c>
      <c r="Z4314" t="inlineStr">
        <is>
          <t>Raftel GK</t>
        </is>
      </c>
      <c r="AA4314" t="inlineStr">
        <is>
          <t>アクティブ</t>
        </is>
      </c>
    </row>
    <row r="4315">
      <c r="A4315" s="1" t="n">
        <v>46029</v>
      </c>
      <c r="B4315" t="inlineStr">
        <is>
          <t>顧問サービス料</t>
        </is>
      </c>
      <c r="C4315" t="inlineStr">
        <is>
          <t>513087 - Goo Property Singapore Pte. Ltd.</t>
        </is>
      </c>
      <c r="D4315" t="inlineStr">
        <is>
          <t>T25W040279</t>
        </is>
      </c>
      <c r="E4315" t="inlineStr">
        <is>
          <t>Higasa, Yuka</t>
        </is>
      </c>
      <c r="F4315" t="n">
        <v>572855</v>
      </c>
      <c r="G4315" t="inlineStr">
        <is>
          <t>Ito, Takahiro</t>
        </is>
      </c>
      <c r="H4315" t="inlineStr">
        <is>
          <t>ライダー1</t>
        </is>
      </c>
      <c r="I4315" t="n">
        <v>1</v>
      </c>
      <c r="J4315" t="inlineStr">
        <is>
          <t>Investment Mgmt Fee for 31/12/2025</t>
        </is>
      </c>
      <c r="K4315" t="inlineStr">
        <is>
          <t>EVO15</t>
        </is>
      </c>
      <c r="L4315" t="n">
        <v>0</v>
      </c>
      <c r="M4315" t="inlineStr">
        <is>
          <t>USD</t>
        </is>
      </c>
      <c r="N4315" t="n">
        <v>2129.09</v>
      </c>
      <c r="O4315" t="n">
        <v>0.01</v>
      </c>
      <c r="P4315" s="7" t="n">
        <v>5.32</v>
      </c>
      <c r="Q4315" s="7" t="n">
        <v>0</v>
      </c>
      <c r="R4315" s="7" t="n">
        <v>0.5</v>
      </c>
      <c r="S4315" s="7" t="n">
        <v>1</v>
      </c>
      <c r="T4315" s="7">
        <f>ROUND(P9370*R9370*S9370, 2)</f>
        <v/>
      </c>
      <c r="U4315" s="7" t="n">
        <v>0</v>
      </c>
      <c r="V4315" s="7">
        <f>ROUND(P9370*U9370, 2)</f>
        <v/>
      </c>
      <c r="W4315" s="7" t="n">
        <v>0.5</v>
      </c>
      <c r="X4315" s="7">
        <f>ROUND(P9370*W9370, 2)</f>
        <v/>
      </c>
      <c r="Y4315" t="inlineStr">
        <is>
          <t>個別</t>
        </is>
      </c>
      <c r="Z4315" t="inlineStr">
        <is>
          <t>Raftel GK</t>
        </is>
      </c>
      <c r="AA4315" t="inlineStr">
        <is>
          <t>アクティブ</t>
        </is>
      </c>
    </row>
    <row r="4316">
      <c r="A4316" s="1" t="n">
        <v>46029</v>
      </c>
      <c r="B4316" t="inlineStr">
        <is>
          <t>顧問サービス料</t>
        </is>
      </c>
      <c r="C4316" t="inlineStr">
        <is>
          <t>513087 - Goo Property Singapore Pte. Ltd.</t>
        </is>
      </c>
      <c r="D4316" t="inlineStr">
        <is>
          <t>T25W040279</t>
        </is>
      </c>
      <c r="E4316" t="inlineStr">
        <is>
          <t>Higasa, Yuka</t>
        </is>
      </c>
      <c r="F4316" t="n">
        <v>572855</v>
      </c>
      <c r="G4316" t="inlineStr">
        <is>
          <t>Ito, Takahiro</t>
        </is>
      </c>
      <c r="H4316" t="inlineStr">
        <is>
          <t>ライダー 2</t>
        </is>
      </c>
      <c r="I4316" t="n">
        <v>1</v>
      </c>
      <c r="J4316" t="inlineStr">
        <is>
          <t>Investment Mgmt Fee for 31/12/2025</t>
        </is>
      </c>
      <c r="K4316" t="inlineStr">
        <is>
          <t>EVO10</t>
        </is>
      </c>
      <c r="L4316" t="n">
        <v>0</v>
      </c>
      <c r="M4316" t="inlineStr">
        <is>
          <t>USD</t>
        </is>
      </c>
      <c r="N4316" t="n">
        <v>2455.9</v>
      </c>
      <c r="O4316" t="n">
        <v>0.01</v>
      </c>
      <c r="P4316" s="7" t="n">
        <v>6.14</v>
      </c>
      <c r="Q4316" s="7" t="n">
        <v>0</v>
      </c>
      <c r="R4316" s="7" t="n">
        <v>0.5</v>
      </c>
      <c r="S4316" s="7" t="n">
        <v>1</v>
      </c>
      <c r="T4316" s="7">
        <f>ROUND(P9371*R9371*S9371, 2)</f>
        <v/>
      </c>
      <c r="U4316" s="7" t="n">
        <v>0</v>
      </c>
      <c r="V4316" s="7">
        <f>ROUND(P9371*U9371, 2)</f>
        <v/>
      </c>
      <c r="W4316" s="7" t="n">
        <v>0.5</v>
      </c>
      <c r="X4316" s="7">
        <f>ROUND(P9371*W9371, 2)</f>
        <v/>
      </c>
      <c r="Y4316" t="inlineStr">
        <is>
          <t>個別</t>
        </is>
      </c>
      <c r="Z4316" t="inlineStr">
        <is>
          <t>Raftel GK</t>
        </is>
      </c>
      <c r="AA4316" t="inlineStr">
        <is>
          <t>アクティブ</t>
        </is>
      </c>
    </row>
    <row r="4317">
      <c r="A4317" s="1" t="n">
        <v>46029</v>
      </c>
      <c r="B4317" t="inlineStr">
        <is>
          <t>顧問サービス料</t>
        </is>
      </c>
      <c r="C4317" t="inlineStr">
        <is>
          <t>513087 - Goo Property Singapore Pte. Ltd.</t>
        </is>
      </c>
      <c r="D4317" t="inlineStr">
        <is>
          <t>T25W040296</t>
        </is>
      </c>
      <c r="E4317" t="inlineStr">
        <is>
          <t>Kawamura, Goki</t>
        </is>
      </c>
      <c r="F4317" t="n">
        <v>578254</v>
      </c>
      <c r="G4317" t="inlineStr">
        <is>
          <t>Sagane, Naoki</t>
        </is>
      </c>
      <c r="H4317" t="inlineStr">
        <is>
          <t>基本プラン</t>
        </is>
      </c>
      <c r="I4317" t="n">
        <v>1</v>
      </c>
      <c r="J4317" t="inlineStr">
        <is>
          <t>Investment Mgmt Fee for 31/12/2025</t>
        </is>
      </c>
      <c r="K4317" t="inlineStr">
        <is>
          <t>EVO25</t>
        </is>
      </c>
      <c r="L4317" t="n">
        <v>0</v>
      </c>
      <c r="M4317" t="inlineStr">
        <is>
          <t>USD</t>
        </is>
      </c>
      <c r="N4317" t="n">
        <v>3455.17</v>
      </c>
      <c r="O4317" t="n">
        <v>0.01</v>
      </c>
      <c r="P4317" s="7" t="n">
        <v>8.640000000000001</v>
      </c>
      <c r="Q4317" s="7" t="n">
        <v>0</v>
      </c>
      <c r="R4317" s="7" t="n">
        <v>0.5</v>
      </c>
      <c r="S4317" s="7" t="n">
        <v>1</v>
      </c>
      <c r="T4317" s="7">
        <f>ROUND(P9372*R9372*S9372, 2)</f>
        <v/>
      </c>
      <c r="U4317" s="7" t="n">
        <v>0</v>
      </c>
      <c r="V4317" s="7">
        <f>ROUND(P9372*U9372, 2)</f>
        <v/>
      </c>
      <c r="W4317" s="7" t="n">
        <v>0.5</v>
      </c>
      <c r="X4317" s="7">
        <f>ROUND(P9372*W9372, 2)</f>
        <v/>
      </c>
      <c r="Y4317" t="inlineStr">
        <is>
          <t>2.旧川村G (Gift)</t>
        </is>
      </c>
      <c r="Z4317" t="n">
        <v>0</v>
      </c>
      <c r="AA4317" t="inlineStr">
        <is>
          <t>アクティブ</t>
        </is>
      </c>
    </row>
    <row r="4318">
      <c r="A4318" s="1" t="n">
        <v>46029</v>
      </c>
      <c r="B4318" t="inlineStr">
        <is>
          <t>顧問サービス料</t>
        </is>
      </c>
      <c r="C4318" t="inlineStr">
        <is>
          <t>513087 - Goo Property Singapore Pte. Ltd.</t>
        </is>
      </c>
      <c r="D4318" t="inlineStr">
        <is>
          <t>T25W040297</t>
        </is>
      </c>
      <c r="E4318" t="inlineStr">
        <is>
          <t>Hashimoto, Hitoshi</t>
        </is>
      </c>
      <c r="F4318" t="n">
        <v>572857</v>
      </c>
      <c r="G4318" t="inlineStr">
        <is>
          <t>Uematsu, Yuta</t>
        </is>
      </c>
      <c r="H4318" t="inlineStr">
        <is>
          <t>基本プラン</t>
        </is>
      </c>
      <c r="I4318" t="n">
        <v>1</v>
      </c>
      <c r="J4318" t="inlineStr">
        <is>
          <t>Investment Mgmt Fee for 31/12/2025</t>
        </is>
      </c>
      <c r="K4318" t="inlineStr">
        <is>
          <t>EVO25</t>
        </is>
      </c>
      <c r="L4318" t="n">
        <v>0</v>
      </c>
      <c r="M4318" t="inlineStr">
        <is>
          <t>USD</t>
        </is>
      </c>
      <c r="N4318" t="n">
        <v>7457.17</v>
      </c>
      <c r="O4318" t="n">
        <v>0.01</v>
      </c>
      <c r="P4318" s="7" t="n">
        <v>18.64</v>
      </c>
      <c r="Q4318" s="7" t="n">
        <v>0</v>
      </c>
      <c r="R4318" s="7" t="n">
        <v>0.5</v>
      </c>
      <c r="S4318" s="7" t="n">
        <v>1</v>
      </c>
      <c r="T4318" s="7">
        <f>ROUND(P9373*R9373*S9373, 2)</f>
        <v/>
      </c>
      <c r="U4318" s="7" t="n">
        <v>0.25</v>
      </c>
      <c r="V4318" s="7">
        <f>ROUND(P9373*U9373, 2)</f>
        <v/>
      </c>
      <c r="W4318" s="7" t="n">
        <v>0.25</v>
      </c>
      <c r="X4318" s="7">
        <f>ROUND(P9373*W9373, 2)</f>
        <v/>
      </c>
      <c r="Y4318" t="inlineStr">
        <is>
          <t>12.脇坂G</t>
        </is>
      </c>
      <c r="Z4318" t="inlineStr">
        <is>
          <t>4 Capital 傘下</t>
        </is>
      </c>
      <c r="AA4318" t="inlineStr">
        <is>
          <t>解除済</t>
        </is>
      </c>
      <c r="AC4318" t="inlineStr">
        <is>
          <t>脇坂グループ・・・イントロデューサー分も、マネージャーフィー0.25%も脇坂さんに報告、Goo分は0.25%</t>
        </is>
      </c>
    </row>
    <row r="4319">
      <c r="A4319" s="1" t="n">
        <v>46029</v>
      </c>
      <c r="B4319" t="inlineStr">
        <is>
          <t>顧問サービス料</t>
        </is>
      </c>
      <c r="C4319" t="inlineStr">
        <is>
          <t>513087 - Goo Property Singapore Pte. Ltd.</t>
        </is>
      </c>
      <c r="D4319" t="inlineStr">
        <is>
          <t>T25W040308</t>
        </is>
      </c>
      <c r="E4319" t="inlineStr">
        <is>
          <t>Yamanoi, Manabu</t>
        </is>
      </c>
      <c r="F4319" t="n">
        <v>571537</v>
      </c>
      <c r="G4319" t="inlineStr">
        <is>
          <t>Odani, Taketo</t>
        </is>
      </c>
      <c r="H4319" t="inlineStr">
        <is>
          <t>基本プラン</t>
        </is>
      </c>
      <c r="I4319" t="n">
        <v>1</v>
      </c>
      <c r="J4319" t="inlineStr">
        <is>
          <t>Investment Mgmt Fee for 31/12/2025</t>
        </is>
      </c>
      <c r="K4319" t="inlineStr">
        <is>
          <t>EVO25</t>
        </is>
      </c>
      <c r="L4319" t="n">
        <v>0</v>
      </c>
      <c r="M4319" t="inlineStr">
        <is>
          <t>USD</t>
        </is>
      </c>
      <c r="N4319" t="n">
        <v>2089.01</v>
      </c>
      <c r="O4319" t="n">
        <v>0.01</v>
      </c>
      <c r="P4319" s="7" t="n">
        <v>5.22</v>
      </c>
      <c r="Q4319" s="7" t="n">
        <v>0</v>
      </c>
      <c r="R4319" s="7" t="n">
        <v>0.5</v>
      </c>
      <c r="S4319" s="7" t="n">
        <v>1</v>
      </c>
      <c r="T4319" s="7">
        <f>ROUND(P9374*R9374*S9374, 2)</f>
        <v/>
      </c>
      <c r="U4319" s="7" t="n">
        <v>0</v>
      </c>
      <c r="V4319" s="7">
        <f>ROUND(P9374*U9374, 2)</f>
        <v/>
      </c>
      <c r="W4319" s="7" t="n">
        <v>0.5</v>
      </c>
      <c r="X4319" s="7">
        <f>ROUND(P9374*W9374, 2)</f>
        <v/>
      </c>
      <c r="Y4319" t="inlineStr">
        <is>
          <t>個別</t>
        </is>
      </c>
      <c r="Z4319" t="n">
        <v>0</v>
      </c>
      <c r="AA4319" t="inlineStr">
        <is>
          <t>アクティブ</t>
        </is>
      </c>
    </row>
    <row r="4320">
      <c r="A4320" s="1" t="n">
        <v>46029</v>
      </c>
      <c r="B4320" t="inlineStr">
        <is>
          <t>顧問サービス料</t>
        </is>
      </c>
      <c r="C4320" t="inlineStr">
        <is>
          <t>513087 - Goo Property Singapore Pte. Ltd.</t>
        </is>
      </c>
      <c r="D4320" t="inlineStr">
        <is>
          <t>T25W040311</t>
        </is>
      </c>
      <c r="E4320" t="inlineStr">
        <is>
          <t>Gyouten, Saori</t>
        </is>
      </c>
      <c r="F4320" t="n">
        <v>571242</v>
      </c>
      <c r="G4320" t="inlineStr">
        <is>
          <t>Givers Bank Co., Ltd.</t>
        </is>
      </c>
      <c r="H4320" t="inlineStr">
        <is>
          <t>基本プラン</t>
        </is>
      </c>
      <c r="I4320" t="n">
        <v>1</v>
      </c>
      <c r="J4320" t="inlineStr">
        <is>
          <t>Investment Mgmt Fee for 31/12/2025</t>
        </is>
      </c>
      <c r="K4320" t="inlineStr">
        <is>
          <t>EVO25</t>
        </is>
      </c>
      <c r="L4320" t="n">
        <v>0</v>
      </c>
      <c r="M4320" t="inlineStr">
        <is>
          <t>USD</t>
        </is>
      </c>
      <c r="N4320" t="n">
        <v>1517.08</v>
      </c>
      <c r="O4320" t="n">
        <v>0.01</v>
      </c>
      <c r="P4320" s="7" t="n">
        <v>3.79</v>
      </c>
      <c r="Q4320" s="7" t="n">
        <v>0</v>
      </c>
      <c r="R4320" s="7" t="n">
        <v>0.5</v>
      </c>
      <c r="S4320" s="7" t="n">
        <v>1</v>
      </c>
      <c r="T4320" s="7">
        <f>ROUND(P9375*R9375*S9375, 2)</f>
        <v/>
      </c>
      <c r="U4320" s="7" t="n">
        <v>0</v>
      </c>
      <c r="V4320" s="7">
        <f>ROUND(P9375*U9375, 2)</f>
        <v/>
      </c>
      <c r="W4320" s="7" t="n">
        <v>0.5</v>
      </c>
      <c r="X4320" s="7">
        <f>ROUND(P9375*W9375, 2)</f>
        <v/>
      </c>
      <c r="Y4320" t="inlineStr">
        <is>
          <t>1.BANK</t>
        </is>
      </c>
      <c r="Z4320" t="inlineStr">
        <is>
          <t>中谷G</t>
        </is>
      </c>
      <c r="AA4320" t="inlineStr">
        <is>
          <t>アクティブ</t>
        </is>
      </c>
    </row>
    <row r="4321">
      <c r="A4321" s="1" t="n">
        <v>46029</v>
      </c>
      <c r="B4321" t="inlineStr">
        <is>
          <t>顧問サービス料</t>
        </is>
      </c>
      <c r="C4321" t="inlineStr">
        <is>
          <t>513087 - Goo Property Singapore Pte. Ltd.</t>
        </is>
      </c>
      <c r="D4321" t="inlineStr">
        <is>
          <t>T25W040318</t>
        </is>
      </c>
      <c r="E4321" t="inlineStr">
        <is>
          <t>Itani, Yuichiro</t>
        </is>
      </c>
      <c r="F4321" t="n">
        <v>566038</v>
      </c>
      <c r="G4321" t="inlineStr">
        <is>
          <t>Sugita, Junichi</t>
        </is>
      </c>
      <c r="H4321" t="inlineStr">
        <is>
          <t>基本プラン</t>
        </is>
      </c>
      <c r="I4321" t="n">
        <v>1</v>
      </c>
      <c r="J4321" t="inlineStr">
        <is>
          <t>Investment Mgmt Fee for 31/12/2025</t>
        </is>
      </c>
      <c r="K4321" t="inlineStr">
        <is>
          <t>EVO25</t>
        </is>
      </c>
      <c r="L4321" t="n">
        <v>0</v>
      </c>
      <c r="M4321" t="inlineStr">
        <is>
          <t>USD</t>
        </is>
      </c>
      <c r="N4321" t="n">
        <v>2276.3</v>
      </c>
      <c r="O4321" t="n">
        <v>0.01</v>
      </c>
      <c r="P4321" s="7" t="n">
        <v>5.69</v>
      </c>
      <c r="Q4321" s="7" t="n">
        <v>0</v>
      </c>
      <c r="R4321" s="7" t="n">
        <v>0.5</v>
      </c>
      <c r="S4321" s="7" t="n">
        <v>1</v>
      </c>
      <c r="T4321" s="7">
        <f>ROUND(P9376*R9376*S9376, 2)</f>
        <v/>
      </c>
      <c r="U4321" s="7" t="n">
        <v>0</v>
      </c>
      <c r="V4321" s="7">
        <f>ROUND(P9376*U9376, 2)</f>
        <v/>
      </c>
      <c r="W4321" s="7" t="n">
        <v>0.5</v>
      </c>
      <c r="X4321" s="7">
        <f>ROUND(P9376*W9376, 2)</f>
        <v/>
      </c>
      <c r="Y4321" t="inlineStr">
        <is>
          <t>14.渋谷G　※OneG除く</t>
        </is>
      </c>
      <c r="Z4321" t="n">
        <v>0</v>
      </c>
      <c r="AA4321" t="inlineStr">
        <is>
          <t>アクティブ</t>
        </is>
      </c>
    </row>
    <row r="4322">
      <c r="A4322" s="1" t="n">
        <v>46029</v>
      </c>
      <c r="B4322" t="inlineStr">
        <is>
          <t>顧問サービス料</t>
        </is>
      </c>
      <c r="C4322" t="inlineStr">
        <is>
          <t>513087 - Goo Property Singapore Pte. Ltd.</t>
        </is>
      </c>
      <c r="D4322" t="inlineStr">
        <is>
          <t>T25W040322</t>
        </is>
      </c>
      <c r="E4322" t="inlineStr">
        <is>
          <t>Tanaka, Shinichi</t>
        </is>
      </c>
      <c r="F4322" t="n">
        <v>571535</v>
      </c>
      <c r="G4322" t="inlineStr">
        <is>
          <t>Fukushi, Tohei</t>
        </is>
      </c>
      <c r="H4322" t="inlineStr">
        <is>
          <t>基本プラン</t>
        </is>
      </c>
      <c r="I4322" t="n">
        <v>1</v>
      </c>
      <c r="J4322" t="inlineStr">
        <is>
          <t>Investment Mgmt Fee for 31/12/2025</t>
        </is>
      </c>
      <c r="K4322" t="inlineStr">
        <is>
          <t>EVO25</t>
        </is>
      </c>
      <c r="L4322" t="n">
        <v>0</v>
      </c>
      <c r="M4322" t="inlineStr">
        <is>
          <t>USD</t>
        </is>
      </c>
      <c r="N4322" t="n">
        <v>889.7</v>
      </c>
      <c r="O4322" t="n">
        <v>0.01</v>
      </c>
      <c r="P4322" s="7" t="n">
        <v>2.22</v>
      </c>
      <c r="Q4322" s="7" t="n">
        <v>0</v>
      </c>
      <c r="R4322" s="7" t="n">
        <v>0.5</v>
      </c>
      <c r="S4322" s="7" t="n">
        <v>1</v>
      </c>
      <c r="T4322" s="7">
        <f>ROUND(P9377*R9377*S9377, 2)</f>
        <v/>
      </c>
      <c r="U4322" s="7" t="n">
        <v>0.25</v>
      </c>
      <c r="V4322" s="7">
        <f>ROUND(P9377*U9377, 2)</f>
        <v/>
      </c>
      <c r="W4322" s="7" t="n">
        <v>0.25</v>
      </c>
      <c r="X4322" s="7">
        <f>ROUND(P9377*W9377, 2)</f>
        <v/>
      </c>
      <c r="Y4322" t="inlineStr">
        <is>
          <t>12.脇坂G</t>
        </is>
      </c>
      <c r="Z4322" t="inlineStr">
        <is>
          <t>4 Capital 傘下</t>
        </is>
      </c>
      <c r="AA4322" t="inlineStr">
        <is>
          <t>アクティブ</t>
        </is>
      </c>
      <c r="AC4322" t="inlineStr">
        <is>
          <t>脇坂グループ・・・イントロデューサー分も、マネージャーフィー0.25%も脇坂さんに報告、Goo分は0.25%</t>
        </is>
      </c>
    </row>
    <row r="4323">
      <c r="A4323" s="1" t="n">
        <v>46029</v>
      </c>
      <c r="B4323" t="inlineStr">
        <is>
          <t>顧問サービス料</t>
        </is>
      </c>
      <c r="C4323" t="inlineStr">
        <is>
          <t>513087 - Goo Property Singapore Pte. Ltd.</t>
        </is>
      </c>
      <c r="D4323" t="inlineStr">
        <is>
          <t>T25W040343</t>
        </is>
      </c>
      <c r="E4323" t="inlineStr">
        <is>
          <t>Oyake, Shunta</t>
        </is>
      </c>
      <c r="F4323" t="n">
        <v>564781</v>
      </c>
      <c r="G4323" t="inlineStr">
        <is>
          <t>Yoshida, Kenichi</t>
        </is>
      </c>
      <c r="H4323" t="inlineStr">
        <is>
          <t>基本プラン</t>
        </is>
      </c>
      <c r="I4323" t="n">
        <v>1</v>
      </c>
      <c r="J4323" t="inlineStr">
        <is>
          <t>Investment Mgmt Fee for 31/12/2025</t>
        </is>
      </c>
      <c r="K4323" t="inlineStr">
        <is>
          <t>EVO25</t>
        </is>
      </c>
      <c r="L4323" t="n">
        <v>0</v>
      </c>
      <c r="M4323" t="inlineStr">
        <is>
          <t>USD</t>
        </is>
      </c>
      <c r="N4323" t="n">
        <v>1855.67</v>
      </c>
      <c r="O4323" t="n">
        <v>0.01</v>
      </c>
      <c r="P4323" s="7" t="n">
        <v>4.64</v>
      </c>
      <c r="Q4323" s="7" t="n">
        <v>0</v>
      </c>
      <c r="R4323" s="7" t="n">
        <v>0.5</v>
      </c>
      <c r="S4323" s="7" t="n">
        <v>1</v>
      </c>
      <c r="T4323" s="7">
        <f>ROUND(P9378*R9378*S9378, 2)</f>
        <v/>
      </c>
      <c r="U4323" s="7" t="n">
        <v>0</v>
      </c>
      <c r="V4323" s="7">
        <f>ROUND(P9378*U9378, 2)</f>
        <v/>
      </c>
      <c r="W4323" s="7" t="n">
        <v>0.5</v>
      </c>
      <c r="X4323" s="7">
        <f>ROUND(P9378*W9378, 2)</f>
        <v/>
      </c>
      <c r="Y4323" t="inlineStr">
        <is>
          <t>2.旧川村G (Gift)</t>
        </is>
      </c>
      <c r="Z4323" t="n">
        <v>0</v>
      </c>
      <c r="AA4323" t="inlineStr">
        <is>
          <t>既得確保</t>
        </is>
      </c>
    </row>
    <row r="4324">
      <c r="A4324" s="1" t="n">
        <v>46029</v>
      </c>
      <c r="B4324" t="inlineStr">
        <is>
          <t>顧問サービス料</t>
        </is>
      </c>
      <c r="C4324" t="inlineStr">
        <is>
          <t>513087 - Goo Property Singapore Pte. Ltd.</t>
        </is>
      </c>
      <c r="D4324" t="inlineStr">
        <is>
          <t>T25W040346</t>
        </is>
      </c>
      <c r="E4324" t="inlineStr">
        <is>
          <t>Tokuda, Toshiki</t>
        </is>
      </c>
      <c r="F4324" t="n">
        <v>570859</v>
      </c>
      <c r="G4324" t="inlineStr">
        <is>
          <t>Kamekawa, Yuya</t>
        </is>
      </c>
      <c r="H4324" t="inlineStr">
        <is>
          <t>基本プラン</t>
        </is>
      </c>
      <c r="I4324" t="n">
        <v>1</v>
      </c>
      <c r="J4324" t="inlineStr">
        <is>
          <t>Investment Mgmt Fee for 31/12/2025</t>
        </is>
      </c>
      <c r="K4324" t="inlineStr">
        <is>
          <t>EVO25-CR</t>
        </is>
      </c>
      <c r="L4324" t="n">
        <v>0</v>
      </c>
      <c r="M4324" t="inlineStr">
        <is>
          <t>USD</t>
        </is>
      </c>
      <c r="N4324" t="n">
        <v>3472.95</v>
      </c>
      <c r="O4324" t="n">
        <v>0.01</v>
      </c>
      <c r="P4324" s="7" t="n">
        <v>8.68</v>
      </c>
      <c r="Q4324" s="7" t="n">
        <v>0</v>
      </c>
      <c r="R4324" s="7" t="n">
        <v>0.5</v>
      </c>
      <c r="S4324" s="7" t="n">
        <v>1</v>
      </c>
      <c r="T4324" s="7">
        <f>ROUND(P9379*R9379*S9379, 2)</f>
        <v/>
      </c>
      <c r="U4324" s="7" t="n">
        <v>0.25</v>
      </c>
      <c r="V4324" s="7">
        <f>ROUND(P9379*U9379, 2)</f>
        <v/>
      </c>
      <c r="W4324" s="7" t="n">
        <v>0.25</v>
      </c>
      <c r="X4324" s="7">
        <f>ROUND(P9379*W9379, 2)</f>
        <v/>
      </c>
      <c r="Y4324" t="inlineStr">
        <is>
          <t>1.道下G</t>
        </is>
      </c>
      <c r="Z4324" t="inlineStr">
        <is>
          <t>杉本G</t>
        </is>
      </c>
      <c r="AA4324" t="inlineStr">
        <is>
          <t>移籍</t>
        </is>
      </c>
      <c r="AC4324" t="inlineStr">
        <is>
          <t>道下グループ・・・イントロデューサー分も、マネージャーフィー0.25%も道下さんに報告、Goo分は0.25%</t>
        </is>
      </c>
    </row>
    <row r="4325">
      <c r="A4325" s="1" t="n">
        <v>46029</v>
      </c>
      <c r="B4325" t="inlineStr">
        <is>
          <t>顧問サービス料</t>
        </is>
      </c>
      <c r="C4325" t="inlineStr">
        <is>
          <t>513087 - Goo Property Singapore Pte. Ltd.</t>
        </is>
      </c>
      <c r="D4325" t="inlineStr">
        <is>
          <t>T25W040347</t>
        </is>
      </c>
      <c r="E4325" t="inlineStr">
        <is>
          <t>Shiina, Mayu</t>
        </is>
      </c>
      <c r="F4325" t="n">
        <v>570858</v>
      </c>
      <c r="G4325" t="inlineStr">
        <is>
          <t>Takeda, Shogo</t>
        </is>
      </c>
      <c r="H4325" t="inlineStr">
        <is>
          <t>基本プラン</t>
        </is>
      </c>
      <c r="I4325" t="n">
        <v>1</v>
      </c>
      <c r="J4325" t="inlineStr">
        <is>
          <t>Investment Mgmt Fee for 31/12/2025</t>
        </is>
      </c>
      <c r="K4325" t="inlineStr">
        <is>
          <t>EVO25-CR</t>
        </is>
      </c>
      <c r="L4325" t="n">
        <v>0</v>
      </c>
      <c r="M4325" t="inlineStr">
        <is>
          <t>USD</t>
        </is>
      </c>
      <c r="N4325" t="n">
        <v>4694.01</v>
      </c>
      <c r="O4325" t="n">
        <v>0.01</v>
      </c>
      <c r="P4325" s="7" t="n">
        <v>11.74</v>
      </c>
      <c r="Q4325" s="7" t="n">
        <v>0</v>
      </c>
      <c r="R4325" s="7" t="n">
        <v>0.5</v>
      </c>
      <c r="S4325" s="7" t="n">
        <v>1</v>
      </c>
      <c r="T4325" s="7">
        <f>ROUND(P9380*R9380*S9380, 2)</f>
        <v/>
      </c>
      <c r="U4325" s="7" t="n">
        <v>0.25</v>
      </c>
      <c r="V4325" s="7">
        <f>ROUND(P9380*U9380, 2)</f>
        <v/>
      </c>
      <c r="W4325" s="7" t="n">
        <v>0.25</v>
      </c>
      <c r="X4325" s="7">
        <f>ROUND(P9380*W9380, 2)</f>
        <v/>
      </c>
      <c r="Y4325" t="inlineStr">
        <is>
          <t>1.道下G</t>
        </is>
      </c>
      <c r="Z4325" t="inlineStr">
        <is>
          <t>杉本G</t>
        </is>
      </c>
      <c r="AA4325" t="inlineStr">
        <is>
          <t>移籍</t>
        </is>
      </c>
      <c r="AC4325" t="inlineStr">
        <is>
          <t>道下グループ・・・イントロデューサー分も、マネージャーフィー0.25%も道下さんに報告、Goo分は0.25%</t>
        </is>
      </c>
    </row>
    <row r="4326">
      <c r="A4326" s="1" t="n">
        <v>46029</v>
      </c>
      <c r="B4326" t="inlineStr">
        <is>
          <t>顧問サービス料</t>
        </is>
      </c>
      <c r="C4326" t="inlineStr">
        <is>
          <t>513087 - Goo Property Singapore Pte. Ltd.</t>
        </is>
      </c>
      <c r="D4326" t="inlineStr">
        <is>
          <t>T25W040372</t>
        </is>
      </c>
      <c r="E4326" t="inlineStr">
        <is>
          <t>Umekawa, Souma</t>
        </is>
      </c>
      <c r="F4326" t="n">
        <v>571242</v>
      </c>
      <c r="G4326" t="inlineStr">
        <is>
          <t>Givers Bank Co., Ltd.</t>
        </is>
      </c>
      <c r="H4326" t="inlineStr">
        <is>
          <t>基本プラン</t>
        </is>
      </c>
      <c r="I4326" t="n">
        <v>1</v>
      </c>
      <c r="J4326" t="inlineStr">
        <is>
          <t>Investment Mgmt Fee for 31/12/2025</t>
        </is>
      </c>
      <c r="K4326" t="inlineStr">
        <is>
          <t>EVO25</t>
        </is>
      </c>
      <c r="L4326" t="n">
        <v>0</v>
      </c>
      <c r="M4326" t="inlineStr">
        <is>
          <t>USD</t>
        </is>
      </c>
      <c r="N4326" t="n">
        <v>972.04</v>
      </c>
      <c r="O4326" t="n">
        <v>0.01</v>
      </c>
      <c r="P4326" s="7" t="n">
        <v>2.43</v>
      </c>
      <c r="Q4326" s="7" t="n">
        <v>0</v>
      </c>
      <c r="R4326" s="7" t="n">
        <v>0.5</v>
      </c>
      <c r="S4326" s="7" t="n">
        <v>1</v>
      </c>
      <c r="T4326" s="7">
        <f>ROUND(P9381*R9381*S9381, 2)</f>
        <v/>
      </c>
      <c r="U4326" s="7" t="n">
        <v>0</v>
      </c>
      <c r="V4326" s="7">
        <f>ROUND(P9381*U9381, 2)</f>
        <v/>
      </c>
      <c r="W4326" s="7" t="n">
        <v>0.5</v>
      </c>
      <c r="X4326" s="7">
        <f>ROUND(P9381*W9381, 2)</f>
        <v/>
      </c>
      <c r="Y4326" t="inlineStr">
        <is>
          <t>1.BANK</t>
        </is>
      </c>
      <c r="Z4326" t="inlineStr">
        <is>
          <t>中谷G</t>
        </is>
      </c>
      <c r="AA4326" t="inlineStr">
        <is>
          <t>アクティブ</t>
        </is>
      </c>
    </row>
    <row r="4327">
      <c r="A4327" s="1" t="n">
        <v>46029</v>
      </c>
      <c r="B4327" t="inlineStr">
        <is>
          <t>顧問サービス料</t>
        </is>
      </c>
      <c r="C4327" t="inlineStr">
        <is>
          <t>513087 - Goo Property Singapore Pte. Ltd.</t>
        </is>
      </c>
      <c r="D4327" t="inlineStr">
        <is>
          <t>T25W040377</t>
        </is>
      </c>
      <c r="E4327" t="inlineStr">
        <is>
          <t>Akita, Yasutaka</t>
        </is>
      </c>
      <c r="F4327" t="n">
        <v>571242</v>
      </c>
      <c r="G4327" t="inlineStr">
        <is>
          <t>Givers Bank Co., Ltd.</t>
        </is>
      </c>
      <c r="H4327" t="inlineStr">
        <is>
          <t>基本プラン</t>
        </is>
      </c>
      <c r="I4327" t="n">
        <v>1</v>
      </c>
      <c r="J4327" t="inlineStr">
        <is>
          <t>Investment Mgmt Fee for 31/12/2025</t>
        </is>
      </c>
      <c r="K4327" t="inlineStr">
        <is>
          <t>EVO25</t>
        </is>
      </c>
      <c r="L4327" t="n">
        <v>0</v>
      </c>
      <c r="M4327" t="inlineStr">
        <is>
          <t>USD</t>
        </is>
      </c>
      <c r="N4327" t="n">
        <v>3323.32</v>
      </c>
      <c r="O4327" t="n">
        <v>0.01</v>
      </c>
      <c r="P4327" s="7" t="n">
        <v>8.31</v>
      </c>
      <c r="Q4327" s="7" t="n">
        <v>0</v>
      </c>
      <c r="R4327" s="7" t="n">
        <v>0.5</v>
      </c>
      <c r="S4327" s="7" t="n">
        <v>1</v>
      </c>
      <c r="T4327" s="7">
        <f>ROUND(P9382*R9382*S9382, 2)</f>
        <v/>
      </c>
      <c r="U4327" s="7" t="n">
        <v>0</v>
      </c>
      <c r="V4327" s="7">
        <f>ROUND(P9382*U9382, 2)</f>
        <v/>
      </c>
      <c r="W4327" s="7" t="n">
        <v>0.5</v>
      </c>
      <c r="X4327" s="7">
        <f>ROUND(P9382*W9382, 2)</f>
        <v/>
      </c>
      <c r="Y4327" t="inlineStr">
        <is>
          <t>1.BANK</t>
        </is>
      </c>
      <c r="Z4327" t="inlineStr">
        <is>
          <t>中谷G</t>
        </is>
      </c>
      <c r="AA4327" t="inlineStr">
        <is>
          <t>アクティブ</t>
        </is>
      </c>
    </row>
    <row r="4328">
      <c r="A4328" s="1" t="n">
        <v>46029</v>
      </c>
      <c r="B4328" t="inlineStr">
        <is>
          <t>顧問サービス料</t>
        </is>
      </c>
      <c r="C4328" t="inlineStr">
        <is>
          <t>513087 - Goo Property Singapore Pte. Ltd.</t>
        </is>
      </c>
      <c r="D4328" t="inlineStr">
        <is>
          <t>T25W040385</t>
        </is>
      </c>
      <c r="E4328" t="inlineStr">
        <is>
          <t>Endo, Manami</t>
        </is>
      </c>
      <c r="F4328" t="n">
        <v>567386</v>
      </c>
      <c r="G4328" t="inlineStr">
        <is>
          <t>Nishioka, Toru</t>
        </is>
      </c>
      <c r="H4328" t="inlineStr">
        <is>
          <t>基本プラン</t>
        </is>
      </c>
      <c r="I4328" t="n">
        <v>1</v>
      </c>
      <c r="J4328" t="inlineStr">
        <is>
          <t>Investment Mgmt Fee for 31/12/2025</t>
        </is>
      </c>
      <c r="K4328" t="inlineStr">
        <is>
          <t>EVO25-CR</t>
        </is>
      </c>
      <c r="L4328" t="n">
        <v>0</v>
      </c>
      <c r="M4328" t="inlineStr">
        <is>
          <t>USD</t>
        </is>
      </c>
      <c r="N4328" t="n">
        <v>3433.89</v>
      </c>
      <c r="O4328" t="n">
        <v>0.01</v>
      </c>
      <c r="P4328" s="7" t="n">
        <v>8.58</v>
      </c>
      <c r="Q4328" s="7" t="n">
        <v>0</v>
      </c>
      <c r="R4328" s="7" t="n">
        <v>0.5</v>
      </c>
      <c r="S4328" s="7" t="n">
        <v>1</v>
      </c>
      <c r="T4328" s="7">
        <f>ROUND(P9383*R9383*S9383, 2)</f>
        <v/>
      </c>
      <c r="U4328" s="7" t="n">
        <v>0</v>
      </c>
      <c r="V4328" s="7">
        <f>ROUND(P9383*U9383, 2)</f>
        <v/>
      </c>
      <c r="W4328" s="7" t="n">
        <v>0.5</v>
      </c>
      <c r="X4328" s="7">
        <f>ROUND(P9383*W9383, 2)</f>
        <v/>
      </c>
      <c r="Y4328" t="inlineStr">
        <is>
          <t>報告する＞他社</t>
        </is>
      </c>
    </row>
    <row r="4329">
      <c r="A4329" s="1" t="n">
        <v>46029</v>
      </c>
      <c r="B4329" t="inlineStr">
        <is>
          <t>顧問サービス料</t>
        </is>
      </c>
      <c r="C4329" t="inlineStr">
        <is>
          <t>513087 - Goo Property Singapore Pte. Ltd.</t>
        </is>
      </c>
      <c r="D4329" t="inlineStr">
        <is>
          <t>T25W040390</t>
        </is>
      </c>
      <c r="E4329" t="inlineStr">
        <is>
          <t>Tokuda, Kohichi</t>
        </is>
      </c>
      <c r="F4329" t="n">
        <v>563767</v>
      </c>
      <c r="G4329" t="inlineStr">
        <is>
          <t>Igarashi, Daisuke</t>
        </is>
      </c>
      <c r="H4329" t="inlineStr">
        <is>
          <t>基本プラン</t>
        </is>
      </c>
      <c r="I4329" t="n">
        <v>1</v>
      </c>
      <c r="J4329" t="inlineStr">
        <is>
          <t>Investment Mgmt Fee for 31/12/2025</t>
        </is>
      </c>
      <c r="K4329" t="inlineStr">
        <is>
          <t>EVO25</t>
        </is>
      </c>
      <c r="L4329" t="n">
        <v>0</v>
      </c>
      <c r="M4329" t="inlineStr">
        <is>
          <t>USD</t>
        </is>
      </c>
      <c r="N4329" t="n">
        <v>1479.85</v>
      </c>
      <c r="O4329" t="n">
        <v>0.01</v>
      </c>
      <c r="P4329" s="7" t="n">
        <v>3.7</v>
      </c>
      <c r="Q4329" s="7" t="n">
        <v>0</v>
      </c>
      <c r="R4329" s="7" t="n">
        <v>0.5</v>
      </c>
      <c r="S4329" s="7" t="n">
        <v>1</v>
      </c>
      <c r="T4329" s="7">
        <f>ROUND(P9384*R9384*S9384, 2)</f>
        <v/>
      </c>
      <c r="U4329" s="7" t="n">
        <v>0.25</v>
      </c>
      <c r="V4329" s="7">
        <f>ROUND(P9384*U9384, 2)</f>
        <v/>
      </c>
      <c r="W4329" s="7" t="n">
        <v>0.25</v>
      </c>
      <c r="X4329" s="7">
        <f>ROUND(P9384*W9384, 2)</f>
        <v/>
      </c>
      <c r="Y4329" t="inlineStr">
        <is>
          <t>1.道下G</t>
        </is>
      </c>
      <c r="Z4329" t="inlineStr">
        <is>
          <t>五十嵐G</t>
        </is>
      </c>
      <c r="AA4329" t="inlineStr">
        <is>
          <t>移籍</t>
        </is>
      </c>
      <c r="AC4329" t="inlineStr">
        <is>
          <t>道下グループ・・・イントロデューサー分も、マネージャーフィー0.25%も道下さんに報告、Goo分は0.25%</t>
        </is>
      </c>
    </row>
    <row r="4330">
      <c r="A4330" s="1" t="n">
        <v>46029</v>
      </c>
      <c r="B4330" t="inlineStr">
        <is>
          <t>顧問サービス料</t>
        </is>
      </c>
      <c r="C4330" t="inlineStr">
        <is>
          <t>513087 - Goo Property Singapore Pte. Ltd.</t>
        </is>
      </c>
      <c r="D4330" t="inlineStr">
        <is>
          <t>T25W040396</t>
        </is>
      </c>
      <c r="E4330" t="inlineStr">
        <is>
          <t>Abiko, Tomomi</t>
        </is>
      </c>
      <c r="F4330" t="n">
        <v>571242</v>
      </c>
      <c r="G4330" t="inlineStr">
        <is>
          <t>Givers Bank Co., Ltd.</t>
        </is>
      </c>
      <c r="H4330" t="inlineStr">
        <is>
          <t>基本プラン</t>
        </is>
      </c>
      <c r="I4330" t="n">
        <v>1</v>
      </c>
      <c r="J4330" t="inlineStr">
        <is>
          <t>Investment Mgmt Fee for 31/12/2025</t>
        </is>
      </c>
      <c r="K4330" t="inlineStr">
        <is>
          <t>EVO25</t>
        </is>
      </c>
      <c r="L4330" t="n">
        <v>0</v>
      </c>
      <c r="M4330" t="inlineStr">
        <is>
          <t>USD</t>
        </is>
      </c>
      <c r="N4330" t="n">
        <v>3528.13</v>
      </c>
      <c r="O4330" t="n">
        <v>0.01</v>
      </c>
      <c r="P4330" s="7" t="n">
        <v>8.82</v>
      </c>
      <c r="Q4330" s="7" t="n">
        <v>0</v>
      </c>
      <c r="R4330" s="7" t="n">
        <v>0.5</v>
      </c>
      <c r="S4330" s="7" t="n">
        <v>1</v>
      </c>
      <c r="T4330" s="7">
        <f>ROUND(P9385*R9385*S9385, 2)</f>
        <v/>
      </c>
      <c r="U4330" s="7" t="n">
        <v>0</v>
      </c>
      <c r="V4330" s="7">
        <f>ROUND(P9385*U9385, 2)</f>
        <v/>
      </c>
      <c r="W4330" s="7" t="n">
        <v>0.5</v>
      </c>
      <c r="X4330" s="7">
        <f>ROUND(P9385*W9385, 2)</f>
        <v/>
      </c>
      <c r="Y4330" t="inlineStr">
        <is>
          <t>1.BANK</t>
        </is>
      </c>
      <c r="Z4330" t="inlineStr">
        <is>
          <t>中谷G</t>
        </is>
      </c>
      <c r="AA4330" t="inlineStr">
        <is>
          <t>アクティブ</t>
        </is>
      </c>
    </row>
    <row r="4331">
      <c r="A4331" s="1" t="n">
        <v>46029</v>
      </c>
      <c r="B4331" t="inlineStr">
        <is>
          <t>顧問サービス料</t>
        </is>
      </c>
      <c r="C4331" t="inlineStr">
        <is>
          <t>513087 - Goo Property Singapore Pte. Ltd.</t>
        </is>
      </c>
      <c r="D4331" t="inlineStr">
        <is>
          <t>T25W040402</t>
        </is>
      </c>
      <c r="E4331" t="inlineStr">
        <is>
          <t>Kitajima, Yuya</t>
        </is>
      </c>
      <c r="F4331" t="n">
        <v>571537</v>
      </c>
      <c r="G4331" t="inlineStr">
        <is>
          <t>Odani, Taketo</t>
        </is>
      </c>
      <c r="H4331" t="inlineStr">
        <is>
          <t>基本プラン</t>
        </is>
      </c>
      <c r="I4331" t="n">
        <v>1</v>
      </c>
      <c r="J4331" t="inlineStr">
        <is>
          <t>Investment Mgmt Fee for 31/12/2025</t>
        </is>
      </c>
      <c r="K4331" t="inlineStr">
        <is>
          <t>EVO25</t>
        </is>
      </c>
      <c r="L4331" t="n">
        <v>0</v>
      </c>
      <c r="M4331" t="inlineStr">
        <is>
          <t>USD</t>
        </is>
      </c>
      <c r="N4331" t="n">
        <v>3224.88</v>
      </c>
      <c r="O4331" t="n">
        <v>0.01</v>
      </c>
      <c r="P4331" s="7" t="n">
        <v>8.06</v>
      </c>
      <c r="Q4331" s="7" t="n">
        <v>0</v>
      </c>
      <c r="R4331" s="7" t="n">
        <v>0.5</v>
      </c>
      <c r="S4331" s="7" t="n">
        <v>1</v>
      </c>
      <c r="T4331" s="7">
        <f>ROUND(P9386*R9386*S9386, 2)</f>
        <v/>
      </c>
      <c r="U4331" s="7" t="n">
        <v>0</v>
      </c>
      <c r="V4331" s="7">
        <f>ROUND(P9386*U9386, 2)</f>
        <v/>
      </c>
      <c r="W4331" s="7" t="n">
        <v>0.5</v>
      </c>
      <c r="X4331" s="7">
        <f>ROUND(P9386*W9386, 2)</f>
        <v/>
      </c>
      <c r="Y4331" t="inlineStr">
        <is>
          <t>個別</t>
        </is>
      </c>
      <c r="Z4331" t="n">
        <v>0</v>
      </c>
      <c r="AA4331" t="inlineStr">
        <is>
          <t>アクティブ</t>
        </is>
      </c>
    </row>
    <row r="4332">
      <c r="A4332" s="1" t="n">
        <v>46029</v>
      </c>
      <c r="B4332" t="inlineStr">
        <is>
          <t>顧問サービス料</t>
        </is>
      </c>
      <c r="C4332" t="inlineStr">
        <is>
          <t>513087 - Goo Property Singapore Pte. Ltd.</t>
        </is>
      </c>
      <c r="D4332" t="inlineStr">
        <is>
          <t>T25W040431</t>
        </is>
      </c>
      <c r="E4332" t="inlineStr">
        <is>
          <t>Kimura, Marina</t>
        </is>
      </c>
      <c r="F4332" t="n">
        <v>570917</v>
      </c>
      <c r="G4332" t="inlineStr">
        <is>
          <t>Aizen, Koki</t>
        </is>
      </c>
      <c r="H4332" t="inlineStr">
        <is>
          <t>基本プラン</t>
        </is>
      </c>
      <c r="I4332" t="n">
        <v>1</v>
      </c>
      <c r="J4332" t="inlineStr">
        <is>
          <t>Investment Mgmt Fee for 31/12/2025</t>
        </is>
      </c>
      <c r="K4332" t="inlineStr">
        <is>
          <t>EVO25-CR</t>
        </is>
      </c>
      <c r="L4332" t="n">
        <v>0</v>
      </c>
      <c r="M4332" t="inlineStr">
        <is>
          <t>USD</t>
        </is>
      </c>
      <c r="N4332" t="n">
        <v>4266.98</v>
      </c>
      <c r="O4332" t="n">
        <v>0.01</v>
      </c>
      <c r="P4332" s="7" t="n">
        <v>10.67</v>
      </c>
      <c r="Q4332" s="7" t="n">
        <v>0</v>
      </c>
      <c r="R4332" s="7" t="n">
        <v>0.5</v>
      </c>
      <c r="S4332" s="7" t="n">
        <v>1</v>
      </c>
      <c r="T4332" s="7">
        <f>ROUND(P9387*R9387*S9387, 2)</f>
        <v/>
      </c>
      <c r="U4332" s="7" t="n">
        <v>0.25</v>
      </c>
      <c r="V4332" s="7">
        <f>ROUND(P9387*U9387, 2)</f>
        <v/>
      </c>
      <c r="W4332" s="7" t="n">
        <v>0.25</v>
      </c>
      <c r="X4332" s="7">
        <f>ROUND(P9387*W9387, 2)</f>
        <v/>
      </c>
      <c r="Y4332" t="inlineStr">
        <is>
          <t>1.道下G</t>
        </is>
      </c>
      <c r="Z4332" t="inlineStr">
        <is>
          <t>小宮山G</t>
        </is>
      </c>
      <c r="AA4332" t="inlineStr">
        <is>
          <t>移籍</t>
        </is>
      </c>
      <c r="AC4332" t="inlineStr">
        <is>
          <t>道下グループ・・・イントロデューサー分も、マネージャーフィー0.25%も道下さんに報告、Goo分は0.25%</t>
        </is>
      </c>
    </row>
    <row r="4333">
      <c r="A4333" s="1" t="n">
        <v>46029</v>
      </c>
      <c r="B4333" t="inlineStr">
        <is>
          <t>顧問サービス料</t>
        </is>
      </c>
      <c r="C4333" t="inlineStr">
        <is>
          <t>513087 - Goo Property Singapore Pte. Ltd.</t>
        </is>
      </c>
      <c r="D4333" t="inlineStr">
        <is>
          <t>T25W040432</t>
        </is>
      </c>
      <c r="E4333" t="inlineStr">
        <is>
          <t>Fukushima, Masaharu</t>
        </is>
      </c>
      <c r="F4333" t="n">
        <v>566842</v>
      </c>
      <c r="G4333" t="inlineStr">
        <is>
          <t>Tubes Co., Ltd.</t>
        </is>
      </c>
      <c r="H4333" t="inlineStr">
        <is>
          <t>ライダー1</t>
        </is>
      </c>
      <c r="I4333" t="n">
        <v>1</v>
      </c>
      <c r="J4333" t="inlineStr">
        <is>
          <t>Investment Mgmt Fee for 31/12/2025</t>
        </is>
      </c>
      <c r="K4333" t="inlineStr">
        <is>
          <t>EVO25-CR</t>
        </is>
      </c>
      <c r="L4333" t="n">
        <v>0</v>
      </c>
      <c r="M4333" t="inlineStr">
        <is>
          <t>USD</t>
        </is>
      </c>
      <c r="N4333" t="n">
        <v>3520.78</v>
      </c>
      <c r="O4333" t="n">
        <v>0.01</v>
      </c>
      <c r="P4333" s="7" t="n">
        <v>8.800000000000001</v>
      </c>
      <c r="Q4333" s="7" t="n">
        <v>0</v>
      </c>
      <c r="R4333" s="7" t="n">
        <v>0.5</v>
      </c>
      <c r="S4333" s="7" t="n">
        <v>1</v>
      </c>
      <c r="T4333" s="7">
        <f>ROUND(P9388*R9388*S9388, 2)</f>
        <v/>
      </c>
      <c r="U4333" s="7" t="n">
        <v>0.25</v>
      </c>
      <c r="V4333" s="7">
        <f>ROUND(P9388*U9388, 2)</f>
        <v/>
      </c>
      <c r="W4333" s="7" t="n">
        <v>0.25</v>
      </c>
      <c r="X4333" s="7">
        <f>ROUND(P9388*W9388, 2)</f>
        <v/>
      </c>
      <c r="Y4333" t="inlineStr">
        <is>
          <t>1.道下G</t>
        </is>
      </c>
      <c r="Z4333" t="inlineStr">
        <is>
          <t>杉本G</t>
        </is>
      </c>
      <c r="AA4333" t="inlineStr">
        <is>
          <t>移籍</t>
        </is>
      </c>
      <c r="AC4333" t="inlineStr">
        <is>
          <t>道下グループ・・・イントロデューサー分も、マネージャーフィー0.25%も道下さんに報告、Goo分は0.25%</t>
        </is>
      </c>
    </row>
    <row r="4334">
      <c r="A4334" s="1" t="n">
        <v>46029</v>
      </c>
      <c r="B4334" t="inlineStr">
        <is>
          <t>顧問サービス料</t>
        </is>
      </c>
      <c r="C4334" t="inlineStr">
        <is>
          <t>513087 - Goo Property Singapore Pte. Ltd.</t>
        </is>
      </c>
      <c r="D4334" t="inlineStr">
        <is>
          <t>T25W040432</t>
        </is>
      </c>
      <c r="E4334" t="inlineStr">
        <is>
          <t>Fukushima, Masaharu</t>
        </is>
      </c>
      <c r="F4334" t="n">
        <v>566842</v>
      </c>
      <c r="G4334" t="inlineStr">
        <is>
          <t>Tubes Co., Ltd.</t>
        </is>
      </c>
      <c r="H4334" t="inlineStr">
        <is>
          <t>ライダー1</t>
        </is>
      </c>
      <c r="I4334" t="n">
        <v>1</v>
      </c>
      <c r="J4334" t="inlineStr">
        <is>
          <t>Investment Mgmt Fee for 31/12/2025</t>
        </is>
      </c>
      <c r="K4334" t="inlineStr">
        <is>
          <t>EVO25-CR</t>
        </is>
      </c>
      <c r="L4334" t="n">
        <v>0</v>
      </c>
      <c r="M4334" t="inlineStr">
        <is>
          <t>USD</t>
        </is>
      </c>
      <c r="N4334" t="n">
        <v>3468.73</v>
      </c>
      <c r="O4334" t="n">
        <v>0.01</v>
      </c>
      <c r="P4334" s="7" t="n">
        <v>8.67</v>
      </c>
      <c r="Q4334" s="7" t="n">
        <v>0</v>
      </c>
      <c r="R4334" s="7" t="n">
        <v>0.5</v>
      </c>
      <c r="S4334" s="7" t="n">
        <v>1</v>
      </c>
      <c r="T4334" s="7">
        <f>ROUND(P9389*R9389*S9389, 2)</f>
        <v/>
      </c>
      <c r="U4334" s="7" t="n">
        <v>0.25</v>
      </c>
      <c r="V4334" s="7">
        <f>ROUND(P9389*U9389, 2)</f>
        <v/>
      </c>
      <c r="W4334" s="7" t="n">
        <v>0.25</v>
      </c>
      <c r="X4334" s="7">
        <f>ROUND(P9389*W9389, 2)</f>
        <v/>
      </c>
      <c r="Y4334" t="inlineStr">
        <is>
          <t>1.道下G</t>
        </is>
      </c>
      <c r="Z4334" t="inlineStr">
        <is>
          <t>杉本G</t>
        </is>
      </c>
      <c r="AA4334" t="inlineStr">
        <is>
          <t>移籍</t>
        </is>
      </c>
      <c r="AC4334" t="inlineStr">
        <is>
          <t>道下グループ・・・イントロデューサー分も、マネージャーフィー0.25%も道下さんに報告、Goo分は0.25%</t>
        </is>
      </c>
    </row>
    <row r="4335">
      <c r="A4335" s="1" t="n">
        <v>46029</v>
      </c>
      <c r="B4335" t="inlineStr">
        <is>
          <t>顧問サービス料</t>
        </is>
      </c>
      <c r="C4335" t="inlineStr">
        <is>
          <t>513087 - Goo Property Singapore Pte. Ltd.</t>
        </is>
      </c>
      <c r="D4335" t="inlineStr">
        <is>
          <t>T25W040449</t>
        </is>
      </c>
      <c r="E4335" t="inlineStr">
        <is>
          <t>Yamamura, Saaya</t>
        </is>
      </c>
      <c r="F4335" t="n">
        <v>566842</v>
      </c>
      <c r="G4335" t="inlineStr">
        <is>
          <t>Tubes Co., Ltd.</t>
        </is>
      </c>
      <c r="H4335" t="inlineStr">
        <is>
          <t>基本プラン</t>
        </is>
      </c>
      <c r="I4335" t="n">
        <v>1</v>
      </c>
      <c r="J4335" t="inlineStr">
        <is>
          <t>Investment Mgmt Fee for 31/12/2025</t>
        </is>
      </c>
      <c r="K4335" t="inlineStr">
        <is>
          <t>EVO25-CR</t>
        </is>
      </c>
      <c r="L4335" t="n">
        <v>0</v>
      </c>
      <c r="M4335" t="inlineStr">
        <is>
          <t>USD</t>
        </is>
      </c>
      <c r="N4335" t="n">
        <v>4517.58</v>
      </c>
      <c r="O4335" t="n">
        <v>0.01</v>
      </c>
      <c r="P4335" s="7" t="n">
        <v>11.29</v>
      </c>
      <c r="Q4335" s="7" t="n">
        <v>0</v>
      </c>
      <c r="R4335" s="7" t="n">
        <v>0.5</v>
      </c>
      <c r="S4335" s="7" t="n">
        <v>1</v>
      </c>
      <c r="T4335" s="7">
        <f>ROUND(P9390*R9390*S9390, 2)</f>
        <v/>
      </c>
      <c r="U4335" s="7" t="n">
        <v>0.25</v>
      </c>
      <c r="V4335" s="7">
        <f>ROUND(P9390*U9390, 2)</f>
        <v/>
      </c>
      <c r="W4335" s="7" t="n">
        <v>0.25</v>
      </c>
      <c r="X4335" s="7">
        <f>ROUND(P9390*W9390, 2)</f>
        <v/>
      </c>
      <c r="Y4335" t="inlineStr">
        <is>
          <t>1.道下G</t>
        </is>
      </c>
      <c r="Z4335" t="inlineStr">
        <is>
          <t>杉本G</t>
        </is>
      </c>
      <c r="AA4335" t="inlineStr">
        <is>
          <t>移籍</t>
        </is>
      </c>
      <c r="AC4335" t="inlineStr">
        <is>
          <t>道下グループ・・・イントロデューサー分も、マネージャーフィー0.25%も道下さんに報告、Goo分は0.25%</t>
        </is>
      </c>
    </row>
    <row r="4336">
      <c r="A4336" s="1" t="n">
        <v>46029</v>
      </c>
      <c r="B4336" t="inlineStr">
        <is>
          <t>顧問サービス料</t>
        </is>
      </c>
      <c r="C4336" t="inlineStr">
        <is>
          <t>513087 - Goo Property Singapore Pte. Ltd.</t>
        </is>
      </c>
      <c r="D4336" t="inlineStr">
        <is>
          <t>T25W040451</t>
        </is>
      </c>
      <c r="E4336" t="inlineStr">
        <is>
          <t>Yasuda, Kousuke</t>
        </is>
      </c>
      <c r="F4336" t="n">
        <v>564287</v>
      </c>
      <c r="G4336" t="inlineStr">
        <is>
          <t>Horikawa, Akinobu</t>
        </is>
      </c>
      <c r="H4336" t="inlineStr">
        <is>
          <t>基本プラン</t>
        </is>
      </c>
      <c r="I4336" t="n">
        <v>1</v>
      </c>
      <c r="J4336" t="inlineStr">
        <is>
          <t>Investment Mgmt Fee for 31/12/2025</t>
        </is>
      </c>
      <c r="K4336" t="inlineStr">
        <is>
          <t>EVO25</t>
        </is>
      </c>
      <c r="L4336" t="n">
        <v>0</v>
      </c>
      <c r="M4336" t="inlineStr">
        <is>
          <t>USD</t>
        </is>
      </c>
      <c r="N4336" t="n">
        <v>3595.71</v>
      </c>
      <c r="O4336" t="n">
        <v>0.01</v>
      </c>
      <c r="P4336" s="7" t="n">
        <v>8.99</v>
      </c>
      <c r="Q4336" s="7" t="n">
        <v>0</v>
      </c>
      <c r="R4336" s="7" t="n">
        <v>0.5</v>
      </c>
      <c r="S4336" s="7" t="n">
        <v>1</v>
      </c>
      <c r="T4336" s="7">
        <f>ROUND(P9391*R9391*S9391, 2)</f>
        <v/>
      </c>
      <c r="U4336" s="7" t="n">
        <v>0</v>
      </c>
      <c r="V4336" s="7">
        <f>ROUND(P9391*U9391, 2)</f>
        <v/>
      </c>
      <c r="W4336" s="7" t="n">
        <v>0.5</v>
      </c>
      <c r="X4336" s="7">
        <f>ROUND(P9391*W9391, 2)</f>
        <v/>
      </c>
      <c r="Y4336" t="inlineStr">
        <is>
          <t>14.渋谷G　※OneG除く</t>
        </is>
      </c>
      <c r="Z4336" t="n">
        <v>0</v>
      </c>
      <c r="AA4336" t="inlineStr">
        <is>
          <t>アクティブ</t>
        </is>
      </c>
    </row>
    <row r="4337">
      <c r="A4337" s="1" t="n">
        <v>46029</v>
      </c>
      <c r="B4337" t="inlineStr">
        <is>
          <t>顧問サービス料</t>
        </is>
      </c>
      <c r="C4337" t="inlineStr">
        <is>
          <t>513087 - Goo Property Singapore Pte. Ltd.</t>
        </is>
      </c>
      <c r="D4337" t="inlineStr">
        <is>
          <t>T25W040457</t>
        </is>
      </c>
      <c r="E4337" t="inlineStr">
        <is>
          <t>Kosaka, Ryoya</t>
        </is>
      </c>
      <c r="F4337" t="n">
        <v>571242</v>
      </c>
      <c r="G4337" t="inlineStr">
        <is>
          <t>Givers Bank Co., Ltd.</t>
        </is>
      </c>
      <c r="H4337" t="inlineStr">
        <is>
          <t>基本プラン</t>
        </is>
      </c>
      <c r="I4337" t="n">
        <v>1</v>
      </c>
      <c r="J4337" t="inlineStr">
        <is>
          <t>Investment Mgmt Fee for 31/12/2025</t>
        </is>
      </c>
      <c r="K4337" t="inlineStr">
        <is>
          <t>EVO25</t>
        </is>
      </c>
      <c r="L4337" t="n">
        <v>0</v>
      </c>
      <c r="M4337" t="inlineStr">
        <is>
          <t>USD</t>
        </is>
      </c>
      <c r="N4337" t="n">
        <v>1452.67</v>
      </c>
      <c r="O4337" t="n">
        <v>0.01</v>
      </c>
      <c r="P4337" s="7" t="n">
        <v>3.63</v>
      </c>
      <c r="Q4337" s="7" t="n">
        <v>0</v>
      </c>
      <c r="R4337" s="7" t="n">
        <v>0.5</v>
      </c>
      <c r="S4337" s="7" t="n">
        <v>1</v>
      </c>
      <c r="T4337" s="7">
        <f>ROUND(P9392*R9392*S9392, 2)</f>
        <v/>
      </c>
      <c r="U4337" s="7" t="n">
        <v>0</v>
      </c>
      <c r="V4337" s="7">
        <f>ROUND(P9392*U9392, 2)</f>
        <v/>
      </c>
      <c r="W4337" s="7" t="n">
        <v>0.5</v>
      </c>
      <c r="X4337" s="7">
        <f>ROUND(P9392*W9392, 2)</f>
        <v/>
      </c>
      <c r="Y4337" t="inlineStr">
        <is>
          <t>1.BANK</t>
        </is>
      </c>
      <c r="Z4337" t="inlineStr">
        <is>
          <t>中谷G</t>
        </is>
      </c>
      <c r="AA4337" t="inlineStr">
        <is>
          <t>アクティブ</t>
        </is>
      </c>
    </row>
    <row r="4338">
      <c r="A4338" s="1" t="n">
        <v>46029</v>
      </c>
      <c r="B4338" t="inlineStr">
        <is>
          <t>顧問サービス料</t>
        </is>
      </c>
      <c r="C4338" t="inlineStr">
        <is>
          <t>513087 - Goo Property Singapore Pte. Ltd.</t>
        </is>
      </c>
      <c r="D4338" t="inlineStr">
        <is>
          <t>T25W040465</t>
        </is>
      </c>
      <c r="E4338" t="inlineStr">
        <is>
          <t>Inoguchi, Akihiro</t>
        </is>
      </c>
      <c r="F4338" t="n">
        <v>570491</v>
      </c>
      <c r="G4338" t="inlineStr">
        <is>
          <t>Kitayama, Yoshitatsu</t>
        </is>
      </c>
      <c r="H4338" t="inlineStr">
        <is>
          <t>基本プラン</t>
        </is>
      </c>
      <c r="I4338" t="n">
        <v>1</v>
      </c>
      <c r="J4338" t="inlineStr">
        <is>
          <t>Investment Mgmt Fee for 31/12/2025</t>
        </is>
      </c>
      <c r="K4338" t="inlineStr">
        <is>
          <t>EVO25</t>
        </is>
      </c>
      <c r="L4338" t="n">
        <v>0</v>
      </c>
      <c r="M4338" t="inlineStr">
        <is>
          <t>USD</t>
        </is>
      </c>
      <c r="N4338" t="n">
        <v>1978.18</v>
      </c>
      <c r="O4338" t="n">
        <v>0.01</v>
      </c>
      <c r="P4338" s="7" t="n">
        <v>4.95</v>
      </c>
      <c r="Q4338" s="7" t="n">
        <v>0</v>
      </c>
      <c r="R4338" s="7" t="n">
        <v>0.5</v>
      </c>
      <c r="S4338" s="7" t="n">
        <v>1</v>
      </c>
      <c r="T4338" s="7">
        <f>ROUND(P9393*R9393*S9393, 2)</f>
        <v/>
      </c>
      <c r="U4338" s="7" t="n">
        <v>0</v>
      </c>
      <c r="V4338" s="7">
        <f>ROUND(P9393*U9393, 2)</f>
        <v/>
      </c>
      <c r="W4338" s="7" t="n">
        <v>0.5</v>
      </c>
      <c r="X4338" s="7">
        <f>ROUND(P9393*W9393, 2)</f>
        <v/>
      </c>
      <c r="Y4338" t="inlineStr">
        <is>
          <t>15.Zenith　※MJP除く</t>
        </is>
      </c>
      <c r="Z4338" t="n">
        <v>0</v>
      </c>
      <c r="AA4338" t="inlineStr">
        <is>
          <t>アクティブ</t>
        </is>
      </c>
    </row>
    <row r="4339">
      <c r="A4339" s="1" t="n">
        <v>46029</v>
      </c>
      <c r="B4339" t="inlineStr">
        <is>
          <t>顧問サービス料</t>
        </is>
      </c>
      <c r="C4339" t="inlineStr">
        <is>
          <t>513087 - Goo Property Singapore Pte. Ltd.</t>
        </is>
      </c>
      <c r="D4339" t="inlineStr">
        <is>
          <t>T25W040492</t>
        </is>
      </c>
      <c r="E4339" t="inlineStr">
        <is>
          <t>Takeuchi, Masao</t>
        </is>
      </c>
      <c r="F4339" t="n">
        <v>571537</v>
      </c>
      <c r="G4339" t="inlineStr">
        <is>
          <t>Odani, Taketo</t>
        </is>
      </c>
      <c r="H4339" t="inlineStr">
        <is>
          <t>基本プラン</t>
        </is>
      </c>
      <c r="I4339" t="n">
        <v>1</v>
      </c>
      <c r="J4339" t="inlineStr">
        <is>
          <t>Investment Mgmt Fee for 31/12/2025</t>
        </is>
      </c>
      <c r="K4339" t="inlineStr">
        <is>
          <t>EVO25</t>
        </is>
      </c>
      <c r="L4339" t="n">
        <v>0</v>
      </c>
      <c r="M4339" t="inlineStr">
        <is>
          <t>USD</t>
        </is>
      </c>
      <c r="N4339" t="n">
        <v>5177.56</v>
      </c>
      <c r="O4339" t="n">
        <v>0.01</v>
      </c>
      <c r="P4339" s="7" t="n">
        <v>12.94</v>
      </c>
      <c r="Q4339" s="7" t="n">
        <v>0</v>
      </c>
      <c r="R4339" s="7" t="n">
        <v>0.5</v>
      </c>
      <c r="S4339" s="7" t="n">
        <v>1</v>
      </c>
      <c r="T4339" s="7">
        <f>ROUND(P9394*R9394*S9394, 2)</f>
        <v/>
      </c>
      <c r="U4339" s="7" t="n">
        <v>0</v>
      </c>
      <c r="V4339" s="7">
        <f>ROUND(P9394*U9394, 2)</f>
        <v/>
      </c>
      <c r="W4339" s="7" t="n">
        <v>0.5</v>
      </c>
      <c r="X4339" s="7">
        <f>ROUND(P9394*W9394, 2)</f>
        <v/>
      </c>
      <c r="Y4339" t="inlineStr">
        <is>
          <t>個別</t>
        </is>
      </c>
      <c r="Z4339" t="n">
        <v>0</v>
      </c>
      <c r="AA4339" t="inlineStr">
        <is>
          <t>アクティブ</t>
        </is>
      </c>
    </row>
    <row r="4340">
      <c r="A4340" s="1" t="n">
        <v>46029</v>
      </c>
      <c r="B4340" t="inlineStr">
        <is>
          <t>顧問サービス料</t>
        </is>
      </c>
      <c r="C4340" t="inlineStr">
        <is>
          <t>513087 - Goo Property Singapore Pte. Ltd.</t>
        </is>
      </c>
      <c r="D4340" t="inlineStr">
        <is>
          <t>T25W040509</t>
        </is>
      </c>
      <c r="E4340" t="inlineStr">
        <is>
          <t>Izawa, Mitsuo</t>
        </is>
      </c>
      <c r="F4340" t="n">
        <v>571242</v>
      </c>
      <c r="G4340" t="inlineStr">
        <is>
          <t>Givers Bank Co., Ltd.</t>
        </is>
      </c>
      <c r="H4340" t="inlineStr">
        <is>
          <t>基本プラン</t>
        </is>
      </c>
      <c r="I4340" t="n">
        <v>1</v>
      </c>
      <c r="J4340" t="inlineStr">
        <is>
          <t>Investment Mgmt Fee for 31/12/2025</t>
        </is>
      </c>
      <c r="K4340" t="inlineStr">
        <is>
          <t>EVO25</t>
        </is>
      </c>
      <c r="L4340" t="n">
        <v>0</v>
      </c>
      <c r="M4340" t="inlineStr">
        <is>
          <t>USD</t>
        </is>
      </c>
      <c r="N4340" t="n">
        <v>1438.47</v>
      </c>
      <c r="O4340" t="n">
        <v>0.01</v>
      </c>
      <c r="P4340" s="7" t="n">
        <v>3.6</v>
      </c>
      <c r="Q4340" s="7" t="n">
        <v>0</v>
      </c>
      <c r="R4340" s="7" t="n">
        <v>0.5</v>
      </c>
      <c r="S4340" s="7" t="n">
        <v>1</v>
      </c>
      <c r="T4340" s="7">
        <f>ROUND(P9395*R9395*S9395, 2)</f>
        <v/>
      </c>
      <c r="U4340" s="7" t="n">
        <v>0</v>
      </c>
      <c r="V4340" s="7">
        <f>ROUND(P9395*U9395, 2)</f>
        <v/>
      </c>
      <c r="W4340" s="7" t="n">
        <v>0.5</v>
      </c>
      <c r="X4340" s="7">
        <f>ROUND(P9395*W9395, 2)</f>
        <v/>
      </c>
      <c r="Y4340" t="inlineStr">
        <is>
          <t>1.BANK</t>
        </is>
      </c>
      <c r="Z4340" t="inlineStr">
        <is>
          <t>中谷G</t>
        </is>
      </c>
      <c r="AA4340" t="inlineStr">
        <is>
          <t>アクティブ</t>
        </is>
      </c>
    </row>
    <row r="4341">
      <c r="A4341" s="1" t="n">
        <v>46029</v>
      </c>
      <c r="B4341" t="inlineStr">
        <is>
          <t>顧問サービス料</t>
        </is>
      </c>
      <c r="C4341" t="inlineStr">
        <is>
          <t>513087 - Goo Property Singapore Pte. Ltd.</t>
        </is>
      </c>
      <c r="D4341" t="inlineStr">
        <is>
          <t>T25W040512</t>
        </is>
      </c>
      <c r="E4341" t="inlineStr">
        <is>
          <t>Idogawa, Naohiro</t>
        </is>
      </c>
      <c r="F4341" t="n">
        <v>571421</v>
      </c>
      <c r="G4341" t="inlineStr">
        <is>
          <t>Kondo, Yasuyuki</t>
        </is>
      </c>
      <c r="H4341" t="inlineStr">
        <is>
          <t>基本プラン</t>
        </is>
      </c>
      <c r="I4341" t="n">
        <v>1</v>
      </c>
      <c r="J4341" t="inlineStr">
        <is>
          <t>Investment Mgmt Fee for 31/12/2025</t>
        </is>
      </c>
      <c r="K4341" t="inlineStr">
        <is>
          <t>EVO25</t>
        </is>
      </c>
      <c r="L4341" t="n">
        <v>0</v>
      </c>
      <c r="M4341" t="inlineStr">
        <is>
          <t>USD</t>
        </is>
      </c>
      <c r="N4341" t="n">
        <v>12571.92</v>
      </c>
      <c r="O4341" t="n">
        <v>0.01</v>
      </c>
      <c r="P4341" s="7" t="n">
        <v>31.43</v>
      </c>
      <c r="Q4341" s="7" t="n">
        <v>0</v>
      </c>
      <c r="R4341" s="7" t="n">
        <v>0.5</v>
      </c>
      <c r="S4341" s="7" t="n">
        <v>1</v>
      </c>
      <c r="T4341" s="7">
        <f>ROUND(P9396*R9396*S9396, 2)</f>
        <v/>
      </c>
      <c r="U4341" s="7" t="n">
        <v>0.25</v>
      </c>
      <c r="V4341" s="7">
        <f>ROUND(P9396*U9396, 2)</f>
        <v/>
      </c>
      <c r="W4341" s="7" t="n">
        <v>0.25</v>
      </c>
      <c r="X4341" s="7">
        <f>ROUND(P9396*W9396, 2)</f>
        <v/>
      </c>
      <c r="Y4341" t="inlineStr">
        <is>
          <t>12.脇坂G</t>
        </is>
      </c>
      <c r="Z4341" t="inlineStr">
        <is>
          <t>4 Capital 傘下</t>
        </is>
      </c>
      <c r="AA4341" t="inlineStr">
        <is>
          <t>アクティブ</t>
        </is>
      </c>
      <c r="AC4341" t="inlineStr">
        <is>
          <t>脇坂グループ・・・イントロデューサー分も、マネージャーフィー0.25%も脇坂さんに報告、Goo分は0.25%</t>
        </is>
      </c>
    </row>
    <row r="4342">
      <c r="A4342" s="1" t="n">
        <v>46029</v>
      </c>
      <c r="B4342" t="inlineStr">
        <is>
          <t>顧問サービス料</t>
        </is>
      </c>
      <c r="C4342" t="inlineStr">
        <is>
          <t>513087 - Goo Property Singapore Pte. Ltd.</t>
        </is>
      </c>
      <c r="D4342" t="inlineStr">
        <is>
          <t>T25A051470</t>
        </is>
      </c>
      <c r="E4342" t="inlineStr">
        <is>
          <t>Fukuda, Mika</t>
        </is>
      </c>
      <c r="F4342" t="n">
        <v>516333</v>
      </c>
      <c r="G4342" t="inlineStr">
        <is>
          <t>Official Co., Ltd.</t>
        </is>
      </c>
      <c r="H4342" t="inlineStr">
        <is>
          <t>基本プラン</t>
        </is>
      </c>
      <c r="I4342" t="n">
        <v>2</v>
      </c>
      <c r="J4342" t="inlineStr">
        <is>
          <t>Investment Mgmt Fee for 31/12/2025</t>
        </is>
      </c>
      <c r="K4342" t="inlineStr">
        <is>
          <t>EVO25</t>
        </is>
      </c>
      <c r="L4342" t="n">
        <v>0</v>
      </c>
      <c r="M4342" t="inlineStr">
        <is>
          <t>USD</t>
        </is>
      </c>
      <c r="N4342" t="n">
        <v>1879.17</v>
      </c>
      <c r="O4342" t="n">
        <v>0.01</v>
      </c>
      <c r="P4342" s="7" t="n">
        <v>4.7</v>
      </c>
      <c r="Q4342" s="7" t="n">
        <v>0</v>
      </c>
      <c r="R4342" s="7" t="n">
        <v>0.5</v>
      </c>
      <c r="S4342" s="7" t="n">
        <v>0.5</v>
      </c>
      <c r="T4342" s="7">
        <f>ROUND(P9397*R9397*S9397, 2)</f>
        <v/>
      </c>
      <c r="U4342" s="7" t="n">
        <v>0</v>
      </c>
      <c r="V4342" s="7">
        <f>ROUND(P9397*U9397, 2)</f>
        <v/>
      </c>
      <c r="W4342" s="7" t="n">
        <v>0.5</v>
      </c>
      <c r="X4342" s="7">
        <f>ROUND(P9397*W9397, 2)</f>
        <v/>
      </c>
      <c r="Y4342" t="inlineStr">
        <is>
          <t>個別</t>
        </is>
      </c>
      <c r="Z4342" t="inlineStr">
        <is>
          <t>Official</t>
        </is>
      </c>
      <c r="AA4342" t="inlineStr">
        <is>
          <t>既得確保</t>
        </is>
      </c>
    </row>
    <row r="4343">
      <c r="A4343" s="1" t="n">
        <v>46029</v>
      </c>
      <c r="B4343" t="inlineStr">
        <is>
          <t>顧問サービス料</t>
        </is>
      </c>
      <c r="C4343" t="inlineStr">
        <is>
          <t>513087 - Goo Property Singapore Pte. Ltd.</t>
        </is>
      </c>
      <c r="D4343" t="inlineStr">
        <is>
          <t>T25A051470</t>
        </is>
      </c>
      <c r="E4343" t="inlineStr">
        <is>
          <t>Fukuda, Mika</t>
        </is>
      </c>
      <c r="F4343" t="n">
        <v>560426</v>
      </c>
      <c r="G4343" t="inlineStr">
        <is>
          <t>Yoshizawa, Hajime</t>
        </is>
      </c>
      <c r="H4343" t="inlineStr">
        <is>
          <t>基本プラン</t>
        </is>
      </c>
      <c r="I4343" t="n">
        <v>2</v>
      </c>
      <c r="J4343" t="inlineStr">
        <is>
          <t>Investment Mgmt Fee for 31/12/2025</t>
        </is>
      </c>
      <c r="K4343" t="inlineStr">
        <is>
          <t>EVO25</t>
        </is>
      </c>
      <c r="L4343" t="n">
        <v>0</v>
      </c>
      <c r="M4343" t="inlineStr">
        <is>
          <t>USD</t>
        </is>
      </c>
      <c r="N4343" t="n">
        <v>1879.17</v>
      </c>
      <c r="O4343" t="n">
        <v>0.01</v>
      </c>
      <c r="P4343" s="7" t="n">
        <v>4.7</v>
      </c>
      <c r="Q4343" s="7" t="n">
        <v>0</v>
      </c>
      <c r="R4343" s="7" t="n">
        <v>0.5</v>
      </c>
      <c r="S4343" s="7" t="n">
        <v>0.5</v>
      </c>
      <c r="T4343" s="7">
        <f>ROUND(P9398*R9398*S9398, 2)</f>
        <v/>
      </c>
      <c r="U4343" s="7" t="n">
        <v>0</v>
      </c>
      <c r="V4343" s="7">
        <f>ROUND(P9398*U9398, 2)</f>
        <v/>
      </c>
      <c r="W4343" s="7" t="n">
        <v>0.5</v>
      </c>
      <c r="X4343" s="7">
        <f>ROUND(P9398*W9398, 2)</f>
        <v/>
      </c>
      <c r="Y4343" t="inlineStr">
        <is>
          <t>個別</t>
        </is>
      </c>
      <c r="Z4343" t="inlineStr">
        <is>
          <t>Official</t>
        </is>
      </c>
      <c r="AA4343" t="inlineStr">
        <is>
          <t>既得確保</t>
        </is>
      </c>
    </row>
    <row r="4344">
      <c r="A4344" s="1" t="n">
        <v>46029</v>
      </c>
      <c r="B4344" t="inlineStr">
        <is>
          <t>顧問サービス料</t>
        </is>
      </c>
      <c r="C4344" t="inlineStr">
        <is>
          <t>513087 - Goo Property Singapore Pte. Ltd.</t>
        </is>
      </c>
      <c r="D4344" t="inlineStr">
        <is>
          <t>T25W040542</t>
        </is>
      </c>
      <c r="E4344" t="inlineStr">
        <is>
          <t>Omichi, Asuka</t>
        </is>
      </c>
      <c r="F4344" t="n">
        <v>573972</v>
      </c>
      <c r="G4344" t="inlineStr">
        <is>
          <t>Takaishi, Makoto</t>
        </is>
      </c>
      <c r="H4344" t="inlineStr">
        <is>
          <t>基本プラン</t>
        </is>
      </c>
      <c r="I4344" t="n">
        <v>1</v>
      </c>
      <c r="J4344" t="inlineStr">
        <is>
          <t>Investment Mgmt Fee for 31/12/2025</t>
        </is>
      </c>
      <c r="K4344" t="inlineStr">
        <is>
          <t>EVO25-CR</t>
        </is>
      </c>
      <c r="L4344" t="n">
        <v>0</v>
      </c>
      <c r="M4344" t="inlineStr">
        <is>
          <t>USD</t>
        </is>
      </c>
      <c r="N4344" t="n">
        <v>3273.51</v>
      </c>
      <c r="O4344" t="n">
        <v>0.01</v>
      </c>
      <c r="P4344" s="7" t="n">
        <v>8.18</v>
      </c>
      <c r="Q4344" s="7" t="n">
        <v>0</v>
      </c>
      <c r="R4344" s="7" t="n">
        <v>0.5</v>
      </c>
      <c r="S4344" s="7" t="n">
        <v>1</v>
      </c>
      <c r="T4344" s="7">
        <f>ROUND(P9399*R9399*S9399, 2)</f>
        <v/>
      </c>
      <c r="U4344" s="7" t="n">
        <v>0.25</v>
      </c>
      <c r="V4344" s="7">
        <f>ROUND(P9399*U9399, 2)</f>
        <v/>
      </c>
      <c r="W4344" s="7" t="n">
        <v>0.25</v>
      </c>
      <c r="X4344" s="7">
        <f>ROUND(P9399*W9399, 2)</f>
        <v/>
      </c>
      <c r="Y4344" t="inlineStr">
        <is>
          <t>1.道下G</t>
        </is>
      </c>
      <c r="Z4344" t="inlineStr">
        <is>
          <t>杉本G</t>
        </is>
      </c>
      <c r="AA4344" t="inlineStr">
        <is>
          <t>移籍</t>
        </is>
      </c>
      <c r="AC4344" t="inlineStr">
        <is>
          <t>道下グループ・・・イントロデューサー分も、マネージャーフィー0.25%も道下さんに報告、Goo分は0.25%</t>
        </is>
      </c>
    </row>
    <row r="4345">
      <c r="A4345" s="1" t="n">
        <v>46029</v>
      </c>
      <c r="B4345" t="inlineStr">
        <is>
          <t>顧問サービス料</t>
        </is>
      </c>
      <c r="C4345" t="inlineStr">
        <is>
          <t>513087 - Goo Property Singapore Pte. Ltd.</t>
        </is>
      </c>
      <c r="D4345" t="inlineStr">
        <is>
          <t>T25W040565</t>
        </is>
      </c>
      <c r="E4345" t="inlineStr">
        <is>
          <t>Ishino, Dai</t>
        </is>
      </c>
      <c r="F4345" t="n">
        <v>570859</v>
      </c>
      <c r="G4345" t="inlineStr">
        <is>
          <t>Kamekawa, Yuya</t>
        </is>
      </c>
      <c r="H4345" t="inlineStr">
        <is>
          <t>基本プラン</t>
        </is>
      </c>
      <c r="I4345" t="n">
        <v>1</v>
      </c>
      <c r="J4345" t="inlineStr">
        <is>
          <t>Investment Mgmt Fee for 31/12/2025</t>
        </is>
      </c>
      <c r="K4345" t="inlineStr">
        <is>
          <t>EVO25-CR</t>
        </is>
      </c>
      <c r="L4345" t="n">
        <v>0</v>
      </c>
      <c r="M4345" t="inlineStr">
        <is>
          <t>USD</t>
        </is>
      </c>
      <c r="N4345" t="n">
        <v>3215.52</v>
      </c>
      <c r="O4345" t="n">
        <v>0.01</v>
      </c>
      <c r="P4345" s="7" t="n">
        <v>8.039999999999999</v>
      </c>
      <c r="Q4345" s="7" t="n">
        <v>0</v>
      </c>
      <c r="R4345" s="7" t="n">
        <v>0.5</v>
      </c>
      <c r="S4345" s="7" t="n">
        <v>1</v>
      </c>
      <c r="T4345" s="7">
        <f>ROUND(P9400*R9400*S9400, 2)</f>
        <v/>
      </c>
      <c r="U4345" s="7" t="n">
        <v>0.25</v>
      </c>
      <c r="V4345" s="7">
        <f>ROUND(P9400*U9400, 2)</f>
        <v/>
      </c>
      <c r="W4345" s="7" t="n">
        <v>0.25</v>
      </c>
      <c r="X4345" s="7">
        <f>ROUND(P9400*W9400, 2)</f>
        <v/>
      </c>
      <c r="Y4345" t="inlineStr">
        <is>
          <t>1.道下G</t>
        </is>
      </c>
      <c r="Z4345" t="inlineStr">
        <is>
          <t>杉本G</t>
        </is>
      </c>
      <c r="AA4345" t="inlineStr">
        <is>
          <t>移籍</t>
        </is>
      </c>
      <c r="AC4345" t="inlineStr">
        <is>
          <t>道下グループ・・・イントロデューサー分も、マネージャーフィー0.25%も道下さんに報告、Goo分は0.25%</t>
        </is>
      </c>
    </row>
    <row r="4346">
      <c r="A4346" s="1" t="n">
        <v>46029</v>
      </c>
      <c r="B4346" t="inlineStr">
        <is>
          <t>顧問サービス料</t>
        </is>
      </c>
      <c r="C4346" t="inlineStr">
        <is>
          <t>513087 - Goo Property Singapore Pte. Ltd.</t>
        </is>
      </c>
      <c r="D4346" t="inlineStr">
        <is>
          <t>T25W040572</t>
        </is>
      </c>
      <c r="E4346" t="inlineStr">
        <is>
          <t>Sato, Ayaka</t>
        </is>
      </c>
      <c r="F4346" t="n">
        <v>571756</v>
      </c>
      <c r="G4346" t="inlineStr">
        <is>
          <t>Uchibayashi, Takeo</t>
        </is>
      </c>
      <c r="H4346" t="inlineStr">
        <is>
          <t>基本プラン</t>
        </is>
      </c>
      <c r="I4346" t="n">
        <v>1</v>
      </c>
      <c r="J4346" t="inlineStr">
        <is>
          <t>Investment Mgmt Fee for 31/12/2025</t>
        </is>
      </c>
      <c r="K4346" t="inlineStr">
        <is>
          <t>EVO25</t>
        </is>
      </c>
      <c r="L4346" t="n">
        <v>0</v>
      </c>
      <c r="M4346" t="inlineStr">
        <is>
          <t>USD</t>
        </is>
      </c>
      <c r="N4346" t="n">
        <v>3217.16</v>
      </c>
      <c r="O4346" t="n">
        <v>0.01</v>
      </c>
      <c r="P4346" s="7" t="n">
        <v>8.039999999999999</v>
      </c>
      <c r="Q4346" s="7" t="n">
        <v>0</v>
      </c>
      <c r="R4346" s="7" t="n">
        <v>0.5</v>
      </c>
      <c r="S4346" s="7" t="n">
        <v>1</v>
      </c>
      <c r="T4346" s="7">
        <f>ROUND(P9401*R9401*S9401, 2)</f>
        <v/>
      </c>
      <c r="U4346" s="7" t="n">
        <v>0.25</v>
      </c>
      <c r="V4346" s="7">
        <f>ROUND(P9401*U9401, 2)</f>
        <v/>
      </c>
      <c r="W4346" s="7" t="n">
        <v>0.25</v>
      </c>
      <c r="X4346" s="7">
        <f>ROUND(P9401*W9401, 2)</f>
        <v/>
      </c>
      <c r="Y4346" t="inlineStr">
        <is>
          <t>12.脇坂G</t>
        </is>
      </c>
      <c r="Z4346" t="inlineStr">
        <is>
          <t>Nu-Design.LabG</t>
        </is>
      </c>
      <c r="AA4346" t="inlineStr">
        <is>
          <t>アクティブ</t>
        </is>
      </c>
      <c r="AC4346" t="inlineStr">
        <is>
          <t>脇坂グループ・・・イントロデューサー分も、マネージャーフィー0.25%も脇坂さんに報告、Goo分は0.25%</t>
        </is>
      </c>
    </row>
    <row r="4347">
      <c r="A4347" s="1" t="n">
        <v>46029</v>
      </c>
      <c r="B4347" t="inlineStr">
        <is>
          <t>顧問サービス料</t>
        </is>
      </c>
      <c r="C4347" t="inlineStr">
        <is>
          <t>513087 - Goo Property Singapore Pte. Ltd.</t>
        </is>
      </c>
      <c r="D4347" t="inlineStr">
        <is>
          <t>T25W040601</t>
        </is>
      </c>
      <c r="E4347" t="inlineStr">
        <is>
          <t>Tokunaga, Sho</t>
        </is>
      </c>
      <c r="F4347" t="n">
        <v>571242</v>
      </c>
      <c r="G4347" t="inlineStr">
        <is>
          <t>Givers Bank Co., Ltd.</t>
        </is>
      </c>
      <c r="H4347" t="inlineStr">
        <is>
          <t>基本プラン</t>
        </is>
      </c>
      <c r="I4347" t="n">
        <v>1</v>
      </c>
      <c r="J4347" t="inlineStr">
        <is>
          <t>Investment Mgmt Fee for 31/12/2025</t>
        </is>
      </c>
      <c r="K4347" t="inlineStr">
        <is>
          <t>EVO25</t>
        </is>
      </c>
      <c r="L4347" t="n">
        <v>0</v>
      </c>
      <c r="M4347" t="inlineStr">
        <is>
          <t>USD</t>
        </is>
      </c>
      <c r="N4347" t="n">
        <v>3091.64</v>
      </c>
      <c r="O4347" t="n">
        <v>0.01</v>
      </c>
      <c r="P4347" s="7" t="n">
        <v>7.73</v>
      </c>
      <c r="Q4347" s="7" t="n">
        <v>0</v>
      </c>
      <c r="R4347" s="7" t="n">
        <v>0.5</v>
      </c>
      <c r="S4347" s="7" t="n">
        <v>1</v>
      </c>
      <c r="T4347" s="7">
        <f>ROUND(P9402*R9402*S9402, 2)</f>
        <v/>
      </c>
      <c r="U4347" s="7" t="n">
        <v>0</v>
      </c>
      <c r="V4347" s="7">
        <f>ROUND(P9402*U9402, 2)</f>
        <v/>
      </c>
      <c r="W4347" s="7" t="n">
        <v>0.5</v>
      </c>
      <c r="X4347" s="7">
        <f>ROUND(P9402*W9402, 2)</f>
        <v/>
      </c>
      <c r="Y4347" t="inlineStr">
        <is>
          <t>1.BANK</t>
        </is>
      </c>
      <c r="Z4347" t="inlineStr">
        <is>
          <t>中谷G</t>
        </is>
      </c>
      <c r="AA4347" t="inlineStr">
        <is>
          <t>アクティブ</t>
        </is>
      </c>
    </row>
    <row r="4348">
      <c r="A4348" s="1" t="n">
        <v>46029</v>
      </c>
      <c r="B4348" t="inlineStr">
        <is>
          <t>顧問サービス料</t>
        </is>
      </c>
      <c r="C4348" t="inlineStr">
        <is>
          <t>513087 - Goo Property Singapore Pte. Ltd.</t>
        </is>
      </c>
      <c r="D4348" t="inlineStr">
        <is>
          <t>T25W040602</t>
        </is>
      </c>
      <c r="E4348" t="inlineStr">
        <is>
          <t>Kashihara, Hinano</t>
        </is>
      </c>
      <c r="F4348" t="n">
        <v>572855</v>
      </c>
      <c r="G4348" t="inlineStr">
        <is>
          <t>Ito, Takahiro</t>
        </is>
      </c>
      <c r="H4348" t="inlineStr">
        <is>
          <t>基本プラン</t>
        </is>
      </c>
      <c r="I4348" t="n">
        <v>1</v>
      </c>
      <c r="J4348" t="inlineStr">
        <is>
          <t>Investment Mgmt Fee for 31/12/2025</t>
        </is>
      </c>
      <c r="K4348" t="inlineStr">
        <is>
          <t>EVO25</t>
        </is>
      </c>
      <c r="L4348" t="n">
        <v>0</v>
      </c>
      <c r="M4348" t="inlineStr">
        <is>
          <t>USD</t>
        </is>
      </c>
      <c r="N4348" t="n">
        <v>1380.73</v>
      </c>
      <c r="O4348" t="n">
        <v>0.01</v>
      </c>
      <c r="P4348" s="7" t="n">
        <v>3.45</v>
      </c>
      <c r="Q4348" s="7" t="n">
        <v>0</v>
      </c>
      <c r="R4348" s="7" t="n">
        <v>0.5</v>
      </c>
      <c r="S4348" s="7" t="n">
        <v>1</v>
      </c>
      <c r="T4348" s="7">
        <f>ROUND(P9403*R9403*S9403, 2)</f>
        <v/>
      </c>
      <c r="U4348" s="7" t="n">
        <v>0</v>
      </c>
      <c r="V4348" s="7">
        <f>ROUND(P9403*U9403, 2)</f>
        <v/>
      </c>
      <c r="W4348" s="7" t="n">
        <v>0.5</v>
      </c>
      <c r="X4348" s="7">
        <f>ROUND(P9403*W9403, 2)</f>
        <v/>
      </c>
      <c r="Y4348" t="inlineStr">
        <is>
          <t>個別</t>
        </is>
      </c>
      <c r="Z4348" t="inlineStr">
        <is>
          <t>Raftel GK</t>
        </is>
      </c>
      <c r="AA4348" t="inlineStr">
        <is>
          <t>アクティブ</t>
        </is>
      </c>
    </row>
    <row r="4349">
      <c r="A4349" s="1" t="n">
        <v>46029</v>
      </c>
      <c r="B4349" t="inlineStr">
        <is>
          <t>顧問サービス料</t>
        </is>
      </c>
      <c r="C4349" t="inlineStr">
        <is>
          <t>513087 - Goo Property Singapore Pte. Ltd.</t>
        </is>
      </c>
      <c r="D4349" t="inlineStr">
        <is>
          <t>T25W040610</t>
        </is>
      </c>
      <c r="E4349" t="inlineStr">
        <is>
          <t>Sakato, Takahiro</t>
        </is>
      </c>
      <c r="F4349" t="n">
        <v>571756</v>
      </c>
      <c r="G4349" t="inlineStr">
        <is>
          <t>Uchibayashi, Takeo</t>
        </is>
      </c>
      <c r="H4349" t="inlineStr">
        <is>
          <t>基本プラン</t>
        </is>
      </c>
      <c r="I4349" t="n">
        <v>1</v>
      </c>
      <c r="J4349" t="inlineStr">
        <is>
          <t>Investment Mgmt Fee for 31/12/2025</t>
        </is>
      </c>
      <c r="K4349" t="inlineStr">
        <is>
          <t>EVO25</t>
        </is>
      </c>
      <c r="L4349" t="n">
        <v>0</v>
      </c>
      <c r="M4349" t="inlineStr">
        <is>
          <t>USD</t>
        </is>
      </c>
      <c r="N4349" t="n">
        <v>5006.52</v>
      </c>
      <c r="O4349" t="n">
        <v>0.01</v>
      </c>
      <c r="P4349" s="7" t="n">
        <v>12.52</v>
      </c>
      <c r="Q4349" s="7" t="n">
        <v>0</v>
      </c>
      <c r="R4349" s="7" t="n">
        <v>0.5</v>
      </c>
      <c r="S4349" s="7" t="n">
        <v>1</v>
      </c>
      <c r="T4349" s="7">
        <f>ROUND(P9404*R9404*S9404, 2)</f>
        <v/>
      </c>
      <c r="U4349" s="7" t="n">
        <v>0.25</v>
      </c>
      <c r="V4349" s="7">
        <f>ROUND(P9404*U9404, 2)</f>
        <v/>
      </c>
      <c r="W4349" s="7" t="n">
        <v>0.25</v>
      </c>
      <c r="X4349" s="7">
        <f>ROUND(P9404*W9404, 2)</f>
        <v/>
      </c>
      <c r="Y4349" t="inlineStr">
        <is>
          <t>12.脇坂G</t>
        </is>
      </c>
      <c r="Z4349" t="inlineStr">
        <is>
          <t>Nu-Design.LabG</t>
        </is>
      </c>
      <c r="AA4349" t="inlineStr">
        <is>
          <t>アクティブ</t>
        </is>
      </c>
      <c r="AC4349" t="inlineStr">
        <is>
          <t>脇坂グループ・・・イントロデューサー分も、マネージャーフィー0.25%も脇坂さんに報告、Goo分は0.25%</t>
        </is>
      </c>
    </row>
    <row r="4350">
      <c r="A4350" s="1" t="n">
        <v>46029</v>
      </c>
      <c r="B4350" t="inlineStr">
        <is>
          <t>顧問サービス料</t>
        </is>
      </c>
      <c r="C4350" t="inlineStr">
        <is>
          <t>513087 - Goo Property Singapore Pte. Ltd.</t>
        </is>
      </c>
      <c r="D4350" t="inlineStr">
        <is>
          <t>T25W040611</t>
        </is>
      </c>
      <c r="E4350" t="inlineStr">
        <is>
          <t>Fujisaki, Mutsumi</t>
        </is>
      </c>
      <c r="F4350" t="n">
        <v>573607</v>
      </c>
      <c r="G4350" t="inlineStr">
        <is>
          <t>Yamamoto, Masaru</t>
        </is>
      </c>
      <c r="H4350" t="inlineStr">
        <is>
          <t>基本プラン</t>
        </is>
      </c>
      <c r="I4350" t="n">
        <v>1</v>
      </c>
      <c r="J4350" t="inlineStr">
        <is>
          <t>Investment Mgmt Fee for 31/12/2025</t>
        </is>
      </c>
      <c r="K4350" t="inlineStr">
        <is>
          <t>EVO25</t>
        </is>
      </c>
      <c r="L4350" t="n">
        <v>0</v>
      </c>
      <c r="M4350" t="inlineStr">
        <is>
          <t>USD</t>
        </is>
      </c>
      <c r="N4350" t="n">
        <v>2853.15</v>
      </c>
      <c r="O4350" t="n">
        <v>0.01</v>
      </c>
      <c r="P4350" s="7" t="n">
        <v>7.13</v>
      </c>
      <c r="Q4350" s="7" t="n">
        <v>0</v>
      </c>
      <c r="R4350" s="7" t="n">
        <v>0.5</v>
      </c>
      <c r="S4350" s="7" t="n">
        <v>1</v>
      </c>
      <c r="T4350" s="7">
        <f>ROUND(P9405*R9405*S9405, 2)</f>
        <v/>
      </c>
      <c r="U4350" s="7" t="n">
        <v>0</v>
      </c>
      <c r="V4350" s="7">
        <f>ROUND(P9405*U9405, 2)</f>
        <v/>
      </c>
      <c r="W4350" s="7" t="n">
        <v>0.5</v>
      </c>
      <c r="X4350" s="7">
        <f>ROUND(P9405*W9405, 2)</f>
        <v/>
      </c>
      <c r="Y4350" t="inlineStr">
        <is>
          <t>個別</t>
        </is>
      </c>
      <c r="Z4350" t="inlineStr">
        <is>
          <t>T-edgeG</t>
        </is>
      </c>
      <c r="AA4350" t="inlineStr">
        <is>
          <t>アクティブ</t>
        </is>
      </c>
    </row>
    <row r="4351">
      <c r="A4351" s="1" t="n">
        <v>46029</v>
      </c>
      <c r="B4351" t="inlineStr">
        <is>
          <t>顧問サービス料</t>
        </is>
      </c>
      <c r="C4351" t="inlineStr">
        <is>
          <t>513087 - Goo Property Singapore Pte. Ltd.</t>
        </is>
      </c>
      <c r="D4351" t="inlineStr">
        <is>
          <t>T25W040671</t>
        </is>
      </c>
      <c r="E4351" t="inlineStr">
        <is>
          <t>Tanaka, Yoshiyuki</t>
        </is>
      </c>
      <c r="F4351" t="n">
        <v>560579</v>
      </c>
      <c r="G4351" t="inlineStr">
        <is>
          <t>Miyake, Hiroshi</t>
        </is>
      </c>
      <c r="H4351" t="inlineStr">
        <is>
          <t>基本プラン</t>
        </is>
      </c>
      <c r="I4351" t="n">
        <v>1</v>
      </c>
      <c r="J4351" t="inlineStr">
        <is>
          <t>Investment Mgmt Fee for 31/12/2025</t>
        </is>
      </c>
      <c r="K4351" t="inlineStr">
        <is>
          <t>EVO25-CR</t>
        </is>
      </c>
      <c r="L4351" t="n">
        <v>0</v>
      </c>
      <c r="M4351" t="inlineStr">
        <is>
          <t>USD</t>
        </is>
      </c>
      <c r="N4351" t="n">
        <v>18037.96</v>
      </c>
      <c r="O4351" t="n">
        <v>0.01</v>
      </c>
      <c r="P4351" s="7" t="n">
        <v>45.09</v>
      </c>
      <c r="Q4351" s="7" t="n">
        <v>0</v>
      </c>
      <c r="R4351" s="7" t="n">
        <v>0.5</v>
      </c>
      <c r="S4351" s="7" t="n">
        <v>1</v>
      </c>
      <c r="T4351" s="7">
        <f>ROUND(P9406*R9406*S9406, 2)</f>
        <v/>
      </c>
      <c r="U4351" s="7" t="n">
        <v>0.25</v>
      </c>
      <c r="V4351" s="7">
        <f>ROUND(P9406*U9406, 2)</f>
        <v/>
      </c>
      <c r="W4351" s="7" t="n">
        <v>0.25</v>
      </c>
      <c r="X4351" s="7">
        <f>ROUND(P9406*W9406, 2)</f>
        <v/>
      </c>
      <c r="Y4351" t="inlineStr">
        <is>
          <t>報告する＞他社</t>
        </is>
      </c>
      <c r="AC4351" t="inlineStr">
        <is>
          <t>三宅・道下さんに渡す・・・イントロデューサー分は三宅さんに、マネージャーフィー0.25%は道下さんに報告、Goo分は0.25%</t>
        </is>
      </c>
    </row>
    <row r="4352">
      <c r="A4352" s="1" t="n">
        <v>46029</v>
      </c>
      <c r="B4352" t="inlineStr">
        <is>
          <t>顧問サービス料</t>
        </is>
      </c>
      <c r="C4352" t="inlineStr">
        <is>
          <t>513087 - Goo Property Singapore Pte. Ltd.</t>
        </is>
      </c>
      <c r="D4352" t="inlineStr">
        <is>
          <t>T25W040687</t>
        </is>
      </c>
      <c r="E4352" t="inlineStr">
        <is>
          <t>Matsukage, Shinya</t>
        </is>
      </c>
      <c r="F4352" t="n">
        <v>572855</v>
      </c>
      <c r="G4352" t="inlineStr">
        <is>
          <t>Ito, Takahiro</t>
        </is>
      </c>
      <c r="H4352" t="inlineStr">
        <is>
          <t>基本プラン</t>
        </is>
      </c>
      <c r="I4352" t="n">
        <v>1</v>
      </c>
      <c r="J4352" t="inlineStr">
        <is>
          <t>Investment Mgmt Fee for 31/12/2025</t>
        </is>
      </c>
      <c r="K4352" t="inlineStr">
        <is>
          <t>EVO25</t>
        </is>
      </c>
      <c r="L4352" t="n">
        <v>0</v>
      </c>
      <c r="M4352" t="inlineStr">
        <is>
          <t>USD</t>
        </is>
      </c>
      <c r="N4352" t="n">
        <v>2163.16</v>
      </c>
      <c r="O4352" t="n">
        <v>0.01</v>
      </c>
      <c r="P4352" s="7" t="n">
        <v>5.41</v>
      </c>
      <c r="Q4352" s="7" t="n">
        <v>0</v>
      </c>
      <c r="R4352" s="7" t="n">
        <v>0.5</v>
      </c>
      <c r="S4352" s="7" t="n">
        <v>1</v>
      </c>
      <c r="T4352" s="7">
        <f>ROUND(P9407*R9407*S9407, 2)</f>
        <v/>
      </c>
      <c r="U4352" s="7" t="n">
        <v>0</v>
      </c>
      <c r="V4352" s="7">
        <f>ROUND(P9407*U9407, 2)</f>
        <v/>
      </c>
      <c r="W4352" s="7" t="n">
        <v>0.5</v>
      </c>
      <c r="X4352" s="7">
        <f>ROUND(P9407*W9407, 2)</f>
        <v/>
      </c>
      <c r="Y4352" t="inlineStr">
        <is>
          <t>個別</t>
        </is>
      </c>
      <c r="Z4352" t="inlineStr">
        <is>
          <t>Raftel GK</t>
        </is>
      </c>
      <c r="AA4352" t="inlineStr">
        <is>
          <t>アクティブ</t>
        </is>
      </c>
    </row>
    <row r="4353">
      <c r="A4353" s="1" t="n">
        <v>46029</v>
      </c>
      <c r="B4353" t="inlineStr">
        <is>
          <t>顧問サービス料</t>
        </is>
      </c>
      <c r="C4353" t="inlineStr">
        <is>
          <t>513087 - Goo Property Singapore Pte. Ltd.</t>
        </is>
      </c>
      <c r="D4353" t="inlineStr">
        <is>
          <t>T25W040726</t>
        </is>
      </c>
      <c r="E4353" t="inlineStr">
        <is>
          <t>Hayashi, Takaaki</t>
        </is>
      </c>
      <c r="F4353" t="n">
        <v>566533</v>
      </c>
      <c r="G4353" t="inlineStr">
        <is>
          <t>Fluctu LLC</t>
        </is>
      </c>
      <c r="H4353" t="inlineStr">
        <is>
          <t>基本プラン</t>
        </is>
      </c>
      <c r="I4353" t="n">
        <v>1</v>
      </c>
      <c r="J4353" t="inlineStr">
        <is>
          <t>Investment Mgmt Fee for 31/12/2025</t>
        </is>
      </c>
      <c r="K4353" t="inlineStr">
        <is>
          <t>EVO25</t>
        </is>
      </c>
      <c r="L4353" t="n">
        <v>0</v>
      </c>
      <c r="M4353" t="inlineStr">
        <is>
          <t>USD</t>
        </is>
      </c>
      <c r="N4353" t="n">
        <v>4888.82</v>
      </c>
      <c r="O4353" t="n">
        <v>0.01</v>
      </c>
      <c r="P4353" s="7" t="n">
        <v>12.22</v>
      </c>
      <c r="Q4353" s="7" t="n">
        <v>0</v>
      </c>
      <c r="R4353" s="7" t="n">
        <v>0.5</v>
      </c>
      <c r="S4353" s="7" t="n">
        <v>1</v>
      </c>
      <c r="T4353" s="7">
        <f>ROUND(P9408*R9408*S9408, 2)</f>
        <v/>
      </c>
      <c r="U4353" s="7" t="n">
        <v>0.25</v>
      </c>
      <c r="V4353" s="7">
        <f>ROUND(P9408*U9408, 2)</f>
        <v/>
      </c>
      <c r="W4353" s="7" t="n">
        <v>0.25</v>
      </c>
      <c r="X4353" s="7">
        <f>ROUND(P9408*W9408, 2)</f>
        <v/>
      </c>
      <c r="Y4353" t="inlineStr">
        <is>
          <t>1.道下G</t>
        </is>
      </c>
      <c r="Z4353" t="inlineStr">
        <is>
          <t>小宮山G</t>
        </is>
      </c>
      <c r="AA4353" t="inlineStr">
        <is>
          <t>移籍</t>
        </is>
      </c>
      <c r="AC4353" t="inlineStr">
        <is>
          <t>道下グループ・・・イントロデューサー分も、マネージャーフィー0.25%も道下さんに報告、Goo分は0.25%</t>
        </is>
      </c>
    </row>
    <row r="4354">
      <c r="A4354" s="1" t="n">
        <v>46029</v>
      </c>
      <c r="B4354" t="inlineStr">
        <is>
          <t>顧問サービス料</t>
        </is>
      </c>
      <c r="C4354" t="inlineStr">
        <is>
          <t>513087 - Goo Property Singapore Pte. Ltd.</t>
        </is>
      </c>
      <c r="D4354" t="inlineStr">
        <is>
          <t>T25W040735</t>
        </is>
      </c>
      <c r="E4354" t="inlineStr">
        <is>
          <t>Yasuda, Kazunori</t>
        </is>
      </c>
      <c r="F4354" t="n">
        <v>570859</v>
      </c>
      <c r="G4354" t="inlineStr">
        <is>
          <t>Kamekawa, Yuya</t>
        </is>
      </c>
      <c r="H4354" t="inlineStr">
        <is>
          <t>基本プラン</t>
        </is>
      </c>
      <c r="I4354" t="n">
        <v>1</v>
      </c>
      <c r="J4354" t="inlineStr">
        <is>
          <t>Investment Mgmt Fee for 31/12/2025</t>
        </is>
      </c>
      <c r="K4354" t="inlineStr">
        <is>
          <t>EVO25-CR</t>
        </is>
      </c>
      <c r="L4354" t="n">
        <v>0</v>
      </c>
      <c r="M4354" t="inlineStr">
        <is>
          <t>USD</t>
        </is>
      </c>
      <c r="N4354" t="n">
        <v>3065.88</v>
      </c>
      <c r="O4354" t="n">
        <v>0.01</v>
      </c>
      <c r="P4354" s="7" t="n">
        <v>7.66</v>
      </c>
      <c r="Q4354" s="7" t="n">
        <v>0</v>
      </c>
      <c r="R4354" s="7" t="n">
        <v>0.5</v>
      </c>
      <c r="S4354" s="7" t="n">
        <v>1</v>
      </c>
      <c r="T4354" s="7">
        <f>ROUND(P9409*R9409*S9409, 2)</f>
        <v/>
      </c>
      <c r="U4354" s="7" t="n">
        <v>0.25</v>
      </c>
      <c r="V4354" s="7">
        <f>ROUND(P9409*U9409, 2)</f>
        <v/>
      </c>
      <c r="W4354" s="7" t="n">
        <v>0.25</v>
      </c>
      <c r="X4354" s="7">
        <f>ROUND(P9409*W9409, 2)</f>
        <v/>
      </c>
      <c r="Y4354" t="inlineStr">
        <is>
          <t>1.道下G</t>
        </is>
      </c>
      <c r="Z4354" t="inlineStr">
        <is>
          <t>杉本G</t>
        </is>
      </c>
      <c r="AA4354" t="inlineStr">
        <is>
          <t>移籍</t>
        </is>
      </c>
      <c r="AC4354" t="inlineStr">
        <is>
          <t>道下グループ・・・イントロデューサー分も、マネージャーフィー0.25%も道下さんに報告、Goo分は0.25%</t>
        </is>
      </c>
    </row>
    <row r="4355">
      <c r="A4355" s="1" t="n">
        <v>46029</v>
      </c>
      <c r="B4355" t="inlineStr">
        <is>
          <t>顧問サービス料</t>
        </is>
      </c>
      <c r="C4355" t="inlineStr">
        <is>
          <t>513087 - Goo Property Singapore Pte. Ltd.</t>
        </is>
      </c>
      <c r="D4355" t="inlineStr">
        <is>
          <t>T25W040737</t>
        </is>
      </c>
      <c r="E4355" t="inlineStr">
        <is>
          <t>Kimura, Kazuki</t>
        </is>
      </c>
      <c r="F4355" t="n">
        <v>570859</v>
      </c>
      <c r="G4355" t="inlineStr">
        <is>
          <t>Kamekawa, Yuya</t>
        </is>
      </c>
      <c r="H4355" t="inlineStr">
        <is>
          <t>基本プラン</t>
        </is>
      </c>
      <c r="I4355" t="n">
        <v>1</v>
      </c>
      <c r="J4355" t="inlineStr">
        <is>
          <t>Investment Mgmt Fee for 31/12/2025</t>
        </is>
      </c>
      <c r="K4355" t="inlineStr">
        <is>
          <t>EVO25-CR</t>
        </is>
      </c>
      <c r="L4355" t="n">
        <v>0</v>
      </c>
      <c r="M4355" t="inlineStr">
        <is>
          <t>USD</t>
        </is>
      </c>
      <c r="N4355" t="n">
        <v>3011.59</v>
      </c>
      <c r="O4355" t="n">
        <v>0.01</v>
      </c>
      <c r="P4355" s="7" t="n">
        <v>7.53</v>
      </c>
      <c r="Q4355" s="7" t="n">
        <v>0</v>
      </c>
      <c r="R4355" s="7" t="n">
        <v>0.5</v>
      </c>
      <c r="S4355" s="7" t="n">
        <v>1</v>
      </c>
      <c r="T4355" s="7">
        <f>ROUND(P9410*R9410*S9410, 2)</f>
        <v/>
      </c>
      <c r="U4355" s="7" t="n">
        <v>0.25</v>
      </c>
      <c r="V4355" s="7">
        <f>ROUND(P9410*U9410, 2)</f>
        <v/>
      </c>
      <c r="W4355" s="7" t="n">
        <v>0.25</v>
      </c>
      <c r="X4355" s="7">
        <f>ROUND(P9410*W9410, 2)</f>
        <v/>
      </c>
      <c r="Y4355" t="inlineStr">
        <is>
          <t>1.道下G</t>
        </is>
      </c>
      <c r="Z4355" t="inlineStr">
        <is>
          <t>杉本G</t>
        </is>
      </c>
      <c r="AA4355" t="inlineStr">
        <is>
          <t>移籍</t>
        </is>
      </c>
      <c r="AC4355" t="inlineStr">
        <is>
          <t>道下グループ・・・イントロデューサー分も、マネージャーフィー0.25%も道下さんに報告、Goo分は0.25%</t>
        </is>
      </c>
    </row>
    <row r="4356">
      <c r="A4356" s="1" t="n">
        <v>46029</v>
      </c>
      <c r="B4356" t="inlineStr">
        <is>
          <t>顧問サービス料</t>
        </is>
      </c>
      <c r="C4356" t="inlineStr">
        <is>
          <t>513087 - Goo Property Singapore Pte. Ltd.</t>
        </is>
      </c>
      <c r="D4356" t="inlineStr">
        <is>
          <t>T25W040767</t>
        </is>
      </c>
      <c r="E4356" t="inlineStr">
        <is>
          <t>Hashimoto, Teruhisa</t>
        </is>
      </c>
      <c r="F4356" t="n">
        <v>570003</v>
      </c>
      <c r="G4356" t="inlineStr">
        <is>
          <t>Shibata, Naotada</t>
        </is>
      </c>
      <c r="H4356" t="inlineStr">
        <is>
          <t>基本プラン</t>
        </is>
      </c>
      <c r="I4356" t="n">
        <v>1</v>
      </c>
      <c r="J4356" t="inlineStr">
        <is>
          <t>Investment Mgmt Fee for 31/12/2025</t>
        </is>
      </c>
      <c r="K4356" t="inlineStr">
        <is>
          <t>EVO25</t>
        </is>
      </c>
      <c r="L4356" t="n">
        <v>0</v>
      </c>
      <c r="M4356" t="inlineStr">
        <is>
          <t>USD</t>
        </is>
      </c>
      <c r="N4356" t="n">
        <v>12993.93</v>
      </c>
      <c r="O4356" t="n">
        <v>0.01</v>
      </c>
      <c r="P4356" s="7" t="n">
        <v>32.48</v>
      </c>
      <c r="Q4356" s="7" t="n">
        <v>0</v>
      </c>
      <c r="R4356" s="7" t="n">
        <v>0.5</v>
      </c>
      <c r="S4356" s="7" t="n">
        <v>1</v>
      </c>
      <c r="T4356" s="7">
        <f>ROUND(P9411*R9411*S9411, 2)</f>
        <v/>
      </c>
      <c r="U4356" s="7" t="n">
        <v>0.25</v>
      </c>
      <c r="V4356" s="7">
        <f>ROUND(P9411*U9411, 2)</f>
        <v/>
      </c>
      <c r="W4356" s="7" t="n">
        <v>0.25</v>
      </c>
      <c r="X4356" s="7">
        <f>ROUND(P9411*W9411, 2)</f>
        <v/>
      </c>
      <c r="Y4356" t="inlineStr">
        <is>
          <t>12.脇坂G</t>
        </is>
      </c>
      <c r="Z4356" t="inlineStr">
        <is>
          <t>4 Capital 傘下</t>
        </is>
      </c>
      <c r="AA4356" t="inlineStr">
        <is>
          <t>アクティブ</t>
        </is>
      </c>
      <c r="AC4356" t="inlineStr">
        <is>
          <t>脇坂グループ・・・イントロデューサー分も、マネージャーフィー0.25%も脇坂さんに報告、Goo分は0.25%</t>
        </is>
      </c>
    </row>
    <row r="4357">
      <c r="A4357" s="1" t="n">
        <v>46029</v>
      </c>
      <c r="B4357" t="inlineStr">
        <is>
          <t>顧問サービス料</t>
        </is>
      </c>
      <c r="C4357" t="inlineStr">
        <is>
          <t>513087 - Goo Property Singapore Pte. Ltd.</t>
        </is>
      </c>
      <c r="D4357" t="inlineStr">
        <is>
          <t>T25W040769</t>
        </is>
      </c>
      <c r="E4357" t="inlineStr">
        <is>
          <t>Chiu, Chih-Yu</t>
        </is>
      </c>
      <c r="F4357" t="n">
        <v>573607</v>
      </c>
      <c r="G4357" t="inlineStr">
        <is>
          <t>Yamamoto, Masaru</t>
        </is>
      </c>
      <c r="H4357" t="inlineStr">
        <is>
          <t>基本プラン</t>
        </is>
      </c>
      <c r="I4357" t="n">
        <v>1</v>
      </c>
      <c r="J4357" t="inlineStr">
        <is>
          <t>Investment Mgmt Fee for 31/12/2025</t>
        </is>
      </c>
      <c r="K4357" t="inlineStr">
        <is>
          <t>EVO25</t>
        </is>
      </c>
      <c r="L4357" t="n">
        <v>0</v>
      </c>
      <c r="M4357" t="inlineStr">
        <is>
          <t>USD</t>
        </is>
      </c>
      <c r="N4357" t="n">
        <v>12362.8</v>
      </c>
      <c r="O4357" t="n">
        <v>0.01</v>
      </c>
      <c r="P4357" s="7" t="n">
        <v>30.91</v>
      </c>
      <c r="Q4357" s="7" t="n">
        <v>0</v>
      </c>
      <c r="R4357" s="7" t="n">
        <v>0.5</v>
      </c>
      <c r="S4357" s="7" t="n">
        <v>1</v>
      </c>
      <c r="T4357" s="7">
        <f>ROUND(P9412*R9412*S9412, 2)</f>
        <v/>
      </c>
      <c r="U4357" s="7" t="n">
        <v>0</v>
      </c>
      <c r="V4357" s="7">
        <f>ROUND(P9412*U9412, 2)</f>
        <v/>
      </c>
      <c r="W4357" s="7" t="n">
        <v>0.5</v>
      </c>
      <c r="X4357" s="7">
        <f>ROUND(P9412*W9412, 2)</f>
        <v/>
      </c>
      <c r="Y4357" t="inlineStr">
        <is>
          <t>個別</t>
        </is>
      </c>
      <c r="Z4357" t="inlineStr">
        <is>
          <t>T-edgeG</t>
        </is>
      </c>
      <c r="AA4357" t="inlineStr">
        <is>
          <t>アクティブ</t>
        </is>
      </c>
    </row>
    <row r="4358">
      <c r="A4358" s="1" t="n">
        <v>46029</v>
      </c>
      <c r="B4358" t="inlineStr">
        <is>
          <t>顧問サービス料</t>
        </is>
      </c>
      <c r="C4358" t="inlineStr">
        <is>
          <t>513087 - Goo Property Singapore Pte. Ltd.</t>
        </is>
      </c>
      <c r="D4358" t="inlineStr">
        <is>
          <t>T25W040781</t>
        </is>
      </c>
      <c r="E4358" t="inlineStr">
        <is>
          <t>Yamai, Ikumi</t>
        </is>
      </c>
      <c r="F4358" t="n">
        <v>570917</v>
      </c>
      <c r="G4358" t="inlineStr">
        <is>
          <t>Aizen, Koki</t>
        </is>
      </c>
      <c r="H4358" t="inlineStr">
        <is>
          <t>基本プラン</t>
        </is>
      </c>
      <c r="I4358" t="n">
        <v>1</v>
      </c>
      <c r="J4358" t="inlineStr">
        <is>
          <t>Investment Mgmt Fee for 31/12/2025</t>
        </is>
      </c>
      <c r="K4358" t="inlineStr">
        <is>
          <t>EVO25</t>
        </is>
      </c>
      <c r="L4358" t="n">
        <v>0</v>
      </c>
      <c r="M4358" t="inlineStr">
        <is>
          <t>USD</t>
        </is>
      </c>
      <c r="N4358" t="n">
        <v>3558.73</v>
      </c>
      <c r="O4358" t="n">
        <v>0.01</v>
      </c>
      <c r="P4358" s="7" t="n">
        <v>8.9</v>
      </c>
      <c r="Q4358" s="7" t="n">
        <v>0</v>
      </c>
      <c r="R4358" s="7" t="n">
        <v>0.5</v>
      </c>
      <c r="S4358" s="7" t="n">
        <v>1</v>
      </c>
      <c r="T4358" s="7">
        <f>ROUND(P9413*R9413*S9413, 2)</f>
        <v/>
      </c>
      <c r="U4358" s="7" t="n">
        <v>0.25</v>
      </c>
      <c r="V4358" s="7">
        <f>ROUND(P9413*U9413, 2)</f>
        <v/>
      </c>
      <c r="W4358" s="7" t="n">
        <v>0.25</v>
      </c>
      <c r="X4358" s="7">
        <f>ROUND(P9413*W9413, 2)</f>
        <v/>
      </c>
      <c r="Y4358" t="inlineStr">
        <is>
          <t>1.道下G</t>
        </is>
      </c>
      <c r="Z4358" t="inlineStr">
        <is>
          <t>小宮山G</t>
        </is>
      </c>
      <c r="AA4358" t="inlineStr">
        <is>
          <t>移籍</t>
        </is>
      </c>
      <c r="AC4358" t="inlineStr">
        <is>
          <t>道下グループ・・・イントロデューサー分も、マネージャーフィー0.25%も道下さんに報告、Goo分は0.25%</t>
        </is>
      </c>
    </row>
    <row r="4359">
      <c r="A4359" s="1" t="n">
        <v>46029</v>
      </c>
      <c r="B4359" t="inlineStr">
        <is>
          <t>顧問サービス料</t>
        </is>
      </c>
      <c r="C4359" t="inlineStr">
        <is>
          <t>513087 - Goo Property Singapore Pte. Ltd.</t>
        </is>
      </c>
      <c r="D4359" t="inlineStr">
        <is>
          <t>T25W040782</t>
        </is>
      </c>
      <c r="E4359" t="inlineStr">
        <is>
          <t>Yamakawa, Nanami</t>
        </is>
      </c>
      <c r="F4359" t="n">
        <v>570917</v>
      </c>
      <c r="G4359" t="inlineStr">
        <is>
          <t>Aizen, Koki</t>
        </is>
      </c>
      <c r="H4359" t="inlineStr">
        <is>
          <t>基本プラン</t>
        </is>
      </c>
      <c r="I4359" t="n">
        <v>1</v>
      </c>
      <c r="J4359" t="inlineStr">
        <is>
          <t>Investment Mgmt Fee for 31/12/2025</t>
        </is>
      </c>
      <c r="K4359" t="inlineStr">
        <is>
          <t>EVO25</t>
        </is>
      </c>
      <c r="L4359" t="n">
        <v>0</v>
      </c>
      <c r="M4359" t="inlineStr">
        <is>
          <t>USD</t>
        </is>
      </c>
      <c r="N4359" t="n">
        <v>3562.86</v>
      </c>
      <c r="O4359" t="n">
        <v>0.01</v>
      </c>
      <c r="P4359" s="7" t="n">
        <v>8.91</v>
      </c>
      <c r="Q4359" s="7" t="n">
        <v>0</v>
      </c>
      <c r="R4359" s="7" t="n">
        <v>0.5</v>
      </c>
      <c r="S4359" s="7" t="n">
        <v>1</v>
      </c>
      <c r="T4359" s="7">
        <f>ROUND(P9414*R9414*S9414, 2)</f>
        <v/>
      </c>
      <c r="U4359" s="7" t="n">
        <v>0.25</v>
      </c>
      <c r="V4359" s="7">
        <f>ROUND(P9414*U9414, 2)</f>
        <v/>
      </c>
      <c r="W4359" s="7" t="n">
        <v>0.25</v>
      </c>
      <c r="X4359" s="7">
        <f>ROUND(P9414*W9414, 2)</f>
        <v/>
      </c>
      <c r="Y4359" t="inlineStr">
        <is>
          <t>1.道下G</t>
        </is>
      </c>
      <c r="Z4359" t="inlineStr">
        <is>
          <t>小宮山G</t>
        </is>
      </c>
      <c r="AA4359" t="inlineStr">
        <is>
          <t>移籍</t>
        </is>
      </c>
      <c r="AC4359" t="inlineStr">
        <is>
          <t>道下グループ・・・イントロデューサー分も、マネージャーフィー0.25%も道下さんに報告、Goo分は0.25%</t>
        </is>
      </c>
    </row>
    <row r="4360">
      <c r="A4360" s="1" t="n">
        <v>46029</v>
      </c>
      <c r="B4360" t="inlineStr">
        <is>
          <t>顧問サービス料</t>
        </is>
      </c>
      <c r="C4360" t="inlineStr">
        <is>
          <t>513087 - Goo Property Singapore Pte. Ltd.</t>
        </is>
      </c>
      <c r="D4360" t="inlineStr">
        <is>
          <t>T25W040785</t>
        </is>
      </c>
      <c r="E4360" t="inlineStr">
        <is>
          <t>Nishiyama, Hiroyoshi</t>
        </is>
      </c>
      <c r="F4360" t="n">
        <v>572855</v>
      </c>
      <c r="G4360" t="inlineStr">
        <is>
          <t>Ito, Takahiro</t>
        </is>
      </c>
      <c r="H4360" t="inlineStr">
        <is>
          <t>基本プラン</t>
        </is>
      </c>
      <c r="I4360" t="n">
        <v>1</v>
      </c>
      <c r="J4360" t="inlineStr">
        <is>
          <t>Investment Mgmt Fee for 31/12/2025</t>
        </is>
      </c>
      <c r="K4360" t="inlineStr">
        <is>
          <t>EVO25</t>
        </is>
      </c>
      <c r="L4360" t="n">
        <v>0</v>
      </c>
      <c r="M4360" t="inlineStr">
        <is>
          <t>USD</t>
        </is>
      </c>
      <c r="N4360" t="n">
        <v>1741.46</v>
      </c>
      <c r="O4360" t="n">
        <v>0.01</v>
      </c>
      <c r="P4360" s="7" t="n">
        <v>4.35</v>
      </c>
      <c r="Q4360" s="7" t="n">
        <v>0</v>
      </c>
      <c r="R4360" s="7" t="n">
        <v>0.5</v>
      </c>
      <c r="S4360" s="7" t="n">
        <v>1</v>
      </c>
      <c r="T4360" s="7">
        <f>ROUND(P9415*R9415*S9415, 2)</f>
        <v/>
      </c>
      <c r="U4360" s="7" t="n">
        <v>0</v>
      </c>
      <c r="V4360" s="7">
        <f>ROUND(P9415*U9415, 2)</f>
        <v/>
      </c>
      <c r="W4360" s="7" t="n">
        <v>0.5</v>
      </c>
      <c r="X4360" s="7">
        <f>ROUND(P9415*W9415, 2)</f>
        <v/>
      </c>
      <c r="Y4360" t="inlineStr">
        <is>
          <t>個別</t>
        </is>
      </c>
      <c r="Z4360" t="inlineStr">
        <is>
          <t>Raftel GK</t>
        </is>
      </c>
      <c r="AA4360" t="inlineStr">
        <is>
          <t>アクティブ</t>
        </is>
      </c>
    </row>
    <row r="4361">
      <c r="A4361" s="1" t="n">
        <v>46029</v>
      </c>
      <c r="B4361" t="inlineStr">
        <is>
          <t>顧問サービス料</t>
        </is>
      </c>
      <c r="C4361" t="inlineStr">
        <is>
          <t>513087 - Goo Property Singapore Pte. Ltd.</t>
        </is>
      </c>
      <c r="D4361" t="inlineStr">
        <is>
          <t>T25W040803</t>
        </is>
      </c>
      <c r="E4361" t="inlineStr">
        <is>
          <t>Murai, Maria</t>
        </is>
      </c>
      <c r="F4361" t="n">
        <v>571242</v>
      </c>
      <c r="G4361" t="inlineStr">
        <is>
          <t>Givers Bank Co., Ltd.</t>
        </is>
      </c>
      <c r="H4361" t="inlineStr">
        <is>
          <t>基本プラン</t>
        </is>
      </c>
      <c r="I4361" t="n">
        <v>1</v>
      </c>
      <c r="J4361" t="inlineStr">
        <is>
          <t>Investment Mgmt Fee for 31/12/2025</t>
        </is>
      </c>
      <c r="K4361" t="inlineStr">
        <is>
          <t>EVO25</t>
        </is>
      </c>
      <c r="L4361" t="n">
        <v>0</v>
      </c>
      <c r="M4361" t="inlineStr">
        <is>
          <t>USD</t>
        </is>
      </c>
      <c r="N4361" t="n">
        <v>1879.02</v>
      </c>
      <c r="O4361" t="n">
        <v>0.01</v>
      </c>
      <c r="P4361" s="7" t="n">
        <v>4.7</v>
      </c>
      <c r="Q4361" s="7" t="n">
        <v>0</v>
      </c>
      <c r="R4361" s="7" t="n">
        <v>0.5</v>
      </c>
      <c r="S4361" s="7" t="n">
        <v>1</v>
      </c>
      <c r="T4361" s="7">
        <f>ROUND(P9416*R9416*S9416, 2)</f>
        <v/>
      </c>
      <c r="U4361" s="7" t="n">
        <v>0</v>
      </c>
      <c r="V4361" s="7">
        <f>ROUND(P9416*U9416, 2)</f>
        <v/>
      </c>
      <c r="W4361" s="7" t="n">
        <v>0.5</v>
      </c>
      <c r="X4361" s="7">
        <f>ROUND(P9416*W9416, 2)</f>
        <v/>
      </c>
      <c r="Y4361" t="inlineStr">
        <is>
          <t>1.BANK</t>
        </is>
      </c>
      <c r="Z4361" t="inlineStr">
        <is>
          <t>中谷G</t>
        </is>
      </c>
      <c r="AA4361" t="inlineStr">
        <is>
          <t>アクティブ</t>
        </is>
      </c>
    </row>
    <row r="4362">
      <c r="A4362" s="1" t="n">
        <v>46029</v>
      </c>
      <c r="B4362" t="inlineStr">
        <is>
          <t>顧問サービス料</t>
        </is>
      </c>
      <c r="C4362" t="inlineStr">
        <is>
          <t>513087 - Goo Property Singapore Pte. Ltd.</t>
        </is>
      </c>
      <c r="D4362" t="inlineStr">
        <is>
          <t>T25W040805</t>
        </is>
      </c>
      <c r="E4362" t="inlineStr">
        <is>
          <t>Ishizaka, Yamato</t>
        </is>
      </c>
      <c r="F4362" t="n">
        <v>571421</v>
      </c>
      <c r="G4362" t="inlineStr">
        <is>
          <t>Kondo, Yasuyuki</t>
        </is>
      </c>
      <c r="H4362" t="inlineStr">
        <is>
          <t>基本プラン</t>
        </is>
      </c>
      <c r="I4362" t="n">
        <v>1</v>
      </c>
      <c r="J4362" t="inlineStr">
        <is>
          <t>Investment Mgmt Fee for 31/12/2025</t>
        </is>
      </c>
      <c r="K4362" t="inlineStr">
        <is>
          <t>EVO25</t>
        </is>
      </c>
      <c r="L4362" t="n">
        <v>0</v>
      </c>
      <c r="M4362" t="inlineStr">
        <is>
          <t>USD</t>
        </is>
      </c>
      <c r="N4362" t="n">
        <v>6765.11</v>
      </c>
      <c r="O4362" t="n">
        <v>0.01</v>
      </c>
      <c r="P4362" s="7" t="n">
        <v>16.91</v>
      </c>
      <c r="Q4362" s="7" t="n">
        <v>0</v>
      </c>
      <c r="R4362" s="7" t="n">
        <v>0.5</v>
      </c>
      <c r="S4362" s="7" t="n">
        <v>1</v>
      </c>
      <c r="T4362" s="7">
        <f>ROUND(P9417*R9417*S9417, 2)</f>
        <v/>
      </c>
      <c r="U4362" s="7" t="n">
        <v>0.25</v>
      </c>
      <c r="V4362" s="7">
        <f>ROUND(P9417*U9417, 2)</f>
        <v/>
      </c>
      <c r="W4362" s="7" t="n">
        <v>0.25</v>
      </c>
      <c r="X4362" s="7">
        <f>ROUND(P9417*W9417, 2)</f>
        <v/>
      </c>
      <c r="Y4362" t="inlineStr">
        <is>
          <t>12.脇坂G</t>
        </is>
      </c>
      <c r="Z4362" t="inlineStr">
        <is>
          <t>4 Capital 傘下</t>
        </is>
      </c>
      <c r="AA4362" t="inlineStr">
        <is>
          <t>アクティブ</t>
        </is>
      </c>
      <c r="AC4362" t="inlineStr">
        <is>
          <t>脇坂グループ・・・イントロデューサー分も、マネージャーフィー0.25%も脇坂さんに報告、Goo分は0.25%</t>
        </is>
      </c>
    </row>
    <row r="4363">
      <c r="A4363" s="1" t="n">
        <v>46029</v>
      </c>
      <c r="B4363" t="inlineStr">
        <is>
          <t>顧問サービス料</t>
        </is>
      </c>
      <c r="C4363" t="inlineStr">
        <is>
          <t>513087 - Goo Property Singapore Pte. Ltd.</t>
        </is>
      </c>
      <c r="D4363" t="inlineStr">
        <is>
          <t>T25W040808</t>
        </is>
      </c>
      <c r="E4363" t="inlineStr">
        <is>
          <t>Kawai, Akihiro</t>
        </is>
      </c>
      <c r="F4363" t="n">
        <v>569491</v>
      </c>
      <c r="G4363" t="inlineStr">
        <is>
          <t>Takebayashi, Yoshiki</t>
        </is>
      </c>
      <c r="H4363" t="inlineStr">
        <is>
          <t>基本プラン</t>
        </is>
      </c>
      <c r="I4363" t="n">
        <v>1</v>
      </c>
      <c r="J4363" t="inlineStr">
        <is>
          <t>Investment Mgmt Fee for 31/12/2025</t>
        </is>
      </c>
      <c r="K4363" t="inlineStr">
        <is>
          <t>EVO25</t>
        </is>
      </c>
      <c r="L4363" t="n">
        <v>0</v>
      </c>
      <c r="M4363" t="inlineStr">
        <is>
          <t>USD</t>
        </is>
      </c>
      <c r="N4363" t="n">
        <v>3323.32</v>
      </c>
      <c r="O4363" t="n">
        <v>0.01</v>
      </c>
      <c r="P4363" s="7" t="n">
        <v>8.31</v>
      </c>
      <c r="Q4363" s="7" t="n">
        <v>0</v>
      </c>
      <c r="R4363" s="7" t="n">
        <v>0.5</v>
      </c>
      <c r="S4363" s="7" t="n">
        <v>1</v>
      </c>
      <c r="T4363" s="7">
        <f>ROUND(P9418*R9418*S9418, 2)</f>
        <v/>
      </c>
      <c r="U4363" s="7" t="n">
        <v>0.25</v>
      </c>
      <c r="V4363" s="7">
        <f>ROUND(P9418*U9418, 2)</f>
        <v/>
      </c>
      <c r="W4363" s="7" t="n">
        <v>0.25</v>
      </c>
      <c r="X4363" s="7">
        <f>ROUND(P9418*W9418, 2)</f>
        <v/>
      </c>
      <c r="Y4363" t="inlineStr">
        <is>
          <t>1.道下G</t>
        </is>
      </c>
      <c r="Z4363" t="inlineStr">
        <is>
          <t>小宮山G</t>
        </is>
      </c>
      <c r="AA4363" t="inlineStr">
        <is>
          <t>移籍</t>
        </is>
      </c>
      <c r="AC4363" t="inlineStr">
        <is>
          <t>道下グループ・・・イントロデューサー分も、マネージャーフィー0.25%も道下さんに報告、Goo分は0.25%</t>
        </is>
      </c>
    </row>
    <row r="4364">
      <c r="A4364" s="1" t="n">
        <v>46029</v>
      </c>
      <c r="B4364" t="inlineStr">
        <is>
          <t>顧問サービス料</t>
        </is>
      </c>
      <c r="C4364" t="inlineStr">
        <is>
          <t>513087 - Goo Property Singapore Pte. Ltd.</t>
        </is>
      </c>
      <c r="D4364" t="inlineStr">
        <is>
          <t>T25W040811</t>
        </is>
      </c>
      <c r="E4364" t="inlineStr">
        <is>
          <t>Kurokawa, Kazuki</t>
        </is>
      </c>
      <c r="F4364" t="n">
        <v>572384</v>
      </c>
      <c r="G4364" t="inlineStr">
        <is>
          <t>Morishima, Kensuke</t>
        </is>
      </c>
      <c r="H4364" t="inlineStr">
        <is>
          <t>基本プラン</t>
        </is>
      </c>
      <c r="I4364" t="n">
        <v>1</v>
      </c>
      <c r="J4364" t="inlineStr">
        <is>
          <t>Investment Mgmt Fee for 31/12/2025</t>
        </is>
      </c>
      <c r="K4364" t="inlineStr">
        <is>
          <t>EVO25</t>
        </is>
      </c>
      <c r="L4364" t="n">
        <v>0</v>
      </c>
      <c r="M4364" t="inlineStr">
        <is>
          <t>USD</t>
        </is>
      </c>
      <c r="N4364" t="n">
        <v>1348.55</v>
      </c>
      <c r="O4364" t="n">
        <v>0.01</v>
      </c>
      <c r="P4364" s="7" t="n">
        <v>3.37</v>
      </c>
      <c r="Q4364" s="7" t="n">
        <v>0</v>
      </c>
      <c r="R4364" s="7" t="n">
        <v>0.5</v>
      </c>
      <c r="S4364" s="7" t="n">
        <v>1</v>
      </c>
      <c r="T4364" s="7">
        <f>ROUND(P9419*R9419*S9419, 2)</f>
        <v/>
      </c>
      <c r="U4364" s="7" t="n">
        <v>0.25</v>
      </c>
      <c r="V4364" s="7">
        <f>ROUND(P9419*U9419, 2)</f>
        <v/>
      </c>
      <c r="W4364" s="7" t="n">
        <v>0.25</v>
      </c>
      <c r="X4364" s="7">
        <f>ROUND(P9419*W9419, 2)</f>
        <v/>
      </c>
      <c r="Y4364" t="inlineStr">
        <is>
          <t>12.脇坂G</t>
        </is>
      </c>
      <c r="Z4364" t="inlineStr">
        <is>
          <t>4 Capital 傘下</t>
        </is>
      </c>
      <c r="AA4364" t="inlineStr">
        <is>
          <t>アクティブ</t>
        </is>
      </c>
      <c r="AC4364" t="inlineStr">
        <is>
          <t>脇坂グループ・・・イントロデューサー分も、マネージャーフィー0.25%も脇坂さんに報告、Goo分は0.25%</t>
        </is>
      </c>
    </row>
    <row r="4365">
      <c r="A4365" s="1" t="n">
        <v>46029</v>
      </c>
      <c r="B4365" t="inlineStr">
        <is>
          <t>顧問サービス料</t>
        </is>
      </c>
      <c r="C4365" t="inlineStr">
        <is>
          <t>513087 - Goo Property Singapore Pte. Ltd.</t>
        </is>
      </c>
      <c r="D4365" t="inlineStr">
        <is>
          <t>T25W040812</t>
        </is>
      </c>
      <c r="E4365" t="inlineStr">
        <is>
          <t>Okamoto, Riki</t>
        </is>
      </c>
      <c r="F4365" t="n">
        <v>571242</v>
      </c>
      <c r="G4365" t="inlineStr">
        <is>
          <t>Givers Bank Co., Ltd.</t>
        </is>
      </c>
      <c r="H4365" t="inlineStr">
        <is>
          <t>基本プラン</t>
        </is>
      </c>
      <c r="I4365" t="n">
        <v>1</v>
      </c>
      <c r="J4365" t="inlineStr">
        <is>
          <t>Investment Mgmt Fee for 31/12/2025</t>
        </is>
      </c>
      <c r="K4365" t="inlineStr">
        <is>
          <t>EVO25</t>
        </is>
      </c>
      <c r="L4365" t="n">
        <v>0</v>
      </c>
      <c r="M4365" t="inlineStr">
        <is>
          <t>USD</t>
        </is>
      </c>
      <c r="N4365" t="n">
        <v>1480.83</v>
      </c>
      <c r="O4365" t="n">
        <v>0.01</v>
      </c>
      <c r="P4365" s="7" t="n">
        <v>3.7</v>
      </c>
      <c r="Q4365" s="7" t="n">
        <v>0</v>
      </c>
      <c r="R4365" s="7" t="n">
        <v>0.5</v>
      </c>
      <c r="S4365" s="7" t="n">
        <v>1</v>
      </c>
      <c r="T4365" s="7">
        <f>ROUND(P9420*R9420*S9420, 2)</f>
        <v/>
      </c>
      <c r="U4365" s="7" t="n">
        <v>0</v>
      </c>
      <c r="V4365" s="7">
        <f>ROUND(P9420*U9420, 2)</f>
        <v/>
      </c>
      <c r="W4365" s="7" t="n">
        <v>0.5</v>
      </c>
      <c r="X4365" s="7">
        <f>ROUND(P9420*W9420, 2)</f>
        <v/>
      </c>
      <c r="Y4365" t="inlineStr">
        <is>
          <t>1.BANK</t>
        </is>
      </c>
      <c r="Z4365" t="inlineStr">
        <is>
          <t>中谷G</t>
        </is>
      </c>
      <c r="AA4365" t="inlineStr">
        <is>
          <t>アクティブ</t>
        </is>
      </c>
    </row>
    <row r="4366">
      <c r="A4366" s="1" t="n">
        <v>46029</v>
      </c>
      <c r="B4366" t="inlineStr">
        <is>
          <t>顧問サービス料</t>
        </is>
      </c>
      <c r="C4366" t="inlineStr">
        <is>
          <t>513087 - Goo Property Singapore Pte. Ltd.</t>
        </is>
      </c>
      <c r="D4366" t="inlineStr">
        <is>
          <t>T25W040838</t>
        </is>
      </c>
      <c r="E4366" t="inlineStr">
        <is>
          <t>Furuya, Masashi</t>
        </is>
      </c>
      <c r="F4366" t="n">
        <v>571537</v>
      </c>
      <c r="G4366" t="inlineStr">
        <is>
          <t>Odani, Taketo</t>
        </is>
      </c>
      <c r="H4366" t="inlineStr">
        <is>
          <t>基本プラン</t>
        </is>
      </c>
      <c r="I4366" t="n">
        <v>1</v>
      </c>
      <c r="J4366" t="inlineStr">
        <is>
          <t>Investment Mgmt Fee for 31/12/2025</t>
        </is>
      </c>
      <c r="K4366" t="inlineStr">
        <is>
          <t>EVO25</t>
        </is>
      </c>
      <c r="L4366" t="n">
        <v>0</v>
      </c>
      <c r="M4366" t="inlineStr">
        <is>
          <t>USD</t>
        </is>
      </c>
      <c r="N4366" t="n">
        <v>1800.21</v>
      </c>
      <c r="O4366" t="n">
        <v>0.01</v>
      </c>
      <c r="P4366" s="7" t="n">
        <v>4.5</v>
      </c>
      <c r="Q4366" s="7" t="n">
        <v>0</v>
      </c>
      <c r="R4366" s="7" t="n">
        <v>0.5</v>
      </c>
      <c r="S4366" s="7" t="n">
        <v>1</v>
      </c>
      <c r="T4366" s="7">
        <f>ROUND(P9421*R9421*S9421, 2)</f>
        <v/>
      </c>
      <c r="U4366" s="7" t="n">
        <v>0</v>
      </c>
      <c r="V4366" s="7">
        <f>ROUND(P9421*U9421, 2)</f>
        <v/>
      </c>
      <c r="W4366" s="7" t="n">
        <v>0.5</v>
      </c>
      <c r="X4366" s="7">
        <f>ROUND(P9421*W9421, 2)</f>
        <v/>
      </c>
      <c r="Y4366" t="inlineStr">
        <is>
          <t>個別</t>
        </is>
      </c>
      <c r="Z4366" t="n">
        <v>0</v>
      </c>
      <c r="AA4366" t="inlineStr">
        <is>
          <t>アクティブ</t>
        </is>
      </c>
    </row>
    <row r="4367">
      <c r="A4367" s="1" t="n">
        <v>46029</v>
      </c>
      <c r="B4367" t="inlineStr">
        <is>
          <t>顧問サービス料</t>
        </is>
      </c>
      <c r="C4367" t="inlineStr">
        <is>
          <t>513087 - Goo Property Singapore Pte. Ltd.</t>
        </is>
      </c>
      <c r="D4367" t="inlineStr">
        <is>
          <t>T25W040840</t>
        </is>
      </c>
      <c r="E4367" t="inlineStr">
        <is>
          <t>Hoshiko, Takenori</t>
        </is>
      </c>
      <c r="F4367" t="n">
        <v>560579</v>
      </c>
      <c r="G4367" t="inlineStr">
        <is>
          <t>Miyake, Hiroshi</t>
        </is>
      </c>
      <c r="H4367" t="inlineStr">
        <is>
          <t>基本プラン</t>
        </is>
      </c>
      <c r="I4367" t="n">
        <v>1</v>
      </c>
      <c r="J4367" t="inlineStr">
        <is>
          <t>Investment Mgmt Fee for 31/12/2025</t>
        </is>
      </c>
      <c r="K4367" t="inlineStr">
        <is>
          <t>EVO25-CR</t>
        </is>
      </c>
      <c r="L4367" t="n">
        <v>0</v>
      </c>
      <c r="M4367" t="inlineStr">
        <is>
          <t>USD</t>
        </is>
      </c>
      <c r="N4367" t="n">
        <v>6423.47</v>
      </c>
      <c r="O4367" t="n">
        <v>0.01</v>
      </c>
      <c r="P4367" s="7" t="n">
        <v>16.06</v>
      </c>
      <c r="Q4367" s="7" t="n">
        <v>0</v>
      </c>
      <c r="R4367" s="7" t="n">
        <v>0.5</v>
      </c>
      <c r="S4367" s="7" t="n">
        <v>1</v>
      </c>
      <c r="T4367" s="7">
        <f>ROUND(P9422*R9422*S9422, 2)</f>
        <v/>
      </c>
      <c r="U4367" s="7" t="n">
        <v>0.25</v>
      </c>
      <c r="V4367" s="7">
        <f>ROUND(P9422*U9422, 2)</f>
        <v/>
      </c>
      <c r="W4367" s="7" t="n">
        <v>0.25</v>
      </c>
      <c r="X4367" s="7">
        <f>ROUND(P9422*W9422, 2)</f>
        <v/>
      </c>
      <c r="Y4367" t="inlineStr">
        <is>
          <t>報告する＞他社</t>
        </is>
      </c>
      <c r="AC4367" t="inlineStr">
        <is>
          <t>三宅・道下さんに渡す・・・イントロデューサー分は三宅さんに、マネージャーフィー0.25%は道下さんに報告、Goo分は0.25%</t>
        </is>
      </c>
    </row>
    <row r="4368">
      <c r="A4368" s="1" t="n">
        <v>46029</v>
      </c>
      <c r="B4368" t="inlineStr">
        <is>
          <t>顧問サービス料</t>
        </is>
      </c>
      <c r="C4368" t="inlineStr">
        <is>
          <t>513087 - Goo Property Singapore Pte. Ltd.</t>
        </is>
      </c>
      <c r="D4368" t="inlineStr">
        <is>
          <t>T25W040869</t>
        </is>
      </c>
      <c r="E4368" t="inlineStr">
        <is>
          <t>Asada, Go</t>
        </is>
      </c>
      <c r="F4368" t="n">
        <v>572553</v>
      </c>
      <c r="G4368" t="inlineStr">
        <is>
          <t>Nishijima, Masahiko</t>
        </is>
      </c>
      <c r="H4368" t="inlineStr">
        <is>
          <t>基本プラン</t>
        </is>
      </c>
      <c r="I4368" t="n">
        <v>1</v>
      </c>
      <c r="J4368" t="inlineStr">
        <is>
          <t>Investment Mgmt Fee for 31/12/2025</t>
        </is>
      </c>
      <c r="K4368" t="inlineStr">
        <is>
          <t>EVO25</t>
        </is>
      </c>
      <c r="L4368" t="n">
        <v>0</v>
      </c>
      <c r="M4368" t="inlineStr">
        <is>
          <t>USD</t>
        </is>
      </c>
      <c r="N4368" t="n">
        <v>4207.56</v>
      </c>
      <c r="O4368" t="n">
        <v>0.01</v>
      </c>
      <c r="P4368" s="7" t="n">
        <v>10.52</v>
      </c>
      <c r="Q4368" s="7" t="n">
        <v>0</v>
      </c>
      <c r="R4368" s="7" t="n">
        <v>0.5</v>
      </c>
      <c r="S4368" s="7" t="n">
        <v>1</v>
      </c>
      <c r="T4368" s="7">
        <f>ROUND(P9423*R9423*S9423, 2)</f>
        <v/>
      </c>
      <c r="U4368" s="7" t="n">
        <v>0</v>
      </c>
      <c r="V4368" s="7">
        <f>ROUND(P9423*U9423, 2)</f>
        <v/>
      </c>
      <c r="W4368" s="7" t="n">
        <v>0.5</v>
      </c>
      <c r="X4368" s="7">
        <f>ROUND(P9423*W9423, 2)</f>
        <v/>
      </c>
      <c r="Y4368" t="n">
        <v>0</v>
      </c>
      <c r="Z4368" t="n">
        <v>0</v>
      </c>
      <c r="AA4368" t="inlineStr">
        <is>
          <t>解除済</t>
        </is>
      </c>
    </row>
    <row r="4369">
      <c r="A4369" s="1" t="n">
        <v>46029</v>
      </c>
      <c r="B4369" t="inlineStr">
        <is>
          <t>顧問サービス料</t>
        </is>
      </c>
      <c r="C4369" t="inlineStr">
        <is>
          <t>513087 - Goo Property Singapore Pte. Ltd.</t>
        </is>
      </c>
      <c r="D4369" t="inlineStr">
        <is>
          <t>T25W040870</t>
        </is>
      </c>
      <c r="E4369" t="inlineStr">
        <is>
          <t>Taya, Hiroaki</t>
        </is>
      </c>
      <c r="F4369" t="n">
        <v>573600</v>
      </c>
      <c r="G4369" t="inlineStr">
        <is>
          <t>Fukuda, Takuya</t>
        </is>
      </c>
      <c r="H4369" t="inlineStr">
        <is>
          <t>基本プラン</t>
        </is>
      </c>
      <c r="I4369" t="n">
        <v>1</v>
      </c>
      <c r="J4369" t="inlineStr">
        <is>
          <t>Investment Mgmt Fee for 31/12/2025</t>
        </is>
      </c>
      <c r="K4369" t="inlineStr">
        <is>
          <t>EVO25</t>
        </is>
      </c>
      <c r="L4369" t="n">
        <v>0</v>
      </c>
      <c r="M4369" t="inlineStr">
        <is>
          <t>USD</t>
        </is>
      </c>
      <c r="N4369" t="n">
        <v>4491.16</v>
      </c>
      <c r="O4369" t="n">
        <v>0.01</v>
      </c>
      <c r="P4369" s="7" t="n">
        <v>11.23</v>
      </c>
      <c r="Q4369" s="7" t="n">
        <v>0</v>
      </c>
      <c r="R4369" s="7" t="n">
        <v>0.5</v>
      </c>
      <c r="S4369" s="7" t="n">
        <v>1</v>
      </c>
      <c r="T4369" s="7">
        <f>ROUND(P9424*R9424*S9424, 2)</f>
        <v/>
      </c>
      <c r="U4369" s="7" t="n">
        <v>0</v>
      </c>
      <c r="V4369" s="7">
        <f>ROUND(P9424*U9424, 2)</f>
        <v/>
      </c>
      <c r="W4369" s="7" t="n">
        <v>0.5</v>
      </c>
      <c r="X4369" s="7">
        <f>ROUND(P9424*W9424, 2)</f>
        <v/>
      </c>
      <c r="Y4369" t="inlineStr">
        <is>
          <t>個別</t>
        </is>
      </c>
      <c r="Z4369" t="inlineStr">
        <is>
          <t>T-edgeG</t>
        </is>
      </c>
      <c r="AA4369" t="inlineStr">
        <is>
          <t>アクティブ</t>
        </is>
      </c>
    </row>
    <row r="4370">
      <c r="A4370" s="1" t="n">
        <v>46029</v>
      </c>
      <c r="B4370" t="inlineStr">
        <is>
          <t>顧問サービス料</t>
        </is>
      </c>
      <c r="C4370" t="inlineStr">
        <is>
          <t>513087 - Goo Property Singapore Pte. Ltd.</t>
        </is>
      </c>
      <c r="D4370" t="inlineStr">
        <is>
          <t>T25W040871</t>
        </is>
      </c>
      <c r="E4370" t="inlineStr">
        <is>
          <t>Kawamura, Teppei</t>
        </is>
      </c>
      <c r="F4370" t="n">
        <v>572855</v>
      </c>
      <c r="G4370" t="inlineStr">
        <is>
          <t>Ito, Takahiro</t>
        </is>
      </c>
      <c r="H4370" t="inlineStr">
        <is>
          <t>基本プラン</t>
        </is>
      </c>
      <c r="I4370" t="n">
        <v>1</v>
      </c>
      <c r="J4370" t="inlineStr">
        <is>
          <t>Investment Mgmt Fee for 31/12/2025</t>
        </is>
      </c>
      <c r="K4370" t="inlineStr">
        <is>
          <t>EVO25</t>
        </is>
      </c>
      <c r="L4370" t="n">
        <v>0</v>
      </c>
      <c r="M4370" t="inlineStr">
        <is>
          <t>USD</t>
        </is>
      </c>
      <c r="N4370" t="n">
        <v>1801.94</v>
      </c>
      <c r="O4370" t="n">
        <v>0.01</v>
      </c>
      <c r="P4370" s="7" t="n">
        <v>4.5</v>
      </c>
      <c r="Q4370" s="7" t="n">
        <v>0</v>
      </c>
      <c r="R4370" s="7" t="n">
        <v>0.5</v>
      </c>
      <c r="S4370" s="7" t="n">
        <v>1</v>
      </c>
      <c r="T4370" s="7">
        <f>ROUND(P9425*R9425*S9425, 2)</f>
        <v/>
      </c>
      <c r="U4370" s="7" t="n">
        <v>0</v>
      </c>
      <c r="V4370" s="7">
        <f>ROUND(P9425*U9425, 2)</f>
        <v/>
      </c>
      <c r="W4370" s="7" t="n">
        <v>0.5</v>
      </c>
      <c r="X4370" s="7">
        <f>ROUND(P9425*W9425, 2)</f>
        <v/>
      </c>
      <c r="Y4370" t="inlineStr">
        <is>
          <t>個別</t>
        </is>
      </c>
      <c r="Z4370" t="inlineStr">
        <is>
          <t>Raftel GK</t>
        </is>
      </c>
      <c r="AA4370" t="inlineStr">
        <is>
          <t>アクティブ</t>
        </is>
      </c>
    </row>
    <row r="4371">
      <c r="A4371" s="1" t="n">
        <v>46029</v>
      </c>
      <c r="B4371" t="inlineStr">
        <is>
          <t>顧問サービス料</t>
        </is>
      </c>
      <c r="C4371" t="inlineStr">
        <is>
          <t>513087 - Goo Property Singapore Pte. Ltd.</t>
        </is>
      </c>
      <c r="D4371" t="inlineStr">
        <is>
          <t>T25W040922</t>
        </is>
      </c>
      <c r="E4371" t="inlineStr">
        <is>
          <t>Kusaba, Ryota</t>
        </is>
      </c>
      <c r="F4371" t="n">
        <v>571242</v>
      </c>
      <c r="G4371" t="inlineStr">
        <is>
          <t>Givers Bank Co., Ltd.</t>
        </is>
      </c>
      <c r="H4371" t="inlineStr">
        <is>
          <t>基本プラン</t>
        </is>
      </c>
      <c r="I4371" t="n">
        <v>1</v>
      </c>
      <c r="J4371" t="inlineStr">
        <is>
          <t>Investment Mgmt Fee for 31/12/2025</t>
        </is>
      </c>
      <c r="K4371" t="inlineStr">
        <is>
          <t>EVO25</t>
        </is>
      </c>
      <c r="L4371" t="n">
        <v>0</v>
      </c>
      <c r="M4371" t="inlineStr">
        <is>
          <t>USD</t>
        </is>
      </c>
      <c r="N4371" t="n">
        <v>4446.09</v>
      </c>
      <c r="O4371" t="n">
        <v>0.01</v>
      </c>
      <c r="P4371" s="7" t="n">
        <v>11.12</v>
      </c>
      <c r="Q4371" s="7" t="n">
        <v>0</v>
      </c>
      <c r="R4371" s="7" t="n">
        <v>0.5</v>
      </c>
      <c r="S4371" s="7" t="n">
        <v>1</v>
      </c>
      <c r="T4371" s="7">
        <f>ROUND(P9426*R9426*S9426, 2)</f>
        <v/>
      </c>
      <c r="U4371" s="7" t="n">
        <v>0</v>
      </c>
      <c r="V4371" s="7">
        <f>ROUND(P9426*U9426, 2)</f>
        <v/>
      </c>
      <c r="W4371" s="7" t="n">
        <v>0.5</v>
      </c>
      <c r="X4371" s="7">
        <f>ROUND(P9426*W9426, 2)</f>
        <v/>
      </c>
      <c r="Y4371" t="inlineStr">
        <is>
          <t>1.BANK</t>
        </is>
      </c>
      <c r="Z4371" t="inlineStr">
        <is>
          <t>中谷G</t>
        </is>
      </c>
      <c r="AA4371" t="inlineStr">
        <is>
          <t>アクティブ</t>
        </is>
      </c>
    </row>
    <row r="4372">
      <c r="A4372" s="1" t="n">
        <v>46029</v>
      </c>
      <c r="B4372" t="inlineStr">
        <is>
          <t>顧問サービス料</t>
        </is>
      </c>
      <c r="C4372" t="inlineStr">
        <is>
          <t>513087 - Goo Property Singapore Pte. Ltd.</t>
        </is>
      </c>
      <c r="D4372" t="inlineStr">
        <is>
          <t>T25W040938</t>
        </is>
      </c>
      <c r="E4372" t="inlineStr">
        <is>
          <t>Miyamoto, Tomohiko</t>
        </is>
      </c>
      <c r="F4372" t="n">
        <v>573600</v>
      </c>
      <c r="G4372" t="inlineStr">
        <is>
          <t>Fukuda, Takuya</t>
        </is>
      </c>
      <c r="H4372" t="inlineStr">
        <is>
          <t>基本プラン</t>
        </is>
      </c>
      <c r="I4372" t="n">
        <v>1</v>
      </c>
      <c r="J4372" t="inlineStr">
        <is>
          <t>Investment Mgmt Fee for 31/12/2025</t>
        </is>
      </c>
      <c r="K4372" t="inlineStr">
        <is>
          <t>EVO25</t>
        </is>
      </c>
      <c r="L4372" t="n">
        <v>0</v>
      </c>
      <c r="M4372" t="inlineStr">
        <is>
          <t>USD</t>
        </is>
      </c>
      <c r="N4372" t="n">
        <v>11594.76</v>
      </c>
      <c r="O4372" t="n">
        <v>0.01</v>
      </c>
      <c r="P4372" s="7" t="n">
        <v>28.99</v>
      </c>
      <c r="Q4372" s="7" t="n">
        <v>0</v>
      </c>
      <c r="R4372" s="7" t="n">
        <v>0.5</v>
      </c>
      <c r="S4372" s="7" t="n">
        <v>1</v>
      </c>
      <c r="T4372" s="7">
        <f>ROUND(P9427*R9427*S9427, 2)</f>
        <v/>
      </c>
      <c r="U4372" s="7" t="n">
        <v>0</v>
      </c>
      <c r="V4372" s="7">
        <f>ROUND(P9427*U9427, 2)</f>
        <v/>
      </c>
      <c r="W4372" s="7" t="n">
        <v>0.5</v>
      </c>
      <c r="X4372" s="7">
        <f>ROUND(P9427*W9427, 2)</f>
        <v/>
      </c>
      <c r="Y4372" t="inlineStr">
        <is>
          <t>個別</t>
        </is>
      </c>
      <c r="Z4372" t="inlineStr">
        <is>
          <t>T-edgeG</t>
        </is>
      </c>
      <c r="AA4372" t="inlineStr">
        <is>
          <t>アクティブ</t>
        </is>
      </c>
    </row>
    <row r="4373">
      <c r="A4373" s="1" t="n">
        <v>46029</v>
      </c>
      <c r="B4373" t="inlineStr">
        <is>
          <t>顧問サービス料</t>
        </is>
      </c>
      <c r="C4373" t="inlineStr">
        <is>
          <t>513087 - Goo Property Singapore Pte. Ltd.</t>
        </is>
      </c>
      <c r="D4373" t="inlineStr">
        <is>
          <t>T25W040962</t>
        </is>
      </c>
      <c r="E4373" t="inlineStr">
        <is>
          <t>Sasaki, Yoshiyuki</t>
        </is>
      </c>
      <c r="F4373" t="n">
        <v>573600</v>
      </c>
      <c r="G4373" t="inlineStr">
        <is>
          <t>Fukuda, Takuya</t>
        </is>
      </c>
      <c r="H4373" t="inlineStr">
        <is>
          <t>基本プラン</t>
        </is>
      </c>
      <c r="I4373" t="n">
        <v>1</v>
      </c>
      <c r="J4373" t="inlineStr">
        <is>
          <t>Investment Mgmt Fee for 31/12/2025</t>
        </is>
      </c>
      <c r="K4373" t="inlineStr">
        <is>
          <t>EVO25</t>
        </is>
      </c>
      <c r="L4373" t="n">
        <v>0</v>
      </c>
      <c r="M4373" t="inlineStr">
        <is>
          <t>USD</t>
        </is>
      </c>
      <c r="N4373" t="n">
        <v>5930.38</v>
      </c>
      <c r="O4373" t="n">
        <v>0.01</v>
      </c>
      <c r="P4373" s="7" t="n">
        <v>14.83</v>
      </c>
      <c r="Q4373" s="7" t="n">
        <v>0</v>
      </c>
      <c r="R4373" s="7" t="n">
        <v>0.5</v>
      </c>
      <c r="S4373" s="7" t="n">
        <v>1</v>
      </c>
      <c r="T4373" s="7">
        <f>ROUND(P9428*R9428*S9428, 2)</f>
        <v/>
      </c>
      <c r="U4373" s="7" t="n">
        <v>0</v>
      </c>
      <c r="V4373" s="7">
        <f>ROUND(P9428*U9428, 2)</f>
        <v/>
      </c>
      <c r="W4373" s="7" t="n">
        <v>0.5</v>
      </c>
      <c r="X4373" s="7">
        <f>ROUND(P9428*W9428, 2)</f>
        <v/>
      </c>
      <c r="Y4373" t="inlineStr">
        <is>
          <t>個別</t>
        </is>
      </c>
      <c r="Z4373" t="inlineStr">
        <is>
          <t>T-edgeG</t>
        </is>
      </c>
      <c r="AA4373" t="inlineStr">
        <is>
          <t>アクティブ</t>
        </is>
      </c>
    </row>
    <row r="4374">
      <c r="A4374" s="1" t="n">
        <v>46029</v>
      </c>
      <c r="B4374" t="inlineStr">
        <is>
          <t>顧問サービス料</t>
        </is>
      </c>
      <c r="C4374" t="inlineStr">
        <is>
          <t>513087 - Goo Property Singapore Pte. Ltd.</t>
        </is>
      </c>
      <c r="D4374" t="inlineStr">
        <is>
          <t>T25W040986</t>
        </is>
      </c>
      <c r="E4374" t="inlineStr">
        <is>
          <t>Sato, Daisuke</t>
        </is>
      </c>
      <c r="F4374" t="n">
        <v>571971</v>
      </c>
      <c r="G4374" t="inlineStr">
        <is>
          <t>Fukui, Yusuke</t>
        </is>
      </c>
      <c r="H4374" t="inlineStr">
        <is>
          <t>基本プラン</t>
        </is>
      </c>
      <c r="I4374" t="n">
        <v>1</v>
      </c>
      <c r="J4374" t="inlineStr">
        <is>
          <t>Investment Mgmt Fee for 31/12/2025</t>
        </is>
      </c>
      <c r="K4374" t="inlineStr">
        <is>
          <t>EVO25</t>
        </is>
      </c>
      <c r="L4374" t="n">
        <v>0</v>
      </c>
      <c r="M4374" t="inlineStr">
        <is>
          <t>USD</t>
        </is>
      </c>
      <c r="N4374" t="n">
        <v>4127.47</v>
      </c>
      <c r="O4374" t="n">
        <v>0.01</v>
      </c>
      <c r="P4374" s="7" t="n">
        <v>10.32</v>
      </c>
      <c r="Q4374" s="7" t="n">
        <v>0</v>
      </c>
      <c r="R4374" s="7" t="n">
        <v>0.5</v>
      </c>
      <c r="S4374" s="7" t="n">
        <v>1</v>
      </c>
      <c r="T4374" s="7">
        <f>ROUND(P9429*R9429*S9429, 2)</f>
        <v/>
      </c>
      <c r="U4374" s="7" t="n">
        <v>0</v>
      </c>
      <c r="V4374" s="7">
        <f>ROUND(P9429*U9429, 2)</f>
        <v/>
      </c>
      <c r="W4374" s="7" t="n">
        <v>0.5</v>
      </c>
      <c r="X4374" s="7">
        <f>ROUND(P9429*W9429, 2)</f>
        <v/>
      </c>
      <c r="Y4374" t="inlineStr">
        <is>
          <t>個別</t>
        </is>
      </c>
      <c r="Z4374" t="n">
        <v>0</v>
      </c>
      <c r="AA4374" t="inlineStr">
        <is>
          <t>アクティブ</t>
        </is>
      </c>
    </row>
    <row r="4375">
      <c r="A4375" s="1" t="n">
        <v>46029</v>
      </c>
      <c r="B4375" t="inlineStr">
        <is>
          <t>顧問サービス料</t>
        </is>
      </c>
      <c r="C4375" t="inlineStr">
        <is>
          <t>513087 - Goo Property Singapore Pte. Ltd.</t>
        </is>
      </c>
      <c r="D4375" t="inlineStr">
        <is>
          <t>T25W040987</t>
        </is>
      </c>
      <c r="E4375" t="inlineStr">
        <is>
          <t>Sakamoto, Miyoko</t>
        </is>
      </c>
      <c r="F4375" t="n">
        <v>574085</v>
      </c>
      <c r="G4375" t="inlineStr">
        <is>
          <t>Saito, Fumiaki</t>
        </is>
      </c>
      <c r="H4375" t="inlineStr">
        <is>
          <t>基本プラン</t>
        </is>
      </c>
      <c r="I4375" t="n">
        <v>1</v>
      </c>
      <c r="J4375" t="inlineStr">
        <is>
          <t>Investment Mgmt Fee for 31/12/2025</t>
        </is>
      </c>
      <c r="K4375" t="inlineStr">
        <is>
          <t>EVO25</t>
        </is>
      </c>
      <c r="L4375" t="n">
        <v>0</v>
      </c>
      <c r="M4375" t="inlineStr">
        <is>
          <t>USD</t>
        </is>
      </c>
      <c r="N4375" t="n">
        <v>1110.42</v>
      </c>
      <c r="O4375" t="n">
        <v>0.01</v>
      </c>
      <c r="P4375" s="7" t="n">
        <v>2.78</v>
      </c>
      <c r="Q4375" s="7" t="n">
        <v>0</v>
      </c>
      <c r="R4375" s="7" t="n">
        <v>0.5</v>
      </c>
      <c r="S4375" s="7" t="n">
        <v>1</v>
      </c>
      <c r="T4375" s="7">
        <f>ROUND(P9430*R9430*S9430, 2)</f>
        <v/>
      </c>
      <c r="U4375" s="7" t="n">
        <v>0.25</v>
      </c>
      <c r="V4375" s="7">
        <f>ROUND(P9430*U9430, 2)</f>
        <v/>
      </c>
      <c r="W4375" s="7" t="n">
        <v>0.25</v>
      </c>
      <c r="X4375" s="7">
        <f>ROUND(P9430*W9430, 2)</f>
        <v/>
      </c>
      <c r="Y4375" t="inlineStr">
        <is>
          <t>12.脇坂G</t>
        </is>
      </c>
      <c r="Z4375" t="inlineStr">
        <is>
          <t>SYM Company</t>
        </is>
      </c>
      <c r="AA4375" t="inlineStr">
        <is>
          <t>アクティブ</t>
        </is>
      </c>
      <c r="AC4375" t="inlineStr">
        <is>
          <t>脇坂グループ・・・イントロデューサー分も、マネージャーフィー0.25%も脇坂さんに報告、Goo分は0.25%</t>
        </is>
      </c>
    </row>
    <row r="4376">
      <c r="A4376" s="1" t="n">
        <v>46029</v>
      </c>
      <c r="B4376" t="inlineStr">
        <is>
          <t>顧問サービス料</t>
        </is>
      </c>
      <c r="C4376" t="inlineStr">
        <is>
          <t>513087 - Goo Property Singapore Pte. Ltd.</t>
        </is>
      </c>
      <c r="D4376" t="inlineStr">
        <is>
          <t>T25W040988</t>
        </is>
      </c>
      <c r="E4376" t="inlineStr">
        <is>
          <t>Nanaura, Kaoru</t>
        </is>
      </c>
      <c r="F4376" t="n">
        <v>574085</v>
      </c>
      <c r="G4376" t="inlineStr">
        <is>
          <t>Saito, Fumiaki</t>
        </is>
      </c>
      <c r="H4376" t="inlineStr">
        <is>
          <t>基本プラン</t>
        </is>
      </c>
      <c r="I4376" t="n">
        <v>1</v>
      </c>
      <c r="J4376" t="inlineStr">
        <is>
          <t>Investment Mgmt Fee for 31/12/2025</t>
        </is>
      </c>
      <c r="K4376" t="inlineStr">
        <is>
          <t>EVO25</t>
        </is>
      </c>
      <c r="L4376" t="n">
        <v>0</v>
      </c>
      <c r="M4376" t="inlineStr">
        <is>
          <t>USD</t>
        </is>
      </c>
      <c r="N4376" t="n">
        <v>1650.92</v>
      </c>
      <c r="O4376" t="n">
        <v>0.01</v>
      </c>
      <c r="P4376" s="7" t="n">
        <v>4.13</v>
      </c>
      <c r="Q4376" s="7" t="n">
        <v>0</v>
      </c>
      <c r="R4376" s="7" t="n">
        <v>0.5</v>
      </c>
      <c r="S4376" s="7" t="n">
        <v>1</v>
      </c>
      <c r="T4376" s="7">
        <f>ROUND(P9431*R9431*S9431, 2)</f>
        <v/>
      </c>
      <c r="U4376" s="7" t="n">
        <v>0.25</v>
      </c>
      <c r="V4376" s="7">
        <f>ROUND(P9431*U9431, 2)</f>
        <v/>
      </c>
      <c r="W4376" s="7" t="n">
        <v>0.25</v>
      </c>
      <c r="X4376" s="7">
        <f>ROUND(P9431*W9431, 2)</f>
        <v/>
      </c>
      <c r="Y4376" t="inlineStr">
        <is>
          <t>12.脇坂G</t>
        </is>
      </c>
      <c r="Z4376" t="inlineStr">
        <is>
          <t>SYM Company</t>
        </is>
      </c>
      <c r="AA4376" t="inlineStr">
        <is>
          <t>アクティブ</t>
        </is>
      </c>
      <c r="AC4376" t="inlineStr">
        <is>
          <t>脇坂グループ・・・イントロデューサー分も、マネージャーフィー0.25%も脇坂さんに報告、Goo分は0.25%</t>
        </is>
      </c>
    </row>
    <row r="4377">
      <c r="A4377" s="1" t="n">
        <v>46029</v>
      </c>
      <c r="B4377" t="inlineStr">
        <is>
          <t>顧問サービス料</t>
        </is>
      </c>
      <c r="C4377" t="inlineStr">
        <is>
          <t>513087 - Goo Property Singapore Pte. Ltd.</t>
        </is>
      </c>
      <c r="D4377" t="inlineStr">
        <is>
          <t>T25W041003</t>
        </is>
      </c>
      <c r="E4377" t="inlineStr">
        <is>
          <t>Ueya, Satoshi</t>
        </is>
      </c>
      <c r="F4377" t="n">
        <v>562621</v>
      </c>
      <c r="G4377" t="inlineStr">
        <is>
          <t>Onequest.inc</t>
        </is>
      </c>
      <c r="H4377" t="inlineStr">
        <is>
          <t>基本プラン</t>
        </is>
      </c>
      <c r="I4377" t="n">
        <v>1</v>
      </c>
      <c r="J4377" t="inlineStr">
        <is>
          <t>Investment Mgmt Fee for 31/12/2025</t>
        </is>
      </c>
      <c r="K4377" t="inlineStr">
        <is>
          <t>EVO25</t>
        </is>
      </c>
      <c r="L4377" t="n">
        <v>0</v>
      </c>
      <c r="M4377" t="inlineStr">
        <is>
          <t>USD</t>
        </is>
      </c>
      <c r="N4377" t="n">
        <v>4339.71</v>
      </c>
      <c r="O4377" t="n">
        <v>0.01</v>
      </c>
      <c r="P4377" s="7" t="n">
        <v>10.85</v>
      </c>
      <c r="Q4377" s="7" t="n">
        <v>0</v>
      </c>
      <c r="R4377" s="7" t="n">
        <v>0.5</v>
      </c>
      <c r="S4377" s="7" t="n">
        <v>1</v>
      </c>
      <c r="T4377" s="7">
        <f>ROUND(P9432*R9432*S9432, 2)</f>
        <v/>
      </c>
      <c r="U4377" s="7" t="n">
        <v>0</v>
      </c>
      <c r="V4377" s="7">
        <f>ROUND(P9432*U9432, 2)</f>
        <v/>
      </c>
      <c r="W4377" s="7" t="n">
        <v>0.5</v>
      </c>
      <c r="X4377" s="7">
        <f>ROUND(P9432*W9432, 2)</f>
        <v/>
      </c>
      <c r="Y4377" t="inlineStr">
        <is>
          <t>11.フミヤG</t>
        </is>
      </c>
      <c r="Z4377" t="n">
        <v>0</v>
      </c>
      <c r="AA4377" t="inlineStr">
        <is>
          <t>既得確保</t>
        </is>
      </c>
    </row>
    <row r="4378">
      <c r="A4378" s="1" t="n">
        <v>46029</v>
      </c>
      <c r="B4378" t="inlineStr">
        <is>
          <t>顧問サービス料</t>
        </is>
      </c>
      <c r="C4378" t="inlineStr">
        <is>
          <t>513087 - Goo Property Singapore Pte. Ltd.</t>
        </is>
      </c>
      <c r="D4378" t="inlineStr">
        <is>
          <t>T25W041009</t>
        </is>
      </c>
      <c r="E4378" t="inlineStr">
        <is>
          <t>Inui, Tatsuro</t>
        </is>
      </c>
      <c r="F4378" t="n">
        <v>573391</v>
      </c>
      <c r="G4378" t="inlineStr">
        <is>
          <t>Shimomura, Tomi</t>
        </is>
      </c>
      <c r="H4378" t="inlineStr">
        <is>
          <t>基本プラン</t>
        </is>
      </c>
      <c r="I4378" t="n">
        <v>1</v>
      </c>
      <c r="J4378" t="inlineStr">
        <is>
          <t>Investment Mgmt Fee for 31/12/2025</t>
        </is>
      </c>
      <c r="K4378" t="inlineStr">
        <is>
          <t>EVO25</t>
        </is>
      </c>
      <c r="L4378" t="n">
        <v>0</v>
      </c>
      <c r="M4378" t="inlineStr">
        <is>
          <t>USD</t>
        </is>
      </c>
      <c r="N4378" t="n">
        <v>2676.73</v>
      </c>
      <c r="O4378" t="n">
        <v>0.01</v>
      </c>
      <c r="P4378" s="7" t="n">
        <v>6.69</v>
      </c>
      <c r="Q4378" s="7" t="n">
        <v>0</v>
      </c>
      <c r="R4378" s="7" t="n">
        <v>0.5</v>
      </c>
      <c r="S4378" s="7" t="n">
        <v>1</v>
      </c>
      <c r="T4378" s="7">
        <f>ROUND(P9433*R9433*S9433, 2)</f>
        <v/>
      </c>
      <c r="U4378" s="7" t="n">
        <v>0</v>
      </c>
      <c r="V4378" s="7">
        <f>ROUND(P9433*U9433, 2)</f>
        <v/>
      </c>
      <c r="W4378" s="7" t="n">
        <v>0.5</v>
      </c>
      <c r="X4378" s="7">
        <f>ROUND(P9433*W9433, 2)</f>
        <v/>
      </c>
      <c r="Y4378" t="inlineStr">
        <is>
          <t>7.長谷川G</t>
        </is>
      </c>
      <c r="Z4378" t="n">
        <v>0</v>
      </c>
      <c r="AA4378" t="inlineStr">
        <is>
          <t>既得確保</t>
        </is>
      </c>
    </row>
    <row r="4379">
      <c r="A4379" s="1" t="n">
        <v>46029</v>
      </c>
      <c r="B4379" t="inlineStr">
        <is>
          <t>顧問サービス料</t>
        </is>
      </c>
      <c r="C4379" t="inlineStr">
        <is>
          <t>513087 - Goo Property Singapore Pte. Ltd.</t>
        </is>
      </c>
      <c r="D4379" t="inlineStr">
        <is>
          <t>T25W041010</t>
        </is>
      </c>
      <c r="E4379" t="inlineStr">
        <is>
          <t>Nagai, Satoru</t>
        </is>
      </c>
      <c r="F4379" t="n">
        <v>571242</v>
      </c>
      <c r="G4379" t="inlineStr">
        <is>
          <t>Givers Bank Co., Ltd.</t>
        </is>
      </c>
      <c r="H4379" t="inlineStr">
        <is>
          <t>基本プラン</t>
        </is>
      </c>
      <c r="I4379" t="n">
        <v>1</v>
      </c>
      <c r="J4379" t="inlineStr">
        <is>
          <t>Investment Mgmt Fee for 31/12/2025</t>
        </is>
      </c>
      <c r="K4379" t="inlineStr">
        <is>
          <t>EVO25</t>
        </is>
      </c>
      <c r="L4379" t="n">
        <v>0</v>
      </c>
      <c r="M4379" t="inlineStr">
        <is>
          <t>USD</t>
        </is>
      </c>
      <c r="N4379" t="n">
        <v>1172.19</v>
      </c>
      <c r="O4379" t="n">
        <v>0.01</v>
      </c>
      <c r="P4379" s="7" t="n">
        <v>2.93</v>
      </c>
      <c r="Q4379" s="7" t="n">
        <v>0</v>
      </c>
      <c r="R4379" s="7" t="n">
        <v>0.5</v>
      </c>
      <c r="S4379" s="7" t="n">
        <v>1</v>
      </c>
      <c r="T4379" s="7">
        <f>ROUND(P9434*R9434*S9434, 2)</f>
        <v/>
      </c>
      <c r="U4379" s="7" t="n">
        <v>0</v>
      </c>
      <c r="V4379" s="7">
        <f>ROUND(P9434*U9434, 2)</f>
        <v/>
      </c>
      <c r="W4379" s="7" t="n">
        <v>0.5</v>
      </c>
      <c r="X4379" s="7">
        <f>ROUND(P9434*W9434, 2)</f>
        <v/>
      </c>
      <c r="Y4379" t="inlineStr">
        <is>
          <t>1.BANK</t>
        </is>
      </c>
      <c r="Z4379" t="inlineStr">
        <is>
          <t>中谷G</t>
        </is>
      </c>
      <c r="AA4379" t="inlineStr">
        <is>
          <t>アクティブ</t>
        </is>
      </c>
    </row>
    <row r="4380">
      <c r="A4380" s="1" t="n">
        <v>46029</v>
      </c>
      <c r="B4380" t="inlineStr">
        <is>
          <t>顧問サービス料</t>
        </is>
      </c>
      <c r="C4380" t="inlineStr">
        <is>
          <t>513087 - Goo Property Singapore Pte. Ltd.</t>
        </is>
      </c>
      <c r="D4380" t="inlineStr">
        <is>
          <t>T25W041019</t>
        </is>
      </c>
      <c r="E4380" t="inlineStr">
        <is>
          <t>Minamino, Saki</t>
        </is>
      </c>
      <c r="F4380" t="n">
        <v>570859</v>
      </c>
      <c r="G4380" t="inlineStr">
        <is>
          <t>Kamekawa, Yuya</t>
        </is>
      </c>
      <c r="H4380" t="inlineStr">
        <is>
          <t>基本プラン</t>
        </is>
      </c>
      <c r="I4380" t="n">
        <v>1</v>
      </c>
      <c r="J4380" t="inlineStr">
        <is>
          <t>Investment Mgmt Fee for 31/12/2025</t>
        </is>
      </c>
      <c r="K4380" t="inlineStr">
        <is>
          <t>EVO25-CR</t>
        </is>
      </c>
      <c r="L4380" t="n">
        <v>0</v>
      </c>
      <c r="M4380" t="inlineStr">
        <is>
          <t>USD</t>
        </is>
      </c>
      <c r="N4380" t="n">
        <v>4457.63</v>
      </c>
      <c r="O4380" t="n">
        <v>0.01</v>
      </c>
      <c r="P4380" s="7" t="n">
        <v>11.14</v>
      </c>
      <c r="Q4380" s="7" t="n">
        <v>0</v>
      </c>
      <c r="R4380" s="7" t="n">
        <v>0.5</v>
      </c>
      <c r="S4380" s="7" t="n">
        <v>1</v>
      </c>
      <c r="T4380" s="7">
        <f>ROUND(P9435*R9435*S9435, 2)</f>
        <v/>
      </c>
      <c r="U4380" s="7" t="n">
        <v>0.25</v>
      </c>
      <c r="V4380" s="7">
        <f>ROUND(P9435*U9435, 2)</f>
        <v/>
      </c>
      <c r="W4380" s="7" t="n">
        <v>0.25</v>
      </c>
      <c r="X4380" s="7">
        <f>ROUND(P9435*W9435, 2)</f>
        <v/>
      </c>
      <c r="Y4380" t="inlineStr">
        <is>
          <t>1.道下G</t>
        </is>
      </c>
      <c r="Z4380" t="inlineStr">
        <is>
          <t>杉本G</t>
        </is>
      </c>
      <c r="AA4380" t="inlineStr">
        <is>
          <t>移籍</t>
        </is>
      </c>
      <c r="AC4380" t="inlineStr">
        <is>
          <t>道下グループ・・・イントロデューサー分も、マネージャーフィー0.25%も道下さんに報告、Goo分は0.25%</t>
        </is>
      </c>
    </row>
    <row r="4381">
      <c r="A4381" s="1" t="n">
        <v>46029</v>
      </c>
      <c r="B4381" t="inlineStr">
        <is>
          <t>顧問サービス料</t>
        </is>
      </c>
      <c r="C4381" t="inlineStr">
        <is>
          <t>513087 - Goo Property Singapore Pte. Ltd.</t>
        </is>
      </c>
      <c r="D4381" t="inlineStr">
        <is>
          <t>T25W041021</t>
        </is>
      </c>
      <c r="E4381" t="inlineStr">
        <is>
          <t>Watanabe, Tadashi</t>
        </is>
      </c>
      <c r="F4381" t="n">
        <v>573972</v>
      </c>
      <c r="G4381" t="inlineStr">
        <is>
          <t>Takaishi, Makoto</t>
        </is>
      </c>
      <c r="H4381" t="inlineStr">
        <is>
          <t>基本プラン</t>
        </is>
      </c>
      <c r="I4381" t="n">
        <v>1</v>
      </c>
      <c r="J4381" t="inlineStr">
        <is>
          <t>Investment Mgmt Fee for 31/12/2025</t>
        </is>
      </c>
      <c r="K4381" t="inlineStr">
        <is>
          <t>EVO25-CR</t>
        </is>
      </c>
      <c r="L4381" t="n">
        <v>0</v>
      </c>
      <c r="M4381" t="inlineStr">
        <is>
          <t>USD</t>
        </is>
      </c>
      <c r="N4381" t="n">
        <v>2703.7</v>
      </c>
      <c r="O4381" t="n">
        <v>0.01</v>
      </c>
      <c r="P4381" s="7" t="n">
        <v>6.76</v>
      </c>
      <c r="Q4381" s="7" t="n">
        <v>0</v>
      </c>
      <c r="R4381" s="7" t="n">
        <v>0.5</v>
      </c>
      <c r="S4381" s="7" t="n">
        <v>1</v>
      </c>
      <c r="T4381" s="7">
        <f>ROUND(P9436*R9436*S9436, 2)</f>
        <v/>
      </c>
      <c r="U4381" s="7" t="n">
        <v>0.25</v>
      </c>
      <c r="V4381" s="7">
        <f>ROUND(P9436*U9436, 2)</f>
        <v/>
      </c>
      <c r="W4381" s="7" t="n">
        <v>0.25</v>
      </c>
      <c r="X4381" s="7">
        <f>ROUND(P9436*W9436, 2)</f>
        <v/>
      </c>
      <c r="Y4381" t="inlineStr">
        <is>
          <t>1.道下G</t>
        </is>
      </c>
      <c r="Z4381" t="inlineStr">
        <is>
          <t>杉本G</t>
        </is>
      </c>
      <c r="AA4381" t="inlineStr">
        <is>
          <t>移籍</t>
        </is>
      </c>
      <c r="AC4381" t="inlineStr">
        <is>
          <t>道下グループ・・・イントロデューサー分も、マネージャーフィー0.25%も道下さんに報告、Goo分は0.25%</t>
        </is>
      </c>
    </row>
    <row r="4382">
      <c r="A4382" s="1" t="n">
        <v>46029</v>
      </c>
      <c r="B4382" t="inlineStr">
        <is>
          <t>顧問サービス料</t>
        </is>
      </c>
      <c r="C4382" t="inlineStr">
        <is>
          <t>513087 - Goo Property Singapore Pte. Ltd.</t>
        </is>
      </c>
      <c r="D4382" t="inlineStr">
        <is>
          <t>T25W041025</t>
        </is>
      </c>
      <c r="E4382" t="inlineStr">
        <is>
          <t>Suzuki, Kota</t>
        </is>
      </c>
      <c r="F4382" t="n">
        <v>573035</v>
      </c>
      <c r="G4382" t="inlineStr">
        <is>
          <t>Korezawa, Sakiko</t>
        </is>
      </c>
      <c r="H4382" t="inlineStr">
        <is>
          <t>基本プラン</t>
        </is>
      </c>
      <c r="I4382" t="n">
        <v>1</v>
      </c>
      <c r="J4382" t="inlineStr">
        <is>
          <t>Investment Mgmt Fee for 31/12/2025</t>
        </is>
      </c>
      <c r="K4382" t="inlineStr">
        <is>
          <t>EVO25</t>
        </is>
      </c>
      <c r="L4382" t="n">
        <v>0</v>
      </c>
      <c r="M4382" t="inlineStr">
        <is>
          <t>USD</t>
        </is>
      </c>
      <c r="N4382" t="n">
        <v>5919.2</v>
      </c>
      <c r="O4382" t="n">
        <v>0.01</v>
      </c>
      <c r="P4382" s="7" t="n">
        <v>14.8</v>
      </c>
      <c r="Q4382" s="7" t="n">
        <v>0</v>
      </c>
      <c r="R4382" s="7" t="n">
        <v>0.5</v>
      </c>
      <c r="S4382" s="7" t="n">
        <v>1</v>
      </c>
      <c r="T4382" s="7">
        <f>ROUND(P9437*R9437*S9437, 2)</f>
        <v/>
      </c>
      <c r="U4382" s="7" t="n">
        <v>0</v>
      </c>
      <c r="V4382" s="7">
        <f>ROUND(P9437*U9437, 2)</f>
        <v/>
      </c>
      <c r="W4382" s="7" t="n">
        <v>0.5</v>
      </c>
      <c r="X4382" s="7">
        <f>ROUND(P9437*W9437, 2)</f>
        <v/>
      </c>
      <c r="Y4382" t="inlineStr">
        <is>
          <t>個別</t>
        </is>
      </c>
      <c r="Z4382" t="inlineStr">
        <is>
          <t>これさわさん</t>
        </is>
      </c>
      <c r="AA4382" t="inlineStr">
        <is>
          <t>既得確保</t>
        </is>
      </c>
    </row>
    <row r="4383">
      <c r="A4383" s="1" t="n">
        <v>46029</v>
      </c>
      <c r="B4383" t="inlineStr">
        <is>
          <t>顧問サービス料</t>
        </is>
      </c>
      <c r="C4383" t="inlineStr">
        <is>
          <t>513087 - Goo Property Singapore Pte. Ltd.</t>
        </is>
      </c>
      <c r="D4383" t="inlineStr">
        <is>
          <t>T25W041026</t>
        </is>
      </c>
      <c r="E4383" t="inlineStr">
        <is>
          <t>Moriya, Kohei</t>
        </is>
      </c>
      <c r="F4383" t="n">
        <v>574990</v>
      </c>
      <c r="G4383" t="inlineStr">
        <is>
          <t>Arai, Kenichi</t>
        </is>
      </c>
      <c r="H4383" t="inlineStr">
        <is>
          <t>基本プラン</t>
        </is>
      </c>
      <c r="I4383" t="n">
        <v>1</v>
      </c>
      <c r="J4383" t="inlineStr">
        <is>
          <t>Investment Mgmt Fee for 31/12/2025</t>
        </is>
      </c>
      <c r="K4383" t="inlineStr">
        <is>
          <t>EVO25</t>
        </is>
      </c>
      <c r="L4383" t="n">
        <v>0</v>
      </c>
      <c r="M4383" t="inlineStr">
        <is>
          <t>USD</t>
        </is>
      </c>
      <c r="N4383" t="n">
        <v>2762.29</v>
      </c>
      <c r="O4383" t="n">
        <v>0.01</v>
      </c>
      <c r="P4383" s="7" t="n">
        <v>6.91</v>
      </c>
      <c r="Q4383" s="7" t="n">
        <v>0</v>
      </c>
      <c r="R4383" s="7" t="n">
        <v>0.5</v>
      </c>
      <c r="S4383" s="7" t="n">
        <v>1</v>
      </c>
      <c r="T4383" s="7">
        <f>ROUND(P9438*R9438*S9438, 2)</f>
        <v/>
      </c>
      <c r="U4383" s="7" t="n">
        <v>0.25</v>
      </c>
      <c r="V4383" s="7">
        <f>ROUND(P9438*U9438, 2)</f>
        <v/>
      </c>
      <c r="W4383" s="7" t="n">
        <v>0.25</v>
      </c>
      <c r="X4383" s="7">
        <f>ROUND(P9438*W9438, 2)</f>
        <v/>
      </c>
      <c r="Y4383" t="inlineStr">
        <is>
          <t>12.脇坂G</t>
        </is>
      </c>
      <c r="Z4383" t="inlineStr">
        <is>
          <t>4 Capital 傘下</t>
        </is>
      </c>
      <c r="AA4383" t="inlineStr">
        <is>
          <t>アクティブ</t>
        </is>
      </c>
      <c r="AC4383" t="inlineStr">
        <is>
          <t>脇坂グループ・・・イントロデューサー分も、マネージャーフィー0.25%も脇坂さんに報告、Goo分は0.25%</t>
        </is>
      </c>
    </row>
    <row r="4384">
      <c r="A4384" s="1" t="n">
        <v>46029</v>
      </c>
      <c r="B4384" t="inlineStr">
        <is>
          <t>顧問サービス料</t>
        </is>
      </c>
      <c r="C4384" t="inlineStr">
        <is>
          <t>513087 - Goo Property Singapore Pte. Ltd.</t>
        </is>
      </c>
      <c r="D4384" t="inlineStr">
        <is>
          <t>T25W041028</t>
        </is>
      </c>
      <c r="E4384" t="inlineStr">
        <is>
          <t>Okazaki, Akihiko</t>
        </is>
      </c>
      <c r="F4384" t="n">
        <v>570859</v>
      </c>
      <c r="G4384" t="inlineStr">
        <is>
          <t>Kamekawa, Yuya</t>
        </is>
      </c>
      <c r="H4384" t="inlineStr">
        <is>
          <t>基本プラン</t>
        </is>
      </c>
      <c r="I4384" t="n">
        <v>1</v>
      </c>
      <c r="J4384" t="inlineStr">
        <is>
          <t>Investment Mgmt Fee for 31/12/2025</t>
        </is>
      </c>
      <c r="K4384" t="inlineStr">
        <is>
          <t>EVO25-CR</t>
        </is>
      </c>
      <c r="L4384" t="n">
        <v>0</v>
      </c>
      <c r="M4384" t="inlineStr">
        <is>
          <t>USD</t>
        </is>
      </c>
      <c r="N4384" t="n">
        <v>2734.95</v>
      </c>
      <c r="O4384" t="n">
        <v>0.01</v>
      </c>
      <c r="P4384" s="7" t="n">
        <v>6.84</v>
      </c>
      <c r="Q4384" s="7" t="n">
        <v>0</v>
      </c>
      <c r="R4384" s="7" t="n">
        <v>0.5</v>
      </c>
      <c r="S4384" s="7" t="n">
        <v>1</v>
      </c>
      <c r="T4384" s="7">
        <f>ROUND(P9439*R9439*S9439, 2)</f>
        <v/>
      </c>
      <c r="U4384" s="7" t="n">
        <v>0.25</v>
      </c>
      <c r="V4384" s="7">
        <f>ROUND(P9439*U9439, 2)</f>
        <v/>
      </c>
      <c r="W4384" s="7" t="n">
        <v>0.25</v>
      </c>
      <c r="X4384" s="7">
        <f>ROUND(P9439*W9439, 2)</f>
        <v/>
      </c>
      <c r="Y4384" t="inlineStr">
        <is>
          <t>1.道下G</t>
        </is>
      </c>
      <c r="Z4384" t="inlineStr">
        <is>
          <t>杉本G</t>
        </is>
      </c>
      <c r="AA4384" t="inlineStr">
        <is>
          <t>移籍</t>
        </is>
      </c>
      <c r="AC4384" t="inlineStr">
        <is>
          <t>道下グループ・・・イントロデューサー分も、マネージャーフィー0.25%も道下さんに報告、Goo分は0.25%</t>
        </is>
      </c>
    </row>
    <row r="4385">
      <c r="A4385" s="1" t="n">
        <v>46029</v>
      </c>
      <c r="B4385" t="inlineStr">
        <is>
          <t>顧問サービス料</t>
        </is>
      </c>
      <c r="C4385" t="inlineStr">
        <is>
          <t>513087 - Goo Property Singapore Pte. Ltd.</t>
        </is>
      </c>
      <c r="D4385" t="inlineStr">
        <is>
          <t>T25W041032</t>
        </is>
      </c>
      <c r="E4385" t="inlineStr">
        <is>
          <t>Matsuzaki, Kayo</t>
        </is>
      </c>
      <c r="F4385" t="n">
        <v>566042</v>
      </c>
      <c r="G4385" t="inlineStr">
        <is>
          <t>Yamane, Sho</t>
        </is>
      </c>
      <c r="H4385" t="inlineStr">
        <is>
          <t>基本プラン</t>
        </is>
      </c>
      <c r="I4385" t="n">
        <v>1</v>
      </c>
      <c r="J4385" t="inlineStr">
        <is>
          <t>Investment Mgmt Fee for 31/12/2025</t>
        </is>
      </c>
      <c r="K4385" t="inlineStr">
        <is>
          <t>EVO25-CR</t>
        </is>
      </c>
      <c r="L4385" t="n">
        <v>0</v>
      </c>
      <c r="M4385" t="inlineStr">
        <is>
          <t>USD</t>
        </is>
      </c>
      <c r="N4385" t="n">
        <v>2735.6</v>
      </c>
      <c r="O4385" t="n">
        <v>0.01</v>
      </c>
      <c r="P4385" s="7" t="n">
        <v>6.84</v>
      </c>
      <c r="Q4385" s="7" t="n">
        <v>0</v>
      </c>
      <c r="R4385" s="7" t="n">
        <v>0.5</v>
      </c>
      <c r="S4385" s="7" t="n">
        <v>1</v>
      </c>
      <c r="T4385" s="7">
        <f>ROUND(P9440*R9440*S9440, 2)</f>
        <v/>
      </c>
      <c r="U4385" s="7" t="n">
        <v>0.25</v>
      </c>
      <c r="V4385" s="7">
        <f>ROUND(P9440*U9440, 2)</f>
        <v/>
      </c>
      <c r="W4385" s="7" t="n">
        <v>0.25</v>
      </c>
      <c r="X4385" s="7">
        <f>ROUND(P9440*W9440, 2)</f>
        <v/>
      </c>
      <c r="Y4385" t="inlineStr">
        <is>
          <t>1.道下G</t>
        </is>
      </c>
      <c r="Z4385" t="inlineStr">
        <is>
          <t>杉本G</t>
        </is>
      </c>
      <c r="AA4385" t="inlineStr">
        <is>
          <t>移籍</t>
        </is>
      </c>
      <c r="AC4385" t="inlineStr">
        <is>
          <t>道下グループ・・・イントロデューサー分も、マネージャーフィー0.25%も道下さんに報告、Goo分は0.25%</t>
        </is>
      </c>
    </row>
    <row r="4386">
      <c r="A4386" s="1" t="n">
        <v>46029</v>
      </c>
      <c r="B4386" t="inlineStr">
        <is>
          <t>顧問サービス料</t>
        </is>
      </c>
      <c r="C4386" t="inlineStr">
        <is>
          <t>513087 - Goo Property Singapore Pte. Ltd.</t>
        </is>
      </c>
      <c r="D4386" t="inlineStr">
        <is>
          <t>T25W041033</t>
        </is>
      </c>
      <c r="E4386" t="inlineStr">
        <is>
          <t>Ichimura, Ryoma</t>
        </is>
      </c>
      <c r="F4386" t="n">
        <v>575231</v>
      </c>
      <c r="G4386" t="inlineStr">
        <is>
          <t>Domae, Shingo</t>
        </is>
      </c>
      <c r="H4386" t="inlineStr">
        <is>
          <t>基本プラン</t>
        </is>
      </c>
      <c r="I4386" t="n">
        <v>1</v>
      </c>
      <c r="J4386" t="inlineStr">
        <is>
          <t>Investment Mgmt Fee for 31/12/2025</t>
        </is>
      </c>
      <c r="K4386" t="inlineStr">
        <is>
          <t>EVO25</t>
        </is>
      </c>
      <c r="L4386" t="n">
        <v>0</v>
      </c>
      <c r="M4386" t="inlineStr">
        <is>
          <t>USD</t>
        </is>
      </c>
      <c r="N4386" t="n">
        <v>2644.84</v>
      </c>
      <c r="O4386" t="n">
        <v>0.01</v>
      </c>
      <c r="P4386" s="7" t="n">
        <v>6.61</v>
      </c>
      <c r="Q4386" s="7" t="n">
        <v>0</v>
      </c>
      <c r="R4386" s="7" t="n">
        <v>0.5</v>
      </c>
      <c r="S4386" s="7" t="n">
        <v>1</v>
      </c>
      <c r="T4386" s="7">
        <f>ROUND(P9441*R9441*S9441, 2)</f>
        <v/>
      </c>
      <c r="U4386" s="7" t="n">
        <v>0</v>
      </c>
      <c r="V4386" s="7">
        <f>ROUND(P9441*U9441, 2)</f>
        <v/>
      </c>
      <c r="W4386" s="7" t="n">
        <v>0.5</v>
      </c>
      <c r="X4386" s="7">
        <f>ROUND(P9441*W9441, 2)</f>
        <v/>
      </c>
      <c r="Y4386" t="n">
        <v>0</v>
      </c>
      <c r="Z4386" t="n">
        <v>0</v>
      </c>
      <c r="AA4386" t="inlineStr">
        <is>
          <t>解除済</t>
        </is>
      </c>
    </row>
    <row r="4387">
      <c r="A4387" s="1" t="n">
        <v>46029</v>
      </c>
      <c r="B4387" t="inlineStr">
        <is>
          <t>顧問サービス料</t>
        </is>
      </c>
      <c r="C4387" t="inlineStr">
        <is>
          <t>513087 - Goo Property Singapore Pte. Ltd.</t>
        </is>
      </c>
      <c r="D4387" t="inlineStr">
        <is>
          <t>T25W041035</t>
        </is>
      </c>
      <c r="E4387" t="inlineStr">
        <is>
          <t>Fukushima, Rena</t>
        </is>
      </c>
      <c r="F4387" t="n">
        <v>571851</v>
      </c>
      <c r="G4387" t="inlineStr">
        <is>
          <t>Kozono, Ryoichi</t>
        </is>
      </c>
      <c r="H4387" t="inlineStr">
        <is>
          <t>基本プラン</t>
        </is>
      </c>
      <c r="I4387" t="n">
        <v>1</v>
      </c>
      <c r="J4387" t="inlineStr">
        <is>
          <t>Investment Mgmt Fee for 31/12/2025</t>
        </is>
      </c>
      <c r="K4387" t="inlineStr">
        <is>
          <t>EVO25</t>
        </is>
      </c>
      <c r="L4387" t="n">
        <v>0</v>
      </c>
      <c r="M4387" t="inlineStr">
        <is>
          <t>USD</t>
        </is>
      </c>
      <c r="N4387" t="n">
        <v>1432.71</v>
      </c>
      <c r="O4387" t="n">
        <v>0.01</v>
      </c>
      <c r="P4387" s="7" t="n">
        <v>3.58</v>
      </c>
      <c r="Q4387" s="7" t="n">
        <v>0</v>
      </c>
      <c r="R4387" s="7" t="n">
        <v>0.5</v>
      </c>
      <c r="S4387" s="7" t="n">
        <v>1</v>
      </c>
      <c r="T4387" s="7">
        <f>ROUND(P9442*R9442*S9442, 2)</f>
        <v/>
      </c>
      <c r="U4387" s="7" t="n">
        <v>0.25</v>
      </c>
      <c r="V4387" s="7">
        <f>ROUND(P9442*U9442, 2)</f>
        <v/>
      </c>
      <c r="W4387" s="7" t="n">
        <v>0.25</v>
      </c>
      <c r="X4387" s="7">
        <f>ROUND(P9442*W9442, 2)</f>
        <v/>
      </c>
      <c r="Y4387" t="inlineStr">
        <is>
          <t>12.脇坂G</t>
        </is>
      </c>
      <c r="Z4387" t="inlineStr">
        <is>
          <t>4 Capital 傘下</t>
        </is>
      </c>
      <c r="AA4387" t="inlineStr">
        <is>
          <t>アクティブ</t>
        </is>
      </c>
      <c r="AC4387" t="inlineStr">
        <is>
          <t>脇坂グループ・・・イントロデューサー分も、マネージャーフィー0.25%も脇坂さんに報告、Goo分は0.25%</t>
        </is>
      </c>
    </row>
    <row r="4388">
      <c r="A4388" s="1" t="n">
        <v>46029</v>
      </c>
      <c r="B4388" t="inlineStr">
        <is>
          <t>顧問サービス料</t>
        </is>
      </c>
      <c r="C4388" t="inlineStr">
        <is>
          <t>513087 - Goo Property Singapore Pte. Ltd.</t>
        </is>
      </c>
      <c r="D4388" t="inlineStr">
        <is>
          <t>T25W041052</t>
        </is>
      </c>
      <c r="E4388" t="inlineStr">
        <is>
          <t>Mori, Tomohiro</t>
        </is>
      </c>
      <c r="F4388" t="n">
        <v>569491</v>
      </c>
      <c r="G4388" t="inlineStr">
        <is>
          <t>Takebayashi, Yoshiki</t>
        </is>
      </c>
      <c r="H4388" t="inlineStr">
        <is>
          <t>基本プラン</t>
        </is>
      </c>
      <c r="I4388" t="n">
        <v>1</v>
      </c>
      <c r="J4388" t="inlineStr">
        <is>
          <t>Investment Mgmt Fee for 31/12/2025</t>
        </is>
      </c>
      <c r="K4388" t="inlineStr">
        <is>
          <t>EVO25</t>
        </is>
      </c>
      <c r="L4388" t="n">
        <v>0</v>
      </c>
      <c r="M4388" t="inlineStr">
        <is>
          <t>USD</t>
        </is>
      </c>
      <c r="N4388" t="n">
        <v>6327.07</v>
      </c>
      <c r="O4388" t="n">
        <v>0.01</v>
      </c>
      <c r="P4388" s="7" t="n">
        <v>15.82</v>
      </c>
      <c r="Q4388" s="7" t="n">
        <v>0</v>
      </c>
      <c r="R4388" s="7" t="n">
        <v>0.5</v>
      </c>
      <c r="S4388" s="7" t="n">
        <v>1</v>
      </c>
      <c r="T4388" s="7">
        <f>ROUND(P9443*R9443*S9443, 2)</f>
        <v/>
      </c>
      <c r="U4388" s="7" t="n">
        <v>0.25</v>
      </c>
      <c r="V4388" s="7">
        <f>ROUND(P9443*U9443, 2)</f>
        <v/>
      </c>
      <c r="W4388" s="7" t="n">
        <v>0.25</v>
      </c>
      <c r="X4388" s="7">
        <f>ROUND(P9443*W9443, 2)</f>
        <v/>
      </c>
      <c r="Y4388" t="inlineStr">
        <is>
          <t>1.道下G</t>
        </is>
      </c>
      <c r="Z4388" t="inlineStr">
        <is>
          <t>小宮山G</t>
        </is>
      </c>
      <c r="AA4388" t="inlineStr">
        <is>
          <t>移籍</t>
        </is>
      </c>
      <c r="AC4388" t="inlineStr">
        <is>
          <t>道下グループ・・・イントロデューサー分も、マネージャーフィー0.25%も道下さんに報告、Goo分は0.25%</t>
        </is>
      </c>
    </row>
    <row r="4389">
      <c r="A4389" s="1" t="n">
        <v>46029</v>
      </c>
      <c r="B4389" t="inlineStr">
        <is>
          <t>顧問サービス料</t>
        </is>
      </c>
      <c r="C4389" t="inlineStr">
        <is>
          <t>513087 - Goo Property Singapore Pte. Ltd.</t>
        </is>
      </c>
      <c r="D4389" t="inlineStr">
        <is>
          <t>T25W041062</t>
        </is>
      </c>
      <c r="E4389" t="inlineStr">
        <is>
          <t>Ohkura, Eriko</t>
        </is>
      </c>
      <c r="F4389" t="n">
        <v>574987</v>
      </c>
      <c r="G4389" t="inlineStr">
        <is>
          <t>Satake, Yasuhisa</t>
        </is>
      </c>
      <c r="H4389" t="inlineStr">
        <is>
          <t>基本プラン</t>
        </is>
      </c>
      <c r="I4389" t="n">
        <v>1</v>
      </c>
      <c r="J4389" t="inlineStr">
        <is>
          <t>Investment Mgmt Fee for 31/12/2025</t>
        </is>
      </c>
      <c r="K4389" t="inlineStr">
        <is>
          <t>EVO25</t>
        </is>
      </c>
      <c r="L4389" t="n">
        <v>0</v>
      </c>
      <c r="M4389" t="inlineStr">
        <is>
          <t>USD</t>
        </is>
      </c>
      <c r="N4389" t="n">
        <v>1172.22</v>
      </c>
      <c r="O4389" t="n">
        <v>0.01</v>
      </c>
      <c r="P4389" s="7" t="n">
        <v>2.93</v>
      </c>
      <c r="Q4389" s="7" t="n">
        <v>0</v>
      </c>
      <c r="R4389" s="7" t="n">
        <v>0.5</v>
      </c>
      <c r="S4389" s="7" t="n">
        <v>1</v>
      </c>
      <c r="T4389" s="7">
        <f>ROUND(P9444*R9444*S9444, 2)</f>
        <v/>
      </c>
      <c r="U4389" s="7" t="n">
        <v>0</v>
      </c>
      <c r="V4389" s="7">
        <f>ROUND(P9444*U9444, 2)</f>
        <v/>
      </c>
      <c r="W4389" s="7" t="n">
        <v>0.5</v>
      </c>
      <c r="X4389" s="7">
        <f>ROUND(P9444*W9444, 2)</f>
        <v/>
      </c>
      <c r="Y4389" t="n">
        <v>0</v>
      </c>
      <c r="Z4389" t="n">
        <v>0</v>
      </c>
      <c r="AA4389" t="inlineStr">
        <is>
          <t>解除済</t>
        </is>
      </c>
    </row>
    <row r="4390">
      <c r="A4390" s="1" t="n">
        <v>46029</v>
      </c>
      <c r="B4390" t="inlineStr">
        <is>
          <t>顧問サービス料</t>
        </is>
      </c>
      <c r="C4390" t="inlineStr">
        <is>
          <t>513087 - Goo Property Singapore Pte. Ltd.</t>
        </is>
      </c>
      <c r="D4390" t="inlineStr">
        <is>
          <t>T25W041076</t>
        </is>
      </c>
      <c r="E4390" t="inlineStr">
        <is>
          <t>Inoue, Sohei</t>
        </is>
      </c>
      <c r="F4390" t="n">
        <v>571242</v>
      </c>
      <c r="G4390" t="inlineStr">
        <is>
          <t>Givers Bank Co., Ltd.</t>
        </is>
      </c>
      <c r="H4390" t="inlineStr">
        <is>
          <t>基本プラン</t>
        </is>
      </c>
      <c r="I4390" t="n">
        <v>1</v>
      </c>
      <c r="J4390" t="inlineStr">
        <is>
          <t>Investment Mgmt Fee for 31/12/2025</t>
        </is>
      </c>
      <c r="K4390" t="inlineStr">
        <is>
          <t>EVO25</t>
        </is>
      </c>
      <c r="L4390" t="n">
        <v>0</v>
      </c>
      <c r="M4390" t="inlineStr">
        <is>
          <t>USD</t>
        </is>
      </c>
      <c r="N4390" t="n">
        <v>3287.66</v>
      </c>
      <c r="O4390" t="n">
        <v>0.01</v>
      </c>
      <c r="P4390" s="7" t="n">
        <v>8.220000000000001</v>
      </c>
      <c r="Q4390" s="7" t="n">
        <v>0</v>
      </c>
      <c r="R4390" s="7" t="n">
        <v>0.5</v>
      </c>
      <c r="S4390" s="7" t="n">
        <v>1</v>
      </c>
      <c r="T4390" s="7">
        <f>ROUND(P9445*R9445*S9445, 2)</f>
        <v/>
      </c>
      <c r="U4390" s="7" t="n">
        <v>0</v>
      </c>
      <c r="V4390" s="7">
        <f>ROUND(P9445*U9445, 2)</f>
        <v/>
      </c>
      <c r="W4390" s="7" t="n">
        <v>0.5</v>
      </c>
      <c r="X4390" s="7">
        <f>ROUND(P9445*W9445, 2)</f>
        <v/>
      </c>
      <c r="Y4390" t="inlineStr">
        <is>
          <t>1.BANK</t>
        </is>
      </c>
      <c r="Z4390" t="inlineStr">
        <is>
          <t>中谷G</t>
        </is>
      </c>
      <c r="AA4390" t="inlineStr">
        <is>
          <t>アクティブ</t>
        </is>
      </c>
    </row>
    <row r="4391">
      <c r="A4391" s="1" t="n">
        <v>46029</v>
      </c>
      <c r="B4391" t="inlineStr">
        <is>
          <t>顧問サービス料</t>
        </is>
      </c>
      <c r="C4391" t="inlineStr">
        <is>
          <t>513087 - Goo Property Singapore Pte. Ltd.</t>
        </is>
      </c>
      <c r="D4391" t="inlineStr">
        <is>
          <t>T25W041078</t>
        </is>
      </c>
      <c r="E4391" t="inlineStr">
        <is>
          <t>Isobe, Kyoka</t>
        </is>
      </c>
      <c r="F4391" t="n">
        <v>570917</v>
      </c>
      <c r="G4391" t="inlineStr">
        <is>
          <t>Aizen, Koki</t>
        </is>
      </c>
      <c r="H4391" t="inlineStr">
        <is>
          <t>基本プラン</t>
        </is>
      </c>
      <c r="I4391" t="n">
        <v>1</v>
      </c>
      <c r="J4391" t="inlineStr">
        <is>
          <t>Investment Mgmt Fee for 31/12/2025</t>
        </is>
      </c>
      <c r="K4391" t="inlineStr">
        <is>
          <t>EVO25</t>
        </is>
      </c>
      <c r="L4391" t="n">
        <v>0</v>
      </c>
      <c r="M4391" t="inlineStr">
        <is>
          <t>USD</t>
        </is>
      </c>
      <c r="N4391" t="n">
        <v>4726.23</v>
      </c>
      <c r="O4391" t="n">
        <v>0.01</v>
      </c>
      <c r="P4391" s="7" t="n">
        <v>11.82</v>
      </c>
      <c r="Q4391" s="7" t="n">
        <v>0</v>
      </c>
      <c r="R4391" s="7" t="n">
        <v>0.5</v>
      </c>
      <c r="S4391" s="7" t="n">
        <v>1</v>
      </c>
      <c r="T4391" s="7">
        <f>ROUND(P9446*R9446*S9446, 2)</f>
        <v/>
      </c>
      <c r="U4391" s="7" t="n">
        <v>0.25</v>
      </c>
      <c r="V4391" s="7">
        <f>ROUND(P9446*U9446, 2)</f>
        <v/>
      </c>
      <c r="W4391" s="7" t="n">
        <v>0.25</v>
      </c>
      <c r="X4391" s="7">
        <f>ROUND(P9446*W9446, 2)</f>
        <v/>
      </c>
      <c r="Y4391" t="inlineStr">
        <is>
          <t>1.道下G</t>
        </is>
      </c>
      <c r="Z4391" t="inlineStr">
        <is>
          <t>小宮山G</t>
        </is>
      </c>
      <c r="AA4391" t="inlineStr">
        <is>
          <t>移籍</t>
        </is>
      </c>
      <c r="AC4391" t="inlineStr">
        <is>
          <t>道下グループ・・・イントロデューサー分も、マネージャーフィー0.25%も道下さんに報告、Goo分は0.25%</t>
        </is>
      </c>
    </row>
    <row r="4392">
      <c r="A4392" s="1" t="n">
        <v>46029</v>
      </c>
      <c r="B4392" t="inlineStr">
        <is>
          <t>顧問サービス料</t>
        </is>
      </c>
      <c r="C4392" t="inlineStr">
        <is>
          <t>513087 - Goo Property Singapore Pte. Ltd.</t>
        </is>
      </c>
      <c r="D4392" t="inlineStr">
        <is>
          <t>T25W041083</t>
        </is>
      </c>
      <c r="E4392" t="inlineStr">
        <is>
          <t>Takai, Yuji</t>
        </is>
      </c>
      <c r="F4392" t="n">
        <v>567203</v>
      </c>
      <c r="G4392" t="inlineStr">
        <is>
          <t>Kugue, Norimitsu</t>
        </is>
      </c>
      <c r="H4392" t="inlineStr">
        <is>
          <t>基本プラン</t>
        </is>
      </c>
      <c r="I4392" t="n">
        <v>1</v>
      </c>
      <c r="J4392" t="inlineStr">
        <is>
          <t>Investment Mgmt Fee for 31/12/2025</t>
        </is>
      </c>
      <c r="K4392" t="inlineStr">
        <is>
          <t>EVO25-CR</t>
        </is>
      </c>
      <c r="L4392" t="n">
        <v>0</v>
      </c>
      <c r="M4392" t="inlineStr">
        <is>
          <t>USD</t>
        </is>
      </c>
      <c r="N4392" t="n">
        <v>2507.88</v>
      </c>
      <c r="O4392" t="n">
        <v>0.01</v>
      </c>
      <c r="P4392" s="7" t="n">
        <v>6.27</v>
      </c>
      <c r="Q4392" s="7" t="n">
        <v>0</v>
      </c>
      <c r="R4392" s="7" t="n">
        <v>0.5</v>
      </c>
      <c r="S4392" s="7" t="n">
        <v>1</v>
      </c>
      <c r="T4392" s="7">
        <f>ROUND(P9447*R9447*S9447, 2)</f>
        <v/>
      </c>
      <c r="U4392" s="7" t="n">
        <v>0.25</v>
      </c>
      <c r="V4392" s="7">
        <f>ROUND(P9447*U9447, 2)</f>
        <v/>
      </c>
      <c r="W4392" s="7" t="n">
        <v>0.25</v>
      </c>
      <c r="X4392" s="7">
        <f>ROUND(P9447*W9447, 2)</f>
        <v/>
      </c>
      <c r="Y4392" t="inlineStr">
        <is>
          <t>1.道下G</t>
        </is>
      </c>
      <c r="Z4392" t="inlineStr">
        <is>
          <t>小宮山G</t>
        </is>
      </c>
      <c r="AA4392" t="inlineStr">
        <is>
          <t>移籍</t>
        </is>
      </c>
      <c r="AC4392" t="inlineStr">
        <is>
          <t>道下グループ・・・イントロデューサー分も、マネージャーフィー0.25%も道下さんに報告、Goo分は0.25%</t>
        </is>
      </c>
    </row>
    <row r="4393">
      <c r="A4393" s="1" t="n">
        <v>46029</v>
      </c>
      <c r="B4393" t="inlineStr">
        <is>
          <t>顧問サービス料</t>
        </is>
      </c>
      <c r="C4393" t="inlineStr">
        <is>
          <t>513087 - Goo Property Singapore Pte. Ltd.</t>
        </is>
      </c>
      <c r="D4393" t="inlineStr">
        <is>
          <t>T25W041090</t>
        </is>
      </c>
      <c r="E4393" t="inlineStr">
        <is>
          <t>Kawashima, Takafumi</t>
        </is>
      </c>
      <c r="F4393" t="n">
        <v>572384</v>
      </c>
      <c r="G4393" t="inlineStr">
        <is>
          <t>Morishima, Kensuke</t>
        </is>
      </c>
      <c r="H4393" t="inlineStr">
        <is>
          <t>基本プラン</t>
        </is>
      </c>
      <c r="I4393" t="n">
        <v>1</v>
      </c>
      <c r="J4393" t="inlineStr">
        <is>
          <t>Investment Mgmt Fee for 31/12/2025</t>
        </is>
      </c>
      <c r="K4393" t="inlineStr">
        <is>
          <t>EVO25</t>
        </is>
      </c>
      <c r="L4393" t="n">
        <v>0</v>
      </c>
      <c r="M4393" t="inlineStr">
        <is>
          <t>USD</t>
        </is>
      </c>
      <c r="N4393" t="n">
        <v>4087.94</v>
      </c>
      <c r="O4393" t="n">
        <v>0.01</v>
      </c>
      <c r="P4393" s="7" t="n">
        <v>10.22</v>
      </c>
      <c r="Q4393" s="7" t="n">
        <v>0</v>
      </c>
      <c r="R4393" s="7" t="n">
        <v>0.5</v>
      </c>
      <c r="S4393" s="7" t="n">
        <v>1</v>
      </c>
      <c r="T4393" s="7">
        <f>ROUND(P9448*R9448*S9448, 2)</f>
        <v/>
      </c>
      <c r="U4393" s="7" t="n">
        <v>0.25</v>
      </c>
      <c r="V4393" s="7">
        <f>ROUND(P9448*U9448, 2)</f>
        <v/>
      </c>
      <c r="W4393" s="7" t="n">
        <v>0.25</v>
      </c>
      <c r="X4393" s="7">
        <f>ROUND(P9448*W9448, 2)</f>
        <v/>
      </c>
      <c r="Y4393" t="inlineStr">
        <is>
          <t>12.脇坂G</t>
        </is>
      </c>
      <c r="Z4393" t="inlineStr">
        <is>
          <t>4 Capital 傘下</t>
        </is>
      </c>
      <c r="AA4393" t="inlineStr">
        <is>
          <t>アクティブ</t>
        </is>
      </c>
      <c r="AC4393" t="inlineStr">
        <is>
          <t>脇坂グループ・・・イントロデューサー分も、マネージャーフィー0.25%も脇坂さんに報告、Goo分は0.25%</t>
        </is>
      </c>
    </row>
    <row r="4394">
      <c r="A4394" s="1" t="n">
        <v>46029</v>
      </c>
      <c r="B4394" t="inlineStr">
        <is>
          <t>顧問サービス料</t>
        </is>
      </c>
      <c r="C4394" t="inlineStr">
        <is>
          <t>513087 - Goo Property Singapore Pte. Ltd.</t>
        </is>
      </c>
      <c r="D4394" t="inlineStr">
        <is>
          <t>T25W041093</t>
        </is>
      </c>
      <c r="E4394" t="inlineStr">
        <is>
          <t>Takahashi, Taiki</t>
        </is>
      </c>
      <c r="F4394" t="n">
        <v>571658</v>
      </c>
      <c r="G4394" t="inlineStr">
        <is>
          <t>Ishikura, Naoto</t>
        </is>
      </c>
      <c r="H4394" t="inlineStr">
        <is>
          <t>基本プラン</t>
        </is>
      </c>
      <c r="I4394" t="n">
        <v>1</v>
      </c>
      <c r="J4394" t="inlineStr">
        <is>
          <t>Investment Mgmt Fee for 31/12/2025</t>
        </is>
      </c>
      <c r="K4394" t="inlineStr">
        <is>
          <t>EVO25</t>
        </is>
      </c>
      <c r="L4394" t="n">
        <v>0</v>
      </c>
      <c r="M4394" t="inlineStr">
        <is>
          <t>USD</t>
        </is>
      </c>
      <c r="N4394" t="n">
        <v>1172.79</v>
      </c>
      <c r="O4394" t="n">
        <v>0.01</v>
      </c>
      <c r="P4394" s="7" t="n">
        <v>2.93</v>
      </c>
      <c r="Q4394" s="7" t="n">
        <v>0</v>
      </c>
      <c r="R4394" s="7" t="n">
        <v>0.5</v>
      </c>
      <c r="S4394" s="7" t="n">
        <v>1</v>
      </c>
      <c r="T4394" s="7">
        <f>ROUND(P9449*R9449*S9449, 2)</f>
        <v/>
      </c>
      <c r="U4394" s="7" t="n">
        <v>0.25</v>
      </c>
      <c r="V4394" s="7">
        <f>ROUND(P9449*U9449, 2)</f>
        <v/>
      </c>
      <c r="W4394" s="7" t="n">
        <v>0.25</v>
      </c>
      <c r="X4394" s="7">
        <f>ROUND(P9449*W9449, 2)</f>
        <v/>
      </c>
      <c r="Y4394" t="inlineStr">
        <is>
          <t>12.脇坂G</t>
        </is>
      </c>
      <c r="Z4394" t="inlineStr">
        <is>
          <t>Onely G</t>
        </is>
      </c>
      <c r="AA4394" t="inlineStr">
        <is>
          <t>アクティブ</t>
        </is>
      </c>
      <c r="AC4394" t="inlineStr">
        <is>
          <t>脇坂グループ・・・イントロデューサー分も、マネージャーフィー0.25%も脇坂さんに報告、Goo分は0.25%</t>
        </is>
      </c>
    </row>
    <row r="4395">
      <c r="A4395" s="1" t="n">
        <v>46029</v>
      </c>
      <c r="B4395" t="inlineStr">
        <is>
          <t>顧問サービス料</t>
        </is>
      </c>
      <c r="C4395" t="inlineStr">
        <is>
          <t>513087 - Goo Property Singapore Pte. Ltd.</t>
        </is>
      </c>
      <c r="D4395" t="inlineStr">
        <is>
          <t>T25W041095</t>
        </is>
      </c>
      <c r="E4395" t="inlineStr">
        <is>
          <t>Imagawa, Kentaro</t>
        </is>
      </c>
      <c r="F4395" t="n">
        <v>573600</v>
      </c>
      <c r="G4395" t="inlineStr">
        <is>
          <t>Fukuda, Takuya</t>
        </is>
      </c>
      <c r="H4395" t="inlineStr">
        <is>
          <t>基本プラン</t>
        </is>
      </c>
      <c r="I4395" t="n">
        <v>1</v>
      </c>
      <c r="J4395" t="inlineStr">
        <is>
          <t>Investment Mgmt Fee for 31/12/2025</t>
        </is>
      </c>
      <c r="K4395" t="inlineStr">
        <is>
          <t>EVO25</t>
        </is>
      </c>
      <c r="L4395" t="n">
        <v>0</v>
      </c>
      <c r="M4395" t="inlineStr">
        <is>
          <t>USD</t>
        </is>
      </c>
      <c r="N4395" t="n">
        <v>3502</v>
      </c>
      <c r="O4395" t="n">
        <v>0.01</v>
      </c>
      <c r="P4395" s="7" t="n">
        <v>8.76</v>
      </c>
      <c r="Q4395" s="7" t="n">
        <v>0</v>
      </c>
      <c r="R4395" s="7" t="n">
        <v>0.5</v>
      </c>
      <c r="S4395" s="7" t="n">
        <v>1</v>
      </c>
      <c r="T4395" s="7">
        <f>ROUND(P9450*R9450*S9450, 2)</f>
        <v/>
      </c>
      <c r="U4395" s="7" t="n">
        <v>0</v>
      </c>
      <c r="V4395" s="7">
        <f>ROUND(P9450*U9450, 2)</f>
        <v/>
      </c>
      <c r="W4395" s="7" t="n">
        <v>0.5</v>
      </c>
      <c r="X4395" s="7">
        <f>ROUND(P9450*W9450, 2)</f>
        <v/>
      </c>
      <c r="Y4395" t="inlineStr">
        <is>
          <t>個別</t>
        </is>
      </c>
      <c r="Z4395" t="inlineStr">
        <is>
          <t>T-edgeG</t>
        </is>
      </c>
      <c r="AA4395" t="inlineStr">
        <is>
          <t>アクティブ</t>
        </is>
      </c>
    </row>
    <row r="4396">
      <c r="A4396" s="1" t="n">
        <v>46029</v>
      </c>
      <c r="B4396" t="inlineStr">
        <is>
          <t>顧問サービス料</t>
        </is>
      </c>
      <c r="C4396" t="inlineStr">
        <is>
          <t>513087 - Goo Property Singapore Pte. Ltd.</t>
        </is>
      </c>
      <c r="D4396" t="inlineStr">
        <is>
          <t>T25W041100</t>
        </is>
      </c>
      <c r="E4396" t="inlineStr">
        <is>
          <t>Shinagawa, Takuya</t>
        </is>
      </c>
      <c r="F4396" t="n">
        <v>574043</v>
      </c>
      <c r="G4396" t="inlineStr">
        <is>
          <t>Seki, Takuma</t>
        </is>
      </c>
      <c r="H4396" t="inlineStr">
        <is>
          <t>基本プラン</t>
        </is>
      </c>
      <c r="I4396" t="n">
        <v>1</v>
      </c>
      <c r="J4396" t="inlineStr">
        <is>
          <t>Investment Mgmt Fee for 31/12/2025</t>
        </is>
      </c>
      <c r="K4396" t="inlineStr">
        <is>
          <t>EVO25</t>
        </is>
      </c>
      <c r="L4396" t="n">
        <v>0</v>
      </c>
      <c r="M4396" t="inlineStr">
        <is>
          <t>USD</t>
        </is>
      </c>
      <c r="N4396" t="n">
        <v>860.48</v>
      </c>
      <c r="O4396" t="n">
        <v>0.01</v>
      </c>
      <c r="P4396" s="7" t="n">
        <v>2.15</v>
      </c>
      <c r="Q4396" s="7" t="n">
        <v>0</v>
      </c>
      <c r="R4396" s="7" t="n">
        <v>0.5</v>
      </c>
      <c r="S4396" s="7" t="n">
        <v>1</v>
      </c>
      <c r="T4396" s="7">
        <f>ROUND(P9451*R9451*S9451, 2)</f>
        <v/>
      </c>
      <c r="U4396" s="7" t="n">
        <v>0</v>
      </c>
      <c r="V4396" s="7">
        <f>ROUND(P9451*U9451, 2)</f>
        <v/>
      </c>
      <c r="W4396" s="7" t="n">
        <v>0.5</v>
      </c>
      <c r="X4396" s="7">
        <f>ROUND(P9451*W9451, 2)</f>
        <v/>
      </c>
      <c r="Y4396" t="inlineStr">
        <is>
          <t>2.旧川村G (Gift)</t>
        </is>
      </c>
      <c r="Z4396" t="n">
        <v>0</v>
      </c>
      <c r="AA4396" t="inlineStr">
        <is>
          <t>既得確保</t>
        </is>
      </c>
    </row>
    <row r="4397">
      <c r="A4397" s="1" t="n">
        <v>46029</v>
      </c>
      <c r="B4397" t="inlineStr">
        <is>
          <t>顧問サービス料</t>
        </is>
      </c>
      <c r="C4397" t="inlineStr">
        <is>
          <t>513087 - Goo Property Singapore Pte. Ltd.</t>
        </is>
      </c>
      <c r="D4397" t="inlineStr">
        <is>
          <t>T25W041120</t>
        </is>
      </c>
      <c r="E4397" t="inlineStr">
        <is>
          <t>Hashimoto, Mikina</t>
        </is>
      </c>
      <c r="F4397" t="n">
        <v>566842</v>
      </c>
      <c r="G4397" t="inlineStr">
        <is>
          <t>Tubes Co., Ltd.</t>
        </is>
      </c>
      <c r="H4397" t="inlineStr">
        <is>
          <t>ライダー1</t>
        </is>
      </c>
      <c r="I4397" t="n">
        <v>1</v>
      </c>
      <c r="J4397" t="inlineStr">
        <is>
          <t>Investment Mgmt Fee for 31/12/2025</t>
        </is>
      </c>
      <c r="K4397" t="inlineStr">
        <is>
          <t>EVO25-CR</t>
        </is>
      </c>
      <c r="L4397" t="n">
        <v>0</v>
      </c>
      <c r="M4397" t="inlineStr">
        <is>
          <t>USD</t>
        </is>
      </c>
      <c r="N4397" t="n">
        <v>2853.86</v>
      </c>
      <c r="O4397" t="n">
        <v>0.01</v>
      </c>
      <c r="P4397" s="7" t="n">
        <v>7.13</v>
      </c>
      <c r="Q4397" s="7" t="n">
        <v>0</v>
      </c>
      <c r="R4397" s="7" t="n">
        <v>0.5</v>
      </c>
      <c r="S4397" s="7" t="n">
        <v>1</v>
      </c>
      <c r="T4397" s="7">
        <f>ROUND(P9452*R9452*S9452, 2)</f>
        <v/>
      </c>
      <c r="U4397" s="7" t="n">
        <v>0.25</v>
      </c>
      <c r="V4397" s="7">
        <f>ROUND(P9452*U9452, 2)</f>
        <v/>
      </c>
      <c r="W4397" s="7" t="n">
        <v>0.25</v>
      </c>
      <c r="X4397" s="7">
        <f>ROUND(P9452*W9452, 2)</f>
        <v/>
      </c>
      <c r="Y4397" t="inlineStr">
        <is>
          <t>1.道下G</t>
        </is>
      </c>
      <c r="Z4397" t="inlineStr">
        <is>
          <t>杉本G</t>
        </is>
      </c>
      <c r="AA4397" t="inlineStr">
        <is>
          <t>移籍</t>
        </is>
      </c>
      <c r="AC4397" t="inlineStr">
        <is>
          <t>道下グループ・・・イントロデューサー分も、マネージャーフィー0.25%も道下さんに報告、Goo分は0.25%</t>
        </is>
      </c>
    </row>
    <row r="4398">
      <c r="A4398" s="1" t="n">
        <v>46029</v>
      </c>
      <c r="B4398" t="inlineStr">
        <is>
          <t>顧問サービス料</t>
        </is>
      </c>
      <c r="C4398" t="inlineStr">
        <is>
          <t>513087 - Goo Property Singapore Pte. Ltd.</t>
        </is>
      </c>
      <c r="D4398" t="inlineStr">
        <is>
          <t>T25W041120</t>
        </is>
      </c>
      <c r="E4398" t="inlineStr">
        <is>
          <t>Hashimoto, Mikina</t>
        </is>
      </c>
      <c r="F4398" t="n">
        <v>566842</v>
      </c>
      <c r="G4398" t="inlineStr">
        <is>
          <t>Tubes Co., Ltd.</t>
        </is>
      </c>
      <c r="H4398" t="inlineStr">
        <is>
          <t>ライダー1</t>
        </is>
      </c>
      <c r="I4398" t="n">
        <v>1</v>
      </c>
      <c r="J4398" t="inlineStr">
        <is>
          <t>Investment Mgmt Fee for 31/12/2025</t>
        </is>
      </c>
      <c r="K4398" t="inlineStr">
        <is>
          <t>EVO25-CR</t>
        </is>
      </c>
      <c r="L4398" t="n">
        <v>0</v>
      </c>
      <c r="M4398" t="inlineStr">
        <is>
          <t>USD</t>
        </is>
      </c>
      <c r="N4398" t="n">
        <v>3104.67</v>
      </c>
      <c r="O4398" t="n">
        <v>0.01</v>
      </c>
      <c r="P4398" s="7" t="n">
        <v>7.76</v>
      </c>
      <c r="Q4398" s="7" t="n">
        <v>0</v>
      </c>
      <c r="R4398" s="7" t="n">
        <v>0.5</v>
      </c>
      <c r="S4398" s="7" t="n">
        <v>1</v>
      </c>
      <c r="T4398" s="7">
        <f>ROUND(P9453*R9453*S9453, 2)</f>
        <v/>
      </c>
      <c r="U4398" s="7" t="n">
        <v>0.25</v>
      </c>
      <c r="V4398" s="7">
        <f>ROUND(P9453*U9453, 2)</f>
        <v/>
      </c>
      <c r="W4398" s="7" t="n">
        <v>0.25</v>
      </c>
      <c r="X4398" s="7">
        <f>ROUND(P9453*W9453, 2)</f>
        <v/>
      </c>
      <c r="Y4398" t="inlineStr">
        <is>
          <t>1.道下G</t>
        </is>
      </c>
      <c r="Z4398" t="inlineStr">
        <is>
          <t>杉本G</t>
        </is>
      </c>
      <c r="AA4398" t="inlineStr">
        <is>
          <t>移籍</t>
        </is>
      </c>
      <c r="AC4398" t="inlineStr">
        <is>
          <t>道下グループ・・・イントロデューサー分も、マネージャーフィー0.25%も道下さんに報告、Goo分は0.25%</t>
        </is>
      </c>
    </row>
    <row r="4399">
      <c r="A4399" s="1" t="n">
        <v>46029</v>
      </c>
      <c r="B4399" t="inlineStr">
        <is>
          <t>顧問サービス料</t>
        </is>
      </c>
      <c r="C4399" t="inlineStr">
        <is>
          <t>513087 - Goo Property Singapore Pte. Ltd.</t>
        </is>
      </c>
      <c r="D4399" t="inlineStr">
        <is>
          <t>T25W041126</t>
        </is>
      </c>
      <c r="E4399" t="inlineStr">
        <is>
          <t>Takase, Kensuke</t>
        </is>
      </c>
      <c r="F4399" t="n">
        <v>578580</v>
      </c>
      <c r="G4399" t="inlineStr">
        <is>
          <t>Takase, Kensuke</t>
        </is>
      </c>
      <c r="H4399" t="inlineStr">
        <is>
          <t>基本プラン</t>
        </is>
      </c>
      <c r="I4399" t="n">
        <v>1</v>
      </c>
      <c r="J4399" t="inlineStr">
        <is>
          <t>Investment Mgmt Fee for 31/12/2025</t>
        </is>
      </c>
      <c r="K4399" t="inlineStr">
        <is>
          <t>EVO25</t>
        </is>
      </c>
      <c r="L4399" t="n">
        <v>0</v>
      </c>
      <c r="M4399" t="inlineStr">
        <is>
          <t>USD</t>
        </is>
      </c>
      <c r="N4399" t="n">
        <v>9387.74</v>
      </c>
      <c r="O4399" t="n">
        <v>0.01</v>
      </c>
      <c r="P4399" s="7" t="n">
        <v>23.47</v>
      </c>
      <c r="Q4399" s="7" t="n">
        <v>0</v>
      </c>
      <c r="R4399" s="7" t="n">
        <v>0.5</v>
      </c>
      <c r="S4399" s="7" t="n">
        <v>1</v>
      </c>
      <c r="T4399" s="7">
        <f>ROUND(P9454*R9454*S9454, 2)</f>
        <v/>
      </c>
      <c r="U4399" s="7" t="n">
        <v>0</v>
      </c>
      <c r="V4399" s="7">
        <f>ROUND(P9454*U9454, 2)</f>
        <v/>
      </c>
      <c r="W4399" s="7" t="n">
        <v>0.5</v>
      </c>
      <c r="X4399" s="7">
        <f>ROUND(P9454*W9454, 2)</f>
        <v/>
      </c>
      <c r="Y4399" t="inlineStr">
        <is>
          <t>個別</t>
        </is>
      </c>
      <c r="Z4399" t="n">
        <v>0</v>
      </c>
      <c r="AA4399" t="inlineStr">
        <is>
          <t>アクティブ</t>
        </is>
      </c>
    </row>
    <row r="4400">
      <c r="A4400" s="1" t="n">
        <v>46029</v>
      </c>
      <c r="B4400" t="inlineStr">
        <is>
          <t>顧問サービス料</t>
        </is>
      </c>
      <c r="C4400" t="inlineStr">
        <is>
          <t>513087 - Goo Property Singapore Pte. Ltd.</t>
        </is>
      </c>
      <c r="D4400" t="inlineStr">
        <is>
          <t>T25W041129</t>
        </is>
      </c>
      <c r="E4400" t="inlineStr">
        <is>
          <t>Ohara, Takuya</t>
        </is>
      </c>
      <c r="F4400" t="n">
        <v>572384</v>
      </c>
      <c r="G4400" t="inlineStr">
        <is>
          <t>Morishima, Kensuke</t>
        </is>
      </c>
      <c r="H4400" t="inlineStr">
        <is>
          <t>基本プラン</t>
        </is>
      </c>
      <c r="I4400" t="n">
        <v>1</v>
      </c>
      <c r="J4400" t="inlineStr">
        <is>
          <t>Investment Mgmt Fee for 31/12/2025</t>
        </is>
      </c>
      <c r="K4400" t="inlineStr">
        <is>
          <t>EVO25</t>
        </is>
      </c>
      <c r="L4400" t="n">
        <v>0</v>
      </c>
      <c r="M4400" t="inlineStr">
        <is>
          <t>USD</t>
        </is>
      </c>
      <c r="N4400" t="n">
        <v>1077.56</v>
      </c>
      <c r="O4400" t="n">
        <v>0.01</v>
      </c>
      <c r="P4400" s="7" t="n">
        <v>2.69</v>
      </c>
      <c r="Q4400" s="7" t="n">
        <v>0</v>
      </c>
      <c r="R4400" s="7" t="n">
        <v>0.5</v>
      </c>
      <c r="S4400" s="7" t="n">
        <v>1</v>
      </c>
      <c r="T4400" s="7">
        <f>ROUND(P9455*R9455*S9455, 2)</f>
        <v/>
      </c>
      <c r="U4400" s="7" t="n">
        <v>0.25</v>
      </c>
      <c r="V4400" s="7">
        <f>ROUND(P9455*U9455, 2)</f>
        <v/>
      </c>
      <c r="W4400" s="7" t="n">
        <v>0.25</v>
      </c>
      <c r="X4400" s="7">
        <f>ROUND(P9455*W9455, 2)</f>
        <v/>
      </c>
      <c r="Y4400" t="inlineStr">
        <is>
          <t>12.脇坂G</t>
        </is>
      </c>
      <c r="Z4400" t="inlineStr">
        <is>
          <t>4 Capital 傘下</t>
        </is>
      </c>
      <c r="AA4400" t="inlineStr">
        <is>
          <t>アクティブ</t>
        </is>
      </c>
      <c r="AC4400" t="inlineStr">
        <is>
          <t>脇坂グループ・・・イントロデューサー分も、マネージャーフィー0.25%も脇坂さんに報告、Goo分は0.25%</t>
        </is>
      </c>
    </row>
    <row r="4401">
      <c r="A4401" s="1" t="n">
        <v>46029</v>
      </c>
      <c r="B4401" t="inlineStr">
        <is>
          <t>顧問サービス料</t>
        </is>
      </c>
      <c r="C4401" t="inlineStr">
        <is>
          <t>513087 - Goo Property Singapore Pte. Ltd.</t>
        </is>
      </c>
      <c r="D4401" t="inlineStr">
        <is>
          <t>T25W041130</t>
        </is>
      </c>
      <c r="E4401" t="inlineStr">
        <is>
          <t>Muneta, Narumi</t>
        </is>
      </c>
      <c r="F4401" t="n">
        <v>572384</v>
      </c>
      <c r="G4401" t="inlineStr">
        <is>
          <t>Morishima, Kensuke</t>
        </is>
      </c>
      <c r="H4401" t="inlineStr">
        <is>
          <t>基本プラン</t>
        </is>
      </c>
      <c r="I4401" t="n">
        <v>1</v>
      </c>
      <c r="J4401" t="inlineStr">
        <is>
          <t>Investment Mgmt Fee for 31/12/2025</t>
        </is>
      </c>
      <c r="K4401" t="inlineStr">
        <is>
          <t>EVO25</t>
        </is>
      </c>
      <c r="L4401" t="n">
        <v>0</v>
      </c>
      <c r="M4401" t="inlineStr">
        <is>
          <t>USD</t>
        </is>
      </c>
      <c r="N4401" t="n">
        <v>620.75</v>
      </c>
      <c r="O4401" t="n">
        <v>0.01</v>
      </c>
      <c r="P4401" s="7" t="n">
        <v>1.55</v>
      </c>
      <c r="Q4401" s="7" t="n">
        <v>0</v>
      </c>
      <c r="R4401" s="7" t="n">
        <v>0.5</v>
      </c>
      <c r="S4401" s="7" t="n">
        <v>1</v>
      </c>
      <c r="T4401" s="7">
        <f>ROUND(P9456*R9456*S9456, 2)</f>
        <v/>
      </c>
      <c r="U4401" s="7" t="n">
        <v>0.25</v>
      </c>
      <c r="V4401" s="7">
        <f>ROUND(P9456*U9456, 2)</f>
        <v/>
      </c>
      <c r="W4401" s="7" t="n">
        <v>0.25</v>
      </c>
      <c r="X4401" s="7">
        <f>ROUND(P9456*W9456, 2)</f>
        <v/>
      </c>
      <c r="Y4401" t="inlineStr">
        <is>
          <t>12.脇坂G</t>
        </is>
      </c>
      <c r="Z4401" t="inlineStr">
        <is>
          <t>4 Capital 傘下</t>
        </is>
      </c>
      <c r="AA4401" t="inlineStr">
        <is>
          <t>アクティブ</t>
        </is>
      </c>
      <c r="AC4401" t="inlineStr">
        <is>
          <t>脇坂グループ・・・イントロデューサー分も、マネージャーフィー0.25%も脇坂さんに報告、Goo分は0.25%</t>
        </is>
      </c>
    </row>
    <row r="4402">
      <c r="A4402" s="1" t="n">
        <v>46029</v>
      </c>
      <c r="B4402" t="inlineStr">
        <is>
          <t>顧問サービス料</t>
        </is>
      </c>
      <c r="C4402" t="inlineStr">
        <is>
          <t>513087 - Goo Property Singapore Pte. Ltd.</t>
        </is>
      </c>
      <c r="D4402" t="inlineStr">
        <is>
          <t>T25W041143</t>
        </is>
      </c>
      <c r="E4402" t="inlineStr">
        <is>
          <t>Otomo, Hironori</t>
        </is>
      </c>
      <c r="F4402" t="n">
        <v>571535</v>
      </c>
      <c r="G4402" t="inlineStr">
        <is>
          <t>Fukushi, Tohei</t>
        </is>
      </c>
      <c r="H4402" t="inlineStr">
        <is>
          <t>基本プラン</t>
        </is>
      </c>
      <c r="I4402" t="n">
        <v>1</v>
      </c>
      <c r="J4402" t="inlineStr">
        <is>
          <t>Investment Mgmt Fee for 31/12/2025</t>
        </is>
      </c>
      <c r="K4402" t="inlineStr">
        <is>
          <t>EVO25</t>
        </is>
      </c>
      <c r="L4402" t="n">
        <v>0</v>
      </c>
      <c r="M4402" t="inlineStr">
        <is>
          <t>USD</t>
        </is>
      </c>
      <c r="N4402" t="n">
        <v>5984.25</v>
      </c>
      <c r="O4402" t="n">
        <v>0.01</v>
      </c>
      <c r="P4402" s="7" t="n">
        <v>14.96</v>
      </c>
      <c r="Q4402" s="7" t="n">
        <v>0</v>
      </c>
      <c r="R4402" s="7" t="n">
        <v>0.5</v>
      </c>
      <c r="S4402" s="7" t="n">
        <v>1</v>
      </c>
      <c r="T4402" s="7">
        <f>ROUND(P9457*R9457*S9457, 2)</f>
        <v/>
      </c>
      <c r="U4402" s="7" t="n">
        <v>0.25</v>
      </c>
      <c r="V4402" s="7">
        <f>ROUND(P9457*U9457, 2)</f>
        <v/>
      </c>
      <c r="W4402" s="7" t="n">
        <v>0.25</v>
      </c>
      <c r="X4402" s="7">
        <f>ROUND(P9457*W9457, 2)</f>
        <v/>
      </c>
      <c r="Y4402" t="inlineStr">
        <is>
          <t>12.脇坂G</t>
        </is>
      </c>
      <c r="Z4402" t="inlineStr">
        <is>
          <t>4 Capital 傘下</t>
        </is>
      </c>
      <c r="AA4402" t="inlineStr">
        <is>
          <t>アクティブ</t>
        </is>
      </c>
      <c r="AC4402" t="inlineStr">
        <is>
          <t>脇坂グループ・・・イントロデューサー分も、マネージャーフィー0.25%も脇坂さんに報告、Goo分は0.25%</t>
        </is>
      </c>
    </row>
    <row r="4403">
      <c r="A4403" s="1" t="n">
        <v>46029</v>
      </c>
      <c r="B4403" t="inlineStr">
        <is>
          <t>顧問サービス料</t>
        </is>
      </c>
      <c r="C4403" t="inlineStr">
        <is>
          <t>513087 - Goo Property Singapore Pte. Ltd.</t>
        </is>
      </c>
      <c r="D4403" t="inlineStr">
        <is>
          <t>T25W041159</t>
        </is>
      </c>
      <c r="E4403" t="inlineStr">
        <is>
          <t>Matsubayashi, Toshiya</t>
        </is>
      </c>
      <c r="F4403" t="n">
        <v>573607</v>
      </c>
      <c r="G4403" t="inlineStr">
        <is>
          <t>Yamamoto, Masaru</t>
        </is>
      </c>
      <c r="H4403" t="inlineStr">
        <is>
          <t>基本プラン</t>
        </is>
      </c>
      <c r="I4403" t="n">
        <v>1</v>
      </c>
      <c r="J4403" t="inlineStr">
        <is>
          <t>Investment Mgmt Fee for 31/12/2025</t>
        </is>
      </c>
      <c r="K4403" t="inlineStr">
        <is>
          <t>EVO25</t>
        </is>
      </c>
      <c r="L4403" t="n">
        <v>0</v>
      </c>
      <c r="M4403" t="inlineStr">
        <is>
          <t>USD</t>
        </is>
      </c>
      <c r="N4403" t="n">
        <v>7698.69</v>
      </c>
      <c r="O4403" t="n">
        <v>0.01</v>
      </c>
      <c r="P4403" s="7" t="n">
        <v>19.25</v>
      </c>
      <c r="Q4403" s="7" t="n">
        <v>0</v>
      </c>
      <c r="R4403" s="7" t="n">
        <v>0.5</v>
      </c>
      <c r="S4403" s="7" t="n">
        <v>1</v>
      </c>
      <c r="T4403" s="7">
        <f>ROUND(P9458*R9458*S9458, 2)</f>
        <v/>
      </c>
      <c r="U4403" s="7" t="n">
        <v>0</v>
      </c>
      <c r="V4403" s="7">
        <f>ROUND(P9458*U9458, 2)</f>
        <v/>
      </c>
      <c r="W4403" s="7" t="n">
        <v>0.5</v>
      </c>
      <c r="X4403" s="7">
        <f>ROUND(P9458*W9458, 2)</f>
        <v/>
      </c>
      <c r="Y4403" t="inlineStr">
        <is>
          <t>個別</t>
        </is>
      </c>
      <c r="Z4403" t="inlineStr">
        <is>
          <t>T-edgeG</t>
        </is>
      </c>
      <c r="AA4403" t="inlineStr">
        <is>
          <t>アクティブ</t>
        </is>
      </c>
    </row>
    <row r="4404">
      <c r="A4404" s="1" t="n">
        <v>46029</v>
      </c>
      <c r="B4404" t="inlineStr">
        <is>
          <t>顧問サービス料</t>
        </is>
      </c>
      <c r="C4404" t="inlineStr">
        <is>
          <t>513087 - Goo Property Singapore Pte. Ltd.</t>
        </is>
      </c>
      <c r="D4404" t="inlineStr">
        <is>
          <t>T25W041160</t>
        </is>
      </c>
      <c r="E4404" t="inlineStr">
        <is>
          <t>Kinoshita, Hiroki</t>
        </is>
      </c>
      <c r="F4404" t="n">
        <v>570917</v>
      </c>
      <c r="G4404" t="inlineStr">
        <is>
          <t>Aizen, Koki</t>
        </is>
      </c>
      <c r="H4404" t="inlineStr">
        <is>
          <t>基本プラン</t>
        </is>
      </c>
      <c r="I4404" t="n">
        <v>1</v>
      </c>
      <c r="J4404" t="inlineStr">
        <is>
          <t>Investment Mgmt Fee for 31/12/2025</t>
        </is>
      </c>
      <c r="K4404" t="inlineStr">
        <is>
          <t>EVO25</t>
        </is>
      </c>
      <c r="L4404" t="n">
        <v>0</v>
      </c>
      <c r="M4404" t="inlineStr">
        <is>
          <t>USD</t>
        </is>
      </c>
      <c r="N4404" t="n">
        <v>3112.92</v>
      </c>
      <c r="O4404" t="n">
        <v>0.01</v>
      </c>
      <c r="P4404" s="7" t="n">
        <v>7.78</v>
      </c>
      <c r="Q4404" s="7" t="n">
        <v>0</v>
      </c>
      <c r="R4404" s="7" t="n">
        <v>0.5</v>
      </c>
      <c r="S4404" s="7" t="n">
        <v>1</v>
      </c>
      <c r="T4404" s="7">
        <f>ROUND(P9459*R9459*S9459, 2)</f>
        <v/>
      </c>
      <c r="U4404" s="7" t="n">
        <v>0.25</v>
      </c>
      <c r="V4404" s="7">
        <f>ROUND(P9459*U9459, 2)</f>
        <v/>
      </c>
      <c r="W4404" s="7" t="n">
        <v>0.25</v>
      </c>
      <c r="X4404" s="7">
        <f>ROUND(P9459*W9459, 2)</f>
        <v/>
      </c>
      <c r="Y4404" t="inlineStr">
        <is>
          <t>1.道下G</t>
        </is>
      </c>
      <c r="Z4404" t="inlineStr">
        <is>
          <t>小宮山G</t>
        </is>
      </c>
      <c r="AA4404" t="inlineStr">
        <is>
          <t>移籍</t>
        </is>
      </c>
      <c r="AC4404" t="inlineStr">
        <is>
          <t>道下グループ・・・イントロデューサー分も、マネージャーフィー0.25%も道下さんに報告、Goo分は0.25%</t>
        </is>
      </c>
    </row>
    <row r="4405">
      <c r="A4405" s="1" t="n">
        <v>46029</v>
      </c>
      <c r="B4405" t="inlineStr">
        <is>
          <t>顧問サービス料</t>
        </is>
      </c>
      <c r="C4405" t="inlineStr">
        <is>
          <t>513087 - Goo Property Singapore Pte. Ltd.</t>
        </is>
      </c>
      <c r="D4405" t="inlineStr">
        <is>
          <t>T25W041171</t>
        </is>
      </c>
      <c r="E4405" t="inlineStr">
        <is>
          <t>Oguriyama, Chiharu</t>
        </is>
      </c>
      <c r="F4405" t="n">
        <v>569953</v>
      </c>
      <c r="G4405" t="inlineStr">
        <is>
          <t>Wakisaka, Naoyuki</t>
        </is>
      </c>
      <c r="H4405" t="inlineStr">
        <is>
          <t>基本プラン</t>
        </is>
      </c>
      <c r="I4405" t="n">
        <v>1</v>
      </c>
      <c r="J4405" t="inlineStr">
        <is>
          <t>Investment Mgmt Fee for 31/12/2025</t>
        </is>
      </c>
      <c r="K4405" t="inlineStr">
        <is>
          <t>EVO25</t>
        </is>
      </c>
      <c r="L4405" t="n">
        <v>0</v>
      </c>
      <c r="M4405" t="inlineStr">
        <is>
          <t>USD</t>
        </is>
      </c>
      <c r="N4405" t="n">
        <v>1557.62</v>
      </c>
      <c r="O4405" t="n">
        <v>0.01</v>
      </c>
      <c r="P4405" s="7" t="n">
        <v>3.89</v>
      </c>
      <c r="Q4405" s="7" t="n">
        <v>0</v>
      </c>
      <c r="R4405" s="7" t="n">
        <v>0.5</v>
      </c>
      <c r="S4405" s="7" t="n">
        <v>1</v>
      </c>
      <c r="T4405" s="7">
        <f>ROUND(P9460*R9460*S9460, 2)</f>
        <v/>
      </c>
      <c r="U4405" s="7" t="n">
        <v>0.25</v>
      </c>
      <c r="V4405" s="7">
        <f>ROUND(P9460*U9460, 2)</f>
        <v/>
      </c>
      <c r="W4405" s="7" t="n">
        <v>0.25</v>
      </c>
      <c r="X4405" s="7">
        <f>ROUND(P9460*W9460, 2)</f>
        <v/>
      </c>
      <c r="Y4405" t="inlineStr">
        <is>
          <t>12.脇坂G</t>
        </is>
      </c>
      <c r="Z4405" t="inlineStr">
        <is>
          <t>4 Capital 傘下</t>
        </is>
      </c>
      <c r="AA4405" t="inlineStr">
        <is>
          <t>アクティブ</t>
        </is>
      </c>
      <c r="AC4405" t="inlineStr">
        <is>
          <t>脇坂グループ・・・イントロデューサー分も、マネージャーフィー0.25%も脇坂さんに報告、Goo分は0.25%</t>
        </is>
      </c>
    </row>
    <row r="4406">
      <c r="A4406" s="1" t="n">
        <v>46029</v>
      </c>
      <c r="B4406" t="inlineStr">
        <is>
          <t>顧問サービス料</t>
        </is>
      </c>
      <c r="C4406" t="inlineStr">
        <is>
          <t>513087 - Goo Property Singapore Pte. Ltd.</t>
        </is>
      </c>
      <c r="D4406" t="inlineStr">
        <is>
          <t>T25W041185</t>
        </is>
      </c>
      <c r="E4406" t="inlineStr">
        <is>
          <t>Kato, Seiji</t>
        </is>
      </c>
      <c r="F4406" t="n">
        <v>574987</v>
      </c>
      <c r="G4406" t="inlineStr">
        <is>
          <t>Satake, Yasuhisa</t>
        </is>
      </c>
      <c r="H4406" t="inlineStr">
        <is>
          <t>基本プラン</t>
        </is>
      </c>
      <c r="I4406" t="n">
        <v>1</v>
      </c>
      <c r="J4406" t="inlineStr">
        <is>
          <t>Investment Mgmt Fee for 31/12/2025</t>
        </is>
      </c>
      <c r="K4406" t="inlineStr">
        <is>
          <t>EVO25</t>
        </is>
      </c>
      <c r="L4406" t="n">
        <v>0</v>
      </c>
      <c r="M4406" t="inlineStr">
        <is>
          <t>USD</t>
        </is>
      </c>
      <c r="N4406" t="n">
        <v>1591.99</v>
      </c>
      <c r="O4406" t="n">
        <v>0.01</v>
      </c>
      <c r="P4406" s="7" t="n">
        <v>3.98</v>
      </c>
      <c r="Q4406" s="7" t="n">
        <v>0</v>
      </c>
      <c r="R4406" s="7" t="n">
        <v>0.5</v>
      </c>
      <c r="S4406" s="7" t="n">
        <v>1</v>
      </c>
      <c r="T4406" s="7">
        <f>ROUND(P9461*R9461*S9461, 2)</f>
        <v/>
      </c>
      <c r="U4406" s="7" t="n">
        <v>0</v>
      </c>
      <c r="V4406" s="7">
        <f>ROUND(P9461*U9461, 2)</f>
        <v/>
      </c>
      <c r="W4406" s="7" t="n">
        <v>0.5</v>
      </c>
      <c r="X4406" s="7">
        <f>ROUND(P9461*W9461, 2)</f>
        <v/>
      </c>
      <c r="Y4406" t="n">
        <v>0</v>
      </c>
      <c r="Z4406" t="n">
        <v>0</v>
      </c>
      <c r="AA4406" t="inlineStr">
        <is>
          <t>解除済</t>
        </is>
      </c>
    </row>
    <row r="4407">
      <c r="A4407" s="1" t="n">
        <v>46029</v>
      </c>
      <c r="B4407" t="inlineStr">
        <is>
          <t>顧問サービス料</t>
        </is>
      </c>
      <c r="C4407" t="inlineStr">
        <is>
          <t>513087 - Goo Property Singapore Pte. Ltd.</t>
        </is>
      </c>
      <c r="D4407" t="inlineStr">
        <is>
          <t>T25W041188</t>
        </is>
      </c>
      <c r="E4407" t="inlineStr">
        <is>
          <t>Tamura, Yuki</t>
        </is>
      </c>
      <c r="F4407" t="n">
        <v>573972</v>
      </c>
      <c r="G4407" t="inlineStr">
        <is>
          <t>Takaishi, Makoto</t>
        </is>
      </c>
      <c r="H4407" t="inlineStr">
        <is>
          <t>基本プラン</t>
        </is>
      </c>
      <c r="I4407" t="n">
        <v>1</v>
      </c>
      <c r="J4407" t="inlineStr">
        <is>
          <t>Investment Mgmt Fee for 31/12/2025</t>
        </is>
      </c>
      <c r="K4407" t="inlineStr">
        <is>
          <t>EVO25-CR</t>
        </is>
      </c>
      <c r="L4407" t="n">
        <v>0</v>
      </c>
      <c r="M4407" t="inlineStr">
        <is>
          <t>USD</t>
        </is>
      </c>
      <c r="N4407" t="n">
        <v>2590.83</v>
      </c>
      <c r="O4407" t="n">
        <v>0.01</v>
      </c>
      <c r="P4407" s="7" t="n">
        <v>6.48</v>
      </c>
      <c r="Q4407" s="7" t="n">
        <v>0</v>
      </c>
      <c r="R4407" s="7" t="n">
        <v>0.5</v>
      </c>
      <c r="S4407" s="7" t="n">
        <v>1</v>
      </c>
      <c r="T4407" s="7">
        <f>ROUND(P9462*R9462*S9462, 2)</f>
        <v/>
      </c>
      <c r="U4407" s="7" t="n">
        <v>0.25</v>
      </c>
      <c r="V4407" s="7">
        <f>ROUND(P9462*U9462, 2)</f>
        <v/>
      </c>
      <c r="W4407" s="7" t="n">
        <v>0.25</v>
      </c>
      <c r="X4407" s="7">
        <f>ROUND(P9462*W9462, 2)</f>
        <v/>
      </c>
      <c r="Y4407" t="inlineStr">
        <is>
          <t>1.道下G</t>
        </is>
      </c>
      <c r="Z4407" t="inlineStr">
        <is>
          <t>杉本G</t>
        </is>
      </c>
      <c r="AA4407" t="inlineStr">
        <is>
          <t>移籍</t>
        </is>
      </c>
      <c r="AC4407" t="inlineStr">
        <is>
          <t>道下グループ・・・イントロデューサー分も、マネージャーフィー0.25%も道下さんに報告、Goo分は0.25%</t>
        </is>
      </c>
    </row>
    <row r="4408">
      <c r="A4408" s="1" t="n">
        <v>46029</v>
      </c>
      <c r="B4408" t="inlineStr">
        <is>
          <t>顧問サービス料</t>
        </is>
      </c>
      <c r="C4408" t="inlineStr">
        <is>
          <t>513087 - Goo Property Singapore Pte. Ltd.</t>
        </is>
      </c>
      <c r="D4408" t="inlineStr">
        <is>
          <t>T25W041221</t>
        </is>
      </c>
      <c r="E4408" t="inlineStr">
        <is>
          <t>Otani, Ryota</t>
        </is>
      </c>
      <c r="F4408" t="n">
        <v>572384</v>
      </c>
      <c r="G4408" t="inlineStr">
        <is>
          <t>Morishima, Kensuke</t>
        </is>
      </c>
      <c r="H4408" t="inlineStr">
        <is>
          <t>基本プラン</t>
        </is>
      </c>
      <c r="I4408" t="n">
        <v>1</v>
      </c>
      <c r="J4408" t="inlineStr">
        <is>
          <t>Investment Mgmt Fee for 31/12/2025</t>
        </is>
      </c>
      <c r="K4408" t="inlineStr">
        <is>
          <t>EVO25</t>
        </is>
      </c>
      <c r="L4408" t="n">
        <v>0</v>
      </c>
      <c r="M4408" t="inlineStr">
        <is>
          <t>USD</t>
        </is>
      </c>
      <c r="N4408" t="n">
        <v>1094.01</v>
      </c>
      <c r="O4408" t="n">
        <v>0.01</v>
      </c>
      <c r="P4408" s="7" t="n">
        <v>2.74</v>
      </c>
      <c r="Q4408" s="7" t="n">
        <v>0</v>
      </c>
      <c r="R4408" s="7" t="n">
        <v>0.5</v>
      </c>
      <c r="S4408" s="7" t="n">
        <v>1</v>
      </c>
      <c r="T4408" s="7">
        <f>ROUND(P9463*R9463*S9463, 2)</f>
        <v/>
      </c>
      <c r="U4408" s="7" t="n">
        <v>0.25</v>
      </c>
      <c r="V4408" s="7">
        <f>ROUND(P9463*U9463, 2)</f>
        <v/>
      </c>
      <c r="W4408" s="7" t="n">
        <v>0.25</v>
      </c>
      <c r="X4408" s="7">
        <f>ROUND(P9463*W9463, 2)</f>
        <v/>
      </c>
      <c r="Y4408" t="inlineStr">
        <is>
          <t>12.脇坂G</t>
        </is>
      </c>
      <c r="Z4408" t="inlineStr">
        <is>
          <t>4 Capital 傘下</t>
        </is>
      </c>
      <c r="AA4408" t="inlineStr">
        <is>
          <t>アクティブ</t>
        </is>
      </c>
      <c r="AC4408" t="inlineStr">
        <is>
          <t>脇坂グループ・・・イントロデューサー分も、マネージャーフィー0.25%も脇坂さんに報告、Goo分は0.25%</t>
        </is>
      </c>
    </row>
    <row r="4409">
      <c r="A4409" s="1" t="n">
        <v>46029</v>
      </c>
      <c r="B4409" t="inlineStr">
        <is>
          <t>顧問サービス料</t>
        </is>
      </c>
      <c r="C4409" t="inlineStr">
        <is>
          <t>513087 - Goo Property Singapore Pte. Ltd.</t>
        </is>
      </c>
      <c r="D4409" t="inlineStr">
        <is>
          <t>T25W041230</t>
        </is>
      </c>
      <c r="E4409" t="inlineStr">
        <is>
          <t>Michishita, Yuito</t>
        </is>
      </c>
      <c r="F4409" t="n">
        <v>570859</v>
      </c>
      <c r="G4409" t="inlineStr">
        <is>
          <t>Kamekawa, Yuya</t>
        </is>
      </c>
      <c r="H4409" t="inlineStr">
        <is>
          <t>基本プラン</t>
        </is>
      </c>
      <c r="I4409" t="n">
        <v>1</v>
      </c>
      <c r="J4409" t="inlineStr">
        <is>
          <t>Investment Mgmt Fee for 31/12/2025</t>
        </is>
      </c>
      <c r="K4409" t="inlineStr">
        <is>
          <t>EVO25-CR</t>
        </is>
      </c>
      <c r="L4409" t="n">
        <v>0</v>
      </c>
      <c r="M4409" t="inlineStr">
        <is>
          <t>USD</t>
        </is>
      </c>
      <c r="N4409" t="n">
        <v>2522.85</v>
      </c>
      <c r="O4409" t="n">
        <v>0.01</v>
      </c>
      <c r="P4409" s="7" t="n">
        <v>6.31</v>
      </c>
      <c r="Q4409" s="7" t="n">
        <v>0</v>
      </c>
      <c r="R4409" s="7" t="n">
        <v>0.5</v>
      </c>
      <c r="S4409" s="7" t="n">
        <v>1</v>
      </c>
      <c r="T4409" s="7">
        <f>ROUND(P9464*R9464*S9464, 2)</f>
        <v/>
      </c>
      <c r="U4409" s="7" t="n">
        <v>0.25</v>
      </c>
      <c r="V4409" s="7">
        <f>ROUND(P9464*U9464, 2)</f>
        <v/>
      </c>
      <c r="W4409" s="7" t="n">
        <v>0.25</v>
      </c>
      <c r="X4409" s="7">
        <f>ROUND(P9464*W9464, 2)</f>
        <v/>
      </c>
      <c r="Y4409" t="inlineStr">
        <is>
          <t>1.道下G</t>
        </is>
      </c>
      <c r="Z4409" t="inlineStr">
        <is>
          <t>杉本G</t>
        </is>
      </c>
      <c r="AA4409" t="inlineStr">
        <is>
          <t>移籍</t>
        </is>
      </c>
      <c r="AC4409" t="inlineStr">
        <is>
          <t>道下グループ・・・イントロデューサー分も、マネージャーフィー0.25%も道下さんに報告、Goo分は0.25%</t>
        </is>
      </c>
    </row>
    <row r="4410">
      <c r="A4410" s="1" t="n">
        <v>46029</v>
      </c>
      <c r="B4410" t="inlineStr">
        <is>
          <t>顧問サービス料</t>
        </is>
      </c>
      <c r="C4410" t="inlineStr">
        <is>
          <t>513087 - Goo Property Singapore Pte. Ltd.</t>
        </is>
      </c>
      <c r="D4410" t="inlineStr">
        <is>
          <t>T25W041260</t>
        </is>
      </c>
      <c r="E4410" t="inlineStr">
        <is>
          <t>Negami, Mayu</t>
        </is>
      </c>
      <c r="F4410" t="n">
        <v>570858</v>
      </c>
      <c r="G4410" t="inlineStr">
        <is>
          <t>Takeda, Shogo</t>
        </is>
      </c>
      <c r="H4410" t="inlineStr">
        <is>
          <t>基本プラン</t>
        </is>
      </c>
      <c r="I4410" t="n">
        <v>1</v>
      </c>
      <c r="J4410" t="inlineStr">
        <is>
          <t>Investment Mgmt Fee for 31/12/2025</t>
        </is>
      </c>
      <c r="K4410" t="inlineStr">
        <is>
          <t>EVO25-CR</t>
        </is>
      </c>
      <c r="L4410" t="n">
        <v>0</v>
      </c>
      <c r="M4410" t="inlineStr">
        <is>
          <t>USD</t>
        </is>
      </c>
      <c r="N4410" t="n">
        <v>2430.29</v>
      </c>
      <c r="O4410" t="n">
        <v>0.01</v>
      </c>
      <c r="P4410" s="7" t="n">
        <v>6.08</v>
      </c>
      <c r="Q4410" s="7" t="n">
        <v>0</v>
      </c>
      <c r="R4410" s="7" t="n">
        <v>0.5</v>
      </c>
      <c r="S4410" s="7" t="n">
        <v>1</v>
      </c>
      <c r="T4410" s="7">
        <f>ROUND(P9465*R9465*S9465, 2)</f>
        <v/>
      </c>
      <c r="U4410" s="7" t="n">
        <v>0.25</v>
      </c>
      <c r="V4410" s="7">
        <f>ROUND(P9465*U9465, 2)</f>
        <v/>
      </c>
      <c r="W4410" s="7" t="n">
        <v>0.25</v>
      </c>
      <c r="X4410" s="7">
        <f>ROUND(P9465*W9465, 2)</f>
        <v/>
      </c>
      <c r="Y4410" t="inlineStr">
        <is>
          <t>1.道下G</t>
        </is>
      </c>
      <c r="Z4410" t="inlineStr">
        <is>
          <t>杉本G</t>
        </is>
      </c>
      <c r="AA4410" t="inlineStr">
        <is>
          <t>移籍</t>
        </is>
      </c>
      <c r="AC4410" t="inlineStr">
        <is>
          <t>道下グループ・・・イントロデューサー分も、マネージャーフィー0.25%も道下さんに報告、Goo分は0.25%</t>
        </is>
      </c>
    </row>
    <row r="4411">
      <c r="A4411" s="1" t="n">
        <v>46029</v>
      </c>
      <c r="B4411" t="inlineStr">
        <is>
          <t>顧問サービス料</t>
        </is>
      </c>
      <c r="C4411" t="inlineStr">
        <is>
          <t>513087 - Goo Property Singapore Pte. Ltd.</t>
        </is>
      </c>
      <c r="D4411" t="inlineStr">
        <is>
          <t>T25W041261</t>
        </is>
      </c>
      <c r="E4411" t="inlineStr">
        <is>
          <t>Ito, Takashi</t>
        </is>
      </c>
      <c r="F4411" t="n">
        <v>560579</v>
      </c>
      <c r="G4411" t="inlineStr">
        <is>
          <t>Miyake, Hiroshi</t>
        </is>
      </c>
      <c r="H4411" t="inlineStr">
        <is>
          <t>基本プラン</t>
        </is>
      </c>
      <c r="I4411" t="n">
        <v>1</v>
      </c>
      <c r="J4411" t="inlineStr">
        <is>
          <t>Investment Mgmt Fee for 31/12/2025</t>
        </is>
      </c>
      <c r="K4411" t="inlineStr">
        <is>
          <t>EVO25</t>
        </is>
      </c>
      <c r="L4411" t="n">
        <v>0</v>
      </c>
      <c r="M4411" t="inlineStr">
        <is>
          <t>USD</t>
        </is>
      </c>
      <c r="N4411" t="n">
        <v>3447.31</v>
      </c>
      <c r="O4411" t="n">
        <v>0.01</v>
      </c>
      <c r="P4411" s="7" t="n">
        <v>8.619999999999999</v>
      </c>
      <c r="Q4411" s="7" t="n">
        <v>0</v>
      </c>
      <c r="R4411" s="7" t="n">
        <v>0.5</v>
      </c>
      <c r="S4411" s="7" t="n">
        <v>1</v>
      </c>
      <c r="T4411" s="7">
        <f>ROUND(P9466*R9466*S9466, 2)</f>
        <v/>
      </c>
      <c r="U4411" s="7" t="n">
        <v>0.25</v>
      </c>
      <c r="V4411" s="7">
        <f>ROUND(P9466*U9466, 2)</f>
        <v/>
      </c>
      <c r="W4411" s="7" t="n">
        <v>0.25</v>
      </c>
      <c r="X4411" s="7">
        <f>ROUND(P9466*W9466, 2)</f>
        <v/>
      </c>
      <c r="Y4411" t="inlineStr">
        <is>
          <t>報告する＞他社</t>
        </is>
      </c>
      <c r="AC4411" t="inlineStr">
        <is>
          <t>三宅・道下さんに渡す・・・イントロデューサー分は三宅さんに、マネージャーフィー0.25%は道下さんに報告、Goo分は0.25%</t>
        </is>
      </c>
    </row>
    <row r="4412">
      <c r="A4412" s="1" t="n">
        <v>46029</v>
      </c>
      <c r="B4412" t="inlineStr">
        <is>
          <t>顧問サービス料</t>
        </is>
      </c>
      <c r="C4412" t="inlineStr">
        <is>
          <t>513087 - Goo Property Singapore Pte. Ltd.</t>
        </is>
      </c>
      <c r="D4412" t="inlineStr">
        <is>
          <t>T25W041263</t>
        </is>
      </c>
      <c r="E4412" t="inlineStr">
        <is>
          <t>Sugiyama, Yumiko</t>
        </is>
      </c>
      <c r="F4412" t="n">
        <v>573972</v>
      </c>
      <c r="G4412" t="inlineStr">
        <is>
          <t>Takaishi, Makoto</t>
        </is>
      </c>
      <c r="H4412" t="inlineStr">
        <is>
          <t>基本プラン</t>
        </is>
      </c>
      <c r="I4412" t="n">
        <v>1</v>
      </c>
      <c r="J4412" t="inlineStr">
        <is>
          <t>Investment Mgmt Fee for 31/12/2025</t>
        </is>
      </c>
      <c r="K4412" t="inlineStr">
        <is>
          <t>EVO25-CR</t>
        </is>
      </c>
      <c r="L4412" t="n">
        <v>0</v>
      </c>
      <c r="M4412" t="inlineStr">
        <is>
          <t>USD</t>
        </is>
      </c>
      <c r="N4412" t="n">
        <v>2475.25</v>
      </c>
      <c r="O4412" t="n">
        <v>0.01</v>
      </c>
      <c r="P4412" s="7" t="n">
        <v>6.19</v>
      </c>
      <c r="Q4412" s="7" t="n">
        <v>0</v>
      </c>
      <c r="R4412" s="7" t="n">
        <v>0.5</v>
      </c>
      <c r="S4412" s="7" t="n">
        <v>1</v>
      </c>
      <c r="T4412" s="7">
        <f>ROUND(P9467*R9467*S9467, 2)</f>
        <v/>
      </c>
      <c r="U4412" s="7" t="n">
        <v>0.25</v>
      </c>
      <c r="V4412" s="7">
        <f>ROUND(P9467*U9467, 2)</f>
        <v/>
      </c>
      <c r="W4412" s="7" t="n">
        <v>0.25</v>
      </c>
      <c r="X4412" s="7">
        <f>ROUND(P9467*W9467, 2)</f>
        <v/>
      </c>
      <c r="Y4412" t="inlineStr">
        <is>
          <t>1.道下G</t>
        </is>
      </c>
      <c r="Z4412" t="inlineStr">
        <is>
          <t>杉本G</t>
        </is>
      </c>
      <c r="AA4412" t="inlineStr">
        <is>
          <t>移籍</t>
        </is>
      </c>
      <c r="AC4412" t="inlineStr">
        <is>
          <t>道下グループ・・・イントロデューサー分も、マネージャーフィー0.25%も道下さんに報告、Goo分は0.25%</t>
        </is>
      </c>
    </row>
    <row r="4413">
      <c r="A4413" s="1" t="n">
        <v>46029</v>
      </c>
      <c r="B4413" t="inlineStr">
        <is>
          <t>顧問サービス料</t>
        </is>
      </c>
      <c r="C4413" t="inlineStr">
        <is>
          <t>513087 - Goo Property Singapore Pte. Ltd.</t>
        </is>
      </c>
      <c r="D4413" t="inlineStr">
        <is>
          <t>T25W041276</t>
        </is>
      </c>
      <c r="E4413" t="inlineStr">
        <is>
          <t>Minakami, Yuki</t>
        </is>
      </c>
      <c r="F4413" t="n">
        <v>575940</v>
      </c>
      <c r="G4413" t="inlineStr">
        <is>
          <t>Tanabe, Shingo</t>
        </is>
      </c>
      <c r="H4413" t="inlineStr">
        <is>
          <t>基本プラン</t>
        </is>
      </c>
      <c r="I4413" t="n">
        <v>1</v>
      </c>
      <c r="J4413" t="inlineStr">
        <is>
          <t>Investment Mgmt Fee for 31/12/2025</t>
        </is>
      </c>
      <c r="K4413" t="inlineStr">
        <is>
          <t>EVO25</t>
        </is>
      </c>
      <c r="L4413" t="n">
        <v>0</v>
      </c>
      <c r="M4413" t="inlineStr">
        <is>
          <t>USD</t>
        </is>
      </c>
      <c r="N4413" t="n">
        <v>1846.48</v>
      </c>
      <c r="O4413" t="n">
        <v>0.01</v>
      </c>
      <c r="P4413" s="7" t="n">
        <v>4.62</v>
      </c>
      <c r="Q4413" s="7" t="n">
        <v>0</v>
      </c>
      <c r="R4413" s="7" t="n">
        <v>0.5</v>
      </c>
      <c r="S4413" s="7" t="n">
        <v>1</v>
      </c>
      <c r="T4413" s="7">
        <f>ROUND(P9468*R9468*S9468, 2)</f>
        <v/>
      </c>
      <c r="U4413" s="7" t="n">
        <v>0</v>
      </c>
      <c r="V4413" s="7">
        <f>ROUND(P9468*U9468, 2)</f>
        <v/>
      </c>
      <c r="W4413" s="7" t="n">
        <v>0.5</v>
      </c>
      <c r="X4413" s="7">
        <f>ROUND(P9468*W9468, 2)</f>
        <v/>
      </c>
      <c r="Y4413" t="inlineStr">
        <is>
          <t>個別</t>
        </is>
      </c>
      <c r="Z4413" t="inlineStr">
        <is>
          <t>FP team</t>
        </is>
      </c>
      <c r="AA4413" t="inlineStr">
        <is>
          <t>アクティブ</t>
        </is>
      </c>
    </row>
    <row r="4414">
      <c r="A4414" s="1" t="n">
        <v>46029</v>
      </c>
      <c r="B4414" t="inlineStr">
        <is>
          <t>顧問サービス料</t>
        </is>
      </c>
      <c r="C4414" t="inlineStr">
        <is>
          <t>513087 - Goo Property Singapore Pte. Ltd.</t>
        </is>
      </c>
      <c r="D4414" t="inlineStr">
        <is>
          <t>T25W041278</t>
        </is>
      </c>
      <c r="E4414" t="inlineStr">
        <is>
          <t>Higashino, Akira</t>
        </is>
      </c>
      <c r="F4414" t="n">
        <v>577517</v>
      </c>
      <c r="G4414" t="inlineStr">
        <is>
          <t>Sakai, Jumpei</t>
        </is>
      </c>
      <c r="H4414" t="inlineStr">
        <is>
          <t>基本プラン</t>
        </is>
      </c>
      <c r="I4414" t="n">
        <v>1</v>
      </c>
      <c r="J4414" t="inlineStr">
        <is>
          <t>Investment Mgmt Fee for 31/12/2025</t>
        </is>
      </c>
      <c r="K4414" t="inlineStr">
        <is>
          <t>EVO25-CR</t>
        </is>
      </c>
      <c r="L4414" t="n">
        <v>0</v>
      </c>
      <c r="M4414" t="inlineStr">
        <is>
          <t>USD</t>
        </is>
      </c>
      <c r="N4414" t="n">
        <v>9497.190000000001</v>
      </c>
      <c r="O4414" t="n">
        <v>0.01</v>
      </c>
      <c r="P4414" s="7" t="n">
        <v>23.74</v>
      </c>
      <c r="Q4414" s="7" t="n">
        <v>0</v>
      </c>
      <c r="R4414" s="7" t="n">
        <v>0.5</v>
      </c>
      <c r="S4414" s="7" t="n">
        <v>1</v>
      </c>
      <c r="T4414" s="7">
        <f>ROUND(P9469*R9469*S9469, 2)</f>
        <v/>
      </c>
      <c r="U4414" s="7" t="n">
        <v>0.25</v>
      </c>
      <c r="V4414" s="7">
        <f>ROUND(P9469*U9469, 2)</f>
        <v/>
      </c>
      <c r="W4414" s="7" t="n">
        <v>0.25</v>
      </c>
      <c r="X4414" s="7">
        <f>ROUND(P9469*W9469, 2)</f>
        <v/>
      </c>
      <c r="Y4414" t="inlineStr">
        <is>
          <t>1.道下G</t>
        </is>
      </c>
      <c r="Z4414" t="inlineStr">
        <is>
          <t>杉本G</t>
        </is>
      </c>
      <c r="AA4414" t="inlineStr">
        <is>
          <t>移籍</t>
        </is>
      </c>
      <c r="AC4414" t="inlineStr">
        <is>
          <t>道下グループ・・・イントロデューサー分も、マネージャーフィー0.25%も道下さんに報告、Goo分は0.25%</t>
        </is>
      </c>
    </row>
    <row r="4415">
      <c r="A4415" s="1" t="n">
        <v>46029</v>
      </c>
      <c r="B4415" t="inlineStr">
        <is>
          <t>顧問サービス料</t>
        </is>
      </c>
      <c r="C4415" t="inlineStr">
        <is>
          <t>513087 - Goo Property Singapore Pte. Ltd.</t>
        </is>
      </c>
      <c r="D4415" t="inlineStr">
        <is>
          <t>T25W041286</t>
        </is>
      </c>
      <c r="E4415" t="inlineStr">
        <is>
          <t>Teraguchi, Yuuko</t>
        </is>
      </c>
      <c r="F4415" t="n">
        <v>573972</v>
      </c>
      <c r="G4415" t="inlineStr">
        <is>
          <t>Takaishi, Makoto</t>
        </is>
      </c>
      <c r="H4415" t="inlineStr">
        <is>
          <t>基本プラン</t>
        </is>
      </c>
      <c r="I4415" t="n">
        <v>1</v>
      </c>
      <c r="J4415" t="inlineStr">
        <is>
          <t>Investment Mgmt Fee for 31/12/2025</t>
        </is>
      </c>
      <c r="K4415" t="inlineStr">
        <is>
          <t>EVO25-CR</t>
        </is>
      </c>
      <c r="L4415" t="n">
        <v>0</v>
      </c>
      <c r="M4415" t="inlineStr">
        <is>
          <t>USD</t>
        </is>
      </c>
      <c r="N4415" t="n">
        <v>2448.39</v>
      </c>
      <c r="O4415" t="n">
        <v>0.01</v>
      </c>
      <c r="P4415" s="7" t="n">
        <v>6.12</v>
      </c>
      <c r="Q4415" s="7" t="n">
        <v>0</v>
      </c>
      <c r="R4415" s="7" t="n">
        <v>0.5</v>
      </c>
      <c r="S4415" s="7" t="n">
        <v>1</v>
      </c>
      <c r="T4415" s="7">
        <f>ROUND(P9470*R9470*S9470, 2)</f>
        <v/>
      </c>
      <c r="U4415" s="7" t="n">
        <v>0.25</v>
      </c>
      <c r="V4415" s="7">
        <f>ROUND(P9470*U9470, 2)</f>
        <v/>
      </c>
      <c r="W4415" s="7" t="n">
        <v>0.25</v>
      </c>
      <c r="X4415" s="7">
        <f>ROUND(P9470*W9470, 2)</f>
        <v/>
      </c>
      <c r="Y4415" t="inlineStr">
        <is>
          <t>1.道下G</t>
        </is>
      </c>
      <c r="Z4415" t="inlineStr">
        <is>
          <t>杉本G</t>
        </is>
      </c>
      <c r="AA4415" t="inlineStr">
        <is>
          <t>移籍</t>
        </is>
      </c>
      <c r="AC4415" t="inlineStr">
        <is>
          <t>道下グループ・・・イントロデューサー分も、マネージャーフィー0.25%も道下さんに報告、Goo分は0.25%</t>
        </is>
      </c>
    </row>
    <row r="4416">
      <c r="A4416" s="1" t="n">
        <v>46029</v>
      </c>
      <c r="B4416" t="inlineStr">
        <is>
          <t>顧問サービス料</t>
        </is>
      </c>
      <c r="C4416" t="inlineStr">
        <is>
          <t>513087 - Goo Property Singapore Pte. Ltd.</t>
        </is>
      </c>
      <c r="D4416" t="inlineStr">
        <is>
          <t>T25W041299</t>
        </is>
      </c>
      <c r="E4416" t="inlineStr">
        <is>
          <t>Ageishi, Yasuyoshi</t>
        </is>
      </c>
      <c r="F4416" t="n">
        <v>571421</v>
      </c>
      <c r="G4416" t="inlineStr">
        <is>
          <t>Kondo, Yasuyuki</t>
        </is>
      </c>
      <c r="H4416" t="inlineStr">
        <is>
          <t>基本プラン</t>
        </is>
      </c>
      <c r="I4416" t="n">
        <v>1</v>
      </c>
      <c r="J4416" t="inlineStr">
        <is>
          <t>Investment Mgmt Fee for 31/12/2025</t>
        </is>
      </c>
      <c r="K4416" t="inlineStr">
        <is>
          <t>EVO25</t>
        </is>
      </c>
      <c r="L4416" t="n">
        <v>0</v>
      </c>
      <c r="M4416" t="inlineStr">
        <is>
          <t>USD</t>
        </is>
      </c>
      <c r="N4416" t="n">
        <v>1472.52</v>
      </c>
      <c r="O4416" t="n">
        <v>0.01</v>
      </c>
      <c r="P4416" s="7" t="n">
        <v>3.68</v>
      </c>
      <c r="Q4416" s="7" t="n">
        <v>0</v>
      </c>
      <c r="R4416" s="7" t="n">
        <v>0.5</v>
      </c>
      <c r="S4416" s="7" t="n">
        <v>1</v>
      </c>
      <c r="T4416" s="7">
        <f>ROUND(P9471*R9471*S9471, 2)</f>
        <v/>
      </c>
      <c r="U4416" s="7" t="n">
        <v>0.25</v>
      </c>
      <c r="V4416" s="7">
        <f>ROUND(P9471*U9471, 2)</f>
        <v/>
      </c>
      <c r="W4416" s="7" t="n">
        <v>0.25</v>
      </c>
      <c r="X4416" s="7">
        <f>ROUND(P9471*W9471, 2)</f>
        <v/>
      </c>
      <c r="Y4416" t="inlineStr">
        <is>
          <t>12.脇坂G</t>
        </is>
      </c>
      <c r="Z4416" t="inlineStr">
        <is>
          <t>4 Capital 傘下</t>
        </is>
      </c>
      <c r="AA4416" t="inlineStr">
        <is>
          <t>アクティブ</t>
        </is>
      </c>
      <c r="AC4416" t="inlineStr">
        <is>
          <t>脇坂グループ・・・イントロデューサー分も、マネージャーフィー0.25%も脇坂さんに報告、Goo分は0.25%</t>
        </is>
      </c>
    </row>
    <row r="4417">
      <c r="A4417" s="1" t="n">
        <v>46029</v>
      </c>
      <c r="B4417" t="inlineStr">
        <is>
          <t>顧問サービス料</t>
        </is>
      </c>
      <c r="C4417" t="inlineStr">
        <is>
          <t>513087 - Goo Property Singapore Pte. Ltd.</t>
        </is>
      </c>
      <c r="D4417" t="inlineStr">
        <is>
          <t>T25W041321</t>
        </is>
      </c>
      <c r="E4417" t="inlineStr">
        <is>
          <t>Ogami, Tomoki</t>
        </is>
      </c>
      <c r="F4417" t="n">
        <v>573972</v>
      </c>
      <c r="G4417" t="inlineStr">
        <is>
          <t>Takaishi, Makoto</t>
        </is>
      </c>
      <c r="H4417" t="inlineStr">
        <is>
          <t>基本プラン</t>
        </is>
      </c>
      <c r="I4417" t="n">
        <v>1</v>
      </c>
      <c r="J4417" t="inlineStr">
        <is>
          <t>Investment Mgmt Fee for 31/12/2025</t>
        </is>
      </c>
      <c r="K4417" t="inlineStr">
        <is>
          <t>EVO25-CR</t>
        </is>
      </c>
      <c r="L4417" t="n">
        <v>0</v>
      </c>
      <c r="M4417" t="inlineStr">
        <is>
          <t>USD</t>
        </is>
      </c>
      <c r="N4417" t="n">
        <v>2388.69</v>
      </c>
      <c r="O4417" t="n">
        <v>0.01</v>
      </c>
      <c r="P4417" s="7" t="n">
        <v>5.97</v>
      </c>
      <c r="Q4417" s="7" t="n">
        <v>0</v>
      </c>
      <c r="R4417" s="7" t="n">
        <v>0.5</v>
      </c>
      <c r="S4417" s="7" t="n">
        <v>1</v>
      </c>
      <c r="T4417" s="7">
        <f>ROUND(P9472*R9472*S9472, 2)</f>
        <v/>
      </c>
      <c r="U4417" s="7" t="n">
        <v>0.25</v>
      </c>
      <c r="V4417" s="7">
        <f>ROUND(P9472*U9472, 2)</f>
        <v/>
      </c>
      <c r="W4417" s="7" t="n">
        <v>0.25</v>
      </c>
      <c r="X4417" s="7">
        <f>ROUND(P9472*W9472, 2)</f>
        <v/>
      </c>
      <c r="Y4417" t="inlineStr">
        <is>
          <t>1.道下G</t>
        </is>
      </c>
      <c r="Z4417" t="inlineStr">
        <is>
          <t>杉本G</t>
        </is>
      </c>
      <c r="AA4417" t="inlineStr">
        <is>
          <t>移籍</t>
        </is>
      </c>
      <c r="AC4417" t="inlineStr">
        <is>
          <t>道下グループ・・・イントロデューサー分も、マネージャーフィー0.25%も道下さんに報告、Goo分は0.25%</t>
        </is>
      </c>
    </row>
    <row r="4418">
      <c r="A4418" s="1" t="n">
        <v>46029</v>
      </c>
      <c r="B4418" t="inlineStr">
        <is>
          <t>顧問サービス料</t>
        </is>
      </c>
      <c r="C4418" t="inlineStr">
        <is>
          <t>513087 - Goo Property Singapore Pte. Ltd.</t>
        </is>
      </c>
      <c r="D4418" t="inlineStr">
        <is>
          <t>T25W041343</t>
        </is>
      </c>
      <c r="E4418" t="inlineStr">
        <is>
          <t>Shimoke, Kiyonori</t>
        </is>
      </c>
      <c r="F4418" t="n">
        <v>571242</v>
      </c>
      <c r="G4418" t="inlineStr">
        <is>
          <t>Givers Bank Co., Ltd.</t>
        </is>
      </c>
      <c r="H4418" t="inlineStr">
        <is>
          <t>基本プラン</t>
        </is>
      </c>
      <c r="I4418" t="n">
        <v>1</v>
      </c>
      <c r="J4418" t="inlineStr">
        <is>
          <t>Investment Mgmt Fee for 31/12/2025</t>
        </is>
      </c>
      <c r="K4418" t="inlineStr">
        <is>
          <t>EVO25</t>
        </is>
      </c>
      <c r="L4418" t="n">
        <v>0</v>
      </c>
      <c r="M4418" t="inlineStr">
        <is>
          <t>USD</t>
        </is>
      </c>
      <c r="N4418" t="n">
        <v>957.41</v>
      </c>
      <c r="O4418" t="n">
        <v>0.01</v>
      </c>
      <c r="P4418" s="7" t="n">
        <v>2.39</v>
      </c>
      <c r="Q4418" s="7" t="n">
        <v>0</v>
      </c>
      <c r="R4418" s="7" t="n">
        <v>0.5</v>
      </c>
      <c r="S4418" s="7" t="n">
        <v>1</v>
      </c>
      <c r="T4418" s="7">
        <f>ROUND(P9473*R9473*S9473, 2)</f>
        <v/>
      </c>
      <c r="U4418" s="7" t="n">
        <v>0</v>
      </c>
      <c r="V4418" s="7">
        <f>ROUND(P9473*U9473, 2)</f>
        <v/>
      </c>
      <c r="W4418" s="7" t="n">
        <v>0.5</v>
      </c>
      <c r="X4418" s="7">
        <f>ROUND(P9473*W9473, 2)</f>
        <v/>
      </c>
      <c r="Y4418" t="inlineStr">
        <is>
          <t>1.BANK</t>
        </is>
      </c>
      <c r="Z4418" t="inlineStr">
        <is>
          <t>中谷G</t>
        </is>
      </c>
      <c r="AA4418" t="inlineStr">
        <is>
          <t>アクティブ</t>
        </is>
      </c>
    </row>
    <row r="4419">
      <c r="A4419" s="1" t="n">
        <v>46029</v>
      </c>
      <c r="B4419" t="inlineStr">
        <is>
          <t>顧問サービス料</t>
        </is>
      </c>
      <c r="C4419" t="inlineStr">
        <is>
          <t>513087 - Goo Property Singapore Pte. Ltd.</t>
        </is>
      </c>
      <c r="D4419" t="inlineStr">
        <is>
          <t>T25W041345</t>
        </is>
      </c>
      <c r="E4419" t="inlineStr">
        <is>
          <t>Kuga, Hiroto</t>
        </is>
      </c>
      <c r="F4419" t="n">
        <v>575940</v>
      </c>
      <c r="G4419" t="inlineStr">
        <is>
          <t>Tanabe, Shingo</t>
        </is>
      </c>
      <c r="H4419" t="inlineStr">
        <is>
          <t>基本プラン</t>
        </is>
      </c>
      <c r="I4419" t="n">
        <v>1</v>
      </c>
      <c r="J4419" t="inlineStr">
        <is>
          <t>Investment Mgmt Fee for 31/12/2025</t>
        </is>
      </c>
      <c r="K4419" t="inlineStr">
        <is>
          <t>EVO25</t>
        </is>
      </c>
      <c r="L4419" t="n">
        <v>0</v>
      </c>
      <c r="M4419" t="inlineStr">
        <is>
          <t>USD</t>
        </is>
      </c>
      <c r="N4419" t="n">
        <v>932.47</v>
      </c>
      <c r="O4419" t="n">
        <v>0.01</v>
      </c>
      <c r="P4419" s="7" t="n">
        <v>2.33</v>
      </c>
      <c r="Q4419" s="7" t="n">
        <v>0</v>
      </c>
      <c r="R4419" s="7" t="n">
        <v>0.5</v>
      </c>
      <c r="S4419" s="7" t="n">
        <v>1</v>
      </c>
      <c r="T4419" s="7">
        <f>ROUND(P9474*R9474*S9474, 2)</f>
        <v/>
      </c>
      <c r="U4419" s="7" t="n">
        <v>0</v>
      </c>
      <c r="V4419" s="7">
        <f>ROUND(P9474*U9474, 2)</f>
        <v/>
      </c>
      <c r="W4419" s="7" t="n">
        <v>0.5</v>
      </c>
      <c r="X4419" s="7">
        <f>ROUND(P9474*W9474, 2)</f>
        <v/>
      </c>
      <c r="Y4419" t="inlineStr">
        <is>
          <t>個別</t>
        </is>
      </c>
      <c r="Z4419" t="inlineStr">
        <is>
          <t>FP team</t>
        </is>
      </c>
      <c r="AA4419" t="inlineStr">
        <is>
          <t>アクティブ</t>
        </is>
      </c>
    </row>
    <row r="4420">
      <c r="A4420" s="1" t="n">
        <v>46029</v>
      </c>
      <c r="B4420" t="inlineStr">
        <is>
          <t>顧問サービス料</t>
        </is>
      </c>
      <c r="C4420" t="inlineStr">
        <is>
          <t>513087 - Goo Property Singapore Pte. Ltd.</t>
        </is>
      </c>
      <c r="D4420" t="inlineStr">
        <is>
          <t>T25W041347</t>
        </is>
      </c>
      <c r="E4420" t="inlineStr">
        <is>
          <t>Sakurai, Hajime</t>
        </is>
      </c>
      <c r="F4420" t="n">
        <v>572384</v>
      </c>
      <c r="G4420" t="inlineStr">
        <is>
          <t>Morishima, Kensuke</t>
        </is>
      </c>
      <c r="H4420" t="inlineStr">
        <is>
          <t>基本プラン</t>
        </is>
      </c>
      <c r="I4420" t="n">
        <v>1</v>
      </c>
      <c r="J4420" t="inlineStr">
        <is>
          <t>Investment Mgmt Fee for 31/12/2025</t>
        </is>
      </c>
      <c r="K4420" t="inlineStr">
        <is>
          <t>EVO25</t>
        </is>
      </c>
      <c r="L4420" t="n">
        <v>0</v>
      </c>
      <c r="M4420" t="inlineStr">
        <is>
          <t>USD</t>
        </is>
      </c>
      <c r="N4420" t="n">
        <v>1053.17</v>
      </c>
      <c r="O4420" t="n">
        <v>0.01</v>
      </c>
      <c r="P4420" s="7" t="n">
        <v>2.63</v>
      </c>
      <c r="Q4420" s="7" t="n">
        <v>0</v>
      </c>
      <c r="R4420" s="7" t="n">
        <v>0.5</v>
      </c>
      <c r="S4420" s="7" t="n">
        <v>1</v>
      </c>
      <c r="T4420" s="7">
        <f>ROUND(P9475*R9475*S9475, 2)</f>
        <v/>
      </c>
      <c r="U4420" s="7" t="n">
        <v>0.25</v>
      </c>
      <c r="V4420" s="7">
        <f>ROUND(P9475*U9475, 2)</f>
        <v/>
      </c>
      <c r="W4420" s="7" t="n">
        <v>0.25</v>
      </c>
      <c r="X4420" s="7">
        <f>ROUND(P9475*W9475, 2)</f>
        <v/>
      </c>
      <c r="Y4420" t="inlineStr">
        <is>
          <t>12.脇坂G</t>
        </is>
      </c>
      <c r="Z4420" t="inlineStr">
        <is>
          <t>4 Capital 傘下</t>
        </is>
      </c>
      <c r="AA4420" t="inlineStr">
        <is>
          <t>アクティブ</t>
        </is>
      </c>
      <c r="AC4420" t="inlineStr">
        <is>
          <t>脇坂グループ・・・イントロデューサー分も、マネージャーフィー0.25%も脇坂さんに報告、Goo分は0.25%</t>
        </is>
      </c>
    </row>
    <row r="4421">
      <c r="A4421" s="1" t="n">
        <v>46029</v>
      </c>
      <c r="B4421" t="inlineStr">
        <is>
          <t>顧問サービス料</t>
        </is>
      </c>
      <c r="C4421" t="inlineStr">
        <is>
          <t>513087 - Goo Property Singapore Pte. Ltd.</t>
        </is>
      </c>
      <c r="D4421" t="inlineStr">
        <is>
          <t>T25W041348</t>
        </is>
      </c>
      <c r="E4421" t="inlineStr">
        <is>
          <t>Uchiyama, Atsutaka</t>
        </is>
      </c>
      <c r="F4421" t="n">
        <v>571052</v>
      </c>
      <c r="G4421" t="inlineStr">
        <is>
          <t>Sunakawa, Haruhisa</t>
        </is>
      </c>
      <c r="H4421" t="inlineStr">
        <is>
          <t>基本プラン</t>
        </is>
      </c>
      <c r="I4421" t="n">
        <v>1</v>
      </c>
      <c r="J4421" t="inlineStr">
        <is>
          <t>Investment Mgmt Fee for 31/12/2025</t>
        </is>
      </c>
      <c r="K4421" t="inlineStr">
        <is>
          <t>EVO25</t>
        </is>
      </c>
      <c r="L4421" t="n">
        <v>0</v>
      </c>
      <c r="M4421" t="inlineStr">
        <is>
          <t>USD</t>
        </is>
      </c>
      <c r="N4421" t="n">
        <v>2216.46</v>
      </c>
      <c r="O4421" t="n">
        <v>0.01</v>
      </c>
      <c r="P4421" s="7" t="n">
        <v>5.54</v>
      </c>
      <c r="Q4421" s="7" t="n">
        <v>0</v>
      </c>
      <c r="R4421" s="7" t="n">
        <v>0.5</v>
      </c>
      <c r="S4421" s="7" t="n">
        <v>1</v>
      </c>
      <c r="T4421" s="7">
        <f>ROUND(P9476*R9476*S9476, 2)</f>
        <v/>
      </c>
      <c r="U4421" s="7" t="n">
        <v>0.25</v>
      </c>
      <c r="V4421" s="7">
        <f>ROUND(P9476*U9476, 2)</f>
        <v/>
      </c>
      <c r="W4421" s="7" t="n">
        <v>0.25</v>
      </c>
      <c r="X4421" s="7">
        <f>ROUND(P9476*W9476, 2)</f>
        <v/>
      </c>
      <c r="Y4421" t="inlineStr">
        <is>
          <t>12.脇坂G</t>
        </is>
      </c>
      <c r="Z4421" t="inlineStr">
        <is>
          <t>HMT G</t>
        </is>
      </c>
      <c r="AA4421" t="inlineStr">
        <is>
          <t>アクティブ</t>
        </is>
      </c>
      <c r="AC4421" t="inlineStr">
        <is>
          <t>脇坂グループ・・・イントロデューサー分も、マネージャーフィー0.25%も脇坂さんに報告、Goo分は0.25%</t>
        </is>
      </c>
    </row>
    <row r="4422">
      <c r="A4422" s="1" t="n">
        <v>46029</v>
      </c>
      <c r="B4422" t="inlineStr">
        <is>
          <t>顧問サービス料</t>
        </is>
      </c>
      <c r="C4422" t="inlineStr">
        <is>
          <t>513087 - Goo Property Singapore Pte. Ltd.</t>
        </is>
      </c>
      <c r="D4422" t="inlineStr">
        <is>
          <t>T25W041353</t>
        </is>
      </c>
      <c r="E4422" t="inlineStr">
        <is>
          <t>Matsubayashi, Kei</t>
        </is>
      </c>
      <c r="F4422" t="n">
        <v>565361</v>
      </c>
      <c r="G4422" t="inlineStr">
        <is>
          <t>Saitoh, Kazuya</t>
        </is>
      </c>
      <c r="H4422" t="inlineStr">
        <is>
          <t>基本プラン</t>
        </is>
      </c>
      <c r="I4422" t="n">
        <v>1</v>
      </c>
      <c r="J4422" t="inlineStr">
        <is>
          <t>Investment Mgmt Fee for 31/12/2025</t>
        </is>
      </c>
      <c r="K4422" t="inlineStr">
        <is>
          <t>EVO25</t>
        </is>
      </c>
      <c r="L4422" t="n">
        <v>0</v>
      </c>
      <c r="M4422" t="inlineStr">
        <is>
          <t>USD</t>
        </is>
      </c>
      <c r="N4422" t="n">
        <v>1007.17</v>
      </c>
      <c r="O4422" t="n">
        <v>0.01</v>
      </c>
      <c r="P4422" s="7" t="n">
        <v>2.52</v>
      </c>
      <c r="Q4422" s="7" t="n">
        <v>0</v>
      </c>
      <c r="R4422" s="7" t="n">
        <v>0.5</v>
      </c>
      <c r="S4422" s="7" t="n">
        <v>1</v>
      </c>
      <c r="T4422" s="7">
        <f>ROUND(P9477*R9477*S9477, 2)</f>
        <v/>
      </c>
      <c r="U4422" s="7" t="n">
        <v>0.25</v>
      </c>
      <c r="V4422" s="7">
        <f>ROUND(P9477*U9477, 2)</f>
        <v/>
      </c>
      <c r="W4422" s="7" t="n">
        <v>0.25</v>
      </c>
      <c r="X4422" s="7">
        <f>ROUND(P9477*W9477, 2)</f>
        <v/>
      </c>
      <c r="Y4422" t="inlineStr">
        <is>
          <t>1.道下G</t>
        </is>
      </c>
      <c r="Z4422" t="inlineStr">
        <is>
          <t>小宮山G</t>
        </is>
      </c>
      <c r="AA4422" t="inlineStr">
        <is>
          <t>移籍</t>
        </is>
      </c>
      <c r="AC4422" t="inlineStr">
        <is>
          <t>道下グループ・・・イントロデューサー分も、マネージャーフィー0.25%も道下さんに報告、Goo分は0.25%</t>
        </is>
      </c>
    </row>
    <row r="4423">
      <c r="A4423" s="1" t="n">
        <v>46029</v>
      </c>
      <c r="B4423" t="inlineStr">
        <is>
          <t>顧問サービス料</t>
        </is>
      </c>
      <c r="C4423" t="inlineStr">
        <is>
          <t>513087 - Goo Property Singapore Pte. Ltd.</t>
        </is>
      </c>
      <c r="D4423" t="inlineStr">
        <is>
          <t>T25W041371</t>
        </is>
      </c>
      <c r="E4423" t="inlineStr">
        <is>
          <t>Kimura, Yuki</t>
        </is>
      </c>
      <c r="F4423" t="n">
        <v>577356</v>
      </c>
      <c r="G4423" t="inlineStr">
        <is>
          <t>Otani, Riku</t>
        </is>
      </c>
      <c r="H4423" t="inlineStr">
        <is>
          <t>基本プラン</t>
        </is>
      </c>
      <c r="I4423" t="n">
        <v>1</v>
      </c>
      <c r="J4423" t="inlineStr">
        <is>
          <t>Investment Mgmt Fee for 31/12/2025</t>
        </is>
      </c>
      <c r="K4423" t="inlineStr">
        <is>
          <t>EVO25-CR</t>
        </is>
      </c>
      <c r="L4423" t="n">
        <v>0</v>
      </c>
      <c r="M4423" t="inlineStr">
        <is>
          <t>USD</t>
        </is>
      </c>
      <c r="N4423" t="n">
        <v>2370.89</v>
      </c>
      <c r="O4423" t="n">
        <v>0.01</v>
      </c>
      <c r="P4423" s="7" t="n">
        <v>5.93</v>
      </c>
      <c r="Q4423" s="7" t="n">
        <v>0</v>
      </c>
      <c r="R4423" s="7" t="n">
        <v>0.5</v>
      </c>
      <c r="S4423" s="7" t="n">
        <v>1</v>
      </c>
      <c r="T4423" s="7">
        <f>ROUND(P9478*R9478*S9478, 2)</f>
        <v/>
      </c>
      <c r="U4423" s="7" t="n">
        <v>0.25</v>
      </c>
      <c r="V4423" s="7">
        <f>ROUND(P9478*U9478, 2)</f>
        <v/>
      </c>
      <c r="W4423" s="7" t="n">
        <v>0.25</v>
      </c>
      <c r="X4423" s="7">
        <f>ROUND(P9478*W9478, 2)</f>
        <v/>
      </c>
      <c r="Y4423" t="inlineStr">
        <is>
          <t>1.道下G</t>
        </is>
      </c>
      <c r="Z4423" t="inlineStr">
        <is>
          <t>杉本G</t>
        </is>
      </c>
      <c r="AA4423" t="inlineStr">
        <is>
          <t>移籍</t>
        </is>
      </c>
      <c r="AC4423" t="inlineStr">
        <is>
          <t>道下グループ・・・イントロデューサー分も、マネージャーフィー0.25%も道下さんに報告、Goo分は0.25%</t>
        </is>
      </c>
    </row>
    <row r="4424">
      <c r="A4424" s="1" t="n">
        <v>46029</v>
      </c>
      <c r="B4424" t="inlineStr">
        <is>
          <t>顧問サービス料</t>
        </is>
      </c>
      <c r="C4424" t="inlineStr">
        <is>
          <t>513087 - Goo Property Singapore Pte. Ltd.</t>
        </is>
      </c>
      <c r="D4424" t="inlineStr">
        <is>
          <t>T25W041423</t>
        </is>
      </c>
      <c r="E4424" t="inlineStr">
        <is>
          <t>Nobori, Satomi</t>
        </is>
      </c>
      <c r="F4424" t="n">
        <v>566842</v>
      </c>
      <c r="G4424" t="inlineStr">
        <is>
          <t>Tubes Co., Ltd.</t>
        </is>
      </c>
      <c r="H4424" t="inlineStr">
        <is>
          <t>基本プラン</t>
        </is>
      </c>
      <c r="I4424" t="n">
        <v>1</v>
      </c>
      <c r="J4424" t="inlineStr">
        <is>
          <t>Investment Mgmt Fee for 31/12/2025</t>
        </is>
      </c>
      <c r="K4424" t="inlineStr">
        <is>
          <t>EVO25-CR</t>
        </is>
      </c>
      <c r="L4424" t="n">
        <v>0</v>
      </c>
      <c r="M4424" t="inlineStr">
        <is>
          <t>USD</t>
        </is>
      </c>
      <c r="N4424" t="n">
        <v>2303.54</v>
      </c>
      <c r="O4424" t="n">
        <v>0.01</v>
      </c>
      <c r="P4424" s="7" t="n">
        <v>5.76</v>
      </c>
      <c r="Q4424" s="7" t="n">
        <v>0</v>
      </c>
      <c r="R4424" s="7" t="n">
        <v>0.5</v>
      </c>
      <c r="S4424" s="7" t="n">
        <v>1</v>
      </c>
      <c r="T4424" s="7">
        <f>ROUND(P9479*R9479*S9479, 2)</f>
        <v/>
      </c>
      <c r="U4424" s="7" t="n">
        <v>0.25</v>
      </c>
      <c r="V4424" s="7">
        <f>ROUND(P9479*U9479, 2)</f>
        <v/>
      </c>
      <c r="W4424" s="7" t="n">
        <v>0.25</v>
      </c>
      <c r="X4424" s="7">
        <f>ROUND(P9479*W9479, 2)</f>
        <v/>
      </c>
      <c r="Y4424" t="inlineStr">
        <is>
          <t>1.道下G</t>
        </is>
      </c>
      <c r="Z4424" t="inlineStr">
        <is>
          <t>杉本G</t>
        </is>
      </c>
      <c r="AA4424" t="inlineStr">
        <is>
          <t>移籍</t>
        </is>
      </c>
      <c r="AC4424" t="inlineStr">
        <is>
          <t>道下グループ・・・イントロデューサー分も、マネージャーフィー0.25%も道下さんに報告、Goo分は0.25%</t>
        </is>
      </c>
    </row>
    <row r="4425">
      <c r="A4425" s="1" t="n">
        <v>46029</v>
      </c>
      <c r="B4425" t="inlineStr">
        <is>
          <t>顧問サービス料</t>
        </is>
      </c>
      <c r="C4425" t="inlineStr">
        <is>
          <t>513087 - Goo Property Singapore Pte. Ltd.</t>
        </is>
      </c>
      <c r="D4425" t="inlineStr">
        <is>
          <t>T25W041440</t>
        </is>
      </c>
      <c r="E4425" t="inlineStr">
        <is>
          <t>Tanaka, Masato</t>
        </is>
      </c>
      <c r="F4425" t="n">
        <v>575231</v>
      </c>
      <c r="G4425" t="inlineStr">
        <is>
          <t>Domae, Shingo</t>
        </is>
      </c>
      <c r="H4425" t="inlineStr">
        <is>
          <t>基本プラン</t>
        </is>
      </c>
      <c r="I4425" t="n">
        <v>1</v>
      </c>
      <c r="J4425" t="inlineStr">
        <is>
          <t>Investment Mgmt Fee for 31/12/2025</t>
        </is>
      </c>
      <c r="K4425" t="inlineStr">
        <is>
          <t>EVO25</t>
        </is>
      </c>
      <c r="L4425" t="n">
        <v>0</v>
      </c>
      <c r="M4425" t="inlineStr">
        <is>
          <t>USD</t>
        </is>
      </c>
      <c r="N4425" t="n">
        <v>3463.48</v>
      </c>
      <c r="O4425" t="n">
        <v>0.01</v>
      </c>
      <c r="P4425" s="7" t="n">
        <v>8.66</v>
      </c>
      <c r="Q4425" s="7" t="n">
        <v>0</v>
      </c>
      <c r="R4425" s="7" t="n">
        <v>0.5</v>
      </c>
      <c r="S4425" s="7" t="n">
        <v>1</v>
      </c>
      <c r="T4425" s="7">
        <f>ROUND(P9480*R9480*S9480, 2)</f>
        <v/>
      </c>
      <c r="U4425" s="7" t="n">
        <v>0</v>
      </c>
      <c r="V4425" s="7">
        <f>ROUND(P9480*U9480, 2)</f>
        <v/>
      </c>
      <c r="W4425" s="7" t="n">
        <v>0.5</v>
      </c>
      <c r="X4425" s="7">
        <f>ROUND(P9480*W9480, 2)</f>
        <v/>
      </c>
      <c r="Y4425" t="n">
        <v>0</v>
      </c>
      <c r="Z4425" t="n">
        <v>0</v>
      </c>
      <c r="AA4425" t="inlineStr">
        <is>
          <t>解除済</t>
        </is>
      </c>
    </row>
    <row r="4426">
      <c r="A4426" s="1" t="n">
        <v>46029</v>
      </c>
      <c r="B4426" t="inlineStr">
        <is>
          <t>顧問サービス料</t>
        </is>
      </c>
      <c r="C4426" t="inlineStr">
        <is>
          <t>513087 - Goo Property Singapore Pte. Ltd.</t>
        </is>
      </c>
      <c r="D4426" t="inlineStr">
        <is>
          <t>T25W041446</t>
        </is>
      </c>
      <c r="E4426" t="inlineStr">
        <is>
          <t>Nishino, Akio</t>
        </is>
      </c>
      <c r="F4426" t="n">
        <v>566042</v>
      </c>
      <c r="G4426" t="inlineStr">
        <is>
          <t>Yamane, Sho</t>
        </is>
      </c>
      <c r="H4426" t="inlineStr">
        <is>
          <t>基本プラン</t>
        </is>
      </c>
      <c r="I4426" t="n">
        <v>1</v>
      </c>
      <c r="J4426" t="inlineStr">
        <is>
          <t>Investment Mgmt Fee for 31/12/2025</t>
        </is>
      </c>
      <c r="K4426" t="inlineStr">
        <is>
          <t>EVO25-CR</t>
        </is>
      </c>
      <c r="L4426" t="n">
        <v>0</v>
      </c>
      <c r="M4426" t="inlineStr">
        <is>
          <t>USD</t>
        </is>
      </c>
      <c r="N4426" t="n">
        <v>7009.66</v>
      </c>
      <c r="O4426" t="n">
        <v>0.01</v>
      </c>
      <c r="P4426" s="7" t="n">
        <v>17.52</v>
      </c>
      <c r="Q4426" s="7" t="n">
        <v>0</v>
      </c>
      <c r="R4426" s="7" t="n">
        <v>0.5</v>
      </c>
      <c r="S4426" s="7" t="n">
        <v>1</v>
      </c>
      <c r="T4426" s="7">
        <f>ROUND(P9481*R9481*S9481, 2)</f>
        <v/>
      </c>
      <c r="U4426" s="7" t="n">
        <v>0.25</v>
      </c>
      <c r="V4426" s="7">
        <f>ROUND(P9481*U9481, 2)</f>
        <v/>
      </c>
      <c r="W4426" s="7" t="n">
        <v>0.25</v>
      </c>
      <c r="X4426" s="7">
        <f>ROUND(P9481*W9481, 2)</f>
        <v/>
      </c>
      <c r="Y4426" t="inlineStr">
        <is>
          <t>1.道下G</t>
        </is>
      </c>
      <c r="Z4426" t="inlineStr">
        <is>
          <t>杉本G</t>
        </is>
      </c>
      <c r="AA4426" t="inlineStr">
        <is>
          <t>移籍</t>
        </is>
      </c>
      <c r="AC4426" t="inlineStr">
        <is>
          <t>道下グループ・・・イントロデューサー分も、マネージャーフィー0.25%も道下さんに報告、Goo分は0.25%</t>
        </is>
      </c>
    </row>
    <row r="4427">
      <c r="A4427" s="1" t="n">
        <v>46029</v>
      </c>
      <c r="B4427" t="inlineStr">
        <is>
          <t>顧問サービス料</t>
        </is>
      </c>
      <c r="C4427" t="inlineStr">
        <is>
          <t>513087 - Goo Property Singapore Pte. Ltd.</t>
        </is>
      </c>
      <c r="D4427" t="inlineStr">
        <is>
          <t>T25W041457</t>
        </is>
      </c>
      <c r="E4427" t="inlineStr">
        <is>
          <t>Iwabuchi, Maki</t>
        </is>
      </c>
      <c r="F4427" t="n">
        <v>513087</v>
      </c>
      <c r="G4427" t="inlineStr">
        <is>
          <t>Goo Property Singapore Pte. Ltd.</t>
        </is>
      </c>
      <c r="H4427" t="inlineStr">
        <is>
          <t>基本プラン</t>
        </is>
      </c>
      <c r="I4427" t="n">
        <v>1</v>
      </c>
      <c r="J4427" t="inlineStr">
        <is>
          <t>Investment Mgmt Fee for 31/12/2025</t>
        </is>
      </c>
      <c r="K4427" t="inlineStr">
        <is>
          <t>EVO25</t>
        </is>
      </c>
      <c r="L4427" t="n">
        <v>0</v>
      </c>
      <c r="M4427" t="inlineStr">
        <is>
          <t>USD</t>
        </is>
      </c>
      <c r="N4427" t="n">
        <v>979.6900000000001</v>
      </c>
      <c r="O4427" t="n">
        <v>0.01</v>
      </c>
      <c r="P4427" s="7" t="n">
        <v>2.45</v>
      </c>
      <c r="Q4427" s="7" t="n">
        <v>0</v>
      </c>
      <c r="R4427" s="7" t="n">
        <v>0.5</v>
      </c>
      <c r="S4427" s="7" t="n">
        <v>1</v>
      </c>
      <c r="T4427" s="7">
        <f>ROUND(P9482*R9482*S9482, 2)</f>
        <v/>
      </c>
      <c r="U4427" s="7" t="n">
        <v>0</v>
      </c>
      <c r="V4427" s="7">
        <f>ROUND(P9482*U9482, 2)</f>
        <v/>
      </c>
      <c r="W4427" s="7" t="n">
        <v>0.5</v>
      </c>
      <c r="X4427" s="7">
        <f>ROUND(P9482*W9482, 2)</f>
        <v/>
      </c>
      <c r="Y4427" t="inlineStr">
        <is>
          <t>GA</t>
        </is>
      </c>
      <c r="Z4427" t="n">
        <v>0</v>
      </c>
      <c r="AA4427" t="inlineStr">
        <is>
          <t>アクティブ</t>
        </is>
      </c>
    </row>
    <row r="4428">
      <c r="A4428" s="1" t="n">
        <v>46029</v>
      </c>
      <c r="B4428" t="inlineStr">
        <is>
          <t>顧問サービス料</t>
        </is>
      </c>
      <c r="C4428" t="inlineStr">
        <is>
          <t>513087 - Goo Property Singapore Pte. Ltd.</t>
        </is>
      </c>
      <c r="D4428" t="inlineStr">
        <is>
          <t>T25W041470</t>
        </is>
      </c>
      <c r="E4428" t="inlineStr">
        <is>
          <t>Mizoi, Susumu</t>
        </is>
      </c>
      <c r="F4428" t="n">
        <v>570003</v>
      </c>
      <c r="G4428" t="inlineStr">
        <is>
          <t>Shibata, Naotada</t>
        </is>
      </c>
      <c r="H4428" t="inlineStr">
        <is>
          <t>基本プラン</t>
        </is>
      </c>
      <c r="I4428" t="n">
        <v>1</v>
      </c>
      <c r="J4428" t="inlineStr">
        <is>
          <t>Investment Mgmt Fee for 31/12/2025</t>
        </is>
      </c>
      <c r="K4428" t="inlineStr">
        <is>
          <t>EVO25</t>
        </is>
      </c>
      <c r="L4428" t="n">
        <v>0</v>
      </c>
      <c r="M4428" t="inlineStr">
        <is>
          <t>USD</t>
        </is>
      </c>
      <c r="N4428" t="n">
        <v>2261.58</v>
      </c>
      <c r="O4428" t="n">
        <v>0.01</v>
      </c>
      <c r="P4428" s="7" t="n">
        <v>5.65</v>
      </c>
      <c r="Q4428" s="7" t="n">
        <v>0</v>
      </c>
      <c r="R4428" s="7" t="n">
        <v>0.5</v>
      </c>
      <c r="S4428" s="7" t="n">
        <v>1</v>
      </c>
      <c r="T4428" s="7">
        <f>ROUND(P9483*R9483*S9483, 2)</f>
        <v/>
      </c>
      <c r="U4428" s="7" t="n">
        <v>0.25</v>
      </c>
      <c r="V4428" s="7">
        <f>ROUND(P9483*U9483, 2)</f>
        <v/>
      </c>
      <c r="W4428" s="7" t="n">
        <v>0.25</v>
      </c>
      <c r="X4428" s="7">
        <f>ROUND(P9483*W9483, 2)</f>
        <v/>
      </c>
      <c r="Y4428" t="inlineStr">
        <is>
          <t>12.脇坂G</t>
        </is>
      </c>
      <c r="Z4428" t="inlineStr">
        <is>
          <t>4 Capital 傘下</t>
        </is>
      </c>
      <c r="AA4428" t="inlineStr">
        <is>
          <t>アクティブ</t>
        </is>
      </c>
      <c r="AC4428" t="inlineStr">
        <is>
          <t>脇坂グループ・・・イントロデューサー分も、マネージャーフィー0.25%も脇坂さんに報告、Goo分は0.25%</t>
        </is>
      </c>
    </row>
    <row r="4429">
      <c r="A4429" s="1" t="n">
        <v>46029</v>
      </c>
      <c r="B4429" t="inlineStr">
        <is>
          <t>顧問サービス料</t>
        </is>
      </c>
      <c r="C4429" t="inlineStr">
        <is>
          <t>513087 - Goo Property Singapore Pte. Ltd.</t>
        </is>
      </c>
      <c r="D4429" t="inlineStr">
        <is>
          <t>T25W041485</t>
        </is>
      </c>
      <c r="E4429" t="inlineStr">
        <is>
          <t>Maekawa, Miwa</t>
        </is>
      </c>
      <c r="F4429" t="n">
        <v>572855</v>
      </c>
      <c r="G4429" t="inlineStr">
        <is>
          <t>Ito, Takahiro</t>
        </is>
      </c>
      <c r="H4429" t="inlineStr">
        <is>
          <t>基本プラン</t>
        </is>
      </c>
      <c r="I4429" t="n">
        <v>1</v>
      </c>
      <c r="J4429" t="inlineStr">
        <is>
          <t>Investment Mgmt Fee for 31/12/2025</t>
        </is>
      </c>
      <c r="K4429" t="inlineStr">
        <is>
          <t>EVO25</t>
        </is>
      </c>
      <c r="L4429" t="n">
        <v>0</v>
      </c>
      <c r="M4429" t="inlineStr">
        <is>
          <t>USD</t>
        </is>
      </c>
      <c r="N4429" t="n">
        <v>932.71</v>
      </c>
      <c r="O4429" t="n">
        <v>0.01</v>
      </c>
      <c r="P4429" s="7" t="n">
        <v>2.33</v>
      </c>
      <c r="Q4429" s="7" t="n">
        <v>0</v>
      </c>
      <c r="R4429" s="7" t="n">
        <v>0.5</v>
      </c>
      <c r="S4429" s="7" t="n">
        <v>1</v>
      </c>
      <c r="T4429" s="7">
        <f>ROUND(P9484*R9484*S9484, 2)</f>
        <v/>
      </c>
      <c r="U4429" s="7" t="n">
        <v>0</v>
      </c>
      <c r="V4429" s="7">
        <f>ROUND(P9484*U9484, 2)</f>
        <v/>
      </c>
      <c r="W4429" s="7" t="n">
        <v>0.5</v>
      </c>
      <c r="X4429" s="7">
        <f>ROUND(P9484*W9484, 2)</f>
        <v/>
      </c>
      <c r="Y4429" t="inlineStr">
        <is>
          <t>個別</t>
        </is>
      </c>
      <c r="Z4429" t="inlineStr">
        <is>
          <t>Raftel GK</t>
        </is>
      </c>
      <c r="AA4429" t="inlineStr">
        <is>
          <t>アクティブ</t>
        </is>
      </c>
    </row>
    <row r="4430">
      <c r="A4430" s="1" t="n">
        <v>46029</v>
      </c>
      <c r="B4430" t="inlineStr">
        <is>
          <t>顧問サービス料</t>
        </is>
      </c>
      <c r="C4430" t="inlineStr">
        <is>
          <t>513087 - Goo Property Singapore Pte. Ltd.</t>
        </is>
      </c>
      <c r="D4430" t="inlineStr">
        <is>
          <t>T25W041491</t>
        </is>
      </c>
      <c r="E4430" t="inlineStr">
        <is>
          <t>Takahashi, Ken</t>
        </is>
      </c>
      <c r="F4430" t="n">
        <v>573600</v>
      </c>
      <c r="G4430" t="inlineStr">
        <is>
          <t>Fukuda, Takuya</t>
        </is>
      </c>
      <c r="H4430" t="inlineStr">
        <is>
          <t>基本プラン</t>
        </is>
      </c>
      <c r="I4430" t="n">
        <v>1</v>
      </c>
      <c r="J4430" t="inlineStr">
        <is>
          <t>Investment Mgmt Fee for 31/12/2025</t>
        </is>
      </c>
      <c r="K4430" t="inlineStr">
        <is>
          <t>EVO25</t>
        </is>
      </c>
      <c r="L4430" t="n">
        <v>0</v>
      </c>
      <c r="M4430" t="inlineStr">
        <is>
          <t>USD</t>
        </is>
      </c>
      <c r="N4430" t="n">
        <v>9319.1</v>
      </c>
      <c r="O4430" t="n">
        <v>0.01</v>
      </c>
      <c r="P4430" s="7" t="n">
        <v>23.3</v>
      </c>
      <c r="Q4430" s="7" t="n">
        <v>0</v>
      </c>
      <c r="R4430" s="7" t="n">
        <v>0.5</v>
      </c>
      <c r="S4430" s="7" t="n">
        <v>1</v>
      </c>
      <c r="T4430" s="7">
        <f>ROUND(P9485*R9485*S9485, 2)</f>
        <v/>
      </c>
      <c r="U4430" s="7" t="n">
        <v>0</v>
      </c>
      <c r="V4430" s="7">
        <f>ROUND(P9485*U9485, 2)</f>
        <v/>
      </c>
      <c r="W4430" s="7" t="n">
        <v>0.5</v>
      </c>
      <c r="X4430" s="7">
        <f>ROUND(P9485*W9485, 2)</f>
        <v/>
      </c>
      <c r="Y4430" t="inlineStr">
        <is>
          <t>個別</t>
        </is>
      </c>
      <c r="Z4430" t="inlineStr">
        <is>
          <t>T-edgeG</t>
        </is>
      </c>
      <c r="AA4430" t="inlineStr">
        <is>
          <t>アクティブ</t>
        </is>
      </c>
    </row>
    <row r="4431">
      <c r="A4431" s="1" t="n">
        <v>46029</v>
      </c>
      <c r="B4431" t="inlineStr">
        <is>
          <t>顧問サービス料</t>
        </is>
      </c>
      <c r="C4431" t="inlineStr">
        <is>
          <t>513087 - Goo Property Singapore Pte. Ltd.</t>
        </is>
      </c>
      <c r="D4431" t="inlineStr">
        <is>
          <t>T25W041507</t>
        </is>
      </c>
      <c r="E4431" t="inlineStr">
        <is>
          <t>Sakamoto, Yuji</t>
        </is>
      </c>
      <c r="F4431" t="n">
        <v>574987</v>
      </c>
      <c r="G4431" t="inlineStr">
        <is>
          <t>Satake, Yasuhisa</t>
        </is>
      </c>
      <c r="H4431" t="inlineStr">
        <is>
          <t>基本プラン</t>
        </is>
      </c>
      <c r="I4431" t="n">
        <v>1</v>
      </c>
      <c r="J4431" t="inlineStr">
        <is>
          <t>Investment Mgmt Fee for 31/12/2025</t>
        </is>
      </c>
      <c r="K4431" t="inlineStr">
        <is>
          <t>EVO25</t>
        </is>
      </c>
      <c r="L4431" t="n">
        <v>0</v>
      </c>
      <c r="M4431" t="inlineStr">
        <is>
          <t>USD</t>
        </is>
      </c>
      <c r="N4431" t="n">
        <v>3287</v>
      </c>
      <c r="O4431" t="n">
        <v>0.01</v>
      </c>
      <c r="P4431" s="7" t="n">
        <v>8.220000000000001</v>
      </c>
      <c r="Q4431" s="7" t="n">
        <v>0</v>
      </c>
      <c r="R4431" s="7" t="n">
        <v>0.5</v>
      </c>
      <c r="S4431" s="7" t="n">
        <v>1</v>
      </c>
      <c r="T4431" s="7">
        <f>ROUND(P9486*R9486*S9486, 2)</f>
        <v/>
      </c>
      <c r="U4431" s="7" t="n">
        <v>0</v>
      </c>
      <c r="V4431" s="7">
        <f>ROUND(P9486*U9486, 2)</f>
        <v/>
      </c>
      <c r="W4431" s="7" t="n">
        <v>0.5</v>
      </c>
      <c r="X4431" s="7">
        <f>ROUND(P9486*W9486, 2)</f>
        <v/>
      </c>
      <c r="Y4431" t="n">
        <v>0</v>
      </c>
      <c r="Z4431" t="n">
        <v>0</v>
      </c>
      <c r="AA4431" t="inlineStr">
        <is>
          <t>解除済</t>
        </is>
      </c>
    </row>
    <row r="4432">
      <c r="A4432" s="1" t="n">
        <v>46029</v>
      </c>
      <c r="B4432" t="inlineStr">
        <is>
          <t>顧問サービス料</t>
        </is>
      </c>
      <c r="C4432" t="inlineStr">
        <is>
          <t>513087 - Goo Property Singapore Pte. Ltd.</t>
        </is>
      </c>
      <c r="D4432" t="inlineStr">
        <is>
          <t>T25W041507</t>
        </is>
      </c>
      <c r="E4432" t="inlineStr">
        <is>
          <t>Sakamoto, Yuji</t>
        </is>
      </c>
      <c r="F4432" t="n">
        <v>574987</v>
      </c>
      <c r="G4432" t="inlineStr">
        <is>
          <t>Satake, Yasuhisa</t>
        </is>
      </c>
      <c r="H4432" t="inlineStr">
        <is>
          <t>ライダー1</t>
        </is>
      </c>
      <c r="I4432" t="n">
        <v>1</v>
      </c>
      <c r="J4432" t="inlineStr">
        <is>
          <t>Investment Mgmt Fee for 31/12/2025</t>
        </is>
      </c>
      <c r="K4432" t="inlineStr">
        <is>
          <t>EVO05</t>
        </is>
      </c>
      <c r="L4432" t="n">
        <v>0</v>
      </c>
      <c r="M4432" t="inlineStr">
        <is>
          <t>USD</t>
        </is>
      </c>
      <c r="N4432" t="n">
        <v>10755.41</v>
      </c>
      <c r="O4432" t="n">
        <v>0.01</v>
      </c>
      <c r="P4432" s="7" t="n">
        <v>26.89</v>
      </c>
      <c r="Q4432" s="7" t="n">
        <v>0</v>
      </c>
      <c r="R4432" s="7" t="n">
        <v>0.5</v>
      </c>
      <c r="S4432" s="7" t="n">
        <v>1</v>
      </c>
      <c r="T4432" s="7">
        <f>ROUND(P9487*R9487*S9487, 2)</f>
        <v/>
      </c>
      <c r="U4432" s="7" t="n">
        <v>0</v>
      </c>
      <c r="V4432" s="7">
        <f>ROUND(P9487*U9487, 2)</f>
        <v/>
      </c>
      <c r="W4432" s="7" t="n">
        <v>0.5</v>
      </c>
      <c r="X4432" s="7">
        <f>ROUND(P9487*W9487, 2)</f>
        <v/>
      </c>
      <c r="Y4432" t="n">
        <v>0</v>
      </c>
      <c r="Z4432" t="n">
        <v>0</v>
      </c>
      <c r="AA4432" t="inlineStr">
        <is>
          <t>解除済</t>
        </is>
      </c>
    </row>
    <row r="4433">
      <c r="A4433" s="1" t="n">
        <v>46029</v>
      </c>
      <c r="B4433" t="inlineStr">
        <is>
          <t>顧問サービス料</t>
        </is>
      </c>
      <c r="C4433" t="inlineStr">
        <is>
          <t>513087 - Goo Property Singapore Pte. Ltd.</t>
        </is>
      </c>
      <c r="D4433" t="inlineStr">
        <is>
          <t>T25W041507</t>
        </is>
      </c>
      <c r="E4433" t="inlineStr">
        <is>
          <t>Sakamoto, Yuji</t>
        </is>
      </c>
      <c r="F4433" t="n">
        <v>574987</v>
      </c>
      <c r="G4433" t="inlineStr">
        <is>
          <t>Satake, Yasuhisa</t>
        </is>
      </c>
      <c r="H4433" t="inlineStr">
        <is>
          <t>ライダー1</t>
        </is>
      </c>
      <c r="I4433" t="n">
        <v>1</v>
      </c>
      <c r="J4433" t="inlineStr">
        <is>
          <t>Investment Mgmt Fee for 31/12/2025</t>
        </is>
      </c>
      <c r="K4433" t="inlineStr">
        <is>
          <t>EVO05</t>
        </is>
      </c>
      <c r="L4433" t="n">
        <v>0</v>
      </c>
      <c r="M4433" t="inlineStr">
        <is>
          <t>USD</t>
        </is>
      </c>
      <c r="N4433" t="n">
        <v>10755.41</v>
      </c>
      <c r="O4433" t="n">
        <v>0.01</v>
      </c>
      <c r="P4433" s="7" t="n">
        <v>26.89</v>
      </c>
      <c r="Q4433" s="7" t="n">
        <v>0</v>
      </c>
      <c r="R4433" s="7" t="n">
        <v>0.5</v>
      </c>
      <c r="S4433" s="7" t="n">
        <v>1</v>
      </c>
      <c r="T4433" s="7">
        <f>ROUND(P9488*R9488*S9488, 2)</f>
        <v/>
      </c>
      <c r="U4433" s="7" t="n">
        <v>0</v>
      </c>
      <c r="V4433" s="7">
        <f>ROUND(P9488*U9488, 2)</f>
        <v/>
      </c>
      <c r="W4433" s="7" t="n">
        <v>0.5</v>
      </c>
      <c r="X4433" s="7">
        <f>ROUND(P9488*W9488, 2)</f>
        <v/>
      </c>
      <c r="Y4433" t="n">
        <v>0</v>
      </c>
      <c r="Z4433" t="n">
        <v>0</v>
      </c>
      <c r="AA4433" t="inlineStr">
        <is>
          <t>解除済</t>
        </is>
      </c>
    </row>
    <row r="4434">
      <c r="A4434" s="1" t="n">
        <v>46029</v>
      </c>
      <c r="B4434" t="inlineStr">
        <is>
          <t>顧問サービス料</t>
        </is>
      </c>
      <c r="C4434" t="inlineStr">
        <is>
          <t>513087 - Goo Property Singapore Pte. Ltd.</t>
        </is>
      </c>
      <c r="D4434" t="inlineStr">
        <is>
          <t>T25W041508</t>
        </is>
      </c>
      <c r="E4434" t="inlineStr">
        <is>
          <t>Maeda, Hiroki</t>
        </is>
      </c>
      <c r="F4434" t="n">
        <v>575996</v>
      </c>
      <c r="G4434" t="inlineStr">
        <is>
          <t>Fukushi, Yuya</t>
        </is>
      </c>
      <c r="H4434" t="inlineStr">
        <is>
          <t>基本プラン</t>
        </is>
      </c>
      <c r="I4434" t="n">
        <v>1</v>
      </c>
      <c r="J4434" t="inlineStr">
        <is>
          <t>Investment Mgmt Fee for 31/12/2025</t>
        </is>
      </c>
      <c r="K4434" t="inlineStr">
        <is>
          <t>EVO25</t>
        </is>
      </c>
      <c r="L4434" t="n">
        <v>0</v>
      </c>
      <c r="M4434" t="inlineStr">
        <is>
          <t>USD</t>
        </is>
      </c>
      <c r="N4434" t="n">
        <v>1463.99</v>
      </c>
      <c r="O4434" t="n">
        <v>0.01</v>
      </c>
      <c r="P4434" s="7" t="n">
        <v>3.66</v>
      </c>
      <c r="Q4434" s="7" t="n">
        <v>0</v>
      </c>
      <c r="R4434" s="7" t="n">
        <v>0.5</v>
      </c>
      <c r="S4434" s="7" t="n">
        <v>1</v>
      </c>
      <c r="T4434" s="7">
        <f>ROUND(P9489*R9489*S9489, 2)</f>
        <v/>
      </c>
      <c r="U4434" s="7" t="n">
        <v>0.25</v>
      </c>
      <c r="V4434" s="7">
        <f>ROUND(P9489*U9489, 2)</f>
        <v/>
      </c>
      <c r="W4434" s="7" t="n">
        <v>0.25</v>
      </c>
      <c r="X4434" s="7">
        <f>ROUND(P9489*W9489, 2)</f>
        <v/>
      </c>
      <c r="Y4434" t="inlineStr">
        <is>
          <t>1.道下G</t>
        </is>
      </c>
      <c r="Z4434" t="inlineStr">
        <is>
          <t>小宮山G</t>
        </is>
      </c>
      <c r="AA4434" t="inlineStr">
        <is>
          <t>移籍</t>
        </is>
      </c>
      <c r="AC4434" t="inlineStr">
        <is>
          <t>道下グループ・・・イントロデューサー分も、マネージャーフィー0.25%も道下さんに報告、Goo分は0.25%</t>
        </is>
      </c>
    </row>
    <row r="4435">
      <c r="A4435" s="1" t="n">
        <v>46029</v>
      </c>
      <c r="B4435" t="inlineStr">
        <is>
          <t>顧問サービス料</t>
        </is>
      </c>
      <c r="C4435" t="inlineStr">
        <is>
          <t>513087 - Goo Property Singapore Pte. Ltd.</t>
        </is>
      </c>
      <c r="D4435" t="inlineStr">
        <is>
          <t>T25W041522</t>
        </is>
      </c>
      <c r="E4435" t="inlineStr">
        <is>
          <t>Takahashi, Naoki</t>
        </is>
      </c>
      <c r="F4435" t="n">
        <v>570133</v>
      </c>
      <c r="G4435" t="inlineStr">
        <is>
          <t>Igarashi, Daisuke</t>
        </is>
      </c>
      <c r="H4435" t="inlineStr">
        <is>
          <t>基本プラン</t>
        </is>
      </c>
      <c r="I4435" t="n">
        <v>1</v>
      </c>
      <c r="J4435" t="inlineStr">
        <is>
          <t>Investment Mgmt Fee for 31/12/2025</t>
        </is>
      </c>
      <c r="K4435" t="inlineStr">
        <is>
          <t>EVO25</t>
        </is>
      </c>
      <c r="L4435" t="n">
        <v>0</v>
      </c>
      <c r="M4435" t="inlineStr">
        <is>
          <t>USD</t>
        </is>
      </c>
      <c r="N4435" t="n">
        <v>1032.29</v>
      </c>
      <c r="O4435" t="n">
        <v>0.01</v>
      </c>
      <c r="P4435" s="7" t="n">
        <v>2.58</v>
      </c>
      <c r="Q4435" s="7" t="n">
        <v>0</v>
      </c>
      <c r="R4435" s="7" t="n">
        <v>0.5</v>
      </c>
      <c r="S4435" s="7" t="n">
        <v>1</v>
      </c>
      <c r="T4435" s="7">
        <f>ROUND(P9490*R9490*S9490, 2)</f>
        <v/>
      </c>
      <c r="U4435" s="7" t="n">
        <v>0.25</v>
      </c>
      <c r="V4435" s="7">
        <f>ROUND(P9490*U9490, 2)</f>
        <v/>
      </c>
      <c r="W4435" s="7" t="n">
        <v>0.25</v>
      </c>
      <c r="X4435" s="7">
        <f>ROUND(P9490*W9490, 2)</f>
        <v/>
      </c>
      <c r="Y4435" t="inlineStr">
        <is>
          <t>12.脇坂G</t>
        </is>
      </c>
      <c r="Z4435" t="inlineStr">
        <is>
          <t>TerraceG</t>
        </is>
      </c>
      <c r="AA4435" t="inlineStr">
        <is>
          <t>アクティブ</t>
        </is>
      </c>
      <c r="AC4435" t="inlineStr">
        <is>
          <t>脇坂グループ・・・イントロデューサー分も、マネージャーフィー0.25%も脇坂さんに報告、Goo分は0.25%</t>
        </is>
      </c>
    </row>
    <row r="4436">
      <c r="A4436" s="1" t="n">
        <v>46029</v>
      </c>
      <c r="B4436" t="inlineStr">
        <is>
          <t>顧問サービス料</t>
        </is>
      </c>
      <c r="C4436" t="inlineStr">
        <is>
          <t>513087 - Goo Property Singapore Pte. Ltd.</t>
        </is>
      </c>
      <c r="D4436" t="inlineStr">
        <is>
          <t>T25W041549</t>
        </is>
      </c>
      <c r="E4436" t="inlineStr">
        <is>
          <t>Kitou, Ryugen</t>
        </is>
      </c>
      <c r="F4436" t="n">
        <v>568417</v>
      </c>
      <c r="G4436" t="inlineStr">
        <is>
          <t>Siru-F Co., Ltd.</t>
        </is>
      </c>
      <c r="H4436" t="inlineStr">
        <is>
          <t>基本プラン</t>
        </is>
      </c>
      <c r="I4436" t="n">
        <v>1</v>
      </c>
      <c r="J4436" t="inlineStr">
        <is>
          <t>Investment Mgmt Fee for 31/12/2025</t>
        </is>
      </c>
      <c r="K4436" t="inlineStr">
        <is>
          <t>EVO25</t>
        </is>
      </c>
      <c r="L4436" t="n">
        <v>0</v>
      </c>
      <c r="M4436" t="inlineStr">
        <is>
          <t>USD</t>
        </is>
      </c>
      <c r="N4436" t="n">
        <v>1688.22</v>
      </c>
      <c r="O4436" t="n">
        <v>0.01</v>
      </c>
      <c r="P4436" s="7" t="n">
        <v>4.22</v>
      </c>
      <c r="Q4436" s="7" t="n">
        <v>0</v>
      </c>
      <c r="R4436" s="7" t="n">
        <v>0.5</v>
      </c>
      <c r="S4436" s="7" t="n">
        <v>1</v>
      </c>
      <c r="T4436" s="7">
        <f>ROUND(P9491*R9491*S9491, 2)</f>
        <v/>
      </c>
      <c r="U4436" s="7" t="n">
        <v>0</v>
      </c>
      <c r="V4436" s="7">
        <f>ROUND(P9491*U9491, 2)</f>
        <v/>
      </c>
      <c r="W4436" s="7" t="n">
        <v>0.5</v>
      </c>
      <c r="X4436" s="7">
        <f>ROUND(P9491*W9491, 2)</f>
        <v/>
      </c>
      <c r="Y4436" t="inlineStr">
        <is>
          <t>個別</t>
        </is>
      </c>
      <c r="Z4436" t="n">
        <v>0</v>
      </c>
      <c r="AA4436" t="inlineStr">
        <is>
          <t>既得確保</t>
        </is>
      </c>
    </row>
    <row r="4437">
      <c r="A4437" s="1" t="n">
        <v>46029</v>
      </c>
      <c r="B4437" t="inlineStr">
        <is>
          <t>顧問サービス料</t>
        </is>
      </c>
      <c r="C4437" t="inlineStr">
        <is>
          <t>513087 - Goo Property Singapore Pte. Ltd.</t>
        </is>
      </c>
      <c r="D4437" t="inlineStr">
        <is>
          <t>T25W041557</t>
        </is>
      </c>
      <c r="E4437" t="inlineStr">
        <is>
          <t>Noba, Kanako</t>
        </is>
      </c>
      <c r="F4437" t="n">
        <v>562809</v>
      </c>
      <c r="G4437" t="inlineStr">
        <is>
          <t>Hirano, Naho</t>
        </is>
      </c>
      <c r="H4437" t="inlineStr">
        <is>
          <t>基本プラン</t>
        </is>
      </c>
      <c r="I4437" t="n">
        <v>1</v>
      </c>
      <c r="J4437" t="inlineStr">
        <is>
          <t>Investment Mgmt Fee for 31/12/2025</t>
        </is>
      </c>
      <c r="K4437" t="inlineStr">
        <is>
          <t>EVO25</t>
        </is>
      </c>
      <c r="L4437" t="n">
        <v>0</v>
      </c>
      <c r="M4437" t="inlineStr">
        <is>
          <t>USD</t>
        </is>
      </c>
      <c r="N4437" t="n">
        <v>3367.66</v>
      </c>
      <c r="O4437" t="n">
        <v>0.01</v>
      </c>
      <c r="P4437" s="7" t="n">
        <v>8.42</v>
      </c>
      <c r="Q4437" s="7" t="n">
        <v>0</v>
      </c>
      <c r="R4437" s="7" t="n">
        <v>0.5</v>
      </c>
      <c r="S4437" s="7" t="n">
        <v>1</v>
      </c>
      <c r="T4437" s="7">
        <f>ROUND(P9492*R9492*S9492, 2)</f>
        <v/>
      </c>
      <c r="U4437" s="7" t="n">
        <v>0</v>
      </c>
      <c r="V4437" s="7">
        <f>ROUND(P9492*U9492, 2)</f>
        <v/>
      </c>
      <c r="W4437" s="7" t="n">
        <v>0.5</v>
      </c>
      <c r="X4437" s="7">
        <f>ROUND(P9492*W9492, 2)</f>
        <v/>
      </c>
      <c r="Y4437" t="inlineStr">
        <is>
          <t>個別</t>
        </is>
      </c>
      <c r="Z4437" t="n">
        <v>0</v>
      </c>
      <c r="AA4437" t="inlineStr">
        <is>
          <t>アクティブ</t>
        </is>
      </c>
    </row>
    <row r="4438">
      <c r="A4438" s="1" t="n">
        <v>46029</v>
      </c>
      <c r="B4438" t="inlineStr">
        <is>
          <t>顧問サービス料</t>
        </is>
      </c>
      <c r="C4438" t="inlineStr">
        <is>
          <t>513087 - Goo Property Singapore Pte. Ltd.</t>
        </is>
      </c>
      <c r="D4438" t="inlineStr">
        <is>
          <t>T25W041563</t>
        </is>
      </c>
      <c r="E4438" t="inlineStr">
        <is>
          <t>Komatsuzaki, Takashi</t>
        </is>
      </c>
      <c r="F4438" t="n">
        <v>572384</v>
      </c>
      <c r="G4438" t="inlineStr">
        <is>
          <t>Morishima, Kensuke</t>
        </is>
      </c>
      <c r="H4438" t="inlineStr">
        <is>
          <t>基本プラン</t>
        </is>
      </c>
      <c r="I4438" t="n">
        <v>1</v>
      </c>
      <c r="J4438" t="inlineStr">
        <is>
          <t>Investment Mgmt Fee for 31/12/2025</t>
        </is>
      </c>
      <c r="K4438" t="inlineStr">
        <is>
          <t>EVO25</t>
        </is>
      </c>
      <c r="L4438" t="n">
        <v>0</v>
      </c>
      <c r="M4438" t="inlineStr">
        <is>
          <t>USD</t>
        </is>
      </c>
      <c r="N4438" t="n">
        <v>2248.04</v>
      </c>
      <c r="O4438" t="n">
        <v>0.01</v>
      </c>
      <c r="P4438" s="7" t="n">
        <v>5.62</v>
      </c>
      <c r="Q4438" s="7" t="n">
        <v>0</v>
      </c>
      <c r="R4438" s="7" t="n">
        <v>0.5</v>
      </c>
      <c r="S4438" s="7" t="n">
        <v>1</v>
      </c>
      <c r="T4438" s="7">
        <f>ROUND(P9493*R9493*S9493, 2)</f>
        <v/>
      </c>
      <c r="U4438" s="7" t="n">
        <v>0.25</v>
      </c>
      <c r="V4438" s="7">
        <f>ROUND(P9493*U9493, 2)</f>
        <v/>
      </c>
      <c r="W4438" s="7" t="n">
        <v>0.25</v>
      </c>
      <c r="X4438" s="7">
        <f>ROUND(P9493*W9493, 2)</f>
        <v/>
      </c>
      <c r="Y4438" t="inlineStr">
        <is>
          <t>12.脇坂G</t>
        </is>
      </c>
      <c r="Z4438" t="inlineStr">
        <is>
          <t>4 Capital 傘下</t>
        </is>
      </c>
      <c r="AA4438" t="inlineStr">
        <is>
          <t>アクティブ</t>
        </is>
      </c>
      <c r="AC4438" t="inlineStr">
        <is>
          <t>脇坂グループ・・・イントロデューサー分も、マネージャーフィー0.25%も脇坂さんに報告、Goo分は0.25%</t>
        </is>
      </c>
    </row>
    <row r="4439">
      <c r="A4439" s="1" t="n">
        <v>46029</v>
      </c>
      <c r="B4439" t="inlineStr">
        <is>
          <t>顧問サービス料</t>
        </is>
      </c>
      <c r="C4439" t="inlineStr">
        <is>
          <t>513087 - Goo Property Singapore Pte. Ltd.</t>
        </is>
      </c>
      <c r="D4439" t="inlineStr">
        <is>
          <t>T25W041567</t>
        </is>
      </c>
      <c r="E4439" t="inlineStr">
        <is>
          <t>Yoshimura, Maharu</t>
        </is>
      </c>
      <c r="F4439" t="n">
        <v>575711</v>
      </c>
      <c r="G4439" t="inlineStr">
        <is>
          <t>Kanda, Shin</t>
        </is>
      </c>
      <c r="H4439" t="inlineStr">
        <is>
          <t>基本プラン</t>
        </is>
      </c>
      <c r="I4439" t="n">
        <v>1</v>
      </c>
      <c r="J4439" t="inlineStr">
        <is>
          <t>Investment Mgmt Fee for 31/12/2025</t>
        </is>
      </c>
      <c r="K4439" t="inlineStr">
        <is>
          <t>EVO25</t>
        </is>
      </c>
      <c r="L4439" t="n">
        <v>0</v>
      </c>
      <c r="M4439" t="inlineStr">
        <is>
          <t>USD</t>
        </is>
      </c>
      <c r="N4439" t="n">
        <v>2101.24</v>
      </c>
      <c r="O4439" t="n">
        <v>0.01</v>
      </c>
      <c r="P4439" s="7" t="n">
        <v>5.25</v>
      </c>
      <c r="Q4439" s="7" t="n">
        <v>0</v>
      </c>
      <c r="R4439" s="7" t="n">
        <v>0.5</v>
      </c>
      <c r="S4439" s="7" t="n">
        <v>1</v>
      </c>
      <c r="T4439" s="7">
        <f>ROUND(P9494*R9494*S9494, 2)</f>
        <v/>
      </c>
      <c r="U4439" s="7" t="n">
        <v>0</v>
      </c>
      <c r="V4439" s="7">
        <f>ROUND(P9494*U9494, 2)</f>
        <v/>
      </c>
      <c r="W4439" s="7" t="n">
        <v>0.5</v>
      </c>
      <c r="X4439" s="7">
        <f>ROUND(P9494*W9494, 2)</f>
        <v/>
      </c>
      <c r="Y4439" t="n">
        <v>0</v>
      </c>
      <c r="Z4439" t="n">
        <v>0</v>
      </c>
      <c r="AA4439" t="inlineStr">
        <is>
          <t>解除済</t>
        </is>
      </c>
    </row>
    <row r="4440">
      <c r="A4440" s="1" t="n">
        <v>46029</v>
      </c>
      <c r="B4440" t="inlineStr">
        <is>
          <t>顧問サービス料</t>
        </is>
      </c>
      <c r="C4440" t="inlineStr">
        <is>
          <t>513087 - Goo Property Singapore Pte. Ltd.</t>
        </is>
      </c>
      <c r="D4440" t="inlineStr">
        <is>
          <t>T25W041583</t>
        </is>
      </c>
      <c r="E4440" t="inlineStr">
        <is>
          <t>Otera, Shunsuke</t>
        </is>
      </c>
      <c r="F4440" t="n">
        <v>577517</v>
      </c>
      <c r="G4440" t="inlineStr">
        <is>
          <t>Sakai, Jumpei</t>
        </is>
      </c>
      <c r="H4440" t="inlineStr">
        <is>
          <t>基本プラン</t>
        </is>
      </c>
      <c r="I4440" t="n">
        <v>1</v>
      </c>
      <c r="J4440" t="inlineStr">
        <is>
          <t>Investment Mgmt Fee for 31/12/2025</t>
        </is>
      </c>
      <c r="K4440" t="inlineStr">
        <is>
          <t>EVO25-CR</t>
        </is>
      </c>
      <c r="L4440" t="n">
        <v>0</v>
      </c>
      <c r="M4440" t="inlineStr">
        <is>
          <t>USD</t>
        </is>
      </c>
      <c r="N4440" t="n">
        <v>6693.85</v>
      </c>
      <c r="O4440" t="n">
        <v>0.01</v>
      </c>
      <c r="P4440" s="7" t="n">
        <v>16.73</v>
      </c>
      <c r="Q4440" s="7" t="n">
        <v>0</v>
      </c>
      <c r="R4440" s="7" t="n">
        <v>0.5</v>
      </c>
      <c r="S4440" s="7" t="n">
        <v>1</v>
      </c>
      <c r="T4440" s="7">
        <f>ROUND(P9495*R9495*S9495, 2)</f>
        <v/>
      </c>
      <c r="U4440" s="7" t="n">
        <v>0.25</v>
      </c>
      <c r="V4440" s="7">
        <f>ROUND(P9495*U9495, 2)</f>
        <v/>
      </c>
      <c r="W4440" s="7" t="n">
        <v>0.25</v>
      </c>
      <c r="X4440" s="7">
        <f>ROUND(P9495*W9495, 2)</f>
        <v/>
      </c>
      <c r="Y4440" t="inlineStr">
        <is>
          <t>1.道下G</t>
        </is>
      </c>
      <c r="Z4440" t="inlineStr">
        <is>
          <t>杉本G</t>
        </is>
      </c>
      <c r="AA4440" t="inlineStr">
        <is>
          <t>移籍</t>
        </is>
      </c>
      <c r="AC4440" t="inlineStr">
        <is>
          <t>道下グループ・・・イントロデューサー分も、マネージャーフィー0.25%も道下さんに報告、Goo分は0.25%</t>
        </is>
      </c>
    </row>
    <row r="4441">
      <c r="A4441" s="1" t="n">
        <v>46029</v>
      </c>
      <c r="B4441" t="inlineStr">
        <is>
          <t>顧問サービス料</t>
        </is>
      </c>
      <c r="C4441" t="inlineStr">
        <is>
          <t>513087 - Goo Property Singapore Pte. Ltd.</t>
        </is>
      </c>
      <c r="D4441" t="inlineStr">
        <is>
          <t>T25W041589</t>
        </is>
      </c>
      <c r="E4441" t="inlineStr">
        <is>
          <t>Okuda, Sayaka</t>
        </is>
      </c>
      <c r="F4441" t="n">
        <v>575338</v>
      </c>
      <c r="G4441" t="inlineStr">
        <is>
          <t>Yumetowa Ltd</t>
        </is>
      </c>
      <c r="H4441" t="inlineStr">
        <is>
          <t>基本プラン</t>
        </is>
      </c>
      <c r="I4441" t="n">
        <v>1</v>
      </c>
      <c r="J4441" t="inlineStr">
        <is>
          <t>Investment Mgmt Fee for 31/12/2025</t>
        </is>
      </c>
      <c r="K4441" t="inlineStr">
        <is>
          <t>EVO25</t>
        </is>
      </c>
      <c r="L4441" t="n">
        <v>0</v>
      </c>
      <c r="M4441" t="inlineStr">
        <is>
          <t>USD</t>
        </is>
      </c>
      <c r="N4441" t="n">
        <v>5815.16</v>
      </c>
      <c r="O4441" t="n">
        <v>0.01</v>
      </c>
      <c r="P4441" s="7" t="n">
        <v>14.54</v>
      </c>
      <c r="Q4441" s="7" t="n">
        <v>0</v>
      </c>
      <c r="R4441" s="7" t="n">
        <v>0.5</v>
      </c>
      <c r="S4441" s="7" t="n">
        <v>1</v>
      </c>
      <c r="T4441" s="7">
        <f>ROUND(P9496*R9496*S9496, 2)</f>
        <v/>
      </c>
      <c r="U4441" s="7" t="n">
        <v>0</v>
      </c>
      <c r="V4441" s="7">
        <f>ROUND(P9496*U9496, 2)</f>
        <v/>
      </c>
      <c r="W4441" s="7" t="n">
        <v>0.5</v>
      </c>
      <c r="X4441" s="7">
        <f>ROUND(P9496*W9496, 2)</f>
        <v/>
      </c>
      <c r="Y4441" t="inlineStr">
        <is>
          <t>18.西元G</t>
        </is>
      </c>
      <c r="Z4441" t="n">
        <v>0</v>
      </c>
      <c r="AA4441" t="inlineStr">
        <is>
          <t>アクティブ</t>
        </is>
      </c>
    </row>
    <row r="4442">
      <c r="A4442" s="1" t="n">
        <v>46029</v>
      </c>
      <c r="B4442" t="inlineStr">
        <is>
          <t>顧問サービス料</t>
        </is>
      </c>
      <c r="C4442" t="inlineStr">
        <is>
          <t>513087 - Goo Property Singapore Pte. Ltd.</t>
        </is>
      </c>
      <c r="D4442" t="inlineStr">
        <is>
          <t>T25W041622</t>
        </is>
      </c>
      <c r="E4442" t="inlineStr">
        <is>
          <t>Ito, Takashi</t>
        </is>
      </c>
      <c r="F4442" t="n">
        <v>571242</v>
      </c>
      <c r="G4442" t="inlineStr">
        <is>
          <t>Givers Bank Co., Ltd.</t>
        </is>
      </c>
      <c r="H4442" t="inlineStr">
        <is>
          <t>基本プラン</t>
        </is>
      </c>
      <c r="I4442" t="n">
        <v>1</v>
      </c>
      <c r="J4442" t="inlineStr">
        <is>
          <t>Investment Mgmt Fee for 31/12/2025</t>
        </is>
      </c>
      <c r="K4442" t="inlineStr">
        <is>
          <t>EVO25</t>
        </is>
      </c>
      <c r="L4442" t="n">
        <v>0</v>
      </c>
      <c r="M4442" t="inlineStr">
        <is>
          <t>USD</t>
        </is>
      </c>
      <c r="N4442" t="n">
        <v>1906.23</v>
      </c>
      <c r="O4442" t="n">
        <v>0.01</v>
      </c>
      <c r="P4442" s="7" t="n">
        <v>4.77</v>
      </c>
      <c r="Q4442" s="7" t="n">
        <v>0</v>
      </c>
      <c r="R4442" s="7" t="n">
        <v>0.5</v>
      </c>
      <c r="S4442" s="7" t="n">
        <v>1</v>
      </c>
      <c r="T4442" s="7">
        <f>ROUND(P9497*R9497*S9497, 2)</f>
        <v/>
      </c>
      <c r="U4442" s="7" t="n">
        <v>0</v>
      </c>
      <c r="V4442" s="7">
        <f>ROUND(P9497*U9497, 2)</f>
        <v/>
      </c>
      <c r="W4442" s="7" t="n">
        <v>0.5</v>
      </c>
      <c r="X4442" s="7">
        <f>ROUND(P9497*W9497, 2)</f>
        <v/>
      </c>
      <c r="Y4442" t="inlineStr">
        <is>
          <t>1.BANK</t>
        </is>
      </c>
      <c r="Z4442" t="inlineStr">
        <is>
          <t>中谷G</t>
        </is>
      </c>
      <c r="AA4442" t="inlineStr">
        <is>
          <t>アクティブ</t>
        </is>
      </c>
    </row>
    <row r="4443">
      <c r="A4443" s="1" t="n">
        <v>46029</v>
      </c>
      <c r="B4443" t="inlineStr">
        <is>
          <t>顧問サービス料</t>
        </is>
      </c>
      <c r="C4443" t="inlineStr">
        <is>
          <t>513087 - Goo Property Singapore Pte. Ltd.</t>
        </is>
      </c>
      <c r="D4443" t="inlineStr">
        <is>
          <t>T25W041656</t>
        </is>
      </c>
      <c r="E4443" t="inlineStr">
        <is>
          <t>Minami, Rina</t>
        </is>
      </c>
      <c r="F4443" t="n">
        <v>572855</v>
      </c>
      <c r="G4443" t="inlineStr">
        <is>
          <t>Ito, Takahiro</t>
        </is>
      </c>
      <c r="H4443" t="inlineStr">
        <is>
          <t>基本プラン</t>
        </is>
      </c>
      <c r="I4443" t="n">
        <v>1</v>
      </c>
      <c r="J4443" t="inlineStr">
        <is>
          <t>Investment Mgmt Fee for 31/12/2025</t>
        </is>
      </c>
      <c r="K4443" t="inlineStr">
        <is>
          <t>EVO25</t>
        </is>
      </c>
      <c r="L4443" t="n">
        <v>0</v>
      </c>
      <c r="M4443" t="inlineStr">
        <is>
          <t>USD</t>
        </is>
      </c>
      <c r="N4443" t="n">
        <v>846.86</v>
      </c>
      <c r="O4443" t="n">
        <v>0.01</v>
      </c>
      <c r="P4443" s="7" t="n">
        <v>2.12</v>
      </c>
      <c r="Q4443" s="7" t="n">
        <v>0</v>
      </c>
      <c r="R4443" s="7" t="n">
        <v>0.5</v>
      </c>
      <c r="S4443" s="7" t="n">
        <v>1</v>
      </c>
      <c r="T4443" s="7">
        <f>ROUND(P9498*R9498*S9498, 2)</f>
        <v/>
      </c>
      <c r="U4443" s="7" t="n">
        <v>0</v>
      </c>
      <c r="V4443" s="7">
        <f>ROUND(P9498*U9498, 2)</f>
        <v/>
      </c>
      <c r="W4443" s="7" t="n">
        <v>0.5</v>
      </c>
      <c r="X4443" s="7">
        <f>ROUND(P9498*W9498, 2)</f>
        <v/>
      </c>
      <c r="Y4443" t="inlineStr">
        <is>
          <t>個別</t>
        </is>
      </c>
      <c r="Z4443" t="inlineStr">
        <is>
          <t>Raftel GK</t>
        </is>
      </c>
      <c r="AA4443" t="inlineStr">
        <is>
          <t>アクティブ</t>
        </is>
      </c>
    </row>
    <row r="4444">
      <c r="A4444" s="1" t="n">
        <v>46029</v>
      </c>
      <c r="B4444" t="inlineStr">
        <is>
          <t>顧問サービス料</t>
        </is>
      </c>
      <c r="C4444" t="inlineStr">
        <is>
          <t>513087 - Goo Property Singapore Pte. Ltd.</t>
        </is>
      </c>
      <c r="D4444" t="inlineStr">
        <is>
          <t>T25W041672</t>
        </is>
      </c>
      <c r="E4444" t="inlineStr">
        <is>
          <t>Ishida, Tomoki</t>
        </is>
      </c>
      <c r="F4444" t="n">
        <v>571242</v>
      </c>
      <c r="G4444" t="inlineStr">
        <is>
          <t>Givers Bank Co., Ltd.</t>
        </is>
      </c>
      <c r="H4444" t="inlineStr">
        <is>
          <t>基本プラン</t>
        </is>
      </c>
      <c r="I4444" t="n">
        <v>1</v>
      </c>
      <c r="J4444" t="inlineStr">
        <is>
          <t>Investment Mgmt Fee for 31/12/2025</t>
        </is>
      </c>
      <c r="K4444" t="inlineStr">
        <is>
          <t>EVO25</t>
        </is>
      </c>
      <c r="L4444" t="n">
        <v>0</v>
      </c>
      <c r="M4444" t="inlineStr">
        <is>
          <t>USD</t>
        </is>
      </c>
      <c r="N4444" t="n">
        <v>1904.84</v>
      </c>
      <c r="O4444" t="n">
        <v>0.01</v>
      </c>
      <c r="P4444" s="7" t="n">
        <v>4.76</v>
      </c>
      <c r="Q4444" s="7" t="n">
        <v>0</v>
      </c>
      <c r="R4444" s="7" t="n">
        <v>0.5</v>
      </c>
      <c r="S4444" s="7" t="n">
        <v>1</v>
      </c>
      <c r="T4444" s="7">
        <f>ROUND(P9499*R9499*S9499, 2)</f>
        <v/>
      </c>
      <c r="U4444" s="7" t="n">
        <v>0</v>
      </c>
      <c r="V4444" s="7">
        <f>ROUND(P9499*U9499, 2)</f>
        <v/>
      </c>
      <c r="W4444" s="7" t="n">
        <v>0.5</v>
      </c>
      <c r="X4444" s="7">
        <f>ROUND(P9499*W9499, 2)</f>
        <v/>
      </c>
      <c r="Y4444" t="inlineStr">
        <is>
          <t>1.BANK</t>
        </is>
      </c>
      <c r="Z4444" t="inlineStr">
        <is>
          <t>中谷G</t>
        </is>
      </c>
      <c r="AA4444" t="inlineStr">
        <is>
          <t>アクティブ</t>
        </is>
      </c>
    </row>
    <row r="4445">
      <c r="A4445" s="1" t="n">
        <v>46029</v>
      </c>
      <c r="B4445" t="inlineStr">
        <is>
          <t>顧問サービス料</t>
        </is>
      </c>
      <c r="C4445" t="inlineStr">
        <is>
          <t>513087 - Goo Property Singapore Pte. Ltd.</t>
        </is>
      </c>
      <c r="D4445" t="inlineStr">
        <is>
          <t>T25W041701</t>
        </is>
      </c>
      <c r="E4445" t="inlineStr">
        <is>
          <t>Tsurui, Rie</t>
        </is>
      </c>
      <c r="F4445" t="n">
        <v>574987</v>
      </c>
      <c r="G4445" t="inlineStr">
        <is>
          <t>Satake, Yasuhisa</t>
        </is>
      </c>
      <c r="H4445" t="inlineStr">
        <is>
          <t>基本プラン</t>
        </is>
      </c>
      <c r="I4445" t="n">
        <v>1</v>
      </c>
      <c r="J4445" t="inlineStr">
        <is>
          <t>Investment Mgmt Fee for 31/12/2025</t>
        </is>
      </c>
      <c r="K4445" t="inlineStr">
        <is>
          <t>EVO25</t>
        </is>
      </c>
      <c r="L4445" t="n">
        <v>0</v>
      </c>
      <c r="M4445" t="inlineStr">
        <is>
          <t>USD</t>
        </is>
      </c>
      <c r="N4445" t="n">
        <v>3276.81</v>
      </c>
      <c r="O4445" t="n">
        <v>0.01</v>
      </c>
      <c r="P4445" s="7" t="n">
        <v>8.19</v>
      </c>
      <c r="Q4445" s="7" t="n">
        <v>0</v>
      </c>
      <c r="R4445" s="7" t="n">
        <v>0.5</v>
      </c>
      <c r="S4445" s="7" t="n">
        <v>1</v>
      </c>
      <c r="T4445" s="7">
        <f>ROUND(P9500*R9500*S9500, 2)</f>
        <v/>
      </c>
      <c r="U4445" s="7" t="n">
        <v>0</v>
      </c>
      <c r="V4445" s="7">
        <f>ROUND(P9500*U9500, 2)</f>
        <v/>
      </c>
      <c r="W4445" s="7" t="n">
        <v>0.5</v>
      </c>
      <c r="X4445" s="7">
        <f>ROUND(P9500*W9500, 2)</f>
        <v/>
      </c>
      <c r="Y4445" t="n">
        <v>0</v>
      </c>
      <c r="Z4445" t="n">
        <v>0</v>
      </c>
      <c r="AA4445" t="inlineStr">
        <is>
          <t>解除済</t>
        </is>
      </c>
    </row>
    <row r="4446">
      <c r="A4446" s="1" t="n">
        <v>46029</v>
      </c>
      <c r="B4446" t="inlineStr">
        <is>
          <t>顧問サービス料</t>
        </is>
      </c>
      <c r="C4446" t="inlineStr">
        <is>
          <t>513087 - Goo Property Singapore Pte. Ltd.</t>
        </is>
      </c>
      <c r="D4446" t="inlineStr">
        <is>
          <t>T25W041713</t>
        </is>
      </c>
      <c r="E4446" t="inlineStr">
        <is>
          <t>Nemoto, Miyuki</t>
        </is>
      </c>
      <c r="F4446" t="n">
        <v>565361</v>
      </c>
      <c r="G4446" t="inlineStr">
        <is>
          <t>Saitoh, Kazuya</t>
        </is>
      </c>
      <c r="H4446" t="inlineStr">
        <is>
          <t>基本プラン</t>
        </is>
      </c>
      <c r="I4446" t="n">
        <v>1</v>
      </c>
      <c r="J4446" t="inlineStr">
        <is>
          <t>Investment Mgmt Fee for 31/12/2025</t>
        </is>
      </c>
      <c r="K4446" t="inlineStr">
        <is>
          <t>EVO25</t>
        </is>
      </c>
      <c r="L4446" t="n">
        <v>0</v>
      </c>
      <c r="M4446" t="inlineStr">
        <is>
          <t>USD</t>
        </is>
      </c>
      <c r="N4446" t="n">
        <v>2001.38</v>
      </c>
      <c r="O4446" t="n">
        <v>0.01</v>
      </c>
      <c r="P4446" s="7" t="n">
        <v>5</v>
      </c>
      <c r="Q4446" s="7" t="n">
        <v>0</v>
      </c>
      <c r="R4446" s="7" t="n">
        <v>0.5</v>
      </c>
      <c r="S4446" s="7" t="n">
        <v>1</v>
      </c>
      <c r="T4446" s="7">
        <f>ROUND(P9501*R9501*S9501, 2)</f>
        <v/>
      </c>
      <c r="U4446" s="7" t="n">
        <v>0.25</v>
      </c>
      <c r="V4446" s="7">
        <f>ROUND(P9501*U9501, 2)</f>
        <v/>
      </c>
      <c r="W4446" s="7" t="n">
        <v>0.25</v>
      </c>
      <c r="X4446" s="7">
        <f>ROUND(P9501*W9501, 2)</f>
        <v/>
      </c>
      <c r="Y4446" t="inlineStr">
        <is>
          <t>1.道下G</t>
        </is>
      </c>
      <c r="Z4446" t="inlineStr">
        <is>
          <t>小宮山G</t>
        </is>
      </c>
      <c r="AA4446" t="inlineStr">
        <is>
          <t>移籍</t>
        </is>
      </c>
      <c r="AC4446" t="inlineStr">
        <is>
          <t>道下グループ・・・イントロデューサー分も、マネージャーフィー0.25%も道下さんに報告、Goo分は0.25%</t>
        </is>
      </c>
    </row>
    <row r="4447">
      <c r="A4447" s="1" t="n">
        <v>46029</v>
      </c>
      <c r="B4447" t="inlineStr">
        <is>
          <t>顧問サービス料</t>
        </is>
      </c>
      <c r="C4447" t="inlineStr">
        <is>
          <t>513087 - Goo Property Singapore Pte. Ltd.</t>
        </is>
      </c>
      <c r="D4447" t="inlineStr">
        <is>
          <t>T25W041716</t>
        </is>
      </c>
      <c r="E4447" t="inlineStr">
        <is>
          <t>Sugiyama, Kurumi</t>
        </is>
      </c>
      <c r="F4447" t="n">
        <v>573607</v>
      </c>
      <c r="G4447" t="inlineStr">
        <is>
          <t>Yamamoto, Masaru</t>
        </is>
      </c>
      <c r="H4447" t="inlineStr">
        <is>
          <t>基本プラン</t>
        </is>
      </c>
      <c r="I4447" t="n">
        <v>1</v>
      </c>
      <c r="J4447" t="inlineStr">
        <is>
          <t>Investment Mgmt Fee for 31/12/2025</t>
        </is>
      </c>
      <c r="K4447" t="inlineStr">
        <is>
          <t>EVO25</t>
        </is>
      </c>
      <c r="L4447" t="n">
        <v>0</v>
      </c>
      <c r="M4447" t="inlineStr">
        <is>
          <t>USD</t>
        </is>
      </c>
      <c r="N4447" t="n">
        <v>3705.03</v>
      </c>
      <c r="O4447" t="n">
        <v>0.01</v>
      </c>
      <c r="P4447" s="7" t="n">
        <v>9.26</v>
      </c>
      <c r="Q4447" s="7" t="n">
        <v>0</v>
      </c>
      <c r="R4447" s="7" t="n">
        <v>0.5</v>
      </c>
      <c r="S4447" s="7" t="n">
        <v>1</v>
      </c>
      <c r="T4447" s="7">
        <f>ROUND(P9502*R9502*S9502, 2)</f>
        <v/>
      </c>
      <c r="U4447" s="7" t="n">
        <v>0</v>
      </c>
      <c r="V4447" s="7">
        <f>ROUND(P9502*U9502, 2)</f>
        <v/>
      </c>
      <c r="W4447" s="7" t="n">
        <v>0.5</v>
      </c>
      <c r="X4447" s="7">
        <f>ROUND(P9502*W9502, 2)</f>
        <v/>
      </c>
      <c r="Y4447" t="inlineStr">
        <is>
          <t>個別</t>
        </is>
      </c>
      <c r="Z4447" t="inlineStr">
        <is>
          <t>T-edgeG</t>
        </is>
      </c>
      <c r="AA4447" t="inlineStr">
        <is>
          <t>アクティブ</t>
        </is>
      </c>
    </row>
    <row r="4448">
      <c r="A4448" s="1" t="n">
        <v>46029</v>
      </c>
      <c r="B4448" t="inlineStr">
        <is>
          <t>顧問サービス料</t>
        </is>
      </c>
      <c r="C4448" t="inlineStr">
        <is>
          <t>513087 - Goo Property Singapore Pte. Ltd.</t>
        </is>
      </c>
      <c r="D4448" t="inlineStr">
        <is>
          <t>T25W041717</t>
        </is>
      </c>
      <c r="E4448" t="inlineStr">
        <is>
          <t>Taniguchi, Ryuta</t>
        </is>
      </c>
      <c r="F4448" t="n">
        <v>575351</v>
      </c>
      <c r="G4448" t="inlineStr">
        <is>
          <t>Kamizane, Takakazu</t>
        </is>
      </c>
      <c r="H4448" t="inlineStr">
        <is>
          <t>基本プラン</t>
        </is>
      </c>
      <c r="I4448" t="n">
        <v>1</v>
      </c>
      <c r="J4448" t="inlineStr">
        <is>
          <t>Investment Mgmt Fee for 31/12/2025</t>
        </is>
      </c>
      <c r="K4448" t="inlineStr">
        <is>
          <t>EVO25</t>
        </is>
      </c>
      <c r="L4448" t="n">
        <v>0</v>
      </c>
      <c r="M4448" t="inlineStr">
        <is>
          <t>USD</t>
        </is>
      </c>
      <c r="N4448" t="n">
        <v>3890.86</v>
      </c>
      <c r="O4448" t="n">
        <v>0.01</v>
      </c>
      <c r="P4448" s="7" t="n">
        <v>9.73</v>
      </c>
      <c r="Q4448" s="7" t="n">
        <v>0</v>
      </c>
      <c r="R4448" s="7" t="n">
        <v>0.5</v>
      </c>
      <c r="S4448" s="7" t="n">
        <v>1</v>
      </c>
      <c r="T4448" s="7">
        <f>ROUND(P9503*R9503*S9503, 2)</f>
        <v/>
      </c>
      <c r="U4448" s="7" t="n">
        <v>0</v>
      </c>
      <c r="V4448" s="7">
        <f>ROUND(P9503*U9503, 2)</f>
        <v/>
      </c>
      <c r="W4448" s="7" t="n">
        <v>0.5</v>
      </c>
      <c r="X4448" s="7">
        <f>ROUND(P9503*W9503, 2)</f>
        <v/>
      </c>
      <c r="Y4448" t="n">
        <v>0</v>
      </c>
      <c r="Z4448" t="n">
        <v>0</v>
      </c>
      <c r="AA4448" t="inlineStr">
        <is>
          <t>解除済</t>
        </is>
      </c>
    </row>
    <row r="4449">
      <c r="A4449" s="1" t="n">
        <v>46029</v>
      </c>
      <c r="B4449" t="inlineStr">
        <is>
          <t>顧問サービス料</t>
        </is>
      </c>
      <c r="C4449" t="inlineStr">
        <is>
          <t>513087 - Goo Property Singapore Pte. Ltd.</t>
        </is>
      </c>
      <c r="D4449" t="inlineStr">
        <is>
          <t>T25W041718</t>
        </is>
      </c>
      <c r="E4449" t="inlineStr">
        <is>
          <t>Terao, Ikuya</t>
        </is>
      </c>
      <c r="F4449" t="n">
        <v>569491</v>
      </c>
      <c r="G4449" t="inlineStr">
        <is>
          <t>Takebayashi, Yoshiki</t>
        </is>
      </c>
      <c r="H4449" t="inlineStr">
        <is>
          <t>基本プラン</t>
        </is>
      </c>
      <c r="I4449" t="n">
        <v>1</v>
      </c>
      <c r="J4449" t="inlineStr">
        <is>
          <t>Investment Mgmt Fee for 31/12/2025</t>
        </is>
      </c>
      <c r="K4449" t="inlineStr">
        <is>
          <t>EVO25</t>
        </is>
      </c>
      <c r="L4449" t="n">
        <v>0</v>
      </c>
      <c r="M4449" t="inlineStr">
        <is>
          <t>USD</t>
        </is>
      </c>
      <c r="N4449" t="n">
        <v>851.5599999999999</v>
      </c>
      <c r="O4449" t="n">
        <v>0.01</v>
      </c>
      <c r="P4449" s="7" t="n">
        <v>2.13</v>
      </c>
      <c r="Q4449" s="7" t="n">
        <v>0</v>
      </c>
      <c r="R4449" s="7" t="n">
        <v>0.5</v>
      </c>
      <c r="S4449" s="7" t="n">
        <v>1</v>
      </c>
      <c r="T4449" s="7">
        <f>ROUND(P9504*R9504*S9504, 2)</f>
        <v/>
      </c>
      <c r="U4449" s="7" t="n">
        <v>0.25</v>
      </c>
      <c r="V4449" s="7">
        <f>ROUND(P9504*U9504, 2)</f>
        <v/>
      </c>
      <c r="W4449" s="7" t="n">
        <v>0.25</v>
      </c>
      <c r="X4449" s="7">
        <f>ROUND(P9504*W9504, 2)</f>
        <v/>
      </c>
      <c r="Y4449" t="inlineStr">
        <is>
          <t>1.道下G</t>
        </is>
      </c>
      <c r="Z4449" t="inlineStr">
        <is>
          <t>小宮山G</t>
        </is>
      </c>
      <c r="AA4449" t="inlineStr">
        <is>
          <t>移籍</t>
        </is>
      </c>
      <c r="AC4449" t="inlineStr">
        <is>
          <t>道下グループ・・・イントロデューサー分も、マネージャーフィー0.25%も道下さんに報告、Goo分は0.25%</t>
        </is>
      </c>
    </row>
    <row r="4450">
      <c r="A4450" s="1" t="n">
        <v>46029</v>
      </c>
      <c r="B4450" t="inlineStr">
        <is>
          <t>顧問サービス料</t>
        </is>
      </c>
      <c r="C4450" t="inlineStr">
        <is>
          <t>513087 - Goo Property Singapore Pte. Ltd.</t>
        </is>
      </c>
      <c r="D4450" t="inlineStr">
        <is>
          <t>T25W041720</t>
        </is>
      </c>
      <c r="E4450" t="inlineStr">
        <is>
          <t>TOY connections LLC</t>
        </is>
      </c>
      <c r="F4450" t="n">
        <v>571551</v>
      </c>
      <c r="G4450" t="inlineStr">
        <is>
          <t>Onely Co., Ltd.</t>
        </is>
      </c>
      <c r="H4450" t="inlineStr">
        <is>
          <t>基本プラン</t>
        </is>
      </c>
      <c r="I4450" t="n">
        <v>1</v>
      </c>
      <c r="J4450" t="inlineStr">
        <is>
          <t>Investment Mgmt Fee for 31/12/2025</t>
        </is>
      </c>
      <c r="K4450" t="inlineStr">
        <is>
          <t>EVO25</t>
        </is>
      </c>
      <c r="L4450" t="n">
        <v>0</v>
      </c>
      <c r="M4450" t="inlineStr">
        <is>
          <t>USD</t>
        </is>
      </c>
      <c r="N4450" t="n">
        <v>2371.15</v>
      </c>
      <c r="O4450" t="n">
        <v>0.01</v>
      </c>
      <c r="P4450" s="7" t="n">
        <v>5.93</v>
      </c>
      <c r="Q4450" s="7" t="n">
        <v>0</v>
      </c>
      <c r="R4450" s="7" t="n">
        <v>0.5</v>
      </c>
      <c r="S4450" s="7" t="n">
        <v>1</v>
      </c>
      <c r="T4450" s="7">
        <f>ROUND(P9505*R9505*S9505, 2)</f>
        <v/>
      </c>
      <c r="U4450" s="7" t="n">
        <v>0.25</v>
      </c>
      <c r="V4450" s="7">
        <f>ROUND(P9505*U9505, 2)</f>
        <v/>
      </c>
      <c r="W4450" s="7" t="n">
        <v>0.25</v>
      </c>
      <c r="X4450" s="7">
        <f>ROUND(P9505*W9505, 2)</f>
        <v/>
      </c>
      <c r="Y4450" t="inlineStr">
        <is>
          <t>12.脇坂G</t>
        </is>
      </c>
      <c r="Z4450" t="inlineStr">
        <is>
          <t>Onely G</t>
        </is>
      </c>
      <c r="AA4450" t="inlineStr">
        <is>
          <t>アクティブ</t>
        </is>
      </c>
      <c r="AC4450" t="inlineStr">
        <is>
          <t>脇坂グループ・・・イントロデューサー分も、マネージャーフィー0.25%も脇坂さんに報告、Goo分は0.25%</t>
        </is>
      </c>
    </row>
    <row r="4451">
      <c r="A4451" s="1" t="n">
        <v>46029</v>
      </c>
      <c r="B4451" t="inlineStr">
        <is>
          <t>顧問サービス料</t>
        </is>
      </c>
      <c r="C4451" t="inlineStr">
        <is>
          <t>513087 - Goo Property Singapore Pte. Ltd.</t>
        </is>
      </c>
      <c r="D4451" t="inlineStr">
        <is>
          <t>T25W041721</t>
        </is>
      </c>
      <c r="E4451" t="inlineStr">
        <is>
          <t>BB aspiration Co., Ltd.</t>
        </is>
      </c>
      <c r="F4451" t="n">
        <v>571551</v>
      </c>
      <c r="G4451" t="inlineStr">
        <is>
          <t>Onely Co., Ltd.</t>
        </is>
      </c>
      <c r="H4451" t="inlineStr">
        <is>
          <t>基本プラン</t>
        </is>
      </c>
      <c r="I4451" t="n">
        <v>1</v>
      </c>
      <c r="J4451" t="inlineStr">
        <is>
          <t>Investment Mgmt Fee for 31/12/2025</t>
        </is>
      </c>
      <c r="K4451" t="inlineStr">
        <is>
          <t>EVO25</t>
        </is>
      </c>
      <c r="L4451" t="n">
        <v>0</v>
      </c>
      <c r="M4451" t="inlineStr">
        <is>
          <t>USD</t>
        </is>
      </c>
      <c r="N4451" t="n">
        <v>1163.81</v>
      </c>
      <c r="O4451" t="n">
        <v>0.01</v>
      </c>
      <c r="P4451" s="7" t="n">
        <v>2.91</v>
      </c>
      <c r="Q4451" s="7" t="n">
        <v>0</v>
      </c>
      <c r="R4451" s="7" t="n">
        <v>0.5</v>
      </c>
      <c r="S4451" s="7" t="n">
        <v>1</v>
      </c>
      <c r="T4451" s="7">
        <f>ROUND(P9506*R9506*S9506, 2)</f>
        <v/>
      </c>
      <c r="U4451" s="7" t="n">
        <v>0.25</v>
      </c>
      <c r="V4451" s="7">
        <f>ROUND(P9506*U9506, 2)</f>
        <v/>
      </c>
      <c r="W4451" s="7" t="n">
        <v>0.25</v>
      </c>
      <c r="X4451" s="7">
        <f>ROUND(P9506*W9506, 2)</f>
        <v/>
      </c>
      <c r="Y4451" t="inlineStr">
        <is>
          <t>12.脇坂G</t>
        </is>
      </c>
      <c r="Z4451" t="inlineStr">
        <is>
          <t>Onely G</t>
        </is>
      </c>
      <c r="AA4451" t="inlineStr">
        <is>
          <t>アクティブ</t>
        </is>
      </c>
      <c r="AC4451" t="inlineStr">
        <is>
          <t>脇坂グループ・・・イントロデューサー分も、マネージャーフィー0.25%も脇坂さんに報告、Goo分は0.25%</t>
        </is>
      </c>
    </row>
    <row r="4452">
      <c r="A4452" s="1" t="n">
        <v>46029</v>
      </c>
      <c r="B4452" t="inlineStr">
        <is>
          <t>顧問サービス料</t>
        </is>
      </c>
      <c r="C4452" t="inlineStr">
        <is>
          <t>513087 - Goo Property Singapore Pte. Ltd.</t>
        </is>
      </c>
      <c r="D4452" t="inlineStr">
        <is>
          <t>T25W041738</t>
        </is>
      </c>
      <c r="E4452" t="inlineStr">
        <is>
          <t>Honda, Nagahisa</t>
        </is>
      </c>
      <c r="F4452" t="n">
        <v>566042</v>
      </c>
      <c r="G4452" t="inlineStr">
        <is>
          <t>Yamane, Sho</t>
        </is>
      </c>
      <c r="H4452" t="inlineStr">
        <is>
          <t>基本プラン</t>
        </is>
      </c>
      <c r="I4452" t="n">
        <v>1</v>
      </c>
      <c r="J4452" t="inlineStr">
        <is>
          <t>Investment Mgmt Fee for 31/12/2025</t>
        </is>
      </c>
      <c r="K4452" t="inlineStr">
        <is>
          <t>EVO25-CR</t>
        </is>
      </c>
      <c r="L4452" t="n">
        <v>0</v>
      </c>
      <c r="M4452" t="inlineStr">
        <is>
          <t>USD</t>
        </is>
      </c>
      <c r="N4452" t="n">
        <v>3007.9</v>
      </c>
      <c r="O4452" t="n">
        <v>0.01</v>
      </c>
      <c r="P4452" s="7" t="n">
        <v>7.52</v>
      </c>
      <c r="Q4452" s="7" t="n">
        <v>0</v>
      </c>
      <c r="R4452" s="7" t="n">
        <v>0.5</v>
      </c>
      <c r="S4452" s="7" t="n">
        <v>1</v>
      </c>
      <c r="T4452" s="7">
        <f>ROUND(P9507*R9507*S9507, 2)</f>
        <v/>
      </c>
      <c r="U4452" s="7" t="n">
        <v>0.25</v>
      </c>
      <c r="V4452" s="7">
        <f>ROUND(P9507*U9507, 2)</f>
        <v/>
      </c>
      <c r="W4452" s="7" t="n">
        <v>0.25</v>
      </c>
      <c r="X4452" s="7">
        <f>ROUND(P9507*W9507, 2)</f>
        <v/>
      </c>
      <c r="Y4452" t="inlineStr">
        <is>
          <t>1.道下G</t>
        </is>
      </c>
      <c r="Z4452" t="inlineStr">
        <is>
          <t>杉本G</t>
        </is>
      </c>
      <c r="AA4452" t="inlineStr">
        <is>
          <t>移籍</t>
        </is>
      </c>
      <c r="AC4452" t="inlineStr">
        <is>
          <t>道下グループ・・・イントロデューサー分も、マネージャーフィー0.25%も道下さんに報告、Goo分は0.25%</t>
        </is>
      </c>
    </row>
    <row r="4453">
      <c r="A4453" s="1" t="n">
        <v>46029</v>
      </c>
      <c r="B4453" t="inlineStr">
        <is>
          <t>顧問サービス料</t>
        </is>
      </c>
      <c r="C4453" t="inlineStr">
        <is>
          <t>513087 - Goo Property Singapore Pte. Ltd.</t>
        </is>
      </c>
      <c r="D4453" t="inlineStr">
        <is>
          <t>T25W041780</t>
        </is>
      </c>
      <c r="E4453" t="inlineStr">
        <is>
          <t>Uemura, Yuichiro</t>
        </is>
      </c>
      <c r="F4453" t="n">
        <v>571535</v>
      </c>
      <c r="G4453" t="inlineStr">
        <is>
          <t>Fukushi, Tohei</t>
        </is>
      </c>
      <c r="H4453" t="inlineStr">
        <is>
          <t>基本プラン</t>
        </is>
      </c>
      <c r="I4453" t="n">
        <v>1</v>
      </c>
      <c r="J4453" t="inlineStr">
        <is>
          <t>Investment Mgmt Fee for 31/12/2025</t>
        </is>
      </c>
      <c r="K4453" t="inlineStr">
        <is>
          <t>EVO25</t>
        </is>
      </c>
      <c r="L4453" t="n">
        <v>0</v>
      </c>
      <c r="M4453" t="inlineStr">
        <is>
          <t>USD</t>
        </is>
      </c>
      <c r="N4453" t="n">
        <v>1112.06</v>
      </c>
      <c r="O4453" t="n">
        <v>0.01</v>
      </c>
      <c r="P4453" s="7" t="n">
        <v>2.78</v>
      </c>
      <c r="Q4453" s="7" t="n">
        <v>0</v>
      </c>
      <c r="R4453" s="7" t="n">
        <v>0.5</v>
      </c>
      <c r="S4453" s="7" t="n">
        <v>1</v>
      </c>
      <c r="T4453" s="7">
        <f>ROUND(P9508*R9508*S9508, 2)</f>
        <v/>
      </c>
      <c r="U4453" s="7" t="n">
        <v>0.25</v>
      </c>
      <c r="V4453" s="7">
        <f>ROUND(P9508*U9508, 2)</f>
        <v/>
      </c>
      <c r="W4453" s="7" t="n">
        <v>0.25</v>
      </c>
      <c r="X4453" s="7">
        <f>ROUND(P9508*W9508, 2)</f>
        <v/>
      </c>
      <c r="Y4453" t="inlineStr">
        <is>
          <t>12.脇坂G</t>
        </is>
      </c>
      <c r="Z4453" t="inlineStr">
        <is>
          <t>4 Capital 傘下</t>
        </is>
      </c>
      <c r="AA4453" t="inlineStr">
        <is>
          <t>アクティブ</t>
        </is>
      </c>
      <c r="AC4453" t="inlineStr">
        <is>
          <t>脇坂グループ・・・イントロデューサー分も、マネージャーフィー0.25%も脇坂さんに報告、Goo分は0.25%</t>
        </is>
      </c>
    </row>
    <row r="4454">
      <c r="A4454" s="1" t="n">
        <v>46029</v>
      </c>
      <c r="B4454" t="inlineStr">
        <is>
          <t>顧問サービス料</t>
        </is>
      </c>
      <c r="C4454" t="inlineStr">
        <is>
          <t>513087 - Goo Property Singapore Pte. Ltd.</t>
        </is>
      </c>
      <c r="D4454" t="inlineStr">
        <is>
          <t>T25W041781</t>
        </is>
      </c>
      <c r="E4454" t="inlineStr">
        <is>
          <t>Goto, Shinji</t>
        </is>
      </c>
      <c r="F4454" t="n">
        <v>572384</v>
      </c>
      <c r="G4454" t="inlineStr">
        <is>
          <t>Morishima, Kensuke</t>
        </is>
      </c>
      <c r="H4454" t="inlineStr">
        <is>
          <t>基本プラン</t>
        </is>
      </c>
      <c r="I4454" t="n">
        <v>1</v>
      </c>
      <c r="J4454" t="inlineStr">
        <is>
          <t>Investment Mgmt Fee for 31/12/2025</t>
        </is>
      </c>
      <c r="K4454" t="inlineStr">
        <is>
          <t>EVO25</t>
        </is>
      </c>
      <c r="L4454" t="n">
        <v>0</v>
      </c>
      <c r="M4454" t="inlineStr">
        <is>
          <t>USD</t>
        </is>
      </c>
      <c r="N4454" t="n">
        <v>2297.44</v>
      </c>
      <c r="O4454" t="n">
        <v>0.01</v>
      </c>
      <c r="P4454" s="7" t="n">
        <v>5.74</v>
      </c>
      <c r="Q4454" s="7" t="n">
        <v>0</v>
      </c>
      <c r="R4454" s="7" t="n">
        <v>0.5</v>
      </c>
      <c r="S4454" s="7" t="n">
        <v>1</v>
      </c>
      <c r="T4454" s="7">
        <f>ROUND(P9509*R9509*S9509, 2)</f>
        <v/>
      </c>
      <c r="U4454" s="7" t="n">
        <v>0.25</v>
      </c>
      <c r="V4454" s="7">
        <f>ROUND(P9509*U9509, 2)</f>
        <v/>
      </c>
      <c r="W4454" s="7" t="n">
        <v>0.25</v>
      </c>
      <c r="X4454" s="7">
        <f>ROUND(P9509*W9509, 2)</f>
        <v/>
      </c>
      <c r="Y4454" t="inlineStr">
        <is>
          <t>12.脇坂G</t>
        </is>
      </c>
      <c r="Z4454" t="inlineStr">
        <is>
          <t>4 Capital 傘下</t>
        </is>
      </c>
      <c r="AA4454" t="inlineStr">
        <is>
          <t>アクティブ</t>
        </is>
      </c>
      <c r="AC4454" t="inlineStr">
        <is>
          <t>脇坂グループ・・・イントロデューサー分も、マネージャーフィー0.25%も脇坂さんに報告、Goo分は0.25%</t>
        </is>
      </c>
    </row>
    <row r="4455">
      <c r="A4455" s="1" t="n">
        <v>46029</v>
      </c>
      <c r="B4455" t="inlineStr">
        <is>
          <t>顧問サービス料</t>
        </is>
      </c>
      <c r="C4455" t="inlineStr">
        <is>
          <t>513087 - Goo Property Singapore Pte. Ltd.</t>
        </is>
      </c>
      <c r="D4455" t="inlineStr">
        <is>
          <t>T25W041782</t>
        </is>
      </c>
      <c r="E4455" t="inlineStr">
        <is>
          <t>Kimura, Yuki</t>
        </is>
      </c>
      <c r="F4455" t="n">
        <v>569491</v>
      </c>
      <c r="G4455" t="inlineStr">
        <is>
          <t>Takebayashi, Yoshiki</t>
        </is>
      </c>
      <c r="H4455" t="inlineStr">
        <is>
          <t>基本プラン</t>
        </is>
      </c>
      <c r="I4455" t="n">
        <v>1</v>
      </c>
      <c r="J4455" t="inlineStr">
        <is>
          <t>Investment Mgmt Fee for 31/12/2025</t>
        </is>
      </c>
      <c r="K4455" t="inlineStr">
        <is>
          <t>EVO25</t>
        </is>
      </c>
      <c r="L4455" t="n">
        <v>0</v>
      </c>
      <c r="M4455" t="inlineStr">
        <is>
          <t>USD</t>
        </is>
      </c>
      <c r="N4455" t="n">
        <v>1784.14</v>
      </c>
      <c r="O4455" t="n">
        <v>0.01</v>
      </c>
      <c r="P4455" s="7" t="n">
        <v>4.46</v>
      </c>
      <c r="Q4455" s="7" t="n">
        <v>0</v>
      </c>
      <c r="R4455" s="7" t="n">
        <v>0.5</v>
      </c>
      <c r="S4455" s="7" t="n">
        <v>1</v>
      </c>
      <c r="T4455" s="7">
        <f>ROUND(P9510*R9510*S9510, 2)</f>
        <v/>
      </c>
      <c r="U4455" s="7" t="n">
        <v>0.25</v>
      </c>
      <c r="V4455" s="7">
        <f>ROUND(P9510*U9510, 2)</f>
        <v/>
      </c>
      <c r="W4455" s="7" t="n">
        <v>0.25</v>
      </c>
      <c r="X4455" s="7">
        <f>ROUND(P9510*W9510, 2)</f>
        <v/>
      </c>
      <c r="Y4455" t="inlineStr">
        <is>
          <t>1.道下G</t>
        </is>
      </c>
      <c r="Z4455" t="inlineStr">
        <is>
          <t>小宮山G</t>
        </is>
      </c>
      <c r="AA4455" t="inlineStr">
        <is>
          <t>移籍</t>
        </is>
      </c>
      <c r="AC4455" t="inlineStr">
        <is>
          <t>道下グループ・・・イントロデューサー分も、マネージャーフィー0.25%も道下さんに報告、Goo分は0.25%</t>
        </is>
      </c>
    </row>
    <row r="4456">
      <c r="A4456" s="1" t="n">
        <v>46029</v>
      </c>
      <c r="B4456" t="inlineStr">
        <is>
          <t>顧問サービス料</t>
        </is>
      </c>
      <c r="C4456" t="inlineStr">
        <is>
          <t>513087 - Goo Property Singapore Pte. Ltd.</t>
        </is>
      </c>
      <c r="D4456" t="inlineStr">
        <is>
          <t>T25W041817</t>
        </is>
      </c>
      <c r="E4456" t="inlineStr">
        <is>
          <t>Endo, Mitsuhiro</t>
        </is>
      </c>
      <c r="F4456" t="n">
        <v>566042</v>
      </c>
      <c r="G4456" t="inlineStr">
        <is>
          <t>Yamane, Sho</t>
        </is>
      </c>
      <c r="H4456" t="inlineStr">
        <is>
          <t>基本プラン</t>
        </is>
      </c>
      <c r="I4456" t="n">
        <v>1</v>
      </c>
      <c r="J4456" t="inlineStr">
        <is>
          <t>Investment Mgmt Fee for 31/12/2025</t>
        </is>
      </c>
      <c r="K4456" t="inlineStr">
        <is>
          <t>EVO25-CR</t>
        </is>
      </c>
      <c r="L4456" t="n">
        <v>0</v>
      </c>
      <c r="M4456" t="inlineStr">
        <is>
          <t>USD</t>
        </is>
      </c>
      <c r="N4456" t="n">
        <v>3063.73</v>
      </c>
      <c r="O4456" t="n">
        <v>0.01</v>
      </c>
      <c r="P4456" s="7" t="n">
        <v>7.66</v>
      </c>
      <c r="Q4456" s="7" t="n">
        <v>0</v>
      </c>
      <c r="R4456" s="7" t="n">
        <v>0.5</v>
      </c>
      <c r="S4456" s="7" t="n">
        <v>1</v>
      </c>
      <c r="T4456" s="7">
        <f>ROUND(P9511*R9511*S9511, 2)</f>
        <v/>
      </c>
      <c r="U4456" s="7" t="n">
        <v>0.25</v>
      </c>
      <c r="V4456" s="7">
        <f>ROUND(P9511*U9511, 2)</f>
        <v/>
      </c>
      <c r="W4456" s="7" t="n">
        <v>0.25</v>
      </c>
      <c r="X4456" s="7">
        <f>ROUND(P9511*W9511, 2)</f>
        <v/>
      </c>
      <c r="Y4456" t="inlineStr">
        <is>
          <t>1.道下G</t>
        </is>
      </c>
      <c r="Z4456" t="inlineStr">
        <is>
          <t>杉本G</t>
        </is>
      </c>
      <c r="AA4456" t="inlineStr">
        <is>
          <t>移籍</t>
        </is>
      </c>
      <c r="AC4456" t="inlineStr">
        <is>
          <t>道下グループ・・・イントロデューサー分も、マネージャーフィー0.25%も道下さんに報告、Goo分は0.25%</t>
        </is>
      </c>
    </row>
    <row r="4457">
      <c r="A4457" s="1" t="n">
        <v>46029</v>
      </c>
      <c r="B4457" t="inlineStr">
        <is>
          <t>顧問サービス料</t>
        </is>
      </c>
      <c r="C4457" t="inlineStr">
        <is>
          <t>513087 - Goo Property Singapore Pte. Ltd.</t>
        </is>
      </c>
      <c r="D4457" t="inlineStr">
        <is>
          <t>T25W041826</t>
        </is>
      </c>
      <c r="E4457" t="inlineStr">
        <is>
          <t>Hosoda, Tomoya</t>
        </is>
      </c>
      <c r="F4457" t="n">
        <v>575351</v>
      </c>
      <c r="G4457" t="inlineStr">
        <is>
          <t>Kamizane, Takakazu</t>
        </is>
      </c>
      <c r="H4457" t="inlineStr">
        <is>
          <t>基本プラン</t>
        </is>
      </c>
      <c r="I4457" t="n">
        <v>1</v>
      </c>
      <c r="J4457" t="inlineStr">
        <is>
          <t>Investment Mgmt Fee for 31/12/2025</t>
        </is>
      </c>
      <c r="K4457" t="inlineStr">
        <is>
          <t>EVO25</t>
        </is>
      </c>
      <c r="L4457" t="n">
        <v>0</v>
      </c>
      <c r="M4457" t="inlineStr">
        <is>
          <t>USD</t>
        </is>
      </c>
      <c r="N4457" t="n">
        <v>1275.78</v>
      </c>
      <c r="O4457" t="n">
        <v>0.01</v>
      </c>
      <c r="P4457" s="7" t="n">
        <v>3.19</v>
      </c>
      <c r="Q4457" s="7" t="n">
        <v>0</v>
      </c>
      <c r="R4457" s="7" t="n">
        <v>0.5</v>
      </c>
      <c r="S4457" s="7" t="n">
        <v>1</v>
      </c>
      <c r="T4457" s="7">
        <f>ROUND(P9512*R9512*S9512, 2)</f>
        <v/>
      </c>
      <c r="U4457" s="7" t="n">
        <v>0</v>
      </c>
      <c r="V4457" s="7">
        <f>ROUND(P9512*U9512, 2)</f>
        <v/>
      </c>
      <c r="W4457" s="7" t="n">
        <v>0.5</v>
      </c>
      <c r="X4457" s="7">
        <f>ROUND(P9512*W9512, 2)</f>
        <v/>
      </c>
      <c r="Y4457" t="n">
        <v>0</v>
      </c>
      <c r="Z4457" t="n">
        <v>0</v>
      </c>
      <c r="AA4457" t="inlineStr">
        <is>
          <t>解除済</t>
        </is>
      </c>
    </row>
    <row r="4458">
      <c r="A4458" s="1" t="n">
        <v>46029</v>
      </c>
      <c r="B4458" t="inlineStr">
        <is>
          <t>顧問サービス料</t>
        </is>
      </c>
      <c r="C4458" t="inlineStr">
        <is>
          <t>513087 - Goo Property Singapore Pte. Ltd.</t>
        </is>
      </c>
      <c r="D4458" t="inlineStr">
        <is>
          <t>T25W041826</t>
        </is>
      </c>
      <c r="E4458" t="inlineStr">
        <is>
          <t>Hosoda, Tomoya</t>
        </is>
      </c>
      <c r="F4458" t="n">
        <v>575351</v>
      </c>
      <c r="G4458" t="inlineStr">
        <is>
          <t>Kamizane, Takakazu</t>
        </is>
      </c>
      <c r="H4458" t="inlineStr">
        <is>
          <t>ライダー1</t>
        </is>
      </c>
      <c r="I4458" t="n">
        <v>1</v>
      </c>
      <c r="J4458" t="inlineStr">
        <is>
          <t>Investment Mgmt Fee for 31/12/2025</t>
        </is>
      </c>
      <c r="K4458" t="inlineStr">
        <is>
          <t>EVO10</t>
        </is>
      </c>
      <c r="L4458" t="n">
        <v>0</v>
      </c>
      <c r="M4458" t="inlineStr">
        <is>
          <t>USD</t>
        </is>
      </c>
      <c r="N4458" t="n">
        <v>275.64</v>
      </c>
      <c r="O4458" t="n">
        <v>0.01</v>
      </c>
      <c r="P4458" s="7" t="n">
        <v>0.6899999999999999</v>
      </c>
      <c r="Q4458" s="7" t="n">
        <v>0</v>
      </c>
      <c r="R4458" s="7" t="n">
        <v>0.5</v>
      </c>
      <c r="S4458" s="7" t="n">
        <v>1</v>
      </c>
      <c r="T4458" s="7">
        <f>ROUND(P9513*R9513*S9513, 2)</f>
        <v/>
      </c>
      <c r="U4458" s="7" t="n">
        <v>0</v>
      </c>
      <c r="V4458" s="7">
        <f>ROUND(P9513*U9513, 2)</f>
        <v/>
      </c>
      <c r="W4458" s="7" t="n">
        <v>0.5</v>
      </c>
      <c r="X4458" s="7">
        <f>ROUND(P9513*W9513, 2)</f>
        <v/>
      </c>
      <c r="Y4458" t="n">
        <v>0</v>
      </c>
      <c r="Z4458" t="n">
        <v>0</v>
      </c>
      <c r="AA4458" t="inlineStr">
        <is>
          <t>解除済</t>
        </is>
      </c>
    </row>
    <row r="4459">
      <c r="A4459" s="1" t="n">
        <v>46029</v>
      </c>
      <c r="B4459" t="inlineStr">
        <is>
          <t>顧問サービス料</t>
        </is>
      </c>
      <c r="C4459" t="inlineStr">
        <is>
          <t>513087 - Goo Property Singapore Pte. Ltd.</t>
        </is>
      </c>
      <c r="D4459" t="inlineStr">
        <is>
          <t>T25W041828</t>
        </is>
      </c>
      <c r="E4459" t="inlineStr">
        <is>
          <t>Kozono, Chisato</t>
        </is>
      </c>
      <c r="F4459" t="n">
        <v>571851</v>
      </c>
      <c r="G4459" t="inlineStr">
        <is>
          <t>Kozono, Ryoichi</t>
        </is>
      </c>
      <c r="H4459" t="inlineStr">
        <is>
          <t>基本プラン</t>
        </is>
      </c>
      <c r="I4459" t="n">
        <v>1</v>
      </c>
      <c r="J4459" t="inlineStr">
        <is>
          <t>Investment Mgmt Fee for 31/12/2025</t>
        </is>
      </c>
      <c r="K4459" t="inlineStr">
        <is>
          <t>EVO25</t>
        </is>
      </c>
      <c r="L4459" t="n">
        <v>0</v>
      </c>
      <c r="M4459" t="inlineStr">
        <is>
          <t>USD</t>
        </is>
      </c>
      <c r="N4459" t="n">
        <v>198.56</v>
      </c>
      <c r="O4459" t="n">
        <v>0.01</v>
      </c>
      <c r="P4459" s="7" t="n">
        <v>0.5</v>
      </c>
      <c r="Q4459" s="7" t="n">
        <v>0</v>
      </c>
      <c r="R4459" s="7" t="n">
        <v>0.5</v>
      </c>
      <c r="S4459" s="7" t="n">
        <v>1</v>
      </c>
      <c r="T4459" s="7">
        <f>ROUND(P9514*R9514*S9514, 2)</f>
        <v/>
      </c>
      <c r="U4459" s="7" t="n">
        <v>0.25</v>
      </c>
      <c r="V4459" s="7">
        <f>ROUND(P9514*U9514, 2)</f>
        <v/>
      </c>
      <c r="W4459" s="7" t="n">
        <v>0.25</v>
      </c>
      <c r="X4459" s="7">
        <f>ROUND(P9514*W9514, 2)</f>
        <v/>
      </c>
      <c r="Y4459" t="inlineStr">
        <is>
          <t>12.脇坂G</t>
        </is>
      </c>
      <c r="Z4459" t="inlineStr">
        <is>
          <t>4 Capital 傘下</t>
        </is>
      </c>
      <c r="AA4459" t="inlineStr">
        <is>
          <t>アクティブ</t>
        </is>
      </c>
      <c r="AC4459" t="inlineStr">
        <is>
          <t>脇坂グループ・・・イントロデューサー分も、マネージャーフィー0.25%も脇坂さんに報告、Goo分は0.25%</t>
        </is>
      </c>
    </row>
    <row r="4460">
      <c r="A4460" s="1" t="n">
        <v>46029</v>
      </c>
      <c r="B4460" t="inlineStr">
        <is>
          <t>顧問サービス料</t>
        </is>
      </c>
      <c r="C4460" t="inlineStr">
        <is>
          <t>513087 - Goo Property Singapore Pte. Ltd.</t>
        </is>
      </c>
      <c r="D4460" t="inlineStr">
        <is>
          <t>T25W041829</t>
        </is>
      </c>
      <c r="E4460" t="inlineStr">
        <is>
          <t>Kurosawa, Naoki</t>
        </is>
      </c>
      <c r="F4460" t="n">
        <v>570230</v>
      </c>
      <c r="G4460" t="inlineStr">
        <is>
          <t>Ido, Kazutoshi</t>
        </is>
      </c>
      <c r="H4460" t="inlineStr">
        <is>
          <t>基本プラン</t>
        </is>
      </c>
      <c r="I4460" t="n">
        <v>1</v>
      </c>
      <c r="J4460" t="inlineStr">
        <is>
          <t>Investment Mgmt Fee for 31/12/2025</t>
        </is>
      </c>
      <c r="K4460" t="inlineStr">
        <is>
          <t>EVO25-CR</t>
        </is>
      </c>
      <c r="L4460" t="n">
        <v>0</v>
      </c>
      <c r="M4460" t="inlineStr">
        <is>
          <t>USD</t>
        </is>
      </c>
      <c r="N4460" t="n">
        <v>2370.56</v>
      </c>
      <c r="O4460" t="n">
        <v>0.01</v>
      </c>
      <c r="P4460" s="7" t="n">
        <v>5.93</v>
      </c>
      <c r="Q4460" s="7" t="n">
        <v>0</v>
      </c>
      <c r="R4460" s="7" t="n">
        <v>0.5</v>
      </c>
      <c r="S4460" s="7" t="n">
        <v>1</v>
      </c>
      <c r="T4460" s="7">
        <f>ROUND(P9515*R9515*S9515, 2)</f>
        <v/>
      </c>
      <c r="U4460" s="7" t="n">
        <v>0.25</v>
      </c>
      <c r="V4460" s="7">
        <f>ROUND(P9515*U9515, 2)</f>
        <v/>
      </c>
      <c r="W4460" s="7" t="n">
        <v>0.25</v>
      </c>
      <c r="X4460" s="7">
        <f>ROUND(P9515*W9515, 2)</f>
        <v/>
      </c>
      <c r="Y4460" t="inlineStr">
        <is>
          <t>1.道下G</t>
        </is>
      </c>
      <c r="Z4460" t="inlineStr">
        <is>
          <t>小宮山G</t>
        </is>
      </c>
      <c r="AA4460" t="inlineStr">
        <is>
          <t>移籍</t>
        </is>
      </c>
      <c r="AC4460" t="inlineStr">
        <is>
          <t>道下グループ・・・イントロデューサー分も、マネージャーフィー0.25%も道下さんに報告、Goo分は0.25%</t>
        </is>
      </c>
    </row>
    <row r="4461">
      <c r="A4461" s="1" t="n">
        <v>46029</v>
      </c>
      <c r="B4461" t="inlineStr">
        <is>
          <t>顧問サービス料</t>
        </is>
      </c>
      <c r="C4461" t="inlineStr">
        <is>
          <t>513087 - Goo Property Singapore Pte. Ltd.</t>
        </is>
      </c>
      <c r="D4461" t="inlineStr">
        <is>
          <t>T25W041860</t>
        </is>
      </c>
      <c r="E4461" t="inlineStr">
        <is>
          <t>Katabe, Tsutomu</t>
        </is>
      </c>
      <c r="F4461" t="n">
        <v>571971</v>
      </c>
      <c r="G4461" t="inlineStr">
        <is>
          <t>Fukui, Yusuke</t>
        </is>
      </c>
      <c r="H4461" t="inlineStr">
        <is>
          <t>基本プラン</t>
        </is>
      </c>
      <c r="I4461" t="n">
        <v>1</v>
      </c>
      <c r="J4461" t="inlineStr">
        <is>
          <t>Investment Mgmt Fee for 31/12/2025</t>
        </is>
      </c>
      <c r="K4461" t="inlineStr">
        <is>
          <t>EVO25</t>
        </is>
      </c>
      <c r="L4461" t="n">
        <v>0</v>
      </c>
      <c r="M4461" t="inlineStr">
        <is>
          <t>USD</t>
        </is>
      </c>
      <c r="N4461" t="n">
        <v>2680.38</v>
      </c>
      <c r="O4461" t="n">
        <v>0.01</v>
      </c>
      <c r="P4461" s="7" t="n">
        <v>6.7</v>
      </c>
      <c r="Q4461" s="7" t="n">
        <v>0</v>
      </c>
      <c r="R4461" s="7" t="n">
        <v>0.5</v>
      </c>
      <c r="S4461" s="7" t="n">
        <v>1</v>
      </c>
      <c r="T4461" s="7">
        <f>ROUND(P9516*R9516*S9516, 2)</f>
        <v/>
      </c>
      <c r="U4461" s="7" t="n">
        <v>0</v>
      </c>
      <c r="V4461" s="7">
        <f>ROUND(P9516*U9516, 2)</f>
        <v/>
      </c>
      <c r="W4461" s="7" t="n">
        <v>0.5</v>
      </c>
      <c r="X4461" s="7">
        <f>ROUND(P9516*W9516, 2)</f>
        <v/>
      </c>
      <c r="Y4461" t="inlineStr">
        <is>
          <t>個別</t>
        </is>
      </c>
      <c r="Z4461" t="n">
        <v>0</v>
      </c>
      <c r="AA4461" t="inlineStr">
        <is>
          <t>アクティブ</t>
        </is>
      </c>
    </row>
    <row r="4462">
      <c r="A4462" s="1" t="n">
        <v>46029</v>
      </c>
      <c r="B4462" t="inlineStr">
        <is>
          <t>顧問サービス料</t>
        </is>
      </c>
      <c r="C4462" t="inlineStr">
        <is>
          <t>513087 - Goo Property Singapore Pte. Ltd.</t>
        </is>
      </c>
      <c r="D4462" t="inlineStr">
        <is>
          <t>T25W041861</t>
        </is>
      </c>
      <c r="E4462" t="inlineStr">
        <is>
          <t>Sakamoto, Kenta</t>
        </is>
      </c>
      <c r="F4462" t="n">
        <v>571756</v>
      </c>
      <c r="G4462" t="inlineStr">
        <is>
          <t>Uchibayashi, Takeo</t>
        </is>
      </c>
      <c r="H4462" t="inlineStr">
        <is>
          <t>基本プラン</t>
        </is>
      </c>
      <c r="I4462" t="n">
        <v>1</v>
      </c>
      <c r="J4462" t="inlineStr">
        <is>
          <t>Investment Mgmt Fee for 31/12/2025</t>
        </is>
      </c>
      <c r="K4462" t="inlineStr">
        <is>
          <t>EVO25</t>
        </is>
      </c>
      <c r="L4462" t="n">
        <v>0</v>
      </c>
      <c r="M4462" t="inlineStr">
        <is>
          <t>USD</t>
        </is>
      </c>
      <c r="N4462" t="n">
        <v>4196.26</v>
      </c>
      <c r="O4462" t="n">
        <v>0.01</v>
      </c>
      <c r="P4462" s="7" t="n">
        <v>10.49</v>
      </c>
      <c r="Q4462" s="7" t="n">
        <v>0</v>
      </c>
      <c r="R4462" s="7" t="n">
        <v>0.5</v>
      </c>
      <c r="S4462" s="7" t="n">
        <v>1</v>
      </c>
      <c r="T4462" s="7">
        <f>ROUND(P9517*R9517*S9517, 2)</f>
        <v/>
      </c>
      <c r="U4462" s="7" t="n">
        <v>0.25</v>
      </c>
      <c r="V4462" s="7">
        <f>ROUND(P9517*U9517, 2)</f>
        <v/>
      </c>
      <c r="W4462" s="7" t="n">
        <v>0.25</v>
      </c>
      <c r="X4462" s="7">
        <f>ROUND(P9517*W9517, 2)</f>
        <v/>
      </c>
      <c r="Y4462" t="inlineStr">
        <is>
          <t>12.脇坂G</t>
        </is>
      </c>
      <c r="Z4462" t="inlineStr">
        <is>
          <t>Nu-Design.LabG</t>
        </is>
      </c>
      <c r="AA4462" t="inlineStr">
        <is>
          <t>アクティブ</t>
        </is>
      </c>
      <c r="AC4462" t="inlineStr">
        <is>
          <t>脇坂グループ・・・イントロデューサー分も、マネージャーフィー0.25%も脇坂さんに報告、Goo分は0.25%</t>
        </is>
      </c>
    </row>
    <row r="4463">
      <c r="A4463" s="1" t="n">
        <v>46029</v>
      </c>
      <c r="B4463" t="inlineStr">
        <is>
          <t>顧問サービス料</t>
        </is>
      </c>
      <c r="C4463" t="inlineStr">
        <is>
          <t>513087 - Goo Property Singapore Pte. Ltd.</t>
        </is>
      </c>
      <c r="D4463" t="inlineStr">
        <is>
          <t>T25W041863</t>
        </is>
      </c>
      <c r="E4463" t="inlineStr">
        <is>
          <t>Sakamoto, Miharu</t>
        </is>
      </c>
      <c r="F4463" t="n">
        <v>571756</v>
      </c>
      <c r="G4463" t="inlineStr">
        <is>
          <t>Uchibayashi, Takeo</t>
        </is>
      </c>
      <c r="H4463" t="inlineStr">
        <is>
          <t>基本プラン</t>
        </is>
      </c>
      <c r="I4463" t="n">
        <v>1</v>
      </c>
      <c r="J4463" t="inlineStr">
        <is>
          <t>Investment Mgmt Fee for 31/12/2025</t>
        </is>
      </c>
      <c r="K4463" t="inlineStr">
        <is>
          <t>EVO25</t>
        </is>
      </c>
      <c r="L4463" t="n">
        <v>0</v>
      </c>
      <c r="M4463" t="inlineStr">
        <is>
          <t>USD</t>
        </is>
      </c>
      <c r="N4463" t="n">
        <v>4195.34</v>
      </c>
      <c r="O4463" t="n">
        <v>0.01</v>
      </c>
      <c r="P4463" s="7" t="n">
        <v>10.49</v>
      </c>
      <c r="Q4463" s="7" t="n">
        <v>0</v>
      </c>
      <c r="R4463" s="7" t="n">
        <v>0.5</v>
      </c>
      <c r="S4463" s="7" t="n">
        <v>1</v>
      </c>
      <c r="T4463" s="7">
        <f>ROUND(P9518*R9518*S9518, 2)</f>
        <v/>
      </c>
      <c r="U4463" s="7" t="n">
        <v>0.25</v>
      </c>
      <c r="V4463" s="7">
        <f>ROUND(P9518*U9518, 2)</f>
        <v/>
      </c>
      <c r="W4463" s="7" t="n">
        <v>0.25</v>
      </c>
      <c r="X4463" s="7">
        <f>ROUND(P9518*W9518, 2)</f>
        <v/>
      </c>
      <c r="Y4463" t="inlineStr">
        <is>
          <t>12.脇坂G</t>
        </is>
      </c>
      <c r="Z4463" t="inlineStr">
        <is>
          <t>Nu-Design.LabG</t>
        </is>
      </c>
      <c r="AA4463" t="inlineStr">
        <is>
          <t>アクティブ</t>
        </is>
      </c>
      <c r="AC4463" t="inlineStr">
        <is>
          <t>脇坂グループ・・・イントロデューサー分も、マネージャーフィー0.25%も脇坂さんに報告、Goo分は0.25%</t>
        </is>
      </c>
    </row>
    <row r="4464">
      <c r="A4464" s="1" t="n">
        <v>46029</v>
      </c>
      <c r="B4464" t="inlineStr">
        <is>
          <t>顧問サービス料</t>
        </is>
      </c>
      <c r="C4464" t="inlineStr">
        <is>
          <t>513087 - Goo Property Singapore Pte. Ltd.</t>
        </is>
      </c>
      <c r="D4464" t="inlineStr">
        <is>
          <t>T25W041865</t>
        </is>
      </c>
      <c r="E4464" t="inlineStr">
        <is>
          <t>Sakamoto, Tetta</t>
        </is>
      </c>
      <c r="F4464" t="n">
        <v>571756</v>
      </c>
      <c r="G4464" t="inlineStr">
        <is>
          <t>Uchibayashi, Takeo</t>
        </is>
      </c>
      <c r="H4464" t="inlineStr">
        <is>
          <t>基本プラン</t>
        </is>
      </c>
      <c r="I4464" t="n">
        <v>1</v>
      </c>
      <c r="J4464" t="inlineStr">
        <is>
          <t>Investment Mgmt Fee for 31/12/2025</t>
        </is>
      </c>
      <c r="K4464" t="inlineStr">
        <is>
          <t>EVO25</t>
        </is>
      </c>
      <c r="L4464" t="n">
        <v>0</v>
      </c>
      <c r="M4464" t="inlineStr">
        <is>
          <t>USD</t>
        </is>
      </c>
      <c r="N4464" t="n">
        <v>4188.56</v>
      </c>
      <c r="O4464" t="n">
        <v>0.01</v>
      </c>
      <c r="P4464" s="7" t="n">
        <v>10.47</v>
      </c>
      <c r="Q4464" s="7" t="n">
        <v>0</v>
      </c>
      <c r="R4464" s="7" t="n">
        <v>0.5</v>
      </c>
      <c r="S4464" s="7" t="n">
        <v>1</v>
      </c>
      <c r="T4464" s="7">
        <f>ROUND(P9519*R9519*S9519, 2)</f>
        <v/>
      </c>
      <c r="U4464" s="7" t="n">
        <v>0.25</v>
      </c>
      <c r="V4464" s="7">
        <f>ROUND(P9519*U9519, 2)</f>
        <v/>
      </c>
      <c r="W4464" s="7" t="n">
        <v>0.25</v>
      </c>
      <c r="X4464" s="7">
        <f>ROUND(P9519*W9519, 2)</f>
        <v/>
      </c>
      <c r="Y4464" t="inlineStr">
        <is>
          <t>12.脇坂G</t>
        </is>
      </c>
      <c r="Z4464" t="inlineStr">
        <is>
          <t>Nu-Design.LabG</t>
        </is>
      </c>
      <c r="AA4464" t="inlineStr">
        <is>
          <t>アクティブ</t>
        </is>
      </c>
      <c r="AC4464" t="inlineStr">
        <is>
          <t>脇坂グループ・・・イントロデューサー分も、マネージャーフィー0.25%も脇坂さんに報告、Goo分は0.25%</t>
        </is>
      </c>
    </row>
    <row r="4465">
      <c r="A4465" s="1" t="n">
        <v>46029</v>
      </c>
      <c r="B4465" t="inlineStr">
        <is>
          <t>顧問サービス料</t>
        </is>
      </c>
      <c r="C4465" t="inlineStr">
        <is>
          <t>513087 - Goo Property Singapore Pte. Ltd.</t>
        </is>
      </c>
      <c r="D4465" t="inlineStr">
        <is>
          <t>T25W041866</t>
        </is>
      </c>
      <c r="E4465" t="inlineStr">
        <is>
          <t>Takeguchi, Nanaho</t>
        </is>
      </c>
      <c r="F4465" t="n">
        <v>576956</v>
      </c>
      <c r="G4465" t="inlineStr">
        <is>
          <t>Takeguchi, Yuito</t>
        </is>
      </c>
      <c r="H4465" t="inlineStr">
        <is>
          <t>基本プラン</t>
        </is>
      </c>
      <c r="I4465" t="n">
        <v>1</v>
      </c>
      <c r="J4465" t="inlineStr">
        <is>
          <t>Investment Mgmt Fee for 31/12/2025</t>
        </is>
      </c>
      <c r="K4465" t="inlineStr">
        <is>
          <t>EVO25</t>
        </is>
      </c>
      <c r="L4465" t="n">
        <v>0</v>
      </c>
      <c r="M4465" t="inlineStr">
        <is>
          <t>USD</t>
        </is>
      </c>
      <c r="N4465" t="n">
        <v>709.38</v>
      </c>
      <c r="O4465" t="n">
        <v>0.01</v>
      </c>
      <c r="P4465" s="7" t="n">
        <v>1.77</v>
      </c>
      <c r="Q4465" s="7" t="n">
        <v>0</v>
      </c>
      <c r="R4465" s="7" t="n">
        <v>0.5</v>
      </c>
      <c r="S4465" s="7" t="n">
        <v>1</v>
      </c>
      <c r="T4465" s="7">
        <f>ROUND(P9520*R9520*S9520, 2)</f>
        <v/>
      </c>
      <c r="U4465" s="7" t="n">
        <v>0</v>
      </c>
      <c r="V4465" s="7">
        <f>ROUND(P9520*U9520, 2)</f>
        <v/>
      </c>
      <c r="W4465" s="7" t="n">
        <v>0.5</v>
      </c>
      <c r="X4465" s="7">
        <f>ROUND(P9520*W9520, 2)</f>
        <v/>
      </c>
      <c r="Y4465" t="inlineStr">
        <is>
          <t>個別</t>
        </is>
      </c>
      <c r="Z4465" t="inlineStr">
        <is>
          <t>Raftel GK</t>
        </is>
      </c>
      <c r="AA4465" t="inlineStr">
        <is>
          <t>アクティブ</t>
        </is>
      </c>
    </row>
    <row r="4466">
      <c r="A4466" s="1" t="n">
        <v>46029</v>
      </c>
      <c r="B4466" t="inlineStr">
        <is>
          <t>顧問サービス料</t>
        </is>
      </c>
      <c r="C4466" t="inlineStr">
        <is>
          <t>513087 - Goo Property Singapore Pte. Ltd.</t>
        </is>
      </c>
      <c r="D4466" t="inlineStr">
        <is>
          <t>T25W041908</t>
        </is>
      </c>
      <c r="E4466" t="inlineStr">
        <is>
          <t>Fujimura, Shogo</t>
        </is>
      </c>
      <c r="F4466" t="n">
        <v>575351</v>
      </c>
      <c r="G4466" t="inlineStr">
        <is>
          <t>Kamizane, Takakazu</t>
        </is>
      </c>
      <c r="H4466" t="inlineStr">
        <is>
          <t>基本プラン</t>
        </is>
      </c>
      <c r="I4466" t="n">
        <v>1</v>
      </c>
      <c r="J4466" t="inlineStr">
        <is>
          <t>Investment Mgmt Fee for 31/12/2025</t>
        </is>
      </c>
      <c r="K4466" t="inlineStr">
        <is>
          <t>EVO25</t>
        </is>
      </c>
      <c r="L4466" t="n">
        <v>0</v>
      </c>
      <c r="M4466" t="inlineStr">
        <is>
          <t>USD</t>
        </is>
      </c>
      <c r="N4466" t="n">
        <v>1212.35</v>
      </c>
      <c r="O4466" t="n">
        <v>0.01</v>
      </c>
      <c r="P4466" s="7" t="n">
        <v>3.03</v>
      </c>
      <c r="Q4466" s="7" t="n">
        <v>0</v>
      </c>
      <c r="R4466" s="7" t="n">
        <v>0.5</v>
      </c>
      <c r="S4466" s="7" t="n">
        <v>1</v>
      </c>
      <c r="T4466" s="7">
        <f>ROUND(P9521*R9521*S9521, 2)</f>
        <v/>
      </c>
      <c r="U4466" s="7" t="n">
        <v>0</v>
      </c>
      <c r="V4466" s="7">
        <f>ROUND(P9521*U9521, 2)</f>
        <v/>
      </c>
      <c r="W4466" s="7" t="n">
        <v>0.5</v>
      </c>
      <c r="X4466" s="7">
        <f>ROUND(P9521*W9521, 2)</f>
        <v/>
      </c>
      <c r="Y4466" t="n">
        <v>0</v>
      </c>
      <c r="Z4466" t="n">
        <v>0</v>
      </c>
      <c r="AA4466" t="inlineStr">
        <is>
          <t>解除済</t>
        </is>
      </c>
    </row>
    <row r="4467">
      <c r="A4467" s="1" t="n">
        <v>46029</v>
      </c>
      <c r="B4467" t="inlineStr">
        <is>
          <t>顧問サービス料</t>
        </is>
      </c>
      <c r="C4467" t="inlineStr">
        <is>
          <t>513087 - Goo Property Singapore Pte. Ltd.</t>
        </is>
      </c>
      <c r="D4467" t="inlineStr">
        <is>
          <t>T25W041920</t>
        </is>
      </c>
      <c r="E4467" t="inlineStr">
        <is>
          <t>Tae, Mutsumi</t>
        </is>
      </c>
      <c r="F4467" t="n">
        <v>574987</v>
      </c>
      <c r="G4467" t="inlineStr">
        <is>
          <t>Satake, Yasuhisa</t>
        </is>
      </c>
      <c r="H4467" t="inlineStr">
        <is>
          <t>基本プラン</t>
        </is>
      </c>
      <c r="I4467" t="n">
        <v>1</v>
      </c>
      <c r="J4467" t="inlineStr">
        <is>
          <t>Investment Mgmt Fee for 31/12/2025</t>
        </is>
      </c>
      <c r="K4467" t="inlineStr">
        <is>
          <t>EVO25</t>
        </is>
      </c>
      <c r="L4467" t="n">
        <v>0</v>
      </c>
      <c r="M4467" t="inlineStr">
        <is>
          <t>USD</t>
        </is>
      </c>
      <c r="N4467" t="n">
        <v>2933.5</v>
      </c>
      <c r="O4467" t="n">
        <v>0.01</v>
      </c>
      <c r="P4467" s="7" t="n">
        <v>7.33</v>
      </c>
      <c r="Q4467" s="7" t="n">
        <v>0</v>
      </c>
      <c r="R4467" s="7" t="n">
        <v>0.5</v>
      </c>
      <c r="S4467" s="7" t="n">
        <v>1</v>
      </c>
      <c r="T4467" s="7">
        <f>ROUND(P9522*R9522*S9522, 2)</f>
        <v/>
      </c>
      <c r="U4467" s="7" t="n">
        <v>0</v>
      </c>
      <c r="V4467" s="7">
        <f>ROUND(P9522*U9522, 2)</f>
        <v/>
      </c>
      <c r="W4467" s="7" t="n">
        <v>0.5</v>
      </c>
      <c r="X4467" s="7">
        <f>ROUND(P9522*W9522, 2)</f>
        <v/>
      </c>
      <c r="Y4467" t="n">
        <v>0</v>
      </c>
      <c r="Z4467" t="n">
        <v>0</v>
      </c>
      <c r="AA4467" t="inlineStr">
        <is>
          <t>解除済</t>
        </is>
      </c>
    </row>
    <row r="4468">
      <c r="A4468" s="1" t="n">
        <v>46029</v>
      </c>
      <c r="B4468" t="inlineStr">
        <is>
          <t>顧問サービス料</t>
        </is>
      </c>
      <c r="C4468" t="inlineStr">
        <is>
          <t>513087 - Goo Property Singapore Pte. Ltd.</t>
        </is>
      </c>
      <c r="D4468" t="inlineStr">
        <is>
          <t>T25W041921</t>
        </is>
      </c>
      <c r="E4468" t="inlineStr">
        <is>
          <t>Seta, Yasuhiro</t>
        </is>
      </c>
      <c r="F4468" t="n">
        <v>575351</v>
      </c>
      <c r="G4468" t="inlineStr">
        <is>
          <t>Kamizane, Takakazu</t>
        </is>
      </c>
      <c r="H4468" t="inlineStr">
        <is>
          <t>基本プラン</t>
        </is>
      </c>
      <c r="I4468" t="n">
        <v>1</v>
      </c>
      <c r="J4468" t="inlineStr">
        <is>
          <t>Investment Mgmt Fee for 31/12/2025</t>
        </is>
      </c>
      <c r="K4468" t="inlineStr">
        <is>
          <t>EVO25</t>
        </is>
      </c>
      <c r="L4468" t="n">
        <v>0</v>
      </c>
      <c r="M4468" t="inlineStr">
        <is>
          <t>USD</t>
        </is>
      </c>
      <c r="N4468" t="n">
        <v>5115.82</v>
      </c>
      <c r="O4468" t="n">
        <v>0.01</v>
      </c>
      <c r="P4468" s="7" t="n">
        <v>12.79</v>
      </c>
      <c r="Q4468" s="7" t="n">
        <v>0</v>
      </c>
      <c r="R4468" s="7" t="n">
        <v>0.5</v>
      </c>
      <c r="S4468" s="7" t="n">
        <v>1</v>
      </c>
      <c r="T4468" s="7">
        <f>ROUND(P9523*R9523*S9523, 2)</f>
        <v/>
      </c>
      <c r="U4468" s="7" t="n">
        <v>0</v>
      </c>
      <c r="V4468" s="7">
        <f>ROUND(P9523*U9523, 2)</f>
        <v/>
      </c>
      <c r="W4468" s="7" t="n">
        <v>0.5</v>
      </c>
      <c r="X4468" s="7">
        <f>ROUND(P9523*W9523, 2)</f>
        <v/>
      </c>
      <c r="Y4468" t="n">
        <v>0</v>
      </c>
      <c r="Z4468" t="n">
        <v>0</v>
      </c>
      <c r="AA4468" t="inlineStr">
        <is>
          <t>解除済</t>
        </is>
      </c>
    </row>
    <row r="4469">
      <c r="A4469" s="1" t="n">
        <v>46029</v>
      </c>
      <c r="B4469" t="inlineStr">
        <is>
          <t>顧問サービス料</t>
        </is>
      </c>
      <c r="C4469" t="inlineStr">
        <is>
          <t>513087 - Goo Property Singapore Pte. Ltd.</t>
        </is>
      </c>
      <c r="D4469" t="inlineStr">
        <is>
          <t>T25W041921</t>
        </is>
      </c>
      <c r="E4469" t="inlineStr">
        <is>
          <t>Seta, Yasuhiro</t>
        </is>
      </c>
      <c r="F4469" t="n">
        <v>575351</v>
      </c>
      <c r="G4469" t="inlineStr">
        <is>
          <t>Kamizane, Takakazu</t>
        </is>
      </c>
      <c r="H4469" t="inlineStr">
        <is>
          <t>ライダー1</t>
        </is>
      </c>
      <c r="I4469" t="n">
        <v>1</v>
      </c>
      <c r="J4469" t="inlineStr">
        <is>
          <t>Investment Mgmt Fee for 31/12/2025</t>
        </is>
      </c>
      <c r="K4469" t="inlineStr">
        <is>
          <t>EVO10</t>
        </is>
      </c>
      <c r="L4469" t="n">
        <v>0</v>
      </c>
      <c r="M4469" t="inlineStr">
        <is>
          <t>USD</t>
        </is>
      </c>
      <c r="N4469" t="n">
        <v>552.58</v>
      </c>
      <c r="O4469" t="n">
        <v>0.01</v>
      </c>
      <c r="P4469" s="7" t="n">
        <v>1.38</v>
      </c>
      <c r="Q4469" s="7" t="n">
        <v>0</v>
      </c>
      <c r="R4469" s="7" t="n">
        <v>0.5</v>
      </c>
      <c r="S4469" s="7" t="n">
        <v>1</v>
      </c>
      <c r="T4469" s="7">
        <f>ROUND(P9524*R9524*S9524, 2)</f>
        <v/>
      </c>
      <c r="U4469" s="7" t="n">
        <v>0</v>
      </c>
      <c r="V4469" s="7">
        <f>ROUND(P9524*U9524, 2)</f>
        <v/>
      </c>
      <c r="W4469" s="7" t="n">
        <v>0.5</v>
      </c>
      <c r="X4469" s="7">
        <f>ROUND(P9524*W9524, 2)</f>
        <v/>
      </c>
      <c r="Y4469" t="n">
        <v>0</v>
      </c>
      <c r="Z4469" t="n">
        <v>0</v>
      </c>
      <c r="AA4469" t="inlineStr">
        <is>
          <t>解除済</t>
        </is>
      </c>
    </row>
    <row r="4470">
      <c r="A4470" s="1" t="n">
        <v>46029</v>
      </c>
      <c r="B4470" t="inlineStr">
        <is>
          <t>顧問サービス料</t>
        </is>
      </c>
      <c r="C4470" t="inlineStr">
        <is>
          <t>513087 - Goo Property Singapore Pte. Ltd.</t>
        </is>
      </c>
      <c r="D4470" t="inlineStr">
        <is>
          <t>T25W041945</t>
        </is>
      </c>
      <c r="E4470" t="inlineStr">
        <is>
          <t>Kitagawa, Ryo</t>
        </is>
      </c>
      <c r="F4470" t="n">
        <v>572855</v>
      </c>
      <c r="G4470" t="inlineStr">
        <is>
          <t>Ito, Takahiro</t>
        </is>
      </c>
      <c r="H4470" t="inlineStr">
        <is>
          <t>基本プラン</t>
        </is>
      </c>
      <c r="I4470" t="n">
        <v>1</v>
      </c>
      <c r="J4470" t="inlineStr">
        <is>
          <t>Investment Mgmt Fee for 31/12/2025</t>
        </is>
      </c>
      <c r="K4470" t="inlineStr">
        <is>
          <t>EVO25</t>
        </is>
      </c>
      <c r="L4470" t="n">
        <v>0</v>
      </c>
      <c r="M4470" t="inlineStr">
        <is>
          <t>USD</t>
        </is>
      </c>
      <c r="N4470" t="n">
        <v>688.9299999999999</v>
      </c>
      <c r="O4470" t="n">
        <v>0.01</v>
      </c>
      <c r="P4470" s="7" t="n">
        <v>1.72</v>
      </c>
      <c r="Q4470" s="7" t="n">
        <v>0</v>
      </c>
      <c r="R4470" s="7" t="n">
        <v>0.5</v>
      </c>
      <c r="S4470" s="7" t="n">
        <v>1</v>
      </c>
      <c r="T4470" s="7">
        <f>ROUND(P9525*R9525*S9525, 2)</f>
        <v/>
      </c>
      <c r="U4470" s="7" t="n">
        <v>0</v>
      </c>
      <c r="V4470" s="7">
        <f>ROUND(P9525*U9525, 2)</f>
        <v/>
      </c>
      <c r="W4470" s="7" t="n">
        <v>0.5</v>
      </c>
      <c r="X4470" s="7">
        <f>ROUND(P9525*W9525, 2)</f>
        <v/>
      </c>
      <c r="Y4470" t="inlineStr">
        <is>
          <t>個別</t>
        </is>
      </c>
      <c r="Z4470" t="inlineStr">
        <is>
          <t>Raftel GK</t>
        </is>
      </c>
      <c r="AA4470" t="inlineStr">
        <is>
          <t>アクティブ</t>
        </is>
      </c>
    </row>
    <row r="4471">
      <c r="A4471" s="1" t="n">
        <v>46029</v>
      </c>
      <c r="B4471" t="inlineStr">
        <is>
          <t>顧問サービス料</t>
        </is>
      </c>
      <c r="C4471" t="inlineStr">
        <is>
          <t>513087 - Goo Property Singapore Pte. Ltd.</t>
        </is>
      </c>
      <c r="D4471" t="inlineStr">
        <is>
          <t>T25W041946</t>
        </is>
      </c>
      <c r="E4471" t="inlineStr">
        <is>
          <t>Machida, Kyohei</t>
        </is>
      </c>
      <c r="F4471" t="n">
        <v>572935</v>
      </c>
      <c r="G4471" t="inlineStr">
        <is>
          <t>Inaba, Takumi</t>
        </is>
      </c>
      <c r="H4471" t="inlineStr">
        <is>
          <t>基本プラン</t>
        </is>
      </c>
      <c r="I4471" t="n">
        <v>1</v>
      </c>
      <c r="J4471" t="inlineStr">
        <is>
          <t>Investment Mgmt Fee for 31/12/2025</t>
        </is>
      </c>
      <c r="K4471" t="inlineStr">
        <is>
          <t>EVO25</t>
        </is>
      </c>
      <c r="L4471" t="n">
        <v>0</v>
      </c>
      <c r="M4471" t="inlineStr">
        <is>
          <t>USD</t>
        </is>
      </c>
      <c r="N4471" t="n">
        <v>1898.34</v>
      </c>
      <c r="O4471" t="n">
        <v>0.01</v>
      </c>
      <c r="P4471" s="7" t="n">
        <v>4.75</v>
      </c>
      <c r="Q4471" s="7" t="n">
        <v>0</v>
      </c>
      <c r="R4471" s="7" t="n">
        <v>0.5</v>
      </c>
      <c r="S4471" s="7" t="n">
        <v>1</v>
      </c>
      <c r="T4471" s="7">
        <f>ROUND(P9526*R9526*S9526, 2)</f>
        <v/>
      </c>
      <c r="U4471" s="7" t="n">
        <v>0.25</v>
      </c>
      <c r="V4471" s="7">
        <f>ROUND(P9526*U9526, 2)</f>
        <v/>
      </c>
      <c r="W4471" s="7" t="n">
        <v>0.25</v>
      </c>
      <c r="X4471" s="7">
        <f>ROUND(P9526*W9526, 2)</f>
        <v/>
      </c>
      <c r="Y4471" t="inlineStr">
        <is>
          <t>1.道下G</t>
        </is>
      </c>
      <c r="Z4471" t="inlineStr">
        <is>
          <t>小宮山G</t>
        </is>
      </c>
      <c r="AA4471" t="inlineStr">
        <is>
          <t>移籍</t>
        </is>
      </c>
      <c r="AC4471" t="inlineStr">
        <is>
          <t>道下グループ・・・イントロデューサー分も、マネージャーフィー0.25%も道下さんに報告、Goo分は0.25%</t>
        </is>
      </c>
    </row>
    <row r="4472">
      <c r="A4472" s="1" t="n">
        <v>46029</v>
      </c>
      <c r="B4472" t="inlineStr">
        <is>
          <t>顧問サービス料</t>
        </is>
      </c>
      <c r="C4472" t="inlineStr">
        <is>
          <t>513087 - Goo Property Singapore Pte. Ltd.</t>
        </is>
      </c>
      <c r="D4472" t="inlineStr">
        <is>
          <t>T25W042006</t>
        </is>
      </c>
      <c r="E4472" t="inlineStr">
        <is>
          <t>Okamoto, Masato</t>
        </is>
      </c>
      <c r="F4472" t="n">
        <v>575338</v>
      </c>
      <c r="G4472" t="inlineStr">
        <is>
          <t>Yumetowa Ltd</t>
        </is>
      </c>
      <c r="H4472" t="inlineStr">
        <is>
          <t>基本プラン</t>
        </is>
      </c>
      <c r="I4472" t="n">
        <v>1</v>
      </c>
      <c r="J4472" t="inlineStr">
        <is>
          <t>Investment Mgmt Fee for 31/12/2025</t>
        </is>
      </c>
      <c r="K4472" t="inlineStr">
        <is>
          <t>EVO25</t>
        </is>
      </c>
      <c r="L4472" t="n">
        <v>0</v>
      </c>
      <c r="M4472" t="inlineStr">
        <is>
          <t>USD</t>
        </is>
      </c>
      <c r="N4472" t="n">
        <v>2191.12</v>
      </c>
      <c r="O4472" t="n">
        <v>0.01</v>
      </c>
      <c r="P4472" s="7" t="n">
        <v>5.48</v>
      </c>
      <c r="Q4472" s="7" t="n">
        <v>0</v>
      </c>
      <c r="R4472" s="7" t="n">
        <v>0.5</v>
      </c>
      <c r="S4472" s="7" t="n">
        <v>1</v>
      </c>
      <c r="T4472" s="7">
        <f>ROUND(P9527*R9527*S9527, 2)</f>
        <v/>
      </c>
      <c r="U4472" s="7" t="n">
        <v>0</v>
      </c>
      <c r="V4472" s="7">
        <f>ROUND(P9527*U9527, 2)</f>
        <v/>
      </c>
      <c r="W4472" s="7" t="n">
        <v>0.5</v>
      </c>
      <c r="X4472" s="7">
        <f>ROUND(P9527*W9527, 2)</f>
        <v/>
      </c>
      <c r="Y4472" t="inlineStr">
        <is>
          <t>18.西元G</t>
        </is>
      </c>
      <c r="Z4472" t="n">
        <v>0</v>
      </c>
      <c r="AA4472" t="inlineStr">
        <is>
          <t>アクティブ</t>
        </is>
      </c>
    </row>
    <row r="4473">
      <c r="A4473" s="1" t="n">
        <v>46029</v>
      </c>
      <c r="B4473" t="inlineStr">
        <is>
          <t>顧問サービス料</t>
        </is>
      </c>
      <c r="C4473" t="inlineStr">
        <is>
          <t>513087 - Goo Property Singapore Pte. Ltd.</t>
        </is>
      </c>
      <c r="D4473" t="inlineStr">
        <is>
          <t>T25W042027</t>
        </is>
      </c>
      <c r="E4473" t="inlineStr">
        <is>
          <t>Matsui, Daisuke</t>
        </is>
      </c>
      <c r="F4473" t="n">
        <v>575231</v>
      </c>
      <c r="G4473" t="inlineStr">
        <is>
          <t>Domae, Shingo</t>
        </is>
      </c>
      <c r="H4473" t="inlineStr">
        <is>
          <t>基本プラン</t>
        </is>
      </c>
      <c r="I4473" t="n">
        <v>1</v>
      </c>
      <c r="J4473" t="inlineStr">
        <is>
          <t>Investment Mgmt Fee for 31/12/2025</t>
        </is>
      </c>
      <c r="K4473" t="inlineStr">
        <is>
          <t>EVO25</t>
        </is>
      </c>
      <c r="L4473" t="n">
        <v>0</v>
      </c>
      <c r="M4473" t="inlineStr">
        <is>
          <t>USD</t>
        </is>
      </c>
      <c r="N4473" t="n">
        <v>1536.62</v>
      </c>
      <c r="O4473" t="n">
        <v>0.01</v>
      </c>
      <c r="P4473" s="7" t="n">
        <v>3.84</v>
      </c>
      <c r="Q4473" s="7" t="n">
        <v>0</v>
      </c>
      <c r="R4473" s="7" t="n">
        <v>0.5</v>
      </c>
      <c r="S4473" s="7" t="n">
        <v>1</v>
      </c>
      <c r="T4473" s="7">
        <f>ROUND(P9528*R9528*S9528, 2)</f>
        <v/>
      </c>
      <c r="U4473" s="7" t="n">
        <v>0</v>
      </c>
      <c r="V4473" s="7">
        <f>ROUND(P9528*U9528, 2)</f>
        <v/>
      </c>
      <c r="W4473" s="7" t="n">
        <v>0.5</v>
      </c>
      <c r="X4473" s="7">
        <f>ROUND(P9528*W9528, 2)</f>
        <v/>
      </c>
      <c r="Y4473" t="n">
        <v>0</v>
      </c>
      <c r="Z4473" t="n">
        <v>0</v>
      </c>
      <c r="AA4473" t="inlineStr">
        <is>
          <t>解除済</t>
        </is>
      </c>
    </row>
    <row r="4474">
      <c r="A4474" s="1" t="n">
        <v>46029</v>
      </c>
      <c r="B4474" t="inlineStr">
        <is>
          <t>顧問サービス料</t>
        </is>
      </c>
      <c r="C4474" t="inlineStr">
        <is>
          <t>513087 - Goo Property Singapore Pte. Ltd.</t>
        </is>
      </c>
      <c r="D4474" t="inlineStr">
        <is>
          <t>T25W042045</t>
        </is>
      </c>
      <c r="E4474" t="inlineStr">
        <is>
          <t>Takagi, Masato</t>
        </is>
      </c>
      <c r="F4474" t="n">
        <v>571537</v>
      </c>
      <c r="G4474" t="inlineStr">
        <is>
          <t>Odani, Taketo</t>
        </is>
      </c>
      <c r="H4474" t="inlineStr">
        <is>
          <t>基本プラン</t>
        </is>
      </c>
      <c r="I4474" t="n">
        <v>1</v>
      </c>
      <c r="J4474" t="inlineStr">
        <is>
          <t>Investment Mgmt Fee for 31/12/2025</t>
        </is>
      </c>
      <c r="K4474" t="inlineStr">
        <is>
          <t>EVO25</t>
        </is>
      </c>
      <c r="L4474" t="n">
        <v>0</v>
      </c>
      <c r="M4474" t="inlineStr">
        <is>
          <t>USD</t>
        </is>
      </c>
      <c r="N4474" t="n">
        <v>2103.31</v>
      </c>
      <c r="O4474" t="n">
        <v>0.01</v>
      </c>
      <c r="P4474" s="7" t="n">
        <v>5.26</v>
      </c>
      <c r="Q4474" s="7" t="n">
        <v>0</v>
      </c>
      <c r="R4474" s="7" t="n">
        <v>0.5</v>
      </c>
      <c r="S4474" s="7" t="n">
        <v>1</v>
      </c>
      <c r="T4474" s="7">
        <f>ROUND(P9529*R9529*S9529, 2)</f>
        <v/>
      </c>
      <c r="U4474" s="7" t="n">
        <v>0</v>
      </c>
      <c r="V4474" s="7">
        <f>ROUND(P9529*U9529, 2)</f>
        <v/>
      </c>
      <c r="W4474" s="7" t="n">
        <v>0.5</v>
      </c>
      <c r="X4474" s="7">
        <f>ROUND(P9529*W9529, 2)</f>
        <v/>
      </c>
      <c r="Y4474" t="inlineStr">
        <is>
          <t>個別</t>
        </is>
      </c>
      <c r="Z4474" t="n">
        <v>0</v>
      </c>
      <c r="AA4474" t="inlineStr">
        <is>
          <t>アクティブ</t>
        </is>
      </c>
    </row>
    <row r="4475">
      <c r="A4475" s="1" t="n">
        <v>46029</v>
      </c>
      <c r="B4475" t="inlineStr">
        <is>
          <t>顧問サービス料</t>
        </is>
      </c>
      <c r="C4475" t="inlineStr">
        <is>
          <t>513087 - Goo Property Singapore Pte. Ltd.</t>
        </is>
      </c>
      <c r="D4475" t="inlineStr">
        <is>
          <t>T25W042060</t>
        </is>
      </c>
      <c r="E4475" t="inlineStr">
        <is>
          <t>Hosoe, Taisuke</t>
        </is>
      </c>
      <c r="F4475" t="n">
        <v>570003</v>
      </c>
      <c r="G4475" t="inlineStr">
        <is>
          <t>Shibata, Naotada</t>
        </is>
      </c>
      <c r="H4475" t="inlineStr">
        <is>
          <t>基本プラン</t>
        </is>
      </c>
      <c r="I4475" t="n">
        <v>1</v>
      </c>
      <c r="J4475" t="inlineStr">
        <is>
          <t>Investment Mgmt Fee for 31/12/2025</t>
        </is>
      </c>
      <c r="K4475" t="inlineStr">
        <is>
          <t>EVO25</t>
        </is>
      </c>
      <c r="L4475" t="n">
        <v>0</v>
      </c>
      <c r="M4475" t="inlineStr">
        <is>
          <t>USD</t>
        </is>
      </c>
      <c r="N4475" t="n">
        <v>3686.38</v>
      </c>
      <c r="O4475" t="n">
        <v>0.01</v>
      </c>
      <c r="P4475" s="7" t="n">
        <v>9.220000000000001</v>
      </c>
      <c r="Q4475" s="7" t="n">
        <v>0</v>
      </c>
      <c r="R4475" s="7" t="n">
        <v>0.5</v>
      </c>
      <c r="S4475" s="7" t="n">
        <v>1</v>
      </c>
      <c r="T4475" s="7">
        <f>ROUND(P9530*R9530*S9530, 2)</f>
        <v/>
      </c>
      <c r="U4475" s="7" t="n">
        <v>0.25</v>
      </c>
      <c r="V4475" s="7">
        <f>ROUND(P9530*U9530, 2)</f>
        <v/>
      </c>
      <c r="W4475" s="7" t="n">
        <v>0.25</v>
      </c>
      <c r="X4475" s="7">
        <f>ROUND(P9530*W9530, 2)</f>
        <v/>
      </c>
      <c r="Y4475" t="inlineStr">
        <is>
          <t>12.脇坂G</t>
        </is>
      </c>
      <c r="Z4475" t="inlineStr">
        <is>
          <t>4 Capital 傘下</t>
        </is>
      </c>
      <c r="AA4475" t="inlineStr">
        <is>
          <t>アクティブ</t>
        </is>
      </c>
      <c r="AC4475" t="inlineStr">
        <is>
          <t>脇坂グループ・・・イントロデューサー分も、マネージャーフィー0.25%も脇坂さんに報告、Goo分は0.25%</t>
        </is>
      </c>
    </row>
    <row r="4476">
      <c r="A4476" s="1" t="n">
        <v>46029</v>
      </c>
      <c r="B4476" t="inlineStr">
        <is>
          <t>顧問サービス料</t>
        </is>
      </c>
      <c r="C4476" t="inlineStr">
        <is>
          <t>513087 - Goo Property Singapore Pte. Ltd.</t>
        </is>
      </c>
      <c r="D4476" t="inlineStr">
        <is>
          <t>T25W042080</t>
        </is>
      </c>
      <c r="E4476" t="inlineStr">
        <is>
          <t>Saito, Atsushi</t>
        </is>
      </c>
      <c r="F4476" t="n">
        <v>570859</v>
      </c>
      <c r="G4476" t="inlineStr">
        <is>
          <t>Kamekawa, Yuya</t>
        </is>
      </c>
      <c r="H4476" t="inlineStr">
        <is>
          <t>基本プラン</t>
        </is>
      </c>
      <c r="I4476" t="n">
        <v>1</v>
      </c>
      <c r="J4476" t="inlineStr">
        <is>
          <t>Investment Mgmt Fee for 31/12/2025</t>
        </is>
      </c>
      <c r="K4476" t="inlineStr">
        <is>
          <t>EVO25</t>
        </is>
      </c>
      <c r="L4476" t="n">
        <v>0</v>
      </c>
      <c r="M4476" t="inlineStr">
        <is>
          <t>USD</t>
        </is>
      </c>
      <c r="N4476" t="n">
        <v>2407.4</v>
      </c>
      <c r="O4476" t="n">
        <v>0.01</v>
      </c>
      <c r="P4476" s="7" t="n">
        <v>6.02</v>
      </c>
      <c r="Q4476" s="7" t="n">
        <v>0</v>
      </c>
      <c r="R4476" s="7" t="n">
        <v>0.5</v>
      </c>
      <c r="S4476" s="7" t="n">
        <v>1</v>
      </c>
      <c r="T4476" s="7">
        <f>ROUND(P9531*R9531*S9531, 2)</f>
        <v/>
      </c>
      <c r="U4476" s="7" t="n">
        <v>0.25</v>
      </c>
      <c r="V4476" s="7">
        <f>ROUND(P9531*U9531, 2)</f>
        <v/>
      </c>
      <c r="W4476" s="7" t="n">
        <v>0.25</v>
      </c>
      <c r="X4476" s="7">
        <f>ROUND(P9531*W9531, 2)</f>
        <v/>
      </c>
      <c r="Y4476" t="inlineStr">
        <is>
          <t>1.道下G</t>
        </is>
      </c>
      <c r="Z4476" t="inlineStr">
        <is>
          <t>杉本G</t>
        </is>
      </c>
      <c r="AA4476" t="inlineStr">
        <is>
          <t>移籍</t>
        </is>
      </c>
      <c r="AC4476" t="inlineStr">
        <is>
          <t>道下グループ・・・イントロデューサー分も、マネージャーフィー0.25%も道下さんに報告、Goo分は0.25%</t>
        </is>
      </c>
    </row>
    <row r="4477">
      <c r="A4477" s="1" t="n">
        <v>46029</v>
      </c>
      <c r="B4477" t="inlineStr">
        <is>
          <t>顧問サービス料</t>
        </is>
      </c>
      <c r="C4477" t="inlineStr">
        <is>
          <t>513087 - Goo Property Singapore Pte. Ltd.</t>
        </is>
      </c>
      <c r="D4477" t="inlineStr">
        <is>
          <t>T25W042086</t>
        </is>
      </c>
      <c r="E4477" t="inlineStr">
        <is>
          <t>Matsubara, Yoshikazu</t>
        </is>
      </c>
      <c r="F4477" t="n">
        <v>575351</v>
      </c>
      <c r="G4477" t="inlineStr">
        <is>
          <t>Kamizane, Takakazu</t>
        </is>
      </c>
      <c r="H4477" t="inlineStr">
        <is>
          <t>基本プラン</t>
        </is>
      </c>
      <c r="I4477" t="n">
        <v>1</v>
      </c>
      <c r="J4477" t="inlineStr">
        <is>
          <t>Investment Mgmt Fee for 31/12/2025</t>
        </is>
      </c>
      <c r="K4477" t="inlineStr">
        <is>
          <t>EVO25</t>
        </is>
      </c>
      <c r="L4477" t="n">
        <v>0</v>
      </c>
      <c r="M4477" t="inlineStr">
        <is>
          <t>USD</t>
        </is>
      </c>
      <c r="N4477" t="n">
        <v>2032.5</v>
      </c>
      <c r="O4477" t="n">
        <v>0.01</v>
      </c>
      <c r="P4477" s="7" t="n">
        <v>5.08</v>
      </c>
      <c r="Q4477" s="7" t="n">
        <v>0</v>
      </c>
      <c r="R4477" s="7" t="n">
        <v>0.5</v>
      </c>
      <c r="S4477" s="7" t="n">
        <v>1</v>
      </c>
      <c r="T4477" s="7">
        <f>ROUND(P9532*R9532*S9532, 2)</f>
        <v/>
      </c>
      <c r="U4477" s="7" t="n">
        <v>0</v>
      </c>
      <c r="V4477" s="7">
        <f>ROUND(P9532*U9532, 2)</f>
        <v/>
      </c>
      <c r="W4477" s="7" t="n">
        <v>0.5</v>
      </c>
      <c r="X4477" s="7">
        <f>ROUND(P9532*W9532, 2)</f>
        <v/>
      </c>
      <c r="Y4477" t="n">
        <v>0</v>
      </c>
      <c r="Z4477" t="n">
        <v>0</v>
      </c>
      <c r="AA4477" t="inlineStr">
        <is>
          <t>解除済</t>
        </is>
      </c>
    </row>
    <row r="4478">
      <c r="A4478" s="1" t="n">
        <v>46029</v>
      </c>
      <c r="B4478" t="inlineStr">
        <is>
          <t>顧問サービス料</t>
        </is>
      </c>
      <c r="C4478" t="inlineStr">
        <is>
          <t>513087 - Goo Property Singapore Pte. Ltd.</t>
        </is>
      </c>
      <c r="D4478" t="inlineStr">
        <is>
          <t>T25W042088</t>
        </is>
      </c>
      <c r="E4478" t="inlineStr">
        <is>
          <t>Maeda, Ryuta</t>
        </is>
      </c>
      <c r="F4478" t="n">
        <v>576956</v>
      </c>
      <c r="G4478" t="inlineStr">
        <is>
          <t>Takeguchi, Yuito</t>
        </is>
      </c>
      <c r="H4478" t="inlineStr">
        <is>
          <t>基本プラン</t>
        </is>
      </c>
      <c r="I4478" t="n">
        <v>1</v>
      </c>
      <c r="J4478" t="inlineStr">
        <is>
          <t>Investment Mgmt Fee for 31/12/2025</t>
        </is>
      </c>
      <c r="K4478" t="inlineStr">
        <is>
          <t>EVO25</t>
        </is>
      </c>
      <c r="L4478" t="n">
        <v>0</v>
      </c>
      <c r="M4478" t="inlineStr">
        <is>
          <t>USD</t>
        </is>
      </c>
      <c r="N4478" t="n">
        <v>336.29</v>
      </c>
      <c r="O4478" t="n">
        <v>0.01</v>
      </c>
      <c r="P4478" s="7" t="n">
        <v>0.84</v>
      </c>
      <c r="Q4478" s="7" t="n">
        <v>0</v>
      </c>
      <c r="R4478" s="7" t="n">
        <v>0.5</v>
      </c>
      <c r="S4478" s="7" t="n">
        <v>1</v>
      </c>
      <c r="T4478" s="7">
        <f>ROUND(P9533*R9533*S9533, 2)</f>
        <v/>
      </c>
      <c r="U4478" s="7" t="n">
        <v>0</v>
      </c>
      <c r="V4478" s="7">
        <f>ROUND(P9533*U9533, 2)</f>
        <v/>
      </c>
      <c r="W4478" s="7" t="n">
        <v>0.5</v>
      </c>
      <c r="X4478" s="7">
        <f>ROUND(P9533*W9533, 2)</f>
        <v/>
      </c>
      <c r="Y4478" t="inlineStr">
        <is>
          <t>個別</t>
        </is>
      </c>
      <c r="Z4478" t="inlineStr">
        <is>
          <t>Raftel GK</t>
        </is>
      </c>
      <c r="AA4478" t="inlineStr">
        <is>
          <t>アクティブ</t>
        </is>
      </c>
    </row>
    <row r="4479">
      <c r="A4479" s="1" t="n">
        <v>46029</v>
      </c>
      <c r="B4479" t="inlineStr">
        <is>
          <t>顧問サービス料</t>
        </is>
      </c>
      <c r="C4479" t="inlineStr">
        <is>
          <t>513087 - Goo Property Singapore Pte. Ltd.</t>
        </is>
      </c>
      <c r="D4479" t="inlineStr">
        <is>
          <t>T25W042088</t>
        </is>
      </c>
      <c r="E4479" t="inlineStr">
        <is>
          <t>Maeda, Ryuta</t>
        </is>
      </c>
      <c r="F4479" t="n">
        <v>576956</v>
      </c>
      <c r="G4479" t="inlineStr">
        <is>
          <t>Takeguchi, Yuito</t>
        </is>
      </c>
      <c r="H4479" t="inlineStr">
        <is>
          <t>ライダー1</t>
        </is>
      </c>
      <c r="I4479" t="n">
        <v>1</v>
      </c>
      <c r="J4479" t="inlineStr">
        <is>
          <t>Investment Mgmt Fee for 31/12/2025</t>
        </is>
      </c>
      <c r="K4479" t="inlineStr">
        <is>
          <t>EVO15</t>
        </is>
      </c>
      <c r="L4479" t="n">
        <v>0</v>
      </c>
      <c r="M4479" t="inlineStr">
        <is>
          <t>USD</t>
        </is>
      </c>
      <c r="N4479" t="n">
        <v>769.8200000000001</v>
      </c>
      <c r="O4479" t="n">
        <v>0.01</v>
      </c>
      <c r="P4479" s="7" t="n">
        <v>1.92</v>
      </c>
      <c r="Q4479" s="7" t="n">
        <v>0</v>
      </c>
      <c r="R4479" s="7" t="n">
        <v>0.5</v>
      </c>
      <c r="S4479" s="7" t="n">
        <v>1</v>
      </c>
      <c r="T4479" s="7">
        <f>ROUND(P9534*R9534*S9534, 2)</f>
        <v/>
      </c>
      <c r="U4479" s="7" t="n">
        <v>0</v>
      </c>
      <c r="V4479" s="7">
        <f>ROUND(P9534*U9534, 2)</f>
        <v/>
      </c>
      <c r="W4479" s="7" t="n">
        <v>0.5</v>
      </c>
      <c r="X4479" s="7">
        <f>ROUND(P9534*W9534, 2)</f>
        <v/>
      </c>
      <c r="Y4479" t="inlineStr">
        <is>
          <t>個別</t>
        </is>
      </c>
      <c r="Z4479" t="inlineStr">
        <is>
          <t>Raftel GK</t>
        </is>
      </c>
      <c r="AA4479" t="inlineStr">
        <is>
          <t>アクティブ</t>
        </is>
      </c>
    </row>
    <row r="4480">
      <c r="A4480" s="1" t="n">
        <v>46029</v>
      </c>
      <c r="B4480" t="inlineStr">
        <is>
          <t>顧問サービス料</t>
        </is>
      </c>
      <c r="C4480" t="inlineStr">
        <is>
          <t>513087 - Goo Property Singapore Pte. Ltd.</t>
        </is>
      </c>
      <c r="D4480" t="inlineStr">
        <is>
          <t>T25W042102</t>
        </is>
      </c>
      <c r="E4480" t="inlineStr">
        <is>
          <t>Tanaka, Yoshiharu</t>
        </is>
      </c>
      <c r="F4480" t="n">
        <v>573607</v>
      </c>
      <c r="G4480" t="inlineStr">
        <is>
          <t>Yamamoto, Masaru</t>
        </is>
      </c>
      <c r="H4480" t="inlineStr">
        <is>
          <t>基本プラン</t>
        </is>
      </c>
      <c r="I4480" t="n">
        <v>1</v>
      </c>
      <c r="J4480" t="inlineStr">
        <is>
          <t>Investment Mgmt Fee for 31/12/2025</t>
        </is>
      </c>
      <c r="K4480" t="inlineStr">
        <is>
          <t>EVO25</t>
        </is>
      </c>
      <c r="L4480" t="n">
        <v>0</v>
      </c>
      <c r="M4480" t="inlineStr">
        <is>
          <t>USD</t>
        </is>
      </c>
      <c r="N4480" t="n">
        <v>1505.65</v>
      </c>
      <c r="O4480" t="n">
        <v>0.01</v>
      </c>
      <c r="P4480" s="7" t="n">
        <v>3.76</v>
      </c>
      <c r="Q4480" s="7" t="n">
        <v>0</v>
      </c>
      <c r="R4480" s="7" t="n">
        <v>0.5</v>
      </c>
      <c r="S4480" s="7" t="n">
        <v>1</v>
      </c>
      <c r="T4480" s="7">
        <f>ROUND(P9535*R9535*S9535, 2)</f>
        <v/>
      </c>
      <c r="U4480" s="7" t="n">
        <v>0</v>
      </c>
      <c r="V4480" s="7">
        <f>ROUND(P9535*U9535, 2)</f>
        <v/>
      </c>
      <c r="W4480" s="7" t="n">
        <v>0.5</v>
      </c>
      <c r="X4480" s="7">
        <f>ROUND(P9535*W9535, 2)</f>
        <v/>
      </c>
      <c r="Y4480" t="inlineStr">
        <is>
          <t>個別</t>
        </is>
      </c>
      <c r="Z4480" t="inlineStr">
        <is>
          <t>T-edgeG</t>
        </is>
      </c>
      <c r="AA4480" t="inlineStr">
        <is>
          <t>アクティブ</t>
        </is>
      </c>
    </row>
    <row r="4481">
      <c r="A4481" s="1" t="n">
        <v>46029</v>
      </c>
      <c r="B4481" t="inlineStr">
        <is>
          <t>顧問サービス料</t>
        </is>
      </c>
      <c r="C4481" t="inlineStr">
        <is>
          <t>513087 - Goo Property Singapore Pte. Ltd.</t>
        </is>
      </c>
      <c r="D4481" t="inlineStr">
        <is>
          <t>T25W042103</t>
        </is>
      </c>
      <c r="E4481" t="inlineStr">
        <is>
          <t>Togawa, Tadashi</t>
        </is>
      </c>
      <c r="F4481" t="n">
        <v>573607</v>
      </c>
      <c r="G4481" t="inlineStr">
        <is>
          <t>Yamamoto, Masaru</t>
        </is>
      </c>
      <c r="H4481" t="inlineStr">
        <is>
          <t>基本プラン</t>
        </is>
      </c>
      <c r="I4481" t="n">
        <v>1</v>
      </c>
      <c r="J4481" t="inlineStr">
        <is>
          <t>Investment Mgmt Fee for 31/12/2025</t>
        </is>
      </c>
      <c r="K4481" t="inlineStr">
        <is>
          <t>EVO25</t>
        </is>
      </c>
      <c r="L4481" t="n">
        <v>0</v>
      </c>
      <c r="M4481" t="inlineStr">
        <is>
          <t>USD</t>
        </is>
      </c>
      <c r="N4481" t="n">
        <v>2407.31</v>
      </c>
      <c r="O4481" t="n">
        <v>0.01</v>
      </c>
      <c r="P4481" s="7" t="n">
        <v>6.02</v>
      </c>
      <c r="Q4481" s="7" t="n">
        <v>0</v>
      </c>
      <c r="R4481" s="7" t="n">
        <v>0.5</v>
      </c>
      <c r="S4481" s="7" t="n">
        <v>1</v>
      </c>
      <c r="T4481" s="7">
        <f>ROUND(P9536*R9536*S9536, 2)</f>
        <v/>
      </c>
      <c r="U4481" s="7" t="n">
        <v>0</v>
      </c>
      <c r="V4481" s="7">
        <f>ROUND(P9536*U9536, 2)</f>
        <v/>
      </c>
      <c r="W4481" s="7" t="n">
        <v>0.5</v>
      </c>
      <c r="X4481" s="7">
        <f>ROUND(P9536*W9536, 2)</f>
        <v/>
      </c>
      <c r="Y4481" t="inlineStr">
        <is>
          <t>個別</t>
        </is>
      </c>
      <c r="Z4481" t="inlineStr">
        <is>
          <t>T-edgeG</t>
        </is>
      </c>
      <c r="AA4481" t="inlineStr">
        <is>
          <t>アクティブ</t>
        </is>
      </c>
    </row>
    <row r="4482">
      <c r="A4482" s="1" t="n">
        <v>46029</v>
      </c>
      <c r="B4482" t="inlineStr">
        <is>
          <t>顧問サービス料</t>
        </is>
      </c>
      <c r="C4482" t="inlineStr">
        <is>
          <t>513087 - Goo Property Singapore Pte. Ltd.</t>
        </is>
      </c>
      <c r="D4482" t="inlineStr">
        <is>
          <t>T25W042105</t>
        </is>
      </c>
      <c r="E4482" t="inlineStr">
        <is>
          <t>Nakatani, Satomi</t>
        </is>
      </c>
      <c r="F4482" t="n">
        <v>575043</v>
      </c>
      <c r="G4482" t="inlineStr">
        <is>
          <t>Taki, Tomoya</t>
        </is>
      </c>
      <c r="H4482" t="inlineStr">
        <is>
          <t>基本プラン</t>
        </is>
      </c>
      <c r="I4482" t="n">
        <v>1</v>
      </c>
      <c r="J4482" t="inlineStr">
        <is>
          <t>Investment Mgmt Fee for 31/12/2025</t>
        </is>
      </c>
      <c r="K4482" t="inlineStr">
        <is>
          <t>EVO25</t>
        </is>
      </c>
      <c r="L4482" t="n">
        <v>0</v>
      </c>
      <c r="M4482" t="inlineStr">
        <is>
          <t>USD</t>
        </is>
      </c>
      <c r="N4482" t="n">
        <v>1524.33</v>
      </c>
      <c r="O4482" t="n">
        <v>0.01</v>
      </c>
      <c r="P4482" s="7" t="n">
        <v>3.81</v>
      </c>
      <c r="Q4482" s="7" t="n">
        <v>0</v>
      </c>
      <c r="R4482" s="7" t="n">
        <v>0.5</v>
      </c>
      <c r="S4482" s="7" t="n">
        <v>1</v>
      </c>
      <c r="T4482" s="7">
        <f>ROUND(P9537*R9537*S9537, 2)</f>
        <v/>
      </c>
      <c r="U4482" s="7" t="n">
        <v>0.25</v>
      </c>
      <c r="V4482" s="7">
        <f>ROUND(P9537*U9537, 2)</f>
        <v/>
      </c>
      <c r="W4482" s="7" t="n">
        <v>0.25</v>
      </c>
      <c r="X4482" s="7">
        <f>ROUND(P9537*W9537, 2)</f>
        <v/>
      </c>
      <c r="Y4482" t="inlineStr">
        <is>
          <t>12.脇坂G</t>
        </is>
      </c>
      <c r="Z4482" t="inlineStr">
        <is>
          <t>4 Capital 傘下</t>
        </is>
      </c>
      <c r="AA4482" t="inlineStr">
        <is>
          <t>アクティブ</t>
        </is>
      </c>
      <c r="AC4482" t="inlineStr">
        <is>
          <t>脇坂グループ・・・イントロデューサー分も、マネージャーフィー0.25%も脇坂さんに報告、Goo分は0.25%</t>
        </is>
      </c>
    </row>
    <row r="4483">
      <c r="A4483" s="1" t="n">
        <v>46029</v>
      </c>
      <c r="B4483" t="inlineStr">
        <is>
          <t>顧問サービス料</t>
        </is>
      </c>
      <c r="C4483" t="inlineStr">
        <is>
          <t>513087 - Goo Property Singapore Pte. Ltd.</t>
        </is>
      </c>
      <c r="D4483" t="inlineStr">
        <is>
          <t>T25W042120</t>
        </is>
      </c>
      <c r="E4483" t="inlineStr">
        <is>
          <t>Dan, Mitsuru</t>
        </is>
      </c>
      <c r="F4483" t="n">
        <v>571971</v>
      </c>
      <c r="G4483" t="inlineStr">
        <is>
          <t>Fukui, Yusuke</t>
        </is>
      </c>
      <c r="H4483" t="inlineStr">
        <is>
          <t>基本プラン</t>
        </is>
      </c>
      <c r="I4483" t="n">
        <v>1</v>
      </c>
      <c r="J4483" t="inlineStr">
        <is>
          <t>Investment Mgmt Fee for 31/12/2025</t>
        </is>
      </c>
      <c r="K4483" t="inlineStr">
        <is>
          <t>EVO25</t>
        </is>
      </c>
      <c r="L4483" t="n">
        <v>0</v>
      </c>
      <c r="M4483" t="inlineStr">
        <is>
          <t>USD</t>
        </is>
      </c>
      <c r="N4483" t="n">
        <v>3572.6</v>
      </c>
      <c r="O4483" t="n">
        <v>0.01</v>
      </c>
      <c r="P4483" s="7" t="n">
        <v>8.93</v>
      </c>
      <c r="Q4483" s="7" t="n">
        <v>0</v>
      </c>
      <c r="R4483" s="7" t="n">
        <v>0.5</v>
      </c>
      <c r="S4483" s="7" t="n">
        <v>1</v>
      </c>
      <c r="T4483" s="7">
        <f>ROUND(P9538*R9538*S9538, 2)</f>
        <v/>
      </c>
      <c r="U4483" s="7" t="n">
        <v>0</v>
      </c>
      <c r="V4483" s="7">
        <f>ROUND(P9538*U9538, 2)</f>
        <v/>
      </c>
      <c r="W4483" s="7" t="n">
        <v>0.5</v>
      </c>
      <c r="X4483" s="7">
        <f>ROUND(P9538*W9538, 2)</f>
        <v/>
      </c>
      <c r="Y4483" t="inlineStr">
        <is>
          <t>個別</t>
        </is>
      </c>
      <c r="Z4483" t="n">
        <v>0</v>
      </c>
      <c r="AA4483" t="inlineStr">
        <is>
          <t>アクティブ</t>
        </is>
      </c>
    </row>
    <row r="4484">
      <c r="A4484" s="1" t="n">
        <v>46029</v>
      </c>
      <c r="B4484" t="inlineStr">
        <is>
          <t>顧問サービス料</t>
        </is>
      </c>
      <c r="C4484" t="inlineStr">
        <is>
          <t>513087 - Goo Property Singapore Pte. Ltd.</t>
        </is>
      </c>
      <c r="D4484" t="inlineStr">
        <is>
          <t>T25W042137</t>
        </is>
      </c>
      <c r="E4484" t="inlineStr">
        <is>
          <t>Kimura, Sotaro</t>
        </is>
      </c>
      <c r="F4484" t="n">
        <v>574764</v>
      </c>
      <c r="G4484" t="inlineStr">
        <is>
          <t>Okada, Takuma</t>
        </is>
      </c>
      <c r="H4484" t="inlineStr">
        <is>
          <t>基本プラン</t>
        </is>
      </c>
      <c r="I4484" t="n">
        <v>1</v>
      </c>
      <c r="J4484" t="inlineStr">
        <is>
          <t>Investment Mgmt Fee for 31/12/2025</t>
        </is>
      </c>
      <c r="K4484" t="inlineStr">
        <is>
          <t>EVO25</t>
        </is>
      </c>
      <c r="L4484" t="n">
        <v>0</v>
      </c>
      <c r="M4484" t="inlineStr">
        <is>
          <t>USD</t>
        </is>
      </c>
      <c r="N4484" t="n">
        <v>1453.39</v>
      </c>
      <c r="O4484" t="n">
        <v>0.01</v>
      </c>
      <c r="P4484" s="7" t="n">
        <v>3.63</v>
      </c>
      <c r="Q4484" s="7" t="n">
        <v>0</v>
      </c>
      <c r="R4484" s="7" t="n">
        <v>0.5</v>
      </c>
      <c r="S4484" s="7" t="n">
        <v>1</v>
      </c>
      <c r="T4484" s="7">
        <f>ROUND(P9539*R9539*S9539, 2)</f>
        <v/>
      </c>
      <c r="U4484" s="7" t="n">
        <v>0.25</v>
      </c>
      <c r="V4484" s="7">
        <f>ROUND(P9539*U9539, 2)</f>
        <v/>
      </c>
      <c r="W4484" s="7" t="n">
        <v>0.25</v>
      </c>
      <c r="X4484" s="7">
        <f>ROUND(P9539*W9539, 2)</f>
        <v/>
      </c>
      <c r="Y4484" t="inlineStr">
        <is>
          <t>1.道下G</t>
        </is>
      </c>
      <c r="Z4484" t="inlineStr">
        <is>
          <t>小宮山G</t>
        </is>
      </c>
      <c r="AA4484" t="inlineStr">
        <is>
          <t>移籍</t>
        </is>
      </c>
      <c r="AC4484" t="inlineStr">
        <is>
          <t>道下グループ・・・イントロデューサー分も、マネージャーフィー0.25%も道下さんに報告、Goo分は0.25%</t>
        </is>
      </c>
    </row>
    <row r="4485">
      <c r="A4485" s="1" t="n">
        <v>46029</v>
      </c>
      <c r="B4485" t="inlineStr">
        <is>
          <t>顧問サービス料</t>
        </is>
      </c>
      <c r="C4485" t="inlineStr">
        <is>
          <t>513087 - Goo Property Singapore Pte. Ltd.</t>
        </is>
      </c>
      <c r="D4485" t="inlineStr">
        <is>
          <t>T25W042168</t>
        </is>
      </c>
      <c r="E4485" t="inlineStr">
        <is>
          <t>Sato, Kenichi</t>
        </is>
      </c>
      <c r="F4485" t="n">
        <v>572384</v>
      </c>
      <c r="G4485" t="inlineStr">
        <is>
          <t>Morishima, Kensuke</t>
        </is>
      </c>
      <c r="H4485" t="inlineStr">
        <is>
          <t>基本プラン</t>
        </is>
      </c>
      <c r="I4485" t="n">
        <v>1</v>
      </c>
      <c r="J4485" t="inlineStr">
        <is>
          <t>Investment Mgmt Fee for 31/12/2025</t>
        </is>
      </c>
      <c r="K4485" t="inlineStr">
        <is>
          <t>EVO25</t>
        </is>
      </c>
      <c r="L4485" t="n">
        <v>0</v>
      </c>
      <c r="M4485" t="inlineStr">
        <is>
          <t>USD</t>
        </is>
      </c>
      <c r="N4485" t="n">
        <v>1478.4</v>
      </c>
      <c r="O4485" t="n">
        <v>0.01</v>
      </c>
      <c r="P4485" s="7" t="n">
        <v>3.7</v>
      </c>
      <c r="Q4485" s="7" t="n">
        <v>0</v>
      </c>
      <c r="R4485" s="7" t="n">
        <v>0.5</v>
      </c>
      <c r="S4485" s="7" t="n">
        <v>1</v>
      </c>
      <c r="T4485" s="7">
        <f>ROUND(P9540*R9540*S9540, 2)</f>
        <v/>
      </c>
      <c r="U4485" s="7" t="n">
        <v>0.25</v>
      </c>
      <c r="V4485" s="7">
        <f>ROUND(P9540*U9540, 2)</f>
        <v/>
      </c>
      <c r="W4485" s="7" t="n">
        <v>0.25</v>
      </c>
      <c r="X4485" s="7">
        <f>ROUND(P9540*W9540, 2)</f>
        <v/>
      </c>
      <c r="Y4485" t="inlineStr">
        <is>
          <t>12.脇坂G</t>
        </is>
      </c>
      <c r="Z4485" t="inlineStr">
        <is>
          <t>4 Capital 傘下</t>
        </is>
      </c>
      <c r="AA4485" t="inlineStr">
        <is>
          <t>アクティブ</t>
        </is>
      </c>
      <c r="AC4485" t="inlineStr">
        <is>
          <t>脇坂グループ・・・イントロデューサー分も、マネージャーフィー0.25%も脇坂さんに報告、Goo分は0.25%</t>
        </is>
      </c>
    </row>
    <row r="4486">
      <c r="A4486" s="1" t="n">
        <v>46029</v>
      </c>
      <c r="B4486" t="inlineStr">
        <is>
          <t>顧問サービス料</t>
        </is>
      </c>
      <c r="C4486" t="inlineStr">
        <is>
          <t>513087 - Goo Property Singapore Pte. Ltd.</t>
        </is>
      </c>
      <c r="D4486" t="inlineStr">
        <is>
          <t>T25W042169</t>
        </is>
      </c>
      <c r="E4486" t="inlineStr">
        <is>
          <t>Mukaiyama, Sora</t>
        </is>
      </c>
      <c r="F4486" t="n">
        <v>575231</v>
      </c>
      <c r="G4486" t="inlineStr">
        <is>
          <t>Domae, Shingo</t>
        </is>
      </c>
      <c r="H4486" t="inlineStr">
        <is>
          <t>基本プラン</t>
        </is>
      </c>
      <c r="I4486" t="n">
        <v>1</v>
      </c>
      <c r="J4486" t="inlineStr">
        <is>
          <t>Investment Mgmt Fee for 31/12/2025</t>
        </is>
      </c>
      <c r="K4486" t="inlineStr">
        <is>
          <t>EVO25</t>
        </is>
      </c>
      <c r="L4486" t="n">
        <v>0</v>
      </c>
      <c r="M4486" t="inlineStr">
        <is>
          <t>USD</t>
        </is>
      </c>
      <c r="N4486" t="n">
        <v>1432.72</v>
      </c>
      <c r="O4486" t="n">
        <v>0.01</v>
      </c>
      <c r="P4486" s="7" t="n">
        <v>3.58</v>
      </c>
      <c r="Q4486" s="7" t="n">
        <v>0</v>
      </c>
      <c r="R4486" s="7" t="n">
        <v>0.5</v>
      </c>
      <c r="S4486" s="7" t="n">
        <v>1</v>
      </c>
      <c r="T4486" s="7">
        <f>ROUND(P9541*R9541*S9541, 2)</f>
        <v/>
      </c>
      <c r="U4486" s="7" t="n">
        <v>0</v>
      </c>
      <c r="V4486" s="7">
        <f>ROUND(P9541*U9541, 2)</f>
        <v/>
      </c>
      <c r="W4486" s="7" t="n">
        <v>0.5</v>
      </c>
      <c r="X4486" s="7">
        <f>ROUND(P9541*W9541, 2)</f>
        <v/>
      </c>
      <c r="Y4486" t="n">
        <v>0</v>
      </c>
      <c r="Z4486" t="n">
        <v>0</v>
      </c>
      <c r="AA4486" t="inlineStr">
        <is>
          <t>解除済</t>
        </is>
      </c>
    </row>
    <row r="4487">
      <c r="A4487" s="1" t="n">
        <v>46029</v>
      </c>
      <c r="B4487" t="inlineStr">
        <is>
          <t>顧問サービス料</t>
        </is>
      </c>
      <c r="C4487" t="inlineStr">
        <is>
          <t>513087 - Goo Property Singapore Pte. Ltd.</t>
        </is>
      </c>
      <c r="D4487" t="inlineStr">
        <is>
          <t>T25W042181</t>
        </is>
      </c>
      <c r="E4487" t="inlineStr">
        <is>
          <t>Takesue, Kazuki</t>
        </is>
      </c>
      <c r="F4487" t="n">
        <v>574764</v>
      </c>
      <c r="G4487" t="inlineStr">
        <is>
          <t>Okada, Takuma</t>
        </is>
      </c>
      <c r="H4487" t="inlineStr">
        <is>
          <t>基本プラン</t>
        </is>
      </c>
      <c r="I4487" t="n">
        <v>1</v>
      </c>
      <c r="J4487" t="inlineStr">
        <is>
          <t>Investment Mgmt Fee for 31/12/2025</t>
        </is>
      </c>
      <c r="K4487" t="inlineStr">
        <is>
          <t>EVO25</t>
        </is>
      </c>
      <c r="L4487" t="n">
        <v>0</v>
      </c>
      <c r="M4487" t="inlineStr">
        <is>
          <t>USD</t>
        </is>
      </c>
      <c r="N4487" t="n">
        <v>1387.96</v>
      </c>
      <c r="O4487" t="n">
        <v>0.01</v>
      </c>
      <c r="P4487" s="7" t="n">
        <v>3.47</v>
      </c>
      <c r="Q4487" s="7" t="n">
        <v>0</v>
      </c>
      <c r="R4487" s="7" t="n">
        <v>0.5</v>
      </c>
      <c r="S4487" s="7" t="n">
        <v>1</v>
      </c>
      <c r="T4487" s="7">
        <f>ROUND(P9542*R9542*S9542, 2)</f>
        <v/>
      </c>
      <c r="U4487" s="7" t="n">
        <v>0.25</v>
      </c>
      <c r="V4487" s="7">
        <f>ROUND(P9542*U9542, 2)</f>
        <v/>
      </c>
      <c r="W4487" s="7" t="n">
        <v>0.25</v>
      </c>
      <c r="X4487" s="7">
        <f>ROUND(P9542*W9542, 2)</f>
        <v/>
      </c>
      <c r="Y4487" t="inlineStr">
        <is>
          <t>1.道下G</t>
        </is>
      </c>
      <c r="Z4487" t="inlineStr">
        <is>
          <t>小宮山G</t>
        </is>
      </c>
      <c r="AA4487" t="inlineStr">
        <is>
          <t>移籍</t>
        </is>
      </c>
      <c r="AC4487" t="inlineStr">
        <is>
          <t>道下グループ・・・イントロデューサー分も、マネージャーフィー0.25%も道下さんに報告、Goo分は0.25%</t>
        </is>
      </c>
    </row>
    <row r="4488">
      <c r="A4488" s="1" t="n">
        <v>46029</v>
      </c>
      <c r="B4488" t="inlineStr">
        <is>
          <t>顧問サービス料</t>
        </is>
      </c>
      <c r="C4488" t="inlineStr">
        <is>
          <t>513087 - Goo Property Singapore Pte. Ltd.</t>
        </is>
      </c>
      <c r="D4488" t="inlineStr">
        <is>
          <t>T25W042187</t>
        </is>
      </c>
      <c r="E4488" t="inlineStr">
        <is>
          <t>Iijima, Ryota</t>
        </is>
      </c>
      <c r="F4488" t="n">
        <v>575974</v>
      </c>
      <c r="G4488" t="inlineStr">
        <is>
          <t>Takamura, Saki</t>
        </is>
      </c>
      <c r="H4488" t="inlineStr">
        <is>
          <t>基本プラン</t>
        </is>
      </c>
      <c r="I4488" t="n">
        <v>1</v>
      </c>
      <c r="J4488" t="inlineStr">
        <is>
          <t>Investment Mgmt Fee for 31/12/2025</t>
        </is>
      </c>
      <c r="K4488" t="inlineStr">
        <is>
          <t>EVO25</t>
        </is>
      </c>
      <c r="L4488" t="n">
        <v>0</v>
      </c>
      <c r="M4488" t="inlineStr">
        <is>
          <t>USD</t>
        </is>
      </c>
      <c r="N4488" t="n">
        <v>2501.3</v>
      </c>
      <c r="O4488" t="n">
        <v>0.01</v>
      </c>
      <c r="P4488" s="7" t="n">
        <v>6.25</v>
      </c>
      <c r="Q4488" s="7" t="n">
        <v>0</v>
      </c>
      <c r="R4488" s="7" t="n">
        <v>0.5</v>
      </c>
      <c r="S4488" s="7" t="n">
        <v>1</v>
      </c>
      <c r="T4488" s="7">
        <f>ROUND(P9543*R9543*S9543, 2)</f>
        <v/>
      </c>
      <c r="U4488" s="7" t="n">
        <v>0</v>
      </c>
      <c r="V4488" s="7">
        <f>ROUND(P9543*U9543, 2)</f>
        <v/>
      </c>
      <c r="W4488" s="7" t="n">
        <v>0.5</v>
      </c>
      <c r="X4488" s="7">
        <f>ROUND(P9543*W9543, 2)</f>
        <v/>
      </c>
      <c r="Y4488" t="inlineStr">
        <is>
          <t>11.フミヤG</t>
        </is>
      </c>
      <c r="Z4488" t="n">
        <v>0</v>
      </c>
      <c r="AA4488" t="inlineStr">
        <is>
          <t>既得確保</t>
        </is>
      </c>
    </row>
    <row r="4489">
      <c r="A4489" s="1" t="n">
        <v>46029</v>
      </c>
      <c r="B4489" t="inlineStr">
        <is>
          <t>顧問サービス料</t>
        </is>
      </c>
      <c r="C4489" t="inlineStr">
        <is>
          <t>513087 - Goo Property Singapore Pte. Ltd.</t>
        </is>
      </c>
      <c r="D4489" t="inlineStr">
        <is>
          <t>T25W042203</t>
        </is>
      </c>
      <c r="E4489" t="inlineStr">
        <is>
          <t>Oshita, Asuka</t>
        </is>
      </c>
      <c r="F4489" t="n">
        <v>571242</v>
      </c>
      <c r="G4489" t="inlineStr">
        <is>
          <t>Givers Bank Co., Ltd.</t>
        </is>
      </c>
      <c r="H4489" t="inlineStr">
        <is>
          <t>基本プラン</t>
        </is>
      </c>
      <c r="I4489" t="n">
        <v>1</v>
      </c>
      <c r="J4489" t="inlineStr">
        <is>
          <t>Investment Mgmt Fee for 31/12/2025</t>
        </is>
      </c>
      <c r="K4489" t="inlineStr">
        <is>
          <t>EVO25</t>
        </is>
      </c>
      <c r="L4489" t="n">
        <v>0</v>
      </c>
      <c r="M4489" t="inlineStr">
        <is>
          <t>USD</t>
        </is>
      </c>
      <c r="N4489" t="n">
        <v>792.62</v>
      </c>
      <c r="O4489" t="n">
        <v>0.01</v>
      </c>
      <c r="P4489" s="7" t="n">
        <v>1.98</v>
      </c>
      <c r="Q4489" s="7" t="n">
        <v>0</v>
      </c>
      <c r="R4489" s="7" t="n">
        <v>0.5</v>
      </c>
      <c r="S4489" s="7" t="n">
        <v>1</v>
      </c>
      <c r="T4489" s="7">
        <f>ROUND(P9544*R9544*S9544, 2)</f>
        <v/>
      </c>
      <c r="U4489" s="7" t="n">
        <v>0</v>
      </c>
      <c r="V4489" s="7">
        <f>ROUND(P9544*U9544, 2)</f>
        <v/>
      </c>
      <c r="W4489" s="7" t="n">
        <v>0.5</v>
      </c>
      <c r="X4489" s="7">
        <f>ROUND(P9544*W9544, 2)</f>
        <v/>
      </c>
      <c r="Y4489" t="inlineStr">
        <is>
          <t>1.BANK</t>
        </is>
      </c>
      <c r="Z4489" t="inlineStr">
        <is>
          <t>中谷G</t>
        </is>
      </c>
      <c r="AA4489" t="inlineStr">
        <is>
          <t>アクティブ</t>
        </is>
      </c>
    </row>
    <row r="4490">
      <c r="A4490" s="1" t="n">
        <v>46029</v>
      </c>
      <c r="B4490" t="inlineStr">
        <is>
          <t>顧問サービス料</t>
        </is>
      </c>
      <c r="C4490" t="inlineStr">
        <is>
          <t>513087 - Goo Property Singapore Pte. Ltd.</t>
        </is>
      </c>
      <c r="D4490" t="inlineStr">
        <is>
          <t>T25W042219</t>
        </is>
      </c>
      <c r="E4490" t="inlineStr">
        <is>
          <t>Takase, Kensuke</t>
        </is>
      </c>
      <c r="F4490" t="n">
        <v>578580</v>
      </c>
      <c r="G4490" t="inlineStr">
        <is>
          <t>Takase, Kensuke</t>
        </is>
      </c>
      <c r="H4490" t="inlineStr">
        <is>
          <t>基本プラン</t>
        </is>
      </c>
      <c r="I4490" t="n">
        <v>1</v>
      </c>
      <c r="J4490" t="inlineStr">
        <is>
          <t>Investment Mgmt Fee for 31/12/2025</t>
        </is>
      </c>
      <c r="K4490" t="inlineStr">
        <is>
          <t>EVO25</t>
        </is>
      </c>
      <c r="L4490" t="n">
        <v>0</v>
      </c>
      <c r="M4490" t="inlineStr">
        <is>
          <t>USD</t>
        </is>
      </c>
      <c r="N4490" t="n">
        <v>5037.81</v>
      </c>
      <c r="O4490" t="n">
        <v>0.01</v>
      </c>
      <c r="P4490" s="7" t="n">
        <v>12.59</v>
      </c>
      <c r="Q4490" s="7" t="n">
        <v>0</v>
      </c>
      <c r="R4490" s="7" t="n">
        <v>0.5</v>
      </c>
      <c r="S4490" s="7" t="n">
        <v>1</v>
      </c>
      <c r="T4490" s="7">
        <f>ROUND(P9545*R9545*S9545, 2)</f>
        <v/>
      </c>
      <c r="U4490" s="7" t="n">
        <v>0</v>
      </c>
      <c r="V4490" s="7">
        <f>ROUND(P9545*U9545, 2)</f>
        <v/>
      </c>
      <c r="W4490" s="7" t="n">
        <v>0.5</v>
      </c>
      <c r="X4490" s="7">
        <f>ROUND(P9545*W9545, 2)</f>
        <v/>
      </c>
      <c r="Y4490" t="inlineStr">
        <is>
          <t>個別</t>
        </is>
      </c>
      <c r="Z4490" t="n">
        <v>0</v>
      </c>
      <c r="AA4490" t="inlineStr">
        <is>
          <t>アクティブ</t>
        </is>
      </c>
    </row>
    <row r="4491">
      <c r="A4491" s="1" t="n">
        <v>46029</v>
      </c>
      <c r="B4491" t="inlineStr">
        <is>
          <t>顧問サービス料</t>
        </is>
      </c>
      <c r="C4491" t="inlineStr">
        <is>
          <t>513087 - Goo Property Singapore Pte. Ltd.</t>
        </is>
      </c>
      <c r="D4491" t="inlineStr">
        <is>
          <t>T25W042226</t>
        </is>
      </c>
      <c r="E4491" t="inlineStr">
        <is>
          <t>Kadono, Yuichi</t>
        </is>
      </c>
      <c r="F4491" t="n">
        <v>573972</v>
      </c>
      <c r="G4491" t="inlineStr">
        <is>
          <t>Takaishi, Makoto</t>
        </is>
      </c>
      <c r="H4491" t="inlineStr">
        <is>
          <t>基本プラン</t>
        </is>
      </c>
      <c r="I4491" t="n">
        <v>1</v>
      </c>
      <c r="J4491" t="inlineStr">
        <is>
          <t>Investment Mgmt Fee for 31/12/2025</t>
        </is>
      </c>
      <c r="K4491" t="inlineStr">
        <is>
          <t>EVO25-CR</t>
        </is>
      </c>
      <c r="L4491" t="n">
        <v>0</v>
      </c>
      <c r="M4491" t="inlineStr">
        <is>
          <t>USD</t>
        </is>
      </c>
      <c r="N4491" t="n">
        <v>1389.61</v>
      </c>
      <c r="O4491" t="n">
        <v>0.01</v>
      </c>
      <c r="P4491" s="7" t="n">
        <v>3.47</v>
      </c>
      <c r="Q4491" s="7" t="n">
        <v>0</v>
      </c>
      <c r="R4491" s="7" t="n">
        <v>0.5</v>
      </c>
      <c r="S4491" s="7" t="n">
        <v>1</v>
      </c>
      <c r="T4491" s="7">
        <f>ROUND(P9546*R9546*S9546, 2)</f>
        <v/>
      </c>
      <c r="U4491" s="7" t="n">
        <v>0.25</v>
      </c>
      <c r="V4491" s="7">
        <f>ROUND(P9546*U9546, 2)</f>
        <v/>
      </c>
      <c r="W4491" s="7" t="n">
        <v>0.25</v>
      </c>
      <c r="X4491" s="7">
        <f>ROUND(P9546*W9546, 2)</f>
        <v/>
      </c>
      <c r="Y4491" t="inlineStr">
        <is>
          <t>1.道下G</t>
        </is>
      </c>
      <c r="Z4491" t="inlineStr">
        <is>
          <t>杉本G</t>
        </is>
      </c>
      <c r="AA4491" t="inlineStr">
        <is>
          <t>移籍</t>
        </is>
      </c>
      <c r="AC4491" t="inlineStr">
        <is>
          <t>道下グループ・・・イントロデューサー分も、マネージャーフィー0.25%も道下さんに報告、Goo分は0.25%</t>
        </is>
      </c>
    </row>
    <row r="4492">
      <c r="A4492" s="1" t="n">
        <v>46029</v>
      </c>
      <c r="B4492" t="inlineStr">
        <is>
          <t>顧問サービス料</t>
        </is>
      </c>
      <c r="C4492" t="inlineStr">
        <is>
          <t>513087 - Goo Property Singapore Pte. Ltd.</t>
        </is>
      </c>
      <c r="D4492" t="inlineStr">
        <is>
          <t>T25W042228</t>
        </is>
      </c>
      <c r="E4492" t="inlineStr">
        <is>
          <t>Ito, Hayato</t>
        </is>
      </c>
      <c r="F4492" t="n">
        <v>575711</v>
      </c>
      <c r="G4492" t="inlineStr">
        <is>
          <t>Kanda, Shin</t>
        </is>
      </c>
      <c r="H4492" t="inlineStr">
        <is>
          <t>基本プラン</t>
        </is>
      </c>
      <c r="I4492" t="n">
        <v>1</v>
      </c>
      <c r="J4492" t="inlineStr">
        <is>
          <t>Investment Mgmt Fee for 31/12/2025</t>
        </is>
      </c>
      <c r="K4492" t="inlineStr">
        <is>
          <t>EVO25</t>
        </is>
      </c>
      <c r="L4492" t="n">
        <v>0</v>
      </c>
      <c r="M4492" t="inlineStr">
        <is>
          <t>USD</t>
        </is>
      </c>
      <c r="N4492" t="n">
        <v>276.59</v>
      </c>
      <c r="O4492" t="n">
        <v>0.01</v>
      </c>
      <c r="P4492" s="7" t="n">
        <v>0.6899999999999999</v>
      </c>
      <c r="Q4492" s="7" t="n">
        <v>0</v>
      </c>
      <c r="R4492" s="7" t="n">
        <v>0.5</v>
      </c>
      <c r="S4492" s="7" t="n">
        <v>1</v>
      </c>
      <c r="T4492" s="7">
        <f>ROUND(P9547*R9547*S9547, 2)</f>
        <v/>
      </c>
      <c r="U4492" s="7" t="n">
        <v>0</v>
      </c>
      <c r="V4492" s="7">
        <f>ROUND(P9547*U9547, 2)</f>
        <v/>
      </c>
      <c r="W4492" s="7" t="n">
        <v>0.5</v>
      </c>
      <c r="X4492" s="7">
        <f>ROUND(P9547*W9547, 2)</f>
        <v/>
      </c>
      <c r="Y4492" t="n">
        <v>0</v>
      </c>
      <c r="Z4492" t="n">
        <v>0</v>
      </c>
      <c r="AA4492" t="inlineStr">
        <is>
          <t>解除済</t>
        </is>
      </c>
    </row>
    <row r="4493">
      <c r="A4493" s="1" t="n">
        <v>46029</v>
      </c>
      <c r="B4493" t="inlineStr">
        <is>
          <t>顧問サービス料</t>
        </is>
      </c>
      <c r="C4493" t="inlineStr">
        <is>
          <t>513087 - Goo Property Singapore Pte. Ltd.</t>
        </is>
      </c>
      <c r="D4493" t="inlineStr">
        <is>
          <t>T25W042231</t>
        </is>
      </c>
      <c r="E4493" t="inlineStr">
        <is>
          <t>Peersman, Anton Frederik P.</t>
        </is>
      </c>
      <c r="F4493" t="n">
        <v>575711</v>
      </c>
      <c r="G4493" t="inlineStr">
        <is>
          <t>Kanda, Shin</t>
        </is>
      </c>
      <c r="H4493" t="inlineStr">
        <is>
          <t>基本プラン</t>
        </is>
      </c>
      <c r="I4493" t="n">
        <v>1</v>
      </c>
      <c r="J4493" t="inlineStr">
        <is>
          <t>Investment Mgmt Fee for 31/12/2025</t>
        </is>
      </c>
      <c r="K4493" t="inlineStr">
        <is>
          <t>EVO25</t>
        </is>
      </c>
      <c r="L4493" t="n">
        <v>0</v>
      </c>
      <c r="M4493" t="inlineStr">
        <is>
          <t>USD</t>
        </is>
      </c>
      <c r="N4493" t="n">
        <v>1459.38</v>
      </c>
      <c r="O4493" t="n">
        <v>0.01</v>
      </c>
      <c r="P4493" s="7" t="n">
        <v>3.65</v>
      </c>
      <c r="Q4493" s="7" t="n">
        <v>0</v>
      </c>
      <c r="R4493" s="7" t="n">
        <v>0.5</v>
      </c>
      <c r="S4493" s="7" t="n">
        <v>1</v>
      </c>
      <c r="T4493" s="7">
        <f>ROUND(P9548*R9548*S9548, 2)</f>
        <v/>
      </c>
      <c r="U4493" s="7" t="n">
        <v>0</v>
      </c>
      <c r="V4493" s="7">
        <f>ROUND(P9548*U9548, 2)</f>
        <v/>
      </c>
      <c r="W4493" s="7" t="n">
        <v>0.5</v>
      </c>
      <c r="X4493" s="7">
        <f>ROUND(P9548*W9548, 2)</f>
        <v/>
      </c>
      <c r="Y4493" t="n">
        <v>0</v>
      </c>
      <c r="Z4493" t="n">
        <v>0</v>
      </c>
      <c r="AA4493" t="inlineStr">
        <is>
          <t>解除済</t>
        </is>
      </c>
    </row>
    <row r="4494">
      <c r="A4494" s="1" t="n">
        <v>46029</v>
      </c>
      <c r="B4494" t="inlineStr">
        <is>
          <t>顧問サービス料</t>
        </is>
      </c>
      <c r="C4494" t="inlineStr">
        <is>
          <t>513087 - Goo Property Singapore Pte. Ltd.</t>
        </is>
      </c>
      <c r="D4494" t="inlineStr">
        <is>
          <t>T25W042253</t>
        </is>
      </c>
      <c r="E4494" t="inlineStr">
        <is>
          <t>Kawahara, Mami</t>
        </is>
      </c>
      <c r="F4494" t="n">
        <v>571489</v>
      </c>
      <c r="G4494" t="inlineStr">
        <is>
          <t>Okuma, Takamitsu</t>
        </is>
      </c>
      <c r="H4494" t="inlineStr">
        <is>
          <t>基本プラン</t>
        </is>
      </c>
      <c r="I4494" t="n">
        <v>1</v>
      </c>
      <c r="J4494" t="inlineStr">
        <is>
          <t>Investment Mgmt Fee for 31/12/2025</t>
        </is>
      </c>
      <c r="K4494" t="inlineStr">
        <is>
          <t>EVO25</t>
        </is>
      </c>
      <c r="L4494" t="n">
        <v>0</v>
      </c>
      <c r="M4494" t="inlineStr">
        <is>
          <t>USD</t>
        </is>
      </c>
      <c r="N4494" t="n">
        <v>512.62</v>
      </c>
      <c r="O4494" t="n">
        <v>0.01</v>
      </c>
      <c r="P4494" s="7" t="n">
        <v>1.28</v>
      </c>
      <c r="Q4494" s="7" t="n">
        <v>0</v>
      </c>
      <c r="R4494" s="7" t="n">
        <v>0.5</v>
      </c>
      <c r="S4494" s="7" t="n">
        <v>1</v>
      </c>
      <c r="T4494" s="7">
        <f>ROUND(P9549*R9549*S9549, 2)</f>
        <v/>
      </c>
      <c r="U4494" s="7" t="n">
        <v>0.25</v>
      </c>
      <c r="V4494" s="7">
        <f>ROUND(P9549*U9549, 2)</f>
        <v/>
      </c>
      <c r="W4494" s="7" t="n">
        <v>0.25</v>
      </c>
      <c r="X4494" s="7">
        <f>ROUND(P9549*W9549, 2)</f>
        <v/>
      </c>
      <c r="Y4494" t="inlineStr">
        <is>
          <t>1.道下G</t>
        </is>
      </c>
      <c r="Z4494" t="inlineStr">
        <is>
          <t>小宮山G</t>
        </is>
      </c>
      <c r="AA4494" t="inlineStr">
        <is>
          <t>移籍</t>
        </is>
      </c>
      <c r="AC4494" t="inlineStr">
        <is>
          <t>道下グループ・・・イントロデューサー分も、マネージャーフィー0.25%も道下さんに報告、Goo分は0.25%</t>
        </is>
      </c>
    </row>
    <row r="4495">
      <c r="A4495" s="1" t="n">
        <v>46029</v>
      </c>
      <c r="B4495" t="inlineStr">
        <is>
          <t>顧問サービス料</t>
        </is>
      </c>
      <c r="C4495" t="inlineStr">
        <is>
          <t>513087 - Goo Property Singapore Pte. Ltd.</t>
        </is>
      </c>
      <c r="D4495" t="inlineStr">
        <is>
          <t>T25W042267</t>
        </is>
      </c>
      <c r="E4495" t="inlineStr">
        <is>
          <t>Hobara, Satoshi</t>
        </is>
      </c>
      <c r="F4495" t="n">
        <v>575351</v>
      </c>
      <c r="G4495" t="inlineStr">
        <is>
          <t>Kamizane, Takakazu</t>
        </is>
      </c>
      <c r="H4495" t="inlineStr">
        <is>
          <t>基本プラン</t>
        </is>
      </c>
      <c r="I4495" t="n">
        <v>1</v>
      </c>
      <c r="J4495" t="inlineStr">
        <is>
          <t>Investment Mgmt Fee for 31/12/2025</t>
        </is>
      </c>
      <c r="K4495" t="inlineStr">
        <is>
          <t>EVO25</t>
        </is>
      </c>
      <c r="L4495" t="n">
        <v>0</v>
      </c>
      <c r="M4495" t="inlineStr">
        <is>
          <t>USD</t>
        </is>
      </c>
      <c r="N4495" t="n">
        <v>897.4400000000001</v>
      </c>
      <c r="O4495" t="n">
        <v>0.01</v>
      </c>
      <c r="P4495" s="7" t="n">
        <v>2.24</v>
      </c>
      <c r="Q4495" s="7" t="n">
        <v>0</v>
      </c>
      <c r="R4495" s="7" t="n">
        <v>0.5</v>
      </c>
      <c r="S4495" s="7" t="n">
        <v>1</v>
      </c>
      <c r="T4495" s="7">
        <f>ROUND(P9550*R9550*S9550, 2)</f>
        <v/>
      </c>
      <c r="U4495" s="7" t="n">
        <v>0</v>
      </c>
      <c r="V4495" s="7">
        <f>ROUND(P9550*U9550, 2)</f>
        <v/>
      </c>
      <c r="W4495" s="7" t="n">
        <v>0.5</v>
      </c>
      <c r="X4495" s="7">
        <f>ROUND(P9550*W9550, 2)</f>
        <v/>
      </c>
      <c r="Y4495" t="n">
        <v>0</v>
      </c>
      <c r="Z4495" t="n">
        <v>0</v>
      </c>
      <c r="AA4495" t="inlineStr">
        <is>
          <t>解除済</t>
        </is>
      </c>
    </row>
    <row r="4496">
      <c r="A4496" s="1" t="n">
        <v>46029</v>
      </c>
      <c r="B4496" t="inlineStr">
        <is>
          <t>顧問サービス料</t>
        </is>
      </c>
      <c r="C4496" t="inlineStr">
        <is>
          <t>513087 - Goo Property Singapore Pte. Ltd.</t>
        </is>
      </c>
      <c r="D4496" t="inlineStr">
        <is>
          <t>T25W042337</t>
        </is>
      </c>
      <c r="E4496" t="inlineStr">
        <is>
          <t>Sakamoto, Daizo</t>
        </is>
      </c>
      <c r="F4496" t="n">
        <v>575231</v>
      </c>
      <c r="G4496" t="inlineStr">
        <is>
          <t>Domae, Shingo</t>
        </is>
      </c>
      <c r="H4496" t="inlineStr">
        <is>
          <t>基本プラン</t>
        </is>
      </c>
      <c r="I4496" t="n">
        <v>1</v>
      </c>
      <c r="J4496" t="inlineStr">
        <is>
          <t>Investment Mgmt Fee for 31/12/2025</t>
        </is>
      </c>
      <c r="K4496" t="inlineStr">
        <is>
          <t>EVO25</t>
        </is>
      </c>
      <c r="L4496" t="n">
        <v>0</v>
      </c>
      <c r="M4496" t="inlineStr">
        <is>
          <t>USD</t>
        </is>
      </c>
      <c r="N4496" t="n">
        <v>1188.6</v>
      </c>
      <c r="O4496" t="n">
        <v>0.01</v>
      </c>
      <c r="P4496" s="7" t="n">
        <v>2.97</v>
      </c>
      <c r="Q4496" s="7" t="n">
        <v>0</v>
      </c>
      <c r="R4496" s="7" t="n">
        <v>0.5</v>
      </c>
      <c r="S4496" s="7" t="n">
        <v>1</v>
      </c>
      <c r="T4496" s="7">
        <f>ROUND(P9551*R9551*S9551, 2)</f>
        <v/>
      </c>
      <c r="U4496" s="7" t="n">
        <v>0</v>
      </c>
      <c r="V4496" s="7">
        <f>ROUND(P9551*U9551, 2)</f>
        <v/>
      </c>
      <c r="W4496" s="7" t="n">
        <v>0.5</v>
      </c>
      <c r="X4496" s="7">
        <f>ROUND(P9551*W9551, 2)</f>
        <v/>
      </c>
      <c r="Y4496" t="n">
        <v>0</v>
      </c>
      <c r="Z4496" t="n">
        <v>0</v>
      </c>
      <c r="AA4496" t="inlineStr">
        <is>
          <t>解除済</t>
        </is>
      </c>
    </row>
    <row r="4497">
      <c r="A4497" s="1" t="n">
        <v>46029</v>
      </c>
      <c r="B4497" t="inlineStr">
        <is>
          <t>顧問サービス料</t>
        </is>
      </c>
      <c r="C4497" t="inlineStr">
        <is>
          <t>513087 - Goo Property Singapore Pte. Ltd.</t>
        </is>
      </c>
      <c r="D4497" t="inlineStr">
        <is>
          <t>T25W042342</t>
        </is>
      </c>
      <c r="E4497" t="inlineStr">
        <is>
          <t>Takachi, Tokinori</t>
        </is>
      </c>
      <c r="F4497" t="n">
        <v>575231</v>
      </c>
      <c r="G4497" t="inlineStr">
        <is>
          <t>Domae, Shingo</t>
        </is>
      </c>
      <c r="H4497" t="inlineStr">
        <is>
          <t>基本プラン</t>
        </is>
      </c>
      <c r="I4497" t="n">
        <v>1</v>
      </c>
      <c r="J4497" t="inlineStr">
        <is>
          <t>Investment Mgmt Fee for 31/12/2025</t>
        </is>
      </c>
      <c r="K4497" t="inlineStr">
        <is>
          <t>EVO25</t>
        </is>
      </c>
      <c r="L4497" t="n">
        <v>0</v>
      </c>
      <c r="M4497" t="inlineStr">
        <is>
          <t>USD</t>
        </is>
      </c>
      <c r="N4497" t="n">
        <v>1368.12</v>
      </c>
      <c r="O4497" t="n">
        <v>0.01</v>
      </c>
      <c r="P4497" s="7" t="n">
        <v>3.42</v>
      </c>
      <c r="Q4497" s="7" t="n">
        <v>0</v>
      </c>
      <c r="R4497" s="7" t="n">
        <v>0.5</v>
      </c>
      <c r="S4497" s="7" t="n">
        <v>1</v>
      </c>
      <c r="T4497" s="7">
        <f>ROUND(P9552*R9552*S9552, 2)</f>
        <v/>
      </c>
      <c r="U4497" s="7" t="n">
        <v>0</v>
      </c>
      <c r="V4497" s="7">
        <f>ROUND(P9552*U9552, 2)</f>
        <v/>
      </c>
      <c r="W4497" s="7" t="n">
        <v>0.5</v>
      </c>
      <c r="X4497" s="7">
        <f>ROUND(P9552*W9552, 2)</f>
        <v/>
      </c>
      <c r="Y4497" t="n">
        <v>0</v>
      </c>
      <c r="Z4497" t="n">
        <v>0</v>
      </c>
      <c r="AA4497" t="inlineStr">
        <is>
          <t>解除済</t>
        </is>
      </c>
    </row>
    <row r="4498">
      <c r="A4498" s="1" t="n">
        <v>46029</v>
      </c>
      <c r="B4498" t="inlineStr">
        <is>
          <t>顧問サービス料</t>
        </is>
      </c>
      <c r="C4498" t="inlineStr">
        <is>
          <t>513087 - Goo Property Singapore Pte. Ltd.</t>
        </is>
      </c>
      <c r="D4498" t="inlineStr">
        <is>
          <t>T25W042343</t>
        </is>
      </c>
      <c r="E4498" t="inlineStr">
        <is>
          <t>Seguchi, Yuki</t>
        </is>
      </c>
      <c r="F4498" t="n">
        <v>576956</v>
      </c>
      <c r="G4498" t="inlineStr">
        <is>
          <t>Takeguchi, Yuito</t>
        </is>
      </c>
      <c r="H4498" t="inlineStr">
        <is>
          <t>基本プラン</t>
        </is>
      </c>
      <c r="I4498" t="n">
        <v>1</v>
      </c>
      <c r="J4498" t="inlineStr">
        <is>
          <t>Investment Mgmt Fee for 31/12/2025</t>
        </is>
      </c>
      <c r="K4498" t="inlineStr">
        <is>
          <t>EVO25</t>
        </is>
      </c>
      <c r="L4498" t="n">
        <v>0</v>
      </c>
      <c r="M4498" t="inlineStr">
        <is>
          <t>USD</t>
        </is>
      </c>
      <c r="N4498" t="n">
        <v>456.27</v>
      </c>
      <c r="O4498" t="n">
        <v>0.01</v>
      </c>
      <c r="P4498" s="7" t="n">
        <v>1.14</v>
      </c>
      <c r="Q4498" s="7" t="n">
        <v>0</v>
      </c>
      <c r="R4498" s="7" t="n">
        <v>0.5</v>
      </c>
      <c r="S4498" s="7" t="n">
        <v>1</v>
      </c>
      <c r="T4498" s="7">
        <f>ROUND(P9553*R9553*S9553, 2)</f>
        <v/>
      </c>
      <c r="U4498" s="7" t="n">
        <v>0</v>
      </c>
      <c r="V4498" s="7">
        <f>ROUND(P9553*U9553, 2)</f>
        <v/>
      </c>
      <c r="W4498" s="7" t="n">
        <v>0.5</v>
      </c>
      <c r="X4498" s="7">
        <f>ROUND(P9553*W9553, 2)</f>
        <v/>
      </c>
      <c r="Y4498" t="inlineStr">
        <is>
          <t>個別</t>
        </is>
      </c>
      <c r="Z4498" t="inlineStr">
        <is>
          <t>Raftel GK</t>
        </is>
      </c>
      <c r="AA4498" t="inlineStr">
        <is>
          <t>アクティブ</t>
        </is>
      </c>
    </row>
    <row r="4499">
      <c r="A4499" s="1" t="n">
        <v>46029</v>
      </c>
      <c r="B4499" t="inlineStr">
        <is>
          <t>顧問サービス料</t>
        </is>
      </c>
      <c r="C4499" t="inlineStr">
        <is>
          <t>513087 - Goo Property Singapore Pte. Ltd.</t>
        </is>
      </c>
      <c r="D4499" t="inlineStr">
        <is>
          <t>T25W042345</t>
        </is>
      </c>
      <c r="E4499" t="inlineStr">
        <is>
          <t>Ishii, Makoto</t>
        </is>
      </c>
      <c r="F4499" t="n">
        <v>569491</v>
      </c>
      <c r="G4499" t="inlineStr">
        <is>
          <t>Takebayashi, Yoshiki</t>
        </is>
      </c>
      <c r="H4499" t="inlineStr">
        <is>
          <t>基本プラン</t>
        </is>
      </c>
      <c r="I4499" t="n">
        <v>1</v>
      </c>
      <c r="J4499" t="inlineStr">
        <is>
          <t>Investment Mgmt Fee for 31/12/2025</t>
        </is>
      </c>
      <c r="K4499" t="inlineStr">
        <is>
          <t>EVO25</t>
        </is>
      </c>
      <c r="L4499" t="n">
        <v>0</v>
      </c>
      <c r="M4499" t="inlineStr">
        <is>
          <t>USD</t>
        </is>
      </c>
      <c r="N4499" t="n">
        <v>1584.56</v>
      </c>
      <c r="O4499" t="n">
        <v>0.01</v>
      </c>
      <c r="P4499" s="7" t="n">
        <v>3.96</v>
      </c>
      <c r="Q4499" s="7" t="n">
        <v>0</v>
      </c>
      <c r="R4499" s="7" t="n">
        <v>0.5</v>
      </c>
      <c r="S4499" s="7" t="n">
        <v>1</v>
      </c>
      <c r="T4499" s="7">
        <f>ROUND(P9554*R9554*S9554, 2)</f>
        <v/>
      </c>
      <c r="U4499" s="7" t="n">
        <v>0.25</v>
      </c>
      <c r="V4499" s="7">
        <f>ROUND(P9554*U9554, 2)</f>
        <v/>
      </c>
      <c r="W4499" s="7" t="n">
        <v>0.25</v>
      </c>
      <c r="X4499" s="7">
        <f>ROUND(P9554*W9554, 2)</f>
        <v/>
      </c>
      <c r="Y4499" t="inlineStr">
        <is>
          <t>1.道下G</t>
        </is>
      </c>
      <c r="Z4499" t="inlineStr">
        <is>
          <t>小宮山G</t>
        </is>
      </c>
      <c r="AA4499" t="inlineStr">
        <is>
          <t>移籍</t>
        </is>
      </c>
      <c r="AC4499" t="inlineStr">
        <is>
          <t>道下グループ・・・イントロデューサー分も、マネージャーフィー0.25%も道下さんに報告、Goo分は0.25%</t>
        </is>
      </c>
    </row>
    <row r="4500">
      <c r="A4500" s="1" t="n">
        <v>46029</v>
      </c>
      <c r="B4500" t="inlineStr">
        <is>
          <t>顧問サービス料</t>
        </is>
      </c>
      <c r="C4500" t="inlineStr">
        <is>
          <t>513087 - Goo Property Singapore Pte. Ltd.</t>
        </is>
      </c>
      <c r="D4500" t="inlineStr">
        <is>
          <t>T25W042365</t>
        </is>
      </c>
      <c r="E4500" t="inlineStr">
        <is>
          <t>Yoshii, Tomoshige</t>
        </is>
      </c>
      <c r="F4500" t="n">
        <v>572935</v>
      </c>
      <c r="G4500" t="inlineStr">
        <is>
          <t>Inaba, Takumi</t>
        </is>
      </c>
      <c r="H4500" t="inlineStr">
        <is>
          <t>基本プラン</t>
        </is>
      </c>
      <c r="I4500" t="n">
        <v>1</v>
      </c>
      <c r="J4500" t="inlineStr">
        <is>
          <t>Investment Mgmt Fee for 31/12/2025</t>
        </is>
      </c>
      <c r="K4500" t="inlineStr">
        <is>
          <t>EVO25</t>
        </is>
      </c>
      <c r="L4500" t="n">
        <v>0</v>
      </c>
      <c r="M4500" t="inlineStr">
        <is>
          <t>USD</t>
        </is>
      </c>
      <c r="N4500" t="n">
        <v>952.29</v>
      </c>
      <c r="O4500" t="n">
        <v>0.01</v>
      </c>
      <c r="P4500" s="7" t="n">
        <v>2.38</v>
      </c>
      <c r="Q4500" s="7" t="n">
        <v>0</v>
      </c>
      <c r="R4500" s="7" t="n">
        <v>0.5</v>
      </c>
      <c r="S4500" s="7" t="n">
        <v>1</v>
      </c>
      <c r="T4500" s="7">
        <f>ROUND(P9555*R9555*S9555, 2)</f>
        <v/>
      </c>
      <c r="U4500" s="7" t="n">
        <v>0.25</v>
      </c>
      <c r="V4500" s="7">
        <f>ROUND(P9555*U9555, 2)</f>
        <v/>
      </c>
      <c r="W4500" s="7" t="n">
        <v>0.25</v>
      </c>
      <c r="X4500" s="7">
        <f>ROUND(P9555*W9555, 2)</f>
        <v/>
      </c>
      <c r="Y4500" t="inlineStr">
        <is>
          <t>1.道下G</t>
        </is>
      </c>
      <c r="Z4500" t="inlineStr">
        <is>
          <t>小宮山G</t>
        </is>
      </c>
      <c r="AA4500" t="inlineStr">
        <is>
          <t>移籍</t>
        </is>
      </c>
      <c r="AC4500" t="inlineStr">
        <is>
          <t>道下グループ・・・イントロデューサー分も、マネージャーフィー0.25%も道下さんに報告、Goo分は0.25%</t>
        </is>
      </c>
    </row>
    <row r="4501">
      <c r="A4501" s="1" t="n">
        <v>46029</v>
      </c>
      <c r="B4501" t="inlineStr">
        <is>
          <t>顧問サービス料</t>
        </is>
      </c>
      <c r="C4501" t="inlineStr">
        <is>
          <t>513087 - Goo Property Singapore Pte. Ltd.</t>
        </is>
      </c>
      <c r="D4501" t="inlineStr">
        <is>
          <t>T25W042367</t>
        </is>
      </c>
      <c r="E4501" t="inlineStr">
        <is>
          <t>Kishimoto, Tomohiro</t>
        </is>
      </c>
      <c r="F4501" t="n">
        <v>576388</v>
      </c>
      <c r="G4501" t="inlineStr">
        <is>
          <t>Nakagawa, Natsuki</t>
        </is>
      </c>
      <c r="H4501" t="inlineStr">
        <is>
          <t>基本プラン</t>
        </is>
      </c>
      <c r="I4501" t="n">
        <v>1</v>
      </c>
      <c r="J4501" t="inlineStr">
        <is>
          <t>Investment Mgmt Fee for 31/12/2025</t>
        </is>
      </c>
      <c r="K4501" t="inlineStr">
        <is>
          <t>EVO25</t>
        </is>
      </c>
      <c r="L4501" t="n">
        <v>0</v>
      </c>
      <c r="M4501" t="inlineStr">
        <is>
          <t>USD</t>
        </is>
      </c>
      <c r="N4501" t="n">
        <v>1274.91</v>
      </c>
      <c r="O4501" t="n">
        <v>0.01</v>
      </c>
      <c r="P4501" s="7" t="n">
        <v>3.19</v>
      </c>
      <c r="Q4501" s="7" t="n">
        <v>0</v>
      </c>
      <c r="R4501" s="7" t="n">
        <v>0.5</v>
      </c>
      <c r="S4501" s="7" t="n">
        <v>1</v>
      </c>
      <c r="T4501" s="7">
        <f>ROUND(P9556*R9556*S9556, 2)</f>
        <v/>
      </c>
      <c r="U4501" s="7" t="n">
        <v>0.25</v>
      </c>
      <c r="V4501" s="7">
        <f>ROUND(P9556*U9556, 2)</f>
        <v/>
      </c>
      <c r="W4501" s="7" t="n">
        <v>0.25</v>
      </c>
      <c r="X4501" s="7">
        <f>ROUND(P9556*W9556, 2)</f>
        <v/>
      </c>
      <c r="Y4501" t="inlineStr">
        <is>
          <t>1.道下G</t>
        </is>
      </c>
      <c r="Z4501" t="inlineStr">
        <is>
          <t>杉本G</t>
        </is>
      </c>
      <c r="AA4501" t="inlineStr">
        <is>
          <t>移籍</t>
        </is>
      </c>
      <c r="AC4501" t="inlineStr">
        <is>
          <t>道下グループ・・・イントロデューサー分も、マネージャーフィー0.25%も道下さんに報告、Goo分は0.25%</t>
        </is>
      </c>
    </row>
    <row r="4502">
      <c r="A4502" s="1" t="n">
        <v>46029</v>
      </c>
      <c r="B4502" t="inlineStr">
        <is>
          <t>顧問サービス料</t>
        </is>
      </c>
      <c r="C4502" t="inlineStr">
        <is>
          <t>513087 - Goo Property Singapore Pte. Ltd.</t>
        </is>
      </c>
      <c r="D4502" t="inlineStr">
        <is>
          <t>T25W042387</t>
        </is>
      </c>
      <c r="E4502" t="inlineStr">
        <is>
          <t>Watanabe, Saki</t>
        </is>
      </c>
      <c r="F4502" t="n">
        <v>572855</v>
      </c>
      <c r="G4502" t="inlineStr">
        <is>
          <t>Ito, Takahiro</t>
        </is>
      </c>
      <c r="H4502" t="inlineStr">
        <is>
          <t>基本プラン</t>
        </is>
      </c>
      <c r="I4502" t="n">
        <v>1</v>
      </c>
      <c r="J4502" t="inlineStr">
        <is>
          <t>Investment Mgmt Fee for 31/12/2025</t>
        </is>
      </c>
      <c r="K4502" t="inlineStr">
        <is>
          <t>EVO25</t>
        </is>
      </c>
      <c r="L4502" t="n">
        <v>0</v>
      </c>
      <c r="M4502" t="inlineStr">
        <is>
          <t>USD</t>
        </is>
      </c>
      <c r="N4502" t="n">
        <v>473.8</v>
      </c>
      <c r="O4502" t="n">
        <v>0.01</v>
      </c>
      <c r="P4502" s="7" t="n">
        <v>1.18</v>
      </c>
      <c r="Q4502" s="7" t="n">
        <v>0</v>
      </c>
      <c r="R4502" s="7" t="n">
        <v>0.5</v>
      </c>
      <c r="S4502" s="7" t="n">
        <v>1</v>
      </c>
      <c r="T4502" s="7">
        <f>ROUND(P9557*R9557*S9557, 2)</f>
        <v/>
      </c>
      <c r="U4502" s="7" t="n">
        <v>0</v>
      </c>
      <c r="V4502" s="7">
        <f>ROUND(P9557*U9557, 2)</f>
        <v/>
      </c>
      <c r="W4502" s="7" t="n">
        <v>0.5</v>
      </c>
      <c r="X4502" s="7">
        <f>ROUND(P9557*W9557, 2)</f>
        <v/>
      </c>
      <c r="Y4502" t="inlineStr">
        <is>
          <t>個別</t>
        </is>
      </c>
      <c r="Z4502" t="inlineStr">
        <is>
          <t>Raftel GK</t>
        </is>
      </c>
      <c r="AA4502" t="inlineStr">
        <is>
          <t>アクティブ</t>
        </is>
      </c>
    </row>
    <row r="4503">
      <c r="A4503" s="1" t="n">
        <v>46029</v>
      </c>
      <c r="B4503" t="inlineStr">
        <is>
          <t>顧問サービス料</t>
        </is>
      </c>
      <c r="C4503" t="inlineStr">
        <is>
          <t>513087 - Goo Property Singapore Pte. Ltd.</t>
        </is>
      </c>
      <c r="D4503" t="inlineStr">
        <is>
          <t>T25W042389</t>
        </is>
      </c>
      <c r="E4503" t="inlineStr">
        <is>
          <t>Otaki, Yutaro</t>
        </is>
      </c>
      <c r="F4503" t="n">
        <v>575940</v>
      </c>
      <c r="G4503" t="inlineStr">
        <is>
          <t>Tanabe, Shingo</t>
        </is>
      </c>
      <c r="H4503" t="inlineStr">
        <is>
          <t>基本プラン</t>
        </is>
      </c>
      <c r="I4503" t="n">
        <v>1</v>
      </c>
      <c r="J4503" t="inlineStr">
        <is>
          <t>Investment Mgmt Fee for 31/12/2025</t>
        </is>
      </c>
      <c r="K4503" t="inlineStr">
        <is>
          <t>EVO25</t>
        </is>
      </c>
      <c r="L4503" t="n">
        <v>0</v>
      </c>
      <c r="M4503" t="inlineStr">
        <is>
          <t>USD</t>
        </is>
      </c>
      <c r="N4503" t="n">
        <v>644.47</v>
      </c>
      <c r="O4503" t="n">
        <v>0.01</v>
      </c>
      <c r="P4503" s="7" t="n">
        <v>1.61</v>
      </c>
      <c r="Q4503" s="7" t="n">
        <v>0</v>
      </c>
      <c r="R4503" s="7" t="n">
        <v>0.5</v>
      </c>
      <c r="S4503" s="7" t="n">
        <v>1</v>
      </c>
      <c r="T4503" s="7">
        <f>ROUND(P9558*R9558*S9558, 2)</f>
        <v/>
      </c>
      <c r="U4503" s="7" t="n">
        <v>0</v>
      </c>
      <c r="V4503" s="7">
        <f>ROUND(P9558*U9558, 2)</f>
        <v/>
      </c>
      <c r="W4503" s="7" t="n">
        <v>0.5</v>
      </c>
      <c r="X4503" s="7">
        <f>ROUND(P9558*W9558, 2)</f>
        <v/>
      </c>
      <c r="Y4503" t="inlineStr">
        <is>
          <t>個別</t>
        </is>
      </c>
      <c r="Z4503" t="inlineStr">
        <is>
          <t>FP team</t>
        </is>
      </c>
      <c r="AA4503" t="inlineStr">
        <is>
          <t>アクティブ</t>
        </is>
      </c>
    </row>
    <row r="4504">
      <c r="A4504" s="1" t="n">
        <v>46029</v>
      </c>
      <c r="B4504" t="inlineStr">
        <is>
          <t>顧問サービス料</t>
        </is>
      </c>
      <c r="C4504" t="inlineStr">
        <is>
          <t>513087 - Goo Property Singapore Pte. Ltd.</t>
        </is>
      </c>
      <c r="D4504" t="inlineStr">
        <is>
          <t>T25W042406</t>
        </is>
      </c>
      <c r="E4504" t="inlineStr">
        <is>
          <t>Hatano, Takuto</t>
        </is>
      </c>
      <c r="F4504" t="n">
        <v>570859</v>
      </c>
      <c r="G4504" t="inlineStr">
        <is>
          <t>Kamekawa, Yuya</t>
        </is>
      </c>
      <c r="H4504" t="inlineStr">
        <is>
          <t>基本プラン</t>
        </is>
      </c>
      <c r="I4504" t="n">
        <v>1</v>
      </c>
      <c r="J4504" t="inlineStr">
        <is>
          <t>Investment Mgmt Fee for 31/12/2025</t>
        </is>
      </c>
      <c r="K4504" t="inlineStr">
        <is>
          <t>EVO25</t>
        </is>
      </c>
      <c r="L4504" t="n">
        <v>0</v>
      </c>
      <c r="M4504" t="inlineStr">
        <is>
          <t>USD</t>
        </is>
      </c>
      <c r="N4504" t="n">
        <v>1223.79</v>
      </c>
      <c r="O4504" t="n">
        <v>0.01</v>
      </c>
      <c r="P4504" s="7" t="n">
        <v>3.06</v>
      </c>
      <c r="Q4504" s="7" t="n">
        <v>0</v>
      </c>
      <c r="R4504" s="7" t="n">
        <v>0.5</v>
      </c>
      <c r="S4504" s="7" t="n">
        <v>1</v>
      </c>
      <c r="T4504" s="7">
        <f>ROUND(P9559*R9559*S9559, 2)</f>
        <v/>
      </c>
      <c r="U4504" s="7" t="n">
        <v>0.25</v>
      </c>
      <c r="V4504" s="7">
        <f>ROUND(P9559*U9559, 2)</f>
        <v/>
      </c>
      <c r="W4504" s="7" t="n">
        <v>0.25</v>
      </c>
      <c r="X4504" s="7">
        <f>ROUND(P9559*W9559, 2)</f>
        <v/>
      </c>
      <c r="Y4504" t="inlineStr">
        <is>
          <t>1.道下G</t>
        </is>
      </c>
      <c r="Z4504" t="inlineStr">
        <is>
          <t>杉本G</t>
        </is>
      </c>
      <c r="AA4504" t="inlineStr">
        <is>
          <t>移籍</t>
        </is>
      </c>
      <c r="AC4504" t="inlineStr">
        <is>
          <t>道下グループ・・・イントロデューサー分も、マネージャーフィー0.25%も道下さんに報告、Goo分は0.25%</t>
        </is>
      </c>
    </row>
    <row r="4505">
      <c r="A4505" s="1" t="n">
        <v>46029</v>
      </c>
      <c r="B4505" t="inlineStr">
        <is>
          <t>顧問サービス料</t>
        </is>
      </c>
      <c r="C4505" t="inlineStr">
        <is>
          <t>513087 - Goo Property Singapore Pte. Ltd.</t>
        </is>
      </c>
      <c r="D4505" t="inlineStr">
        <is>
          <t>T25W042415</t>
        </is>
      </c>
      <c r="E4505" t="inlineStr">
        <is>
          <t>Watanabe, Yuya</t>
        </is>
      </c>
      <c r="F4505" t="n">
        <v>565361</v>
      </c>
      <c r="G4505" t="inlineStr">
        <is>
          <t>Saitoh, Kazuya</t>
        </is>
      </c>
      <c r="H4505" t="inlineStr">
        <is>
          <t>基本プラン</t>
        </is>
      </c>
      <c r="I4505" t="n">
        <v>1</v>
      </c>
      <c r="J4505" t="inlineStr">
        <is>
          <t>Investment Mgmt Fee for 31/12/2025</t>
        </is>
      </c>
      <c r="K4505" t="inlineStr">
        <is>
          <t>EVO25</t>
        </is>
      </c>
      <c r="L4505" t="n">
        <v>0</v>
      </c>
      <c r="M4505" t="inlineStr">
        <is>
          <t>USD</t>
        </is>
      </c>
      <c r="N4505" t="n">
        <v>145.79</v>
      </c>
      <c r="O4505" t="n">
        <v>0.01</v>
      </c>
      <c r="P4505" s="7" t="n">
        <v>0.36</v>
      </c>
      <c r="Q4505" s="7" t="n">
        <v>0</v>
      </c>
      <c r="R4505" s="7" t="n">
        <v>0.5</v>
      </c>
      <c r="S4505" s="7" t="n">
        <v>1</v>
      </c>
      <c r="T4505" s="7">
        <f>ROUND(P9560*R9560*S9560, 2)</f>
        <v/>
      </c>
      <c r="U4505" s="7" t="n">
        <v>0.25</v>
      </c>
      <c r="V4505" s="7">
        <f>ROUND(P9560*U9560, 2)</f>
        <v/>
      </c>
      <c r="W4505" s="7" t="n">
        <v>0.25</v>
      </c>
      <c r="X4505" s="7">
        <f>ROUND(P9560*W9560, 2)</f>
        <v/>
      </c>
      <c r="Y4505" t="inlineStr">
        <is>
          <t>1.道下G</t>
        </is>
      </c>
      <c r="Z4505" t="inlineStr">
        <is>
          <t>小宮山G</t>
        </is>
      </c>
      <c r="AA4505" t="inlineStr">
        <is>
          <t>移籍</t>
        </is>
      </c>
      <c r="AC4505" t="inlineStr">
        <is>
          <t>道下グループ・・・イントロデューサー分も、マネージャーフィー0.25%も道下さんに報告、Goo分は0.25%</t>
        </is>
      </c>
    </row>
    <row r="4506">
      <c r="A4506" s="1" t="n">
        <v>46029</v>
      </c>
      <c r="B4506" t="inlineStr">
        <is>
          <t>顧問サービス料</t>
        </is>
      </c>
      <c r="C4506" t="inlineStr">
        <is>
          <t>513087 - Goo Property Singapore Pte. Ltd.</t>
        </is>
      </c>
      <c r="D4506" t="inlineStr">
        <is>
          <t>T25W042426</t>
        </is>
      </c>
      <c r="E4506" t="inlineStr">
        <is>
          <t>Narahara, Daiki</t>
        </is>
      </c>
      <c r="F4506" t="n">
        <v>575940</v>
      </c>
      <c r="G4506" t="inlineStr">
        <is>
          <t>Tanabe, Shingo</t>
        </is>
      </c>
      <c r="H4506" t="inlineStr">
        <is>
          <t>ライダー1</t>
        </is>
      </c>
      <c r="I4506" t="n">
        <v>1</v>
      </c>
      <c r="J4506" t="inlineStr">
        <is>
          <t>Investment Mgmt Fee for 31/12/2025</t>
        </is>
      </c>
      <c r="K4506" t="inlineStr">
        <is>
          <t>EVO25</t>
        </is>
      </c>
      <c r="L4506" t="n">
        <v>0</v>
      </c>
      <c r="M4506" t="inlineStr">
        <is>
          <t>USD</t>
        </is>
      </c>
      <c r="N4506" t="n">
        <v>456.51</v>
      </c>
      <c r="O4506" t="n">
        <v>0.01</v>
      </c>
      <c r="P4506" s="7" t="n">
        <v>1.14</v>
      </c>
      <c r="Q4506" s="7" t="n">
        <v>0</v>
      </c>
      <c r="R4506" s="7" t="n">
        <v>0.5</v>
      </c>
      <c r="S4506" s="7" t="n">
        <v>1</v>
      </c>
      <c r="T4506" s="7">
        <f>ROUND(P9561*R9561*S9561, 2)</f>
        <v/>
      </c>
      <c r="U4506" s="7" t="n">
        <v>0</v>
      </c>
      <c r="V4506" s="7">
        <f>ROUND(P9561*U9561, 2)</f>
        <v/>
      </c>
      <c r="W4506" s="7" t="n">
        <v>0.5</v>
      </c>
      <c r="X4506" s="7">
        <f>ROUND(P9561*W9561, 2)</f>
        <v/>
      </c>
      <c r="Y4506" t="inlineStr">
        <is>
          <t>個別</t>
        </is>
      </c>
      <c r="Z4506" t="inlineStr">
        <is>
          <t>FP team</t>
        </is>
      </c>
      <c r="AA4506" t="inlineStr">
        <is>
          <t>アクティブ</t>
        </is>
      </c>
    </row>
    <row r="4507">
      <c r="A4507" s="1" t="n">
        <v>46029</v>
      </c>
      <c r="B4507" t="inlineStr">
        <is>
          <t>顧問サービス料</t>
        </is>
      </c>
      <c r="C4507" t="inlineStr">
        <is>
          <t>513087 - Goo Property Singapore Pte. Ltd.</t>
        </is>
      </c>
      <c r="D4507" t="inlineStr">
        <is>
          <t>T25W042438</t>
        </is>
      </c>
      <c r="E4507" t="inlineStr">
        <is>
          <t>Ochiai, Eiri</t>
        </is>
      </c>
      <c r="F4507" t="n">
        <v>569491</v>
      </c>
      <c r="G4507" t="inlineStr">
        <is>
          <t>Takebayashi, Yoshiki</t>
        </is>
      </c>
      <c r="H4507" t="inlineStr">
        <is>
          <t>基本プラン</t>
        </is>
      </c>
      <c r="I4507" t="n">
        <v>1</v>
      </c>
      <c r="J4507" t="inlineStr">
        <is>
          <t>Investment Mgmt Fee for 31/12/2025</t>
        </is>
      </c>
      <c r="K4507" t="inlineStr">
        <is>
          <t>EVO25</t>
        </is>
      </c>
      <c r="L4507" t="n">
        <v>0</v>
      </c>
      <c r="M4507" t="inlineStr">
        <is>
          <t>USD</t>
        </is>
      </c>
      <c r="N4507" t="n">
        <v>1225.98</v>
      </c>
      <c r="O4507" t="n">
        <v>0.01</v>
      </c>
      <c r="P4507" s="7" t="n">
        <v>3.06</v>
      </c>
      <c r="Q4507" s="7" t="n">
        <v>0</v>
      </c>
      <c r="R4507" s="7" t="n">
        <v>0.5</v>
      </c>
      <c r="S4507" s="7" t="n">
        <v>1</v>
      </c>
      <c r="T4507" s="7">
        <f>ROUND(P9562*R9562*S9562, 2)</f>
        <v/>
      </c>
      <c r="U4507" s="7" t="n">
        <v>0.25</v>
      </c>
      <c r="V4507" s="7">
        <f>ROUND(P9562*U9562, 2)</f>
        <v/>
      </c>
      <c r="W4507" s="7" t="n">
        <v>0.25</v>
      </c>
      <c r="X4507" s="7">
        <f>ROUND(P9562*W9562, 2)</f>
        <v/>
      </c>
      <c r="Y4507" t="inlineStr">
        <is>
          <t>1.道下G</t>
        </is>
      </c>
      <c r="Z4507" t="inlineStr">
        <is>
          <t>小宮山G</t>
        </is>
      </c>
      <c r="AA4507" t="inlineStr">
        <is>
          <t>移籍</t>
        </is>
      </c>
      <c r="AC4507" t="inlineStr">
        <is>
          <t>道下グループ・・・イントロデューサー分も、マネージャーフィー0.25%も道下さんに報告、Goo分は0.25%</t>
        </is>
      </c>
    </row>
    <row r="4508">
      <c r="A4508" s="1" t="n">
        <v>46029</v>
      </c>
      <c r="B4508" t="inlineStr">
        <is>
          <t>顧問サービス料</t>
        </is>
      </c>
      <c r="C4508" t="inlineStr">
        <is>
          <t>513087 - Goo Property Singapore Pte. Ltd.</t>
        </is>
      </c>
      <c r="D4508" t="inlineStr">
        <is>
          <t>T25W042445</t>
        </is>
      </c>
      <c r="E4508" t="inlineStr">
        <is>
          <t>Tabaru, Ayumi</t>
        </is>
      </c>
      <c r="F4508" t="n">
        <v>575940</v>
      </c>
      <c r="G4508" t="inlineStr">
        <is>
          <t>Tanabe, Shingo</t>
        </is>
      </c>
      <c r="H4508" t="inlineStr">
        <is>
          <t>基本プラン</t>
        </is>
      </c>
      <c r="I4508" t="n">
        <v>1</v>
      </c>
      <c r="J4508" t="inlineStr">
        <is>
          <t>Investment Mgmt Fee for 31/12/2025</t>
        </is>
      </c>
      <c r="K4508" t="inlineStr">
        <is>
          <t>EVO25</t>
        </is>
      </c>
      <c r="L4508" t="n">
        <v>0</v>
      </c>
      <c r="M4508" t="inlineStr">
        <is>
          <t>USD</t>
        </is>
      </c>
      <c r="N4508" t="n">
        <v>205.06</v>
      </c>
      <c r="O4508" t="n">
        <v>0.01</v>
      </c>
      <c r="P4508" s="7" t="n">
        <v>0.51</v>
      </c>
      <c r="Q4508" s="7" t="n">
        <v>0</v>
      </c>
      <c r="R4508" s="7" t="n">
        <v>0.5</v>
      </c>
      <c r="S4508" s="7" t="n">
        <v>1</v>
      </c>
      <c r="T4508" s="7">
        <f>ROUND(P9563*R9563*S9563, 2)</f>
        <v/>
      </c>
      <c r="U4508" s="7" t="n">
        <v>0</v>
      </c>
      <c r="V4508" s="7">
        <f>ROUND(P9563*U9563, 2)</f>
        <v/>
      </c>
      <c r="W4508" s="7" t="n">
        <v>0.5</v>
      </c>
      <c r="X4508" s="7">
        <f>ROUND(P9563*W9563, 2)</f>
        <v/>
      </c>
      <c r="Y4508" t="inlineStr">
        <is>
          <t>個別</t>
        </is>
      </c>
      <c r="Z4508" t="inlineStr">
        <is>
          <t>FP team</t>
        </is>
      </c>
      <c r="AA4508" t="inlineStr">
        <is>
          <t>アクティブ</t>
        </is>
      </c>
    </row>
    <row r="4509">
      <c r="A4509" s="1" t="n">
        <v>46029</v>
      </c>
      <c r="B4509" t="inlineStr">
        <is>
          <t>顧問サービス料</t>
        </is>
      </c>
      <c r="C4509" t="inlineStr">
        <is>
          <t>513087 - Goo Property Singapore Pte. Ltd.</t>
        </is>
      </c>
      <c r="D4509" t="inlineStr">
        <is>
          <t>T25A051441</t>
        </is>
      </c>
      <c r="E4509" t="inlineStr">
        <is>
          <t>Saeki, Shigekazu</t>
        </is>
      </c>
      <c r="F4509" t="n">
        <v>516333</v>
      </c>
      <c r="G4509" t="inlineStr">
        <is>
          <t>Official Co., Ltd.</t>
        </is>
      </c>
      <c r="H4509" t="inlineStr">
        <is>
          <t>基本プラン</t>
        </is>
      </c>
      <c r="I4509" t="n">
        <v>2</v>
      </c>
      <c r="J4509" t="inlineStr">
        <is>
          <t>Investment Mgmt Fee for 31/12/2025</t>
        </is>
      </c>
      <c r="K4509" t="inlineStr">
        <is>
          <t>EVO25</t>
        </is>
      </c>
      <c r="L4509" t="n">
        <v>0</v>
      </c>
      <c r="M4509" t="inlineStr">
        <is>
          <t>USD</t>
        </is>
      </c>
      <c r="N4509" t="n">
        <v>55190.69</v>
      </c>
      <c r="O4509" t="n">
        <v>0.01</v>
      </c>
      <c r="P4509" s="7" t="n">
        <v>137.98</v>
      </c>
      <c r="Q4509" s="7" t="n">
        <v>0</v>
      </c>
      <c r="R4509" s="7" t="n">
        <v>0.5</v>
      </c>
      <c r="S4509" s="7" t="n">
        <v>0.5</v>
      </c>
      <c r="T4509" s="7">
        <f>ROUND(P9564*R9564*S9564, 2)</f>
        <v/>
      </c>
      <c r="U4509" s="7" t="n">
        <v>0</v>
      </c>
      <c r="V4509" s="7">
        <f>ROUND(P9564*U9564, 2)</f>
        <v/>
      </c>
      <c r="W4509" s="7" t="n">
        <v>0.5</v>
      </c>
      <c r="X4509" s="7">
        <f>ROUND(P9564*W9564, 2)</f>
        <v/>
      </c>
      <c r="Y4509" t="inlineStr">
        <is>
          <t>個別</t>
        </is>
      </c>
      <c r="Z4509" t="inlineStr">
        <is>
          <t>Official</t>
        </is>
      </c>
      <c r="AA4509" t="inlineStr">
        <is>
          <t>既得確保</t>
        </is>
      </c>
    </row>
    <row r="4510">
      <c r="A4510" s="1" t="n">
        <v>46029</v>
      </c>
      <c r="B4510" t="inlineStr">
        <is>
          <t>顧問サービス料</t>
        </is>
      </c>
      <c r="C4510" t="inlineStr">
        <is>
          <t>513087 - Goo Property Singapore Pte. Ltd.</t>
        </is>
      </c>
      <c r="D4510" t="inlineStr">
        <is>
          <t>T25A051441</t>
        </is>
      </c>
      <c r="E4510" t="inlineStr">
        <is>
          <t>Saeki, Shigekazu</t>
        </is>
      </c>
      <c r="F4510" t="n">
        <v>560426</v>
      </c>
      <c r="G4510" t="inlineStr">
        <is>
          <t>Yoshizawa, Hajime</t>
        </is>
      </c>
      <c r="H4510" t="inlineStr">
        <is>
          <t>基本プラン</t>
        </is>
      </c>
      <c r="I4510" t="n">
        <v>2</v>
      </c>
      <c r="J4510" t="inlineStr">
        <is>
          <t>Investment Mgmt Fee for 31/12/2025</t>
        </is>
      </c>
      <c r="K4510" t="inlineStr">
        <is>
          <t>EVO25</t>
        </is>
      </c>
      <c r="L4510" t="n">
        <v>0</v>
      </c>
      <c r="M4510" t="inlineStr">
        <is>
          <t>USD</t>
        </is>
      </c>
      <c r="N4510" t="n">
        <v>55190.69</v>
      </c>
      <c r="O4510" t="n">
        <v>0.01</v>
      </c>
      <c r="P4510" s="7" t="n">
        <v>137.98</v>
      </c>
      <c r="Q4510" s="7" t="n">
        <v>0</v>
      </c>
      <c r="R4510" s="7" t="n">
        <v>0.5</v>
      </c>
      <c r="S4510" s="7" t="n">
        <v>0.5</v>
      </c>
      <c r="T4510" s="7">
        <f>ROUND(P9565*R9565*S9565, 2)</f>
        <v/>
      </c>
      <c r="U4510" s="7" t="n">
        <v>0</v>
      </c>
      <c r="V4510" s="7">
        <f>ROUND(P9565*U9565, 2)</f>
        <v/>
      </c>
      <c r="W4510" s="7" t="n">
        <v>0.5</v>
      </c>
      <c r="X4510" s="7">
        <f>ROUND(P9565*W9565, 2)</f>
        <v/>
      </c>
      <c r="Y4510" t="inlineStr">
        <is>
          <t>個別</t>
        </is>
      </c>
      <c r="Z4510" t="inlineStr">
        <is>
          <t>Official</t>
        </is>
      </c>
      <c r="AA4510" t="inlineStr">
        <is>
          <t>既得確保</t>
        </is>
      </c>
    </row>
    <row r="4511">
      <c r="A4511" s="1" t="n">
        <v>46029</v>
      </c>
      <c r="B4511" t="inlineStr">
        <is>
          <t>顧問サービス料</t>
        </is>
      </c>
      <c r="C4511" t="inlineStr">
        <is>
          <t>513087 - Goo Property Singapore Pte. Ltd.</t>
        </is>
      </c>
      <c r="D4511" t="inlineStr">
        <is>
          <t>T25W042481</t>
        </is>
      </c>
      <c r="E4511" t="inlineStr">
        <is>
          <t>Ueda, Reika</t>
        </is>
      </c>
      <c r="F4511" t="n">
        <v>571971</v>
      </c>
      <c r="G4511" t="inlineStr">
        <is>
          <t>Fukui, Yusuke</t>
        </is>
      </c>
      <c r="H4511" t="inlineStr">
        <is>
          <t>基本プラン</t>
        </is>
      </c>
      <c r="I4511" t="n">
        <v>1</v>
      </c>
      <c r="J4511" t="inlineStr">
        <is>
          <t>Investment Mgmt Fee for 31/12/2025</t>
        </is>
      </c>
      <c r="K4511" t="inlineStr">
        <is>
          <t>EVO25</t>
        </is>
      </c>
      <c r="L4511" t="n">
        <v>0</v>
      </c>
      <c r="M4511" t="inlineStr">
        <is>
          <t>USD</t>
        </is>
      </c>
      <c r="N4511" t="n">
        <v>3180.59</v>
      </c>
      <c r="O4511" t="n">
        <v>0.01</v>
      </c>
      <c r="P4511" s="7" t="n">
        <v>7.95</v>
      </c>
      <c r="Q4511" s="7" t="n">
        <v>0</v>
      </c>
      <c r="R4511" s="7" t="n">
        <v>0.5</v>
      </c>
      <c r="S4511" s="7" t="n">
        <v>1</v>
      </c>
      <c r="T4511" s="7">
        <f>ROUND(P9566*R9566*S9566, 2)</f>
        <v/>
      </c>
      <c r="U4511" s="7" t="n">
        <v>0</v>
      </c>
      <c r="V4511" s="7">
        <f>ROUND(P9566*U9566, 2)</f>
        <v/>
      </c>
      <c r="W4511" s="7" t="n">
        <v>0.5</v>
      </c>
      <c r="X4511" s="7">
        <f>ROUND(P9566*W9566, 2)</f>
        <v/>
      </c>
      <c r="Y4511" t="inlineStr">
        <is>
          <t>個別</t>
        </is>
      </c>
      <c r="Z4511" t="n">
        <v>0</v>
      </c>
      <c r="AA4511" t="inlineStr">
        <is>
          <t>アクティブ</t>
        </is>
      </c>
    </row>
    <row r="4512">
      <c r="A4512" s="1" t="n">
        <v>46029</v>
      </c>
      <c r="B4512" t="inlineStr">
        <is>
          <t>顧問サービス料</t>
        </is>
      </c>
      <c r="C4512" t="inlineStr">
        <is>
          <t>513087 - Goo Property Singapore Pte. Ltd.</t>
        </is>
      </c>
      <c r="D4512" t="inlineStr">
        <is>
          <t>T25W042483</t>
        </is>
      </c>
      <c r="E4512" t="inlineStr">
        <is>
          <t>Shang, Jia</t>
        </is>
      </c>
      <c r="F4512" t="n">
        <v>569491</v>
      </c>
      <c r="G4512" t="inlineStr">
        <is>
          <t>Takebayashi, Yoshiki</t>
        </is>
      </c>
      <c r="H4512" t="inlineStr">
        <is>
          <t>基本プラン</t>
        </is>
      </c>
      <c r="I4512" t="n">
        <v>1</v>
      </c>
      <c r="J4512" t="inlineStr">
        <is>
          <t>Investment Mgmt Fee for 31/12/2025</t>
        </is>
      </c>
      <c r="K4512" t="inlineStr">
        <is>
          <t>EVO25</t>
        </is>
      </c>
      <c r="L4512" t="n">
        <v>0</v>
      </c>
      <c r="M4512" t="inlineStr">
        <is>
          <t>USD</t>
        </is>
      </c>
      <c r="N4512" t="n">
        <v>1346.55</v>
      </c>
      <c r="O4512" t="n">
        <v>0.01</v>
      </c>
      <c r="P4512" s="7" t="n">
        <v>3.37</v>
      </c>
      <c r="Q4512" s="7" t="n">
        <v>0</v>
      </c>
      <c r="R4512" s="7" t="n">
        <v>0.5</v>
      </c>
      <c r="S4512" s="7" t="n">
        <v>1</v>
      </c>
      <c r="T4512" s="7">
        <f>ROUND(P9567*R9567*S9567, 2)</f>
        <v/>
      </c>
      <c r="U4512" s="7" t="n">
        <v>0.25</v>
      </c>
      <c r="V4512" s="7">
        <f>ROUND(P9567*U9567, 2)</f>
        <v/>
      </c>
      <c r="W4512" s="7" t="n">
        <v>0.25</v>
      </c>
      <c r="X4512" s="7">
        <f>ROUND(P9567*W9567, 2)</f>
        <v/>
      </c>
      <c r="Y4512" t="inlineStr">
        <is>
          <t>1.道下G</t>
        </is>
      </c>
      <c r="Z4512" t="inlineStr">
        <is>
          <t>小宮山G</t>
        </is>
      </c>
      <c r="AA4512" t="inlineStr">
        <is>
          <t>移籍</t>
        </is>
      </c>
      <c r="AC4512" t="inlineStr">
        <is>
          <t>道下グループ・・・イントロデューサー分も、マネージャーフィー0.25%も道下さんに報告、Goo分は0.25%</t>
        </is>
      </c>
    </row>
    <row r="4513">
      <c r="A4513" s="1" t="n">
        <v>46029</v>
      </c>
      <c r="B4513" t="inlineStr">
        <is>
          <t>顧問サービス料</t>
        </is>
      </c>
      <c r="C4513" t="inlineStr">
        <is>
          <t>513087 - Goo Property Singapore Pte. Ltd.</t>
        </is>
      </c>
      <c r="D4513" t="inlineStr">
        <is>
          <t>T25W042486</t>
        </is>
      </c>
      <c r="E4513" t="inlineStr">
        <is>
          <t>Otsuka, Mayu</t>
        </is>
      </c>
      <c r="F4513" t="n">
        <v>572855</v>
      </c>
      <c r="G4513" t="inlineStr">
        <is>
          <t>Ito, Takahiro</t>
        </is>
      </c>
      <c r="H4513" t="inlineStr">
        <is>
          <t>基本プラン</t>
        </is>
      </c>
      <c r="I4513" t="n">
        <v>1</v>
      </c>
      <c r="J4513" t="inlineStr">
        <is>
          <t>Investment Mgmt Fee for 31/12/2025</t>
        </is>
      </c>
      <c r="K4513" t="inlineStr">
        <is>
          <t>EVO25</t>
        </is>
      </c>
      <c r="L4513" t="n">
        <v>0</v>
      </c>
      <c r="M4513" t="inlineStr">
        <is>
          <t>USD</t>
        </is>
      </c>
      <c r="N4513" t="n">
        <v>407.56</v>
      </c>
      <c r="O4513" t="n">
        <v>0.01</v>
      </c>
      <c r="P4513" s="7" t="n">
        <v>1.02</v>
      </c>
      <c r="Q4513" s="7" t="n">
        <v>0</v>
      </c>
      <c r="R4513" s="7" t="n">
        <v>0.5</v>
      </c>
      <c r="S4513" s="7" t="n">
        <v>1</v>
      </c>
      <c r="T4513" s="7">
        <f>ROUND(P9568*R9568*S9568, 2)</f>
        <v/>
      </c>
      <c r="U4513" s="7" t="n">
        <v>0</v>
      </c>
      <c r="V4513" s="7">
        <f>ROUND(P9568*U9568, 2)</f>
        <v/>
      </c>
      <c r="W4513" s="7" t="n">
        <v>0.5</v>
      </c>
      <c r="X4513" s="7">
        <f>ROUND(P9568*W9568, 2)</f>
        <v/>
      </c>
      <c r="Y4513" t="inlineStr">
        <is>
          <t>個別</t>
        </is>
      </c>
      <c r="Z4513" t="inlineStr">
        <is>
          <t>Raftel GK</t>
        </is>
      </c>
      <c r="AA4513" t="inlineStr">
        <is>
          <t>アクティブ</t>
        </is>
      </c>
    </row>
    <row r="4514">
      <c r="A4514" s="1" t="n">
        <v>46029</v>
      </c>
      <c r="B4514" t="inlineStr">
        <is>
          <t>顧問サービス料</t>
        </is>
      </c>
      <c r="C4514" t="inlineStr">
        <is>
          <t>513087 - Goo Property Singapore Pte. Ltd.</t>
        </is>
      </c>
      <c r="D4514" t="inlineStr">
        <is>
          <t>T25W042487</t>
        </is>
      </c>
      <c r="E4514" t="inlineStr">
        <is>
          <t>Irita, Takuya</t>
        </is>
      </c>
      <c r="F4514" t="n">
        <v>572855</v>
      </c>
      <c r="G4514" t="inlineStr">
        <is>
          <t>Ito, Takahiro</t>
        </is>
      </c>
      <c r="H4514" t="inlineStr">
        <is>
          <t>基本プラン</t>
        </is>
      </c>
      <c r="I4514" t="n">
        <v>1</v>
      </c>
      <c r="J4514" t="inlineStr">
        <is>
          <t>Investment Mgmt Fee for 31/12/2025</t>
        </is>
      </c>
      <c r="K4514" t="inlineStr">
        <is>
          <t>EVO25</t>
        </is>
      </c>
      <c r="L4514" t="n">
        <v>0</v>
      </c>
      <c r="M4514" t="inlineStr">
        <is>
          <t>USD</t>
        </is>
      </c>
      <c r="N4514" t="n">
        <v>393.56</v>
      </c>
      <c r="O4514" t="n">
        <v>0.01</v>
      </c>
      <c r="P4514" s="7" t="n">
        <v>0.98</v>
      </c>
      <c r="Q4514" s="7" t="n">
        <v>0</v>
      </c>
      <c r="R4514" s="7" t="n">
        <v>0.5</v>
      </c>
      <c r="S4514" s="7" t="n">
        <v>1</v>
      </c>
      <c r="T4514" s="7">
        <f>ROUND(P9569*R9569*S9569, 2)</f>
        <v/>
      </c>
      <c r="U4514" s="7" t="n">
        <v>0</v>
      </c>
      <c r="V4514" s="7">
        <f>ROUND(P9569*U9569, 2)</f>
        <v/>
      </c>
      <c r="W4514" s="7" t="n">
        <v>0.5</v>
      </c>
      <c r="X4514" s="7">
        <f>ROUND(P9569*W9569, 2)</f>
        <v/>
      </c>
      <c r="Y4514" t="inlineStr">
        <is>
          <t>個別</t>
        </is>
      </c>
      <c r="Z4514" t="inlineStr">
        <is>
          <t>Raftel GK</t>
        </is>
      </c>
      <c r="AA4514" t="inlineStr">
        <is>
          <t>アクティブ</t>
        </is>
      </c>
    </row>
    <row r="4515">
      <c r="A4515" s="1" t="n">
        <v>46029</v>
      </c>
      <c r="B4515" t="inlineStr">
        <is>
          <t>顧問サービス料</t>
        </is>
      </c>
      <c r="C4515" t="inlineStr">
        <is>
          <t>513087 - Goo Property Singapore Pte. Ltd.</t>
        </is>
      </c>
      <c r="D4515" t="inlineStr">
        <is>
          <t>T25W042488</t>
        </is>
      </c>
      <c r="E4515" t="inlineStr">
        <is>
          <t>Sangawa, Yuya</t>
        </is>
      </c>
      <c r="F4515" t="n">
        <v>575351</v>
      </c>
      <c r="G4515" t="inlineStr">
        <is>
          <t>Kamizane, Takakazu</t>
        </is>
      </c>
      <c r="H4515" t="inlineStr">
        <is>
          <t>基本プラン</t>
        </is>
      </c>
      <c r="I4515" t="n">
        <v>1</v>
      </c>
      <c r="J4515" t="inlineStr">
        <is>
          <t>Investment Mgmt Fee for 31/12/2025</t>
        </is>
      </c>
      <c r="K4515" t="inlineStr">
        <is>
          <t>EVO25</t>
        </is>
      </c>
      <c r="L4515" t="n">
        <v>0</v>
      </c>
      <c r="M4515" t="inlineStr">
        <is>
          <t>USD</t>
        </is>
      </c>
      <c r="N4515" t="n">
        <v>1365.72</v>
      </c>
      <c r="O4515" t="n">
        <v>0.01</v>
      </c>
      <c r="P4515" s="7" t="n">
        <v>3.41</v>
      </c>
      <c r="Q4515" s="7" t="n">
        <v>0</v>
      </c>
      <c r="R4515" s="7" t="n">
        <v>0.5</v>
      </c>
      <c r="S4515" s="7" t="n">
        <v>1</v>
      </c>
      <c r="T4515" s="7">
        <f>ROUND(P9570*R9570*S9570, 2)</f>
        <v/>
      </c>
      <c r="U4515" s="7" t="n">
        <v>0</v>
      </c>
      <c r="V4515" s="7">
        <f>ROUND(P9570*U9570, 2)</f>
        <v/>
      </c>
      <c r="W4515" s="7" t="n">
        <v>0.5</v>
      </c>
      <c r="X4515" s="7">
        <f>ROUND(P9570*W9570, 2)</f>
        <v/>
      </c>
      <c r="Y4515" t="n">
        <v>0</v>
      </c>
      <c r="Z4515" t="n">
        <v>0</v>
      </c>
      <c r="AA4515" t="inlineStr">
        <is>
          <t>解除済</t>
        </is>
      </c>
    </row>
    <row r="4516">
      <c r="A4516" s="1" t="n">
        <v>46029</v>
      </c>
      <c r="B4516" t="inlineStr">
        <is>
          <t>顧問サービス料</t>
        </is>
      </c>
      <c r="C4516" t="inlineStr">
        <is>
          <t>513087 - Goo Property Singapore Pte. Ltd.</t>
        </is>
      </c>
      <c r="D4516" t="inlineStr">
        <is>
          <t>T25W042490</t>
        </is>
      </c>
      <c r="E4516" t="inlineStr">
        <is>
          <t>Noguchi, Mayu</t>
        </is>
      </c>
      <c r="F4516" t="n">
        <v>571756</v>
      </c>
      <c r="G4516" t="inlineStr">
        <is>
          <t>Uchibayashi, Takeo</t>
        </is>
      </c>
      <c r="H4516" t="inlineStr">
        <is>
          <t>基本プラン</t>
        </is>
      </c>
      <c r="I4516" t="n">
        <v>1</v>
      </c>
      <c r="J4516" t="inlineStr">
        <is>
          <t>Investment Mgmt Fee for 31/12/2025</t>
        </is>
      </c>
      <c r="K4516" t="inlineStr">
        <is>
          <t>EVO25</t>
        </is>
      </c>
      <c r="L4516" t="n">
        <v>0</v>
      </c>
      <c r="M4516" t="inlineStr">
        <is>
          <t>USD</t>
        </is>
      </c>
      <c r="N4516" t="n">
        <v>429.99</v>
      </c>
      <c r="O4516" t="n">
        <v>0.01</v>
      </c>
      <c r="P4516" s="7" t="n">
        <v>1.07</v>
      </c>
      <c r="Q4516" s="7" t="n">
        <v>0</v>
      </c>
      <c r="R4516" s="7" t="n">
        <v>0.5</v>
      </c>
      <c r="S4516" s="7" t="n">
        <v>1</v>
      </c>
      <c r="T4516" s="7">
        <f>ROUND(P9571*R9571*S9571, 2)</f>
        <v/>
      </c>
      <c r="U4516" s="7" t="n">
        <v>0.25</v>
      </c>
      <c r="V4516" s="7">
        <f>ROUND(P9571*U9571, 2)</f>
        <v/>
      </c>
      <c r="W4516" s="7" t="n">
        <v>0.25</v>
      </c>
      <c r="X4516" s="7">
        <f>ROUND(P9571*W9571, 2)</f>
        <v/>
      </c>
      <c r="Y4516" t="inlineStr">
        <is>
          <t>12.脇坂G</t>
        </is>
      </c>
      <c r="Z4516" t="inlineStr">
        <is>
          <t>Nu-Design.LabG</t>
        </is>
      </c>
      <c r="AA4516" t="inlineStr">
        <is>
          <t>アクティブ</t>
        </is>
      </c>
      <c r="AC4516" t="inlineStr">
        <is>
          <t>脇坂グループ・・・イントロデューサー分も、マネージャーフィー0.25%も脇坂さんに報告、Goo分は0.25%</t>
        </is>
      </c>
    </row>
    <row r="4517">
      <c r="A4517" s="1" t="n">
        <v>46029</v>
      </c>
      <c r="B4517" t="inlineStr">
        <is>
          <t>顧問サービス料</t>
        </is>
      </c>
      <c r="C4517" t="inlineStr">
        <is>
          <t>513087 - Goo Property Singapore Pte. Ltd.</t>
        </is>
      </c>
      <c r="D4517" t="inlineStr">
        <is>
          <t>T25W042495</t>
        </is>
      </c>
      <c r="E4517" t="inlineStr">
        <is>
          <t>Taniguchi, Hiroki</t>
        </is>
      </c>
      <c r="F4517" t="n">
        <v>571756</v>
      </c>
      <c r="G4517" t="inlineStr">
        <is>
          <t>Uchibayashi, Takeo</t>
        </is>
      </c>
      <c r="H4517" t="inlineStr">
        <is>
          <t>基本プラン</t>
        </is>
      </c>
      <c r="I4517" t="n">
        <v>1</v>
      </c>
      <c r="J4517" t="inlineStr">
        <is>
          <t>Investment Mgmt Fee for 31/12/2025</t>
        </is>
      </c>
      <c r="K4517" t="inlineStr">
        <is>
          <t>EVO25</t>
        </is>
      </c>
      <c r="L4517" t="n">
        <v>0</v>
      </c>
      <c r="M4517" t="inlineStr">
        <is>
          <t>USD</t>
        </is>
      </c>
      <c r="N4517" t="n">
        <v>1104.67</v>
      </c>
      <c r="O4517" t="n">
        <v>0.01</v>
      </c>
      <c r="P4517" s="7" t="n">
        <v>2.76</v>
      </c>
      <c r="Q4517" s="7" t="n">
        <v>0</v>
      </c>
      <c r="R4517" s="7" t="n">
        <v>0.5</v>
      </c>
      <c r="S4517" s="7" t="n">
        <v>1</v>
      </c>
      <c r="T4517" s="7">
        <f>ROUND(P9572*R9572*S9572, 2)</f>
        <v/>
      </c>
      <c r="U4517" s="7" t="n">
        <v>0.25</v>
      </c>
      <c r="V4517" s="7">
        <f>ROUND(P9572*U9572, 2)</f>
        <v/>
      </c>
      <c r="W4517" s="7" t="n">
        <v>0.25</v>
      </c>
      <c r="X4517" s="7">
        <f>ROUND(P9572*W9572, 2)</f>
        <v/>
      </c>
      <c r="Y4517" t="inlineStr">
        <is>
          <t>12.脇坂G</t>
        </is>
      </c>
      <c r="Z4517" t="inlineStr">
        <is>
          <t>Nu-Design.LabG</t>
        </is>
      </c>
      <c r="AA4517" t="inlineStr">
        <is>
          <t>アクティブ</t>
        </is>
      </c>
      <c r="AC4517" t="inlineStr">
        <is>
          <t>脇坂グループ・・・イントロデューサー分も、マネージャーフィー0.25%も脇坂さんに報告、Goo分は0.25%</t>
        </is>
      </c>
    </row>
    <row r="4518">
      <c r="A4518" s="1" t="n">
        <v>46029</v>
      </c>
      <c r="B4518" t="inlineStr">
        <is>
          <t>顧問サービス料</t>
        </is>
      </c>
      <c r="C4518" t="inlineStr">
        <is>
          <t>513087 - Goo Property Singapore Pte. Ltd.</t>
        </is>
      </c>
      <c r="D4518" t="inlineStr">
        <is>
          <t>T25W042505</t>
        </is>
      </c>
      <c r="E4518" t="inlineStr">
        <is>
          <t>Tanino, Yuichi</t>
        </is>
      </c>
      <c r="F4518" t="n">
        <v>573607</v>
      </c>
      <c r="G4518" t="inlineStr">
        <is>
          <t>Yamamoto, Masaru</t>
        </is>
      </c>
      <c r="H4518" t="inlineStr">
        <is>
          <t>基本プラン</t>
        </is>
      </c>
      <c r="I4518" t="n">
        <v>1</v>
      </c>
      <c r="J4518" t="inlineStr">
        <is>
          <t>Investment Mgmt Fee for 31/12/2025</t>
        </is>
      </c>
      <c r="K4518" t="inlineStr">
        <is>
          <t>EVO25</t>
        </is>
      </c>
      <c r="L4518" t="n">
        <v>0</v>
      </c>
      <c r="M4518" t="inlineStr">
        <is>
          <t>USD</t>
        </is>
      </c>
      <c r="N4518" t="n">
        <v>1007.03</v>
      </c>
      <c r="O4518" t="n">
        <v>0.01</v>
      </c>
      <c r="P4518" s="7" t="n">
        <v>2.52</v>
      </c>
      <c r="Q4518" s="7" t="n">
        <v>0</v>
      </c>
      <c r="R4518" s="7" t="n">
        <v>0.5</v>
      </c>
      <c r="S4518" s="7" t="n">
        <v>1</v>
      </c>
      <c r="T4518" s="7">
        <f>ROUND(P9573*R9573*S9573, 2)</f>
        <v/>
      </c>
      <c r="U4518" s="7" t="n">
        <v>0</v>
      </c>
      <c r="V4518" s="7">
        <f>ROUND(P9573*U9573, 2)</f>
        <v/>
      </c>
      <c r="W4518" s="7" t="n">
        <v>0.5</v>
      </c>
      <c r="X4518" s="7">
        <f>ROUND(P9573*W9573, 2)</f>
        <v/>
      </c>
      <c r="Y4518" t="inlineStr">
        <is>
          <t>個別</t>
        </is>
      </c>
      <c r="Z4518" t="inlineStr">
        <is>
          <t>T-edgeG</t>
        </is>
      </c>
      <c r="AA4518" t="inlineStr">
        <is>
          <t>アクティブ</t>
        </is>
      </c>
    </row>
    <row r="4519">
      <c r="A4519" s="1" t="n">
        <v>46029</v>
      </c>
      <c r="B4519" t="inlineStr">
        <is>
          <t>顧問サービス料</t>
        </is>
      </c>
      <c r="C4519" t="inlineStr">
        <is>
          <t>513087 - Goo Property Singapore Pte. Ltd.</t>
        </is>
      </c>
      <c r="D4519" t="inlineStr">
        <is>
          <t>T25W042532</t>
        </is>
      </c>
      <c r="E4519" t="inlineStr">
        <is>
          <t>Tamura, Yuma</t>
        </is>
      </c>
      <c r="F4519" t="n">
        <v>571242</v>
      </c>
      <c r="G4519" t="inlineStr">
        <is>
          <t>Givers Bank Co., Ltd.</t>
        </is>
      </c>
      <c r="H4519" t="inlineStr">
        <is>
          <t>基本プラン</t>
        </is>
      </c>
      <c r="I4519" t="n">
        <v>1</v>
      </c>
      <c r="J4519" t="inlineStr">
        <is>
          <t>Investment Mgmt Fee for 31/12/2025</t>
        </is>
      </c>
      <c r="K4519" t="inlineStr">
        <is>
          <t>EVO25</t>
        </is>
      </c>
      <c r="L4519" t="n">
        <v>0</v>
      </c>
      <c r="M4519" t="inlineStr">
        <is>
          <t>USD</t>
        </is>
      </c>
      <c r="N4519" t="n">
        <v>370.72</v>
      </c>
      <c r="O4519" t="n">
        <v>0.01</v>
      </c>
      <c r="P4519" s="7" t="n">
        <v>0.93</v>
      </c>
      <c r="Q4519" s="7" t="n">
        <v>0</v>
      </c>
      <c r="R4519" s="7" t="n">
        <v>0.5</v>
      </c>
      <c r="S4519" s="7" t="n">
        <v>1</v>
      </c>
      <c r="T4519" s="7">
        <f>ROUND(P9574*R9574*S9574, 2)</f>
        <v/>
      </c>
      <c r="U4519" s="7" t="n">
        <v>0</v>
      </c>
      <c r="V4519" s="7">
        <f>ROUND(P9574*U9574, 2)</f>
        <v/>
      </c>
      <c r="W4519" s="7" t="n">
        <v>0.5</v>
      </c>
      <c r="X4519" s="7">
        <f>ROUND(P9574*W9574, 2)</f>
        <v/>
      </c>
      <c r="Y4519" t="inlineStr">
        <is>
          <t>1.BANK</t>
        </is>
      </c>
      <c r="Z4519" t="inlineStr">
        <is>
          <t>中谷G</t>
        </is>
      </c>
      <c r="AA4519" t="inlineStr">
        <is>
          <t>アクティブ</t>
        </is>
      </c>
    </row>
    <row r="4520">
      <c r="A4520" s="1" t="n">
        <v>46029</v>
      </c>
      <c r="B4520" t="inlineStr">
        <is>
          <t>顧問サービス料</t>
        </is>
      </c>
      <c r="C4520" t="inlineStr">
        <is>
          <t>513087 - Goo Property Singapore Pte. Ltd.</t>
        </is>
      </c>
      <c r="D4520" t="inlineStr">
        <is>
          <t>T25W042551</t>
        </is>
      </c>
      <c r="E4520" t="inlineStr">
        <is>
          <t>Amano, Haruka</t>
        </is>
      </c>
      <c r="F4520" t="n">
        <v>571537</v>
      </c>
      <c r="G4520" t="inlineStr">
        <is>
          <t>Odani, Taketo</t>
        </is>
      </c>
      <c r="H4520" t="inlineStr">
        <is>
          <t>基本プラン</t>
        </is>
      </c>
      <c r="I4520" t="n">
        <v>1</v>
      </c>
      <c r="J4520" t="inlineStr">
        <is>
          <t>Investment Mgmt Fee for 31/12/2025</t>
        </is>
      </c>
      <c r="K4520" t="inlineStr">
        <is>
          <t>EVO25</t>
        </is>
      </c>
      <c r="L4520" t="n">
        <v>0</v>
      </c>
      <c r="M4520" t="inlineStr">
        <is>
          <t>USD</t>
        </is>
      </c>
      <c r="N4520" t="n">
        <v>1788.93</v>
      </c>
      <c r="O4520" t="n">
        <v>0.01</v>
      </c>
      <c r="P4520" s="7" t="n">
        <v>4.47</v>
      </c>
      <c r="Q4520" s="7" t="n">
        <v>0</v>
      </c>
      <c r="R4520" s="7" t="n">
        <v>0.5</v>
      </c>
      <c r="S4520" s="7" t="n">
        <v>1</v>
      </c>
      <c r="T4520" s="7">
        <f>ROUND(P9575*R9575*S9575, 2)</f>
        <v/>
      </c>
      <c r="U4520" s="7" t="n">
        <v>0</v>
      </c>
      <c r="V4520" s="7">
        <f>ROUND(P9575*U9575, 2)</f>
        <v/>
      </c>
      <c r="W4520" s="7" t="n">
        <v>0.5</v>
      </c>
      <c r="X4520" s="7">
        <f>ROUND(P9575*W9575, 2)</f>
        <v/>
      </c>
      <c r="Y4520" t="inlineStr">
        <is>
          <t>個別</t>
        </is>
      </c>
      <c r="Z4520" t="n">
        <v>0</v>
      </c>
      <c r="AA4520" t="inlineStr">
        <is>
          <t>アクティブ</t>
        </is>
      </c>
    </row>
    <row r="4521">
      <c r="A4521" s="1" t="n">
        <v>46029</v>
      </c>
      <c r="B4521" t="inlineStr">
        <is>
          <t>顧問サービス料</t>
        </is>
      </c>
      <c r="C4521" t="inlineStr">
        <is>
          <t>513087 - Goo Property Singapore Pte. Ltd.</t>
        </is>
      </c>
      <c r="D4521" t="inlineStr">
        <is>
          <t>T25W042560</t>
        </is>
      </c>
      <c r="E4521" t="inlineStr">
        <is>
          <t>Iijima, Akihiro</t>
        </is>
      </c>
      <c r="F4521" t="n">
        <v>576640</v>
      </c>
      <c r="G4521" t="inlineStr">
        <is>
          <t>Adachi, Ayaka</t>
        </is>
      </c>
      <c r="H4521" t="inlineStr">
        <is>
          <t>基本プラン</t>
        </is>
      </c>
      <c r="I4521" t="n">
        <v>1</v>
      </c>
      <c r="J4521" t="inlineStr">
        <is>
          <t>Investment Mgmt Fee for 31/12/2025</t>
        </is>
      </c>
      <c r="K4521" t="inlineStr">
        <is>
          <t>EVO25</t>
        </is>
      </c>
      <c r="L4521" t="n">
        <v>0</v>
      </c>
      <c r="M4521" t="inlineStr">
        <is>
          <t>USD</t>
        </is>
      </c>
      <c r="N4521" t="n">
        <v>1484.09</v>
      </c>
      <c r="O4521" t="n">
        <v>0.01</v>
      </c>
      <c r="P4521" s="7" t="n">
        <v>3.71</v>
      </c>
      <c r="Q4521" s="7" t="n">
        <v>0</v>
      </c>
      <c r="R4521" s="7" t="n">
        <v>0.5</v>
      </c>
      <c r="S4521" s="7" t="n">
        <v>1</v>
      </c>
      <c r="T4521" s="7">
        <f>ROUND(P9576*R9576*S9576, 2)</f>
        <v/>
      </c>
      <c r="U4521" s="7" t="n">
        <v>0.25</v>
      </c>
      <c r="V4521" s="7">
        <f>ROUND(P9576*U9576, 2)</f>
        <v/>
      </c>
      <c r="W4521" s="7" t="n">
        <v>0.25</v>
      </c>
      <c r="X4521" s="7">
        <f>ROUND(P9576*W9576, 2)</f>
        <v/>
      </c>
      <c r="Y4521" t="inlineStr">
        <is>
          <t>1.道下G</t>
        </is>
      </c>
      <c r="Z4521" t="inlineStr">
        <is>
          <t>小宮山G</t>
        </is>
      </c>
      <c r="AA4521" t="inlineStr">
        <is>
          <t>移籍</t>
        </is>
      </c>
      <c r="AC4521" t="inlineStr">
        <is>
          <t>道下グループ・・・イントロデューサー分も、マネージャーフィー0.25%も道下さんに報告、Goo分は0.25%</t>
        </is>
      </c>
    </row>
    <row r="4522">
      <c r="A4522" s="1" t="n">
        <v>46029</v>
      </c>
      <c r="B4522" t="inlineStr">
        <is>
          <t>顧問サービス料</t>
        </is>
      </c>
      <c r="C4522" t="inlineStr">
        <is>
          <t>513087 - Goo Property Singapore Pte. Ltd.</t>
        </is>
      </c>
      <c r="D4522" t="inlineStr">
        <is>
          <t>T25W042568</t>
        </is>
      </c>
      <c r="E4522" t="inlineStr">
        <is>
          <t>Kitami, Shunsuke</t>
        </is>
      </c>
      <c r="F4522" t="n">
        <v>575351</v>
      </c>
      <c r="G4522" t="inlineStr">
        <is>
          <t>Kamizane, Takakazu</t>
        </is>
      </c>
      <c r="H4522" t="inlineStr">
        <is>
          <t>基本プラン</t>
        </is>
      </c>
      <c r="I4522" t="n">
        <v>1</v>
      </c>
      <c r="J4522" t="inlineStr">
        <is>
          <t>Investment Mgmt Fee for 31/12/2025</t>
        </is>
      </c>
      <c r="K4522" t="inlineStr">
        <is>
          <t>EVO25</t>
        </is>
      </c>
      <c r="L4522" t="n">
        <v>0</v>
      </c>
      <c r="M4522" t="inlineStr">
        <is>
          <t>USD</t>
        </is>
      </c>
      <c r="N4522" t="n">
        <v>547.1900000000001</v>
      </c>
      <c r="O4522" t="n">
        <v>0.01</v>
      </c>
      <c r="P4522" s="7" t="n">
        <v>1.37</v>
      </c>
      <c r="Q4522" s="7" t="n">
        <v>0</v>
      </c>
      <c r="R4522" s="7" t="n">
        <v>0.5</v>
      </c>
      <c r="S4522" s="7" t="n">
        <v>1</v>
      </c>
      <c r="T4522" s="7">
        <f>ROUND(P9577*R9577*S9577, 2)</f>
        <v/>
      </c>
      <c r="U4522" s="7" t="n">
        <v>0</v>
      </c>
      <c r="V4522" s="7">
        <f>ROUND(P9577*U9577, 2)</f>
        <v/>
      </c>
      <c r="W4522" s="7" t="n">
        <v>0.5</v>
      </c>
      <c r="X4522" s="7">
        <f>ROUND(P9577*W9577, 2)</f>
        <v/>
      </c>
      <c r="Y4522" t="n">
        <v>0</v>
      </c>
      <c r="Z4522" t="n">
        <v>0</v>
      </c>
      <c r="AA4522" t="inlineStr">
        <is>
          <t>解除済</t>
        </is>
      </c>
    </row>
    <row r="4523">
      <c r="A4523" s="1" t="n">
        <v>46029</v>
      </c>
      <c r="B4523" t="inlineStr">
        <is>
          <t>顧問サービス料</t>
        </is>
      </c>
      <c r="C4523" t="inlineStr">
        <is>
          <t>513087 - Goo Property Singapore Pte. Ltd.</t>
        </is>
      </c>
      <c r="D4523" t="inlineStr">
        <is>
          <t>T25W042572</t>
        </is>
      </c>
      <c r="E4523" t="inlineStr">
        <is>
          <t>Yoshikawa, Akihiro</t>
        </is>
      </c>
      <c r="F4523" t="n">
        <v>570003</v>
      </c>
      <c r="G4523" t="inlineStr">
        <is>
          <t>Shibata, Naotada</t>
        </is>
      </c>
      <c r="H4523" t="inlineStr">
        <is>
          <t>基本プラン</t>
        </is>
      </c>
      <c r="I4523" t="n">
        <v>1</v>
      </c>
      <c r="J4523" t="inlineStr">
        <is>
          <t>Investment Mgmt Fee for 31/12/2025</t>
        </is>
      </c>
      <c r="K4523" t="inlineStr">
        <is>
          <t>EVO25</t>
        </is>
      </c>
      <c r="L4523" t="n">
        <v>0</v>
      </c>
      <c r="M4523" t="inlineStr">
        <is>
          <t>USD</t>
        </is>
      </c>
      <c r="N4523" t="n">
        <v>999.78</v>
      </c>
      <c r="O4523" t="n">
        <v>0.01</v>
      </c>
      <c r="P4523" s="7" t="n">
        <v>2.5</v>
      </c>
      <c r="Q4523" s="7" t="n">
        <v>0</v>
      </c>
      <c r="R4523" s="7" t="n">
        <v>0.5</v>
      </c>
      <c r="S4523" s="7" t="n">
        <v>1</v>
      </c>
      <c r="T4523" s="7">
        <f>ROUND(P9578*R9578*S9578, 2)</f>
        <v/>
      </c>
      <c r="U4523" s="7" t="n">
        <v>0.25</v>
      </c>
      <c r="V4523" s="7">
        <f>ROUND(P9578*U9578, 2)</f>
        <v/>
      </c>
      <c r="W4523" s="7" t="n">
        <v>0.25</v>
      </c>
      <c r="X4523" s="7">
        <f>ROUND(P9578*W9578, 2)</f>
        <v/>
      </c>
      <c r="Y4523" t="inlineStr">
        <is>
          <t>12.脇坂G</t>
        </is>
      </c>
      <c r="Z4523" t="inlineStr">
        <is>
          <t>4 Capital 傘下</t>
        </is>
      </c>
      <c r="AA4523" t="inlineStr">
        <is>
          <t>アクティブ</t>
        </is>
      </c>
      <c r="AC4523" t="inlineStr">
        <is>
          <t>脇坂グループ・・・イントロデューサー分も、マネージャーフィー0.25%も脇坂さんに報告、Goo分は0.25%</t>
        </is>
      </c>
    </row>
    <row r="4524">
      <c r="A4524" s="1" t="n">
        <v>46029</v>
      </c>
      <c r="B4524" t="inlineStr">
        <is>
          <t>顧問サービス料</t>
        </is>
      </c>
      <c r="C4524" t="inlineStr">
        <is>
          <t>513087 - Goo Property Singapore Pte. Ltd.</t>
        </is>
      </c>
      <c r="D4524" t="inlineStr">
        <is>
          <t>T25W042588</t>
        </is>
      </c>
      <c r="E4524" t="inlineStr">
        <is>
          <t>Otsuka, Masumi</t>
        </is>
      </c>
      <c r="F4524" t="n">
        <v>573972</v>
      </c>
      <c r="G4524" t="inlineStr">
        <is>
          <t>Takaishi, Makoto</t>
        </is>
      </c>
      <c r="H4524" t="inlineStr">
        <is>
          <t>基本プラン</t>
        </is>
      </c>
      <c r="I4524" t="n">
        <v>1</v>
      </c>
      <c r="J4524" t="inlineStr">
        <is>
          <t>Investment Mgmt Fee for 31/12/2025</t>
        </is>
      </c>
      <c r="K4524" t="inlineStr">
        <is>
          <t>EVO25-CR</t>
        </is>
      </c>
      <c r="L4524" t="n">
        <v>0</v>
      </c>
      <c r="M4524" t="inlineStr">
        <is>
          <t>USD</t>
        </is>
      </c>
      <c r="N4524" t="n">
        <v>1586.88</v>
      </c>
      <c r="O4524" t="n">
        <v>0.01</v>
      </c>
      <c r="P4524" s="7" t="n">
        <v>3.97</v>
      </c>
      <c r="Q4524" s="7" t="n">
        <v>0</v>
      </c>
      <c r="R4524" s="7" t="n">
        <v>0.5</v>
      </c>
      <c r="S4524" s="7" t="n">
        <v>1</v>
      </c>
      <c r="T4524" s="7">
        <f>ROUND(P9579*R9579*S9579, 2)</f>
        <v/>
      </c>
      <c r="U4524" s="7" t="n">
        <v>0.25</v>
      </c>
      <c r="V4524" s="7">
        <f>ROUND(P9579*U9579, 2)</f>
        <v/>
      </c>
      <c r="W4524" s="7" t="n">
        <v>0.25</v>
      </c>
      <c r="X4524" s="7">
        <f>ROUND(P9579*W9579, 2)</f>
        <v/>
      </c>
      <c r="Y4524" t="inlineStr">
        <is>
          <t>1.道下G</t>
        </is>
      </c>
      <c r="Z4524" t="inlineStr">
        <is>
          <t>杉本G</t>
        </is>
      </c>
      <c r="AA4524" t="inlineStr">
        <is>
          <t>移籍</t>
        </is>
      </c>
      <c r="AC4524" t="inlineStr">
        <is>
          <t>道下グループ・・・イントロデューサー分も、マネージャーフィー0.25%も道下さんに報告、Goo分は0.25%</t>
        </is>
      </c>
    </row>
    <row r="4525">
      <c r="A4525" s="1" t="n">
        <v>46029</v>
      </c>
      <c r="B4525" t="inlineStr">
        <is>
          <t>顧問サービス料</t>
        </is>
      </c>
      <c r="C4525" t="inlineStr">
        <is>
          <t>513087 - Goo Property Singapore Pte. Ltd.</t>
        </is>
      </c>
      <c r="D4525" t="inlineStr">
        <is>
          <t>T25W042618</t>
        </is>
      </c>
      <c r="E4525" t="inlineStr">
        <is>
          <t>Terawaki, Daisuke</t>
        </is>
      </c>
      <c r="F4525" t="n">
        <v>572855</v>
      </c>
      <c r="G4525" t="inlineStr">
        <is>
          <t>Ito, Takahiro</t>
        </is>
      </c>
      <c r="H4525" t="inlineStr">
        <is>
          <t>基本プラン</t>
        </is>
      </c>
      <c r="I4525" t="n">
        <v>1</v>
      </c>
      <c r="J4525" t="inlineStr">
        <is>
          <t>Investment Mgmt Fee for 31/12/2025</t>
        </is>
      </c>
      <c r="K4525" t="inlineStr">
        <is>
          <t>EVO25</t>
        </is>
      </c>
      <c r="L4525" t="n">
        <v>0</v>
      </c>
      <c r="M4525" t="inlineStr">
        <is>
          <t>USD</t>
        </is>
      </c>
      <c r="N4525" t="n">
        <v>1469.45</v>
      </c>
      <c r="O4525" t="n">
        <v>0.01</v>
      </c>
      <c r="P4525" s="7" t="n">
        <v>3.67</v>
      </c>
      <c r="Q4525" s="7" t="n">
        <v>0</v>
      </c>
      <c r="R4525" s="7" t="n">
        <v>0.5</v>
      </c>
      <c r="S4525" s="7" t="n">
        <v>1</v>
      </c>
      <c r="T4525" s="7">
        <f>ROUND(P9580*R9580*S9580, 2)</f>
        <v/>
      </c>
      <c r="U4525" s="7" t="n">
        <v>0</v>
      </c>
      <c r="V4525" s="7">
        <f>ROUND(P9580*U9580, 2)</f>
        <v/>
      </c>
      <c r="W4525" s="7" t="n">
        <v>0.5</v>
      </c>
      <c r="X4525" s="7">
        <f>ROUND(P9580*W9580, 2)</f>
        <v/>
      </c>
      <c r="Y4525" t="inlineStr">
        <is>
          <t>個別</t>
        </is>
      </c>
      <c r="Z4525" t="inlineStr">
        <is>
          <t>Raftel GK</t>
        </is>
      </c>
      <c r="AA4525" t="inlineStr">
        <is>
          <t>アクティブ</t>
        </is>
      </c>
    </row>
    <row r="4526">
      <c r="A4526" s="1" t="n">
        <v>46029</v>
      </c>
      <c r="B4526" t="inlineStr">
        <is>
          <t>顧問サービス料</t>
        </is>
      </c>
      <c r="C4526" t="inlineStr">
        <is>
          <t>513087 - Goo Property Singapore Pte. Ltd.</t>
        </is>
      </c>
      <c r="D4526" t="inlineStr">
        <is>
          <t>T25W042639</t>
        </is>
      </c>
      <c r="E4526" t="inlineStr">
        <is>
          <t>Ejima, Yuka</t>
        </is>
      </c>
      <c r="F4526" t="n">
        <v>574849</v>
      </c>
      <c r="G4526" t="inlineStr">
        <is>
          <t>Nakamura, Sanshiro</t>
        </is>
      </c>
      <c r="H4526" t="inlineStr">
        <is>
          <t>基本プラン</t>
        </is>
      </c>
      <c r="I4526" t="n">
        <v>1</v>
      </c>
      <c r="J4526" t="inlineStr">
        <is>
          <t>Investment Mgmt Fee for 31/12/2025</t>
        </is>
      </c>
      <c r="K4526" t="inlineStr">
        <is>
          <t>EVO25</t>
        </is>
      </c>
      <c r="L4526" t="n">
        <v>0</v>
      </c>
      <c r="M4526" t="inlineStr">
        <is>
          <t>USD</t>
        </is>
      </c>
      <c r="N4526" t="n">
        <v>957.88</v>
      </c>
      <c r="O4526" t="n">
        <v>0.01</v>
      </c>
      <c r="P4526" s="7" t="n">
        <v>2.39</v>
      </c>
      <c r="Q4526" s="7" t="n">
        <v>0</v>
      </c>
      <c r="R4526" s="7" t="n">
        <v>0.5</v>
      </c>
      <c r="S4526" s="7" t="n">
        <v>1</v>
      </c>
      <c r="T4526" s="7">
        <f>ROUND(P9581*R9581*S9581, 2)</f>
        <v/>
      </c>
      <c r="U4526" s="7" t="n">
        <v>0.25</v>
      </c>
      <c r="V4526" s="7">
        <f>ROUND(P9581*U9581, 2)</f>
        <v/>
      </c>
      <c r="W4526" s="7" t="n">
        <v>0.25</v>
      </c>
      <c r="X4526" s="7">
        <f>ROUND(P9581*W9581, 2)</f>
        <v/>
      </c>
      <c r="Y4526" t="inlineStr">
        <is>
          <t>1.道下G</t>
        </is>
      </c>
      <c r="Z4526" t="inlineStr">
        <is>
          <t>小宮山G</t>
        </is>
      </c>
      <c r="AA4526" t="inlineStr">
        <is>
          <t>移籍</t>
        </is>
      </c>
      <c r="AC4526" t="inlineStr">
        <is>
          <t>道下グループ・・・イントロデューサー分も、マネージャーフィー0.25%も道下さんに報告、Goo分は0.25%</t>
        </is>
      </c>
    </row>
    <row r="4527">
      <c r="A4527" s="1" t="n">
        <v>46029</v>
      </c>
      <c r="B4527" t="inlineStr">
        <is>
          <t>顧問サービス料</t>
        </is>
      </c>
      <c r="C4527" t="inlineStr">
        <is>
          <t>513087 - Goo Property Singapore Pte. Ltd.</t>
        </is>
      </c>
      <c r="D4527" t="inlineStr">
        <is>
          <t>T25W042647</t>
        </is>
      </c>
      <c r="E4527" t="inlineStr">
        <is>
          <t>Hirano, Yudai</t>
        </is>
      </c>
      <c r="F4527" t="n">
        <v>570859</v>
      </c>
      <c r="G4527" t="inlineStr">
        <is>
          <t>Kamekawa, Yuya</t>
        </is>
      </c>
      <c r="H4527" t="inlineStr">
        <is>
          <t>基本プラン</t>
        </is>
      </c>
      <c r="I4527" t="n">
        <v>1</v>
      </c>
      <c r="J4527" t="inlineStr">
        <is>
          <t>Investment Mgmt Fee for 31/12/2025</t>
        </is>
      </c>
      <c r="K4527" t="inlineStr">
        <is>
          <t>EVO25</t>
        </is>
      </c>
      <c r="L4527" t="n">
        <v>0</v>
      </c>
      <c r="M4527" t="inlineStr">
        <is>
          <t>USD</t>
        </is>
      </c>
      <c r="N4527" t="n">
        <v>2112.19</v>
      </c>
      <c r="O4527" t="n">
        <v>0.01</v>
      </c>
      <c r="P4527" s="7" t="n">
        <v>5.28</v>
      </c>
      <c r="Q4527" s="7" t="n">
        <v>0</v>
      </c>
      <c r="R4527" s="7" t="n">
        <v>0.5</v>
      </c>
      <c r="S4527" s="7" t="n">
        <v>1</v>
      </c>
      <c r="T4527" s="7">
        <f>ROUND(P9582*R9582*S9582, 2)</f>
        <v/>
      </c>
      <c r="U4527" s="7" t="n">
        <v>0.25</v>
      </c>
      <c r="V4527" s="7">
        <f>ROUND(P9582*U9582, 2)</f>
        <v/>
      </c>
      <c r="W4527" s="7" t="n">
        <v>0.25</v>
      </c>
      <c r="X4527" s="7">
        <f>ROUND(P9582*W9582, 2)</f>
        <v/>
      </c>
      <c r="Y4527" t="inlineStr">
        <is>
          <t>1.道下G</t>
        </is>
      </c>
      <c r="Z4527" t="inlineStr">
        <is>
          <t>杉本G</t>
        </is>
      </c>
      <c r="AA4527" t="inlineStr">
        <is>
          <t>移籍</t>
        </is>
      </c>
      <c r="AC4527" t="inlineStr">
        <is>
          <t>道下グループ・・・イントロデューサー分も、マネージャーフィー0.25%も道下さんに報告、Goo分は0.25%</t>
        </is>
      </c>
    </row>
    <row r="4528">
      <c r="A4528" s="1" t="n">
        <v>46029</v>
      </c>
      <c r="B4528" t="inlineStr">
        <is>
          <t>顧問サービス料</t>
        </is>
      </c>
      <c r="C4528" t="inlineStr">
        <is>
          <t>513087 - Goo Property Singapore Pte. Ltd.</t>
        </is>
      </c>
      <c r="D4528" t="inlineStr">
        <is>
          <t>T25W042661</t>
        </is>
      </c>
      <c r="E4528" t="inlineStr">
        <is>
          <t>Harita, Ryo</t>
        </is>
      </c>
      <c r="F4528" t="n">
        <v>573035</v>
      </c>
      <c r="G4528" t="inlineStr">
        <is>
          <t>Korezawa, Sakiko</t>
        </is>
      </c>
      <c r="H4528" t="inlineStr">
        <is>
          <t>基本プラン</t>
        </is>
      </c>
      <c r="I4528" t="n">
        <v>1</v>
      </c>
      <c r="J4528" t="inlineStr">
        <is>
          <t>Investment Mgmt Fee for 31/12/2025</t>
        </is>
      </c>
      <c r="K4528" t="inlineStr">
        <is>
          <t>EVO25</t>
        </is>
      </c>
      <c r="L4528" t="n">
        <v>0</v>
      </c>
      <c r="M4528" t="inlineStr">
        <is>
          <t>USD</t>
        </is>
      </c>
      <c r="N4528" t="n">
        <v>1508.23</v>
      </c>
      <c r="O4528" t="n">
        <v>0.01</v>
      </c>
      <c r="P4528" s="7" t="n">
        <v>3.77</v>
      </c>
      <c r="Q4528" s="7" t="n">
        <v>0</v>
      </c>
      <c r="R4528" s="7" t="n">
        <v>0.5</v>
      </c>
      <c r="S4528" s="7" t="n">
        <v>1</v>
      </c>
      <c r="T4528" s="7">
        <f>ROUND(P9583*R9583*S9583, 2)</f>
        <v/>
      </c>
      <c r="U4528" s="7" t="n">
        <v>0</v>
      </c>
      <c r="V4528" s="7">
        <f>ROUND(P9583*U9583, 2)</f>
        <v/>
      </c>
      <c r="W4528" s="7" t="n">
        <v>0.5</v>
      </c>
      <c r="X4528" s="7">
        <f>ROUND(P9583*W9583, 2)</f>
        <v/>
      </c>
      <c r="Y4528" t="inlineStr">
        <is>
          <t>個別</t>
        </is>
      </c>
      <c r="Z4528" t="inlineStr">
        <is>
          <t>これさわさん</t>
        </is>
      </c>
      <c r="AA4528" t="inlineStr">
        <is>
          <t>既得確保</t>
        </is>
      </c>
    </row>
    <row r="4529">
      <c r="A4529" s="1" t="n">
        <v>46029</v>
      </c>
      <c r="B4529" t="inlineStr">
        <is>
          <t>顧問サービス料</t>
        </is>
      </c>
      <c r="C4529" t="inlineStr">
        <is>
          <t>513087 - Goo Property Singapore Pte. Ltd.</t>
        </is>
      </c>
      <c r="D4529" t="inlineStr">
        <is>
          <t>T25W042690</t>
        </is>
      </c>
      <c r="E4529" t="inlineStr">
        <is>
          <t>Tatsumi, Yukari</t>
        </is>
      </c>
      <c r="F4529" t="n">
        <v>573600</v>
      </c>
      <c r="G4529" t="inlineStr">
        <is>
          <t>Fukuda, Takuya</t>
        </is>
      </c>
      <c r="H4529" t="inlineStr">
        <is>
          <t>基本プラン</t>
        </is>
      </c>
      <c r="I4529" t="n">
        <v>1</v>
      </c>
      <c r="J4529" t="inlineStr">
        <is>
          <t>Investment Mgmt Fee for 31/12/2025</t>
        </is>
      </c>
      <c r="K4529" t="inlineStr">
        <is>
          <t>EVO25</t>
        </is>
      </c>
      <c r="L4529" t="n">
        <v>0</v>
      </c>
      <c r="M4529" t="inlineStr">
        <is>
          <t>USD</t>
        </is>
      </c>
      <c r="N4529" t="n">
        <v>1499.04</v>
      </c>
      <c r="O4529" t="n">
        <v>0.01</v>
      </c>
      <c r="P4529" s="7" t="n">
        <v>3.75</v>
      </c>
      <c r="Q4529" s="7" t="n">
        <v>0</v>
      </c>
      <c r="R4529" s="7" t="n">
        <v>0.5</v>
      </c>
      <c r="S4529" s="7" t="n">
        <v>1</v>
      </c>
      <c r="T4529" s="7">
        <f>ROUND(P9584*R9584*S9584, 2)</f>
        <v/>
      </c>
      <c r="U4529" s="7" t="n">
        <v>0</v>
      </c>
      <c r="V4529" s="7">
        <f>ROUND(P9584*U9584, 2)</f>
        <v/>
      </c>
      <c r="W4529" s="7" t="n">
        <v>0.5</v>
      </c>
      <c r="X4529" s="7">
        <f>ROUND(P9584*W9584, 2)</f>
        <v/>
      </c>
      <c r="Y4529" t="inlineStr">
        <is>
          <t>個別</t>
        </is>
      </c>
      <c r="Z4529" t="inlineStr">
        <is>
          <t>T-edgeG</t>
        </is>
      </c>
      <c r="AA4529" t="inlineStr">
        <is>
          <t>アクティブ</t>
        </is>
      </c>
    </row>
    <row r="4530">
      <c r="A4530" s="1" t="n">
        <v>46029</v>
      </c>
      <c r="B4530" t="inlineStr">
        <is>
          <t>顧問サービス料</t>
        </is>
      </c>
      <c r="C4530" t="inlineStr">
        <is>
          <t>513087 - Goo Property Singapore Pte. Ltd.</t>
        </is>
      </c>
      <c r="D4530" t="inlineStr">
        <is>
          <t>T25W042706</t>
        </is>
      </c>
      <c r="E4530" t="inlineStr">
        <is>
          <t>Mitsui, Sho</t>
        </is>
      </c>
      <c r="F4530" t="n">
        <v>576388</v>
      </c>
      <c r="G4530" t="inlineStr">
        <is>
          <t>Nakagawa, Natsuki</t>
        </is>
      </c>
      <c r="H4530" t="inlineStr">
        <is>
          <t>基本プラン</t>
        </is>
      </c>
      <c r="I4530" t="n">
        <v>1</v>
      </c>
      <c r="J4530" t="inlineStr">
        <is>
          <t>Investment Mgmt Fee for 31/12/2025</t>
        </is>
      </c>
      <c r="K4530" t="inlineStr">
        <is>
          <t>EVO25</t>
        </is>
      </c>
      <c r="L4530" t="n">
        <v>0</v>
      </c>
      <c r="M4530" t="inlineStr">
        <is>
          <t>USD</t>
        </is>
      </c>
      <c r="N4530" t="n">
        <v>425.72</v>
      </c>
      <c r="O4530" t="n">
        <v>0.01</v>
      </c>
      <c r="P4530" s="7" t="n">
        <v>1.06</v>
      </c>
      <c r="Q4530" s="7" t="n">
        <v>0</v>
      </c>
      <c r="R4530" s="7" t="n">
        <v>0.5</v>
      </c>
      <c r="S4530" s="7" t="n">
        <v>1</v>
      </c>
      <c r="T4530" s="7">
        <f>ROUND(P9585*R9585*S9585, 2)</f>
        <v/>
      </c>
      <c r="U4530" s="7" t="n">
        <v>0.25</v>
      </c>
      <c r="V4530" s="7">
        <f>ROUND(P9585*U9585, 2)</f>
        <v/>
      </c>
      <c r="W4530" s="7" t="n">
        <v>0.25</v>
      </c>
      <c r="X4530" s="7">
        <f>ROUND(P9585*W9585, 2)</f>
        <v/>
      </c>
      <c r="Y4530" t="inlineStr">
        <is>
          <t>1.道下G</t>
        </is>
      </c>
      <c r="Z4530" t="inlineStr">
        <is>
          <t>杉本G</t>
        </is>
      </c>
      <c r="AA4530" t="inlineStr">
        <is>
          <t>移籍</t>
        </is>
      </c>
      <c r="AC4530" t="inlineStr">
        <is>
          <t>道下グループ・・・イントロデューサー分も、マネージャーフィー0.25%も道下さんに報告、Goo分は0.25%</t>
        </is>
      </c>
    </row>
    <row r="4531">
      <c r="A4531" s="1" t="n">
        <v>46029</v>
      </c>
      <c r="B4531" t="inlineStr">
        <is>
          <t>顧問サービス料</t>
        </is>
      </c>
      <c r="C4531" t="inlineStr">
        <is>
          <t>513087 - Goo Property Singapore Pte. Ltd.</t>
        </is>
      </c>
      <c r="D4531" t="inlineStr">
        <is>
          <t>T25W042725</t>
        </is>
      </c>
      <c r="E4531" t="inlineStr">
        <is>
          <t>Ono, Satoru</t>
        </is>
      </c>
      <c r="F4531" t="n">
        <v>572384</v>
      </c>
      <c r="G4531" t="inlineStr">
        <is>
          <t>Morishima, Kensuke</t>
        </is>
      </c>
      <c r="H4531" t="inlineStr">
        <is>
          <t>基本プラン</t>
        </is>
      </c>
      <c r="I4531" t="n">
        <v>1</v>
      </c>
      <c r="J4531" t="inlineStr">
        <is>
          <t>Investment Mgmt Fee for 31/12/2025</t>
        </is>
      </c>
      <c r="K4531" t="inlineStr">
        <is>
          <t>EVO25</t>
        </is>
      </c>
      <c r="L4531" t="n">
        <v>0</v>
      </c>
      <c r="M4531" t="inlineStr">
        <is>
          <t>USD</t>
        </is>
      </c>
      <c r="N4531" t="n">
        <v>447.26</v>
      </c>
      <c r="O4531" t="n">
        <v>0.01</v>
      </c>
      <c r="P4531" s="7" t="n">
        <v>1.12</v>
      </c>
      <c r="Q4531" s="7" t="n">
        <v>0</v>
      </c>
      <c r="R4531" s="7" t="n">
        <v>0.5</v>
      </c>
      <c r="S4531" s="7" t="n">
        <v>1</v>
      </c>
      <c r="T4531" s="7">
        <f>ROUND(P9586*R9586*S9586, 2)</f>
        <v/>
      </c>
      <c r="U4531" s="7" t="n">
        <v>0.25</v>
      </c>
      <c r="V4531" s="7">
        <f>ROUND(P9586*U9586, 2)</f>
        <v/>
      </c>
      <c r="W4531" s="7" t="n">
        <v>0.25</v>
      </c>
      <c r="X4531" s="7">
        <f>ROUND(P9586*W9586, 2)</f>
        <v/>
      </c>
      <c r="Y4531" t="inlineStr">
        <is>
          <t>12.脇坂G</t>
        </is>
      </c>
      <c r="Z4531" t="inlineStr">
        <is>
          <t>4 Capital 傘下</t>
        </is>
      </c>
      <c r="AA4531" t="inlineStr">
        <is>
          <t>アクティブ</t>
        </is>
      </c>
      <c r="AC4531" t="inlineStr">
        <is>
          <t>脇坂グループ・・・イントロデューサー分も、マネージャーフィー0.25%も脇坂さんに報告、Goo分は0.25%</t>
        </is>
      </c>
    </row>
    <row r="4532">
      <c r="A4532" s="1" t="n">
        <v>46029</v>
      </c>
      <c r="B4532" t="inlineStr">
        <is>
          <t>顧問サービス料</t>
        </is>
      </c>
      <c r="C4532" t="inlineStr">
        <is>
          <t>513087 - Goo Property Singapore Pte. Ltd.</t>
        </is>
      </c>
      <c r="D4532" t="inlineStr">
        <is>
          <t>T25W042726</t>
        </is>
      </c>
      <c r="E4532" t="inlineStr">
        <is>
          <t>Mita, Takuya</t>
        </is>
      </c>
      <c r="F4532" t="n">
        <v>566042</v>
      </c>
      <c r="G4532" t="inlineStr">
        <is>
          <t>Yamane, Sho</t>
        </is>
      </c>
      <c r="H4532" t="inlineStr">
        <is>
          <t>基本プラン</t>
        </is>
      </c>
      <c r="I4532" t="n">
        <v>1</v>
      </c>
      <c r="J4532" t="inlineStr">
        <is>
          <t>Investment Mgmt Fee for 31/12/2025</t>
        </is>
      </c>
      <c r="K4532" t="inlineStr">
        <is>
          <t>EVO25</t>
        </is>
      </c>
      <c r="L4532" t="n">
        <v>0</v>
      </c>
      <c r="M4532" t="inlineStr">
        <is>
          <t>USD</t>
        </is>
      </c>
      <c r="N4532" t="n">
        <v>5772.33</v>
      </c>
      <c r="O4532" t="n">
        <v>0.01</v>
      </c>
      <c r="P4532" s="7" t="n">
        <v>14.43</v>
      </c>
      <c r="Q4532" s="7" t="n">
        <v>0</v>
      </c>
      <c r="R4532" s="7" t="n">
        <v>0.5</v>
      </c>
      <c r="S4532" s="7" t="n">
        <v>1</v>
      </c>
      <c r="T4532" s="7">
        <f>ROUND(P9587*R9587*S9587, 2)</f>
        <v/>
      </c>
      <c r="U4532" s="7" t="n">
        <v>0.25</v>
      </c>
      <c r="V4532" s="7">
        <f>ROUND(P9587*U9587, 2)</f>
        <v/>
      </c>
      <c r="W4532" s="7" t="n">
        <v>0.25</v>
      </c>
      <c r="X4532" s="7">
        <f>ROUND(P9587*W9587, 2)</f>
        <v/>
      </c>
      <c r="Y4532" t="inlineStr">
        <is>
          <t>1.道下G</t>
        </is>
      </c>
      <c r="Z4532" t="inlineStr">
        <is>
          <t>杉本G</t>
        </is>
      </c>
      <c r="AA4532" t="inlineStr">
        <is>
          <t>移籍</t>
        </is>
      </c>
      <c r="AC4532" t="inlineStr">
        <is>
          <t>道下グループ・・・イントロデューサー分も、マネージャーフィー0.25%も道下さんに報告、Goo分は0.25%</t>
        </is>
      </c>
    </row>
    <row r="4533">
      <c r="A4533" s="1" t="n">
        <v>46029</v>
      </c>
      <c r="B4533" t="inlineStr">
        <is>
          <t>顧問サービス料</t>
        </is>
      </c>
      <c r="C4533" t="inlineStr">
        <is>
          <t>513087 - Goo Property Singapore Pte. Ltd.</t>
        </is>
      </c>
      <c r="D4533" t="inlineStr">
        <is>
          <t>T25W042729</t>
        </is>
      </c>
      <c r="E4533" t="inlineStr">
        <is>
          <t>Nakagawa, Takafumi</t>
        </is>
      </c>
      <c r="F4533" t="n">
        <v>575351</v>
      </c>
      <c r="G4533" t="inlineStr">
        <is>
          <t>Kamizane, Takakazu</t>
        </is>
      </c>
      <c r="H4533" t="inlineStr">
        <is>
          <t>基本プラン</t>
        </is>
      </c>
      <c r="I4533" t="n">
        <v>1</v>
      </c>
      <c r="J4533" t="inlineStr">
        <is>
          <t>Investment Mgmt Fee for 31/12/2025</t>
        </is>
      </c>
      <c r="K4533" t="inlineStr">
        <is>
          <t>EVO25</t>
        </is>
      </c>
      <c r="L4533" t="n">
        <v>0</v>
      </c>
      <c r="M4533" t="inlineStr">
        <is>
          <t>USD</t>
        </is>
      </c>
      <c r="N4533" t="n">
        <v>666.24</v>
      </c>
      <c r="O4533" t="n">
        <v>0.01</v>
      </c>
      <c r="P4533" s="7" t="n">
        <v>1.67</v>
      </c>
      <c r="Q4533" s="7" t="n">
        <v>0</v>
      </c>
      <c r="R4533" s="7" t="n">
        <v>0.5</v>
      </c>
      <c r="S4533" s="7" t="n">
        <v>1</v>
      </c>
      <c r="T4533" s="7">
        <f>ROUND(P9588*R9588*S9588, 2)</f>
        <v/>
      </c>
      <c r="U4533" s="7" t="n">
        <v>0</v>
      </c>
      <c r="V4533" s="7">
        <f>ROUND(P9588*U9588, 2)</f>
        <v/>
      </c>
      <c r="W4533" s="7" t="n">
        <v>0.5</v>
      </c>
      <c r="X4533" s="7">
        <f>ROUND(P9588*W9588, 2)</f>
        <v/>
      </c>
      <c r="Y4533" t="n">
        <v>0</v>
      </c>
      <c r="Z4533" t="n">
        <v>0</v>
      </c>
      <c r="AA4533" t="inlineStr">
        <is>
          <t>解除済</t>
        </is>
      </c>
    </row>
    <row r="4534">
      <c r="A4534" s="1" t="n">
        <v>46029</v>
      </c>
      <c r="B4534" t="inlineStr">
        <is>
          <t>顧問サービス料</t>
        </is>
      </c>
      <c r="C4534" t="inlineStr">
        <is>
          <t>513087 - Goo Property Singapore Pte. Ltd.</t>
        </is>
      </c>
      <c r="D4534" t="inlineStr">
        <is>
          <t>T25W042750</t>
        </is>
      </c>
      <c r="E4534" t="inlineStr">
        <is>
          <t>Umeda, Masaki</t>
        </is>
      </c>
      <c r="F4534" t="n">
        <v>571242</v>
      </c>
      <c r="G4534" t="inlineStr">
        <is>
          <t>Givers Bank Co., Ltd.</t>
        </is>
      </c>
      <c r="H4534" t="inlineStr">
        <is>
          <t>基本プラン</t>
        </is>
      </c>
      <c r="I4534" t="n">
        <v>1</v>
      </c>
      <c r="J4534" t="inlineStr">
        <is>
          <t>Investment Mgmt Fee for 31/12/2025</t>
        </is>
      </c>
      <c r="K4534" t="inlineStr">
        <is>
          <t>EVO25</t>
        </is>
      </c>
      <c r="L4534" t="n">
        <v>0</v>
      </c>
      <c r="M4534" t="inlineStr">
        <is>
          <t>USD</t>
        </is>
      </c>
      <c r="N4534" t="n">
        <v>742.9400000000001</v>
      </c>
      <c r="O4534" t="n">
        <v>0.01</v>
      </c>
      <c r="P4534" s="7" t="n">
        <v>1.86</v>
      </c>
      <c r="Q4534" s="7" t="n">
        <v>0</v>
      </c>
      <c r="R4534" s="7" t="n">
        <v>0.5</v>
      </c>
      <c r="S4534" s="7" t="n">
        <v>1</v>
      </c>
      <c r="T4534" s="7">
        <f>ROUND(P9589*R9589*S9589, 2)</f>
        <v/>
      </c>
      <c r="U4534" s="7" t="n">
        <v>0</v>
      </c>
      <c r="V4534" s="7">
        <f>ROUND(P9589*U9589, 2)</f>
        <v/>
      </c>
      <c r="W4534" s="7" t="n">
        <v>0.5</v>
      </c>
      <c r="X4534" s="7">
        <f>ROUND(P9589*W9589, 2)</f>
        <v/>
      </c>
      <c r="Y4534" t="inlineStr">
        <is>
          <t>1.BANK</t>
        </is>
      </c>
      <c r="Z4534" t="inlineStr">
        <is>
          <t>中谷G</t>
        </is>
      </c>
      <c r="AA4534" t="inlineStr">
        <is>
          <t>アクティブ</t>
        </is>
      </c>
    </row>
    <row r="4535">
      <c r="A4535" s="1" t="n">
        <v>46029</v>
      </c>
      <c r="B4535" t="inlineStr">
        <is>
          <t>顧問サービス料</t>
        </is>
      </c>
      <c r="C4535" t="inlineStr">
        <is>
          <t>513087 - Goo Property Singapore Pte. Ltd.</t>
        </is>
      </c>
      <c r="D4535" t="inlineStr">
        <is>
          <t>T25W042752</t>
        </is>
      </c>
      <c r="E4535" t="inlineStr">
        <is>
          <t>Nishida, Shoichi</t>
        </is>
      </c>
      <c r="F4535" t="n">
        <v>567020</v>
      </c>
      <c r="G4535" t="inlineStr">
        <is>
          <t>Ando, Kota</t>
        </is>
      </c>
      <c r="H4535" t="inlineStr">
        <is>
          <t>基本プラン</t>
        </is>
      </c>
      <c r="I4535" t="n">
        <v>1</v>
      </c>
      <c r="J4535" t="inlineStr">
        <is>
          <t>Investment Mgmt Fee for 31/12/2025</t>
        </is>
      </c>
      <c r="K4535" t="inlineStr">
        <is>
          <t>EVO25</t>
        </is>
      </c>
      <c r="L4535" t="n">
        <v>0</v>
      </c>
      <c r="M4535" t="inlineStr">
        <is>
          <t>USD</t>
        </is>
      </c>
      <c r="N4535" t="n">
        <v>1988.72</v>
      </c>
      <c r="O4535" t="n">
        <v>0.01</v>
      </c>
      <c r="P4535" s="7" t="n">
        <v>4.97</v>
      </c>
      <c r="Q4535" s="7" t="n">
        <v>0</v>
      </c>
      <c r="R4535" s="7" t="n">
        <v>0.5</v>
      </c>
      <c r="S4535" s="7" t="n">
        <v>1</v>
      </c>
      <c r="T4535" s="7">
        <f>ROUND(P9590*R9590*S9590, 2)</f>
        <v/>
      </c>
      <c r="U4535" s="7" t="n">
        <v>0.25</v>
      </c>
      <c r="V4535" s="7">
        <f>ROUND(P9590*U9590, 2)</f>
        <v/>
      </c>
      <c r="W4535" s="7" t="n">
        <v>0.25</v>
      </c>
      <c r="X4535" s="7">
        <f>ROUND(P9590*W9590, 2)</f>
        <v/>
      </c>
      <c r="Y4535" t="inlineStr">
        <is>
          <t>1.道下G</t>
        </is>
      </c>
      <c r="Z4535" t="inlineStr">
        <is>
          <t>小宮山G</t>
        </is>
      </c>
      <c r="AA4535" t="inlineStr">
        <is>
          <t>移籍</t>
        </is>
      </c>
      <c r="AC4535" t="inlineStr">
        <is>
          <t>道下グループ・・・イントロデューサー分も、マネージャーフィー0.25%も道下さんに報告、Goo分は0.25%</t>
        </is>
      </c>
    </row>
    <row r="4536">
      <c r="A4536" s="1" t="n">
        <v>46029</v>
      </c>
      <c r="B4536" t="inlineStr">
        <is>
          <t>顧問サービス料</t>
        </is>
      </c>
      <c r="C4536" t="inlineStr">
        <is>
          <t>513087 - Goo Property Singapore Pte. Ltd.</t>
        </is>
      </c>
      <c r="D4536" t="inlineStr">
        <is>
          <t>T25W042779</t>
        </is>
      </c>
      <c r="E4536" t="inlineStr">
        <is>
          <t>Kasuga, Kaede</t>
        </is>
      </c>
      <c r="F4536" t="n">
        <v>575351</v>
      </c>
      <c r="G4536" t="inlineStr">
        <is>
          <t>Kamizane, Takakazu</t>
        </is>
      </c>
      <c r="H4536" t="inlineStr">
        <is>
          <t>基本プラン</t>
        </is>
      </c>
      <c r="I4536" t="n">
        <v>1</v>
      </c>
      <c r="J4536" t="inlineStr">
        <is>
          <t>Investment Mgmt Fee for 31/12/2025</t>
        </is>
      </c>
      <c r="K4536" t="inlineStr">
        <is>
          <t>EVO25</t>
        </is>
      </c>
      <c r="L4536" t="n">
        <v>0</v>
      </c>
      <c r="M4536" t="inlineStr">
        <is>
          <t>USD</t>
        </is>
      </c>
      <c r="N4536" t="n">
        <v>215.63</v>
      </c>
      <c r="O4536" t="n">
        <v>0.01</v>
      </c>
      <c r="P4536" s="7" t="n">
        <v>0.54</v>
      </c>
      <c r="Q4536" s="7" t="n">
        <v>0</v>
      </c>
      <c r="R4536" s="7" t="n">
        <v>0.5</v>
      </c>
      <c r="S4536" s="7" t="n">
        <v>1</v>
      </c>
      <c r="T4536" s="7">
        <f>ROUND(P9591*R9591*S9591, 2)</f>
        <v/>
      </c>
      <c r="U4536" s="7" t="n">
        <v>0</v>
      </c>
      <c r="V4536" s="7">
        <f>ROUND(P9591*U9591, 2)</f>
        <v/>
      </c>
      <c r="W4536" s="7" t="n">
        <v>0.5</v>
      </c>
      <c r="X4536" s="7">
        <f>ROUND(P9591*W9591, 2)</f>
        <v/>
      </c>
      <c r="Y4536" t="n">
        <v>0</v>
      </c>
      <c r="Z4536" t="n">
        <v>0</v>
      </c>
      <c r="AA4536" t="inlineStr">
        <is>
          <t>解除済</t>
        </is>
      </c>
    </row>
    <row r="4537">
      <c r="A4537" s="1" t="n">
        <v>46029</v>
      </c>
      <c r="B4537" t="inlineStr">
        <is>
          <t>顧問サービス料</t>
        </is>
      </c>
      <c r="C4537" t="inlineStr">
        <is>
          <t>513087 - Goo Property Singapore Pte. Ltd.</t>
        </is>
      </c>
      <c r="D4537" t="inlineStr">
        <is>
          <t>T25W042793</t>
        </is>
      </c>
      <c r="E4537" t="inlineStr">
        <is>
          <t>Yanagida, Naoto</t>
        </is>
      </c>
      <c r="F4537" t="n">
        <v>576956</v>
      </c>
      <c r="G4537" t="inlineStr">
        <is>
          <t>Takeguchi, Yuito</t>
        </is>
      </c>
      <c r="H4537" t="inlineStr">
        <is>
          <t>基本プラン</t>
        </is>
      </c>
      <c r="I4537" t="n">
        <v>1</v>
      </c>
      <c r="J4537" t="inlineStr">
        <is>
          <t>Investment Mgmt Fee for 31/12/2025</t>
        </is>
      </c>
      <c r="K4537" t="inlineStr">
        <is>
          <t>EVO25</t>
        </is>
      </c>
      <c r="L4537" t="n">
        <v>0</v>
      </c>
      <c r="M4537" t="inlineStr">
        <is>
          <t>USD</t>
        </is>
      </c>
      <c r="N4537" t="n">
        <v>59.84</v>
      </c>
      <c r="O4537" t="n">
        <v>0.01</v>
      </c>
      <c r="P4537" s="7" t="n">
        <v>0.15</v>
      </c>
      <c r="Q4537" s="7" t="n">
        <v>0</v>
      </c>
      <c r="R4537" s="7" t="n">
        <v>0.5</v>
      </c>
      <c r="S4537" s="7" t="n">
        <v>1</v>
      </c>
      <c r="T4537" s="7">
        <f>ROUND(P9592*R9592*S9592, 2)</f>
        <v/>
      </c>
      <c r="U4537" s="7" t="n">
        <v>0</v>
      </c>
      <c r="V4537" s="7">
        <f>ROUND(P9592*U9592, 2)</f>
        <v/>
      </c>
      <c r="W4537" s="7" t="n">
        <v>0.5</v>
      </c>
      <c r="X4537" s="7">
        <f>ROUND(P9592*W9592, 2)</f>
        <v/>
      </c>
      <c r="Y4537" t="inlineStr">
        <is>
          <t>個別</t>
        </is>
      </c>
      <c r="Z4537" t="inlineStr">
        <is>
          <t>Raftel GK</t>
        </is>
      </c>
      <c r="AA4537" t="inlineStr">
        <is>
          <t>アクティブ</t>
        </is>
      </c>
    </row>
    <row r="4538">
      <c r="A4538" s="1" t="n">
        <v>46029</v>
      </c>
      <c r="B4538" t="inlineStr">
        <is>
          <t>顧問サービス料</t>
        </is>
      </c>
      <c r="C4538" t="inlineStr">
        <is>
          <t>513087 - Goo Property Singapore Pte. Ltd.</t>
        </is>
      </c>
      <c r="D4538" t="inlineStr">
        <is>
          <t>T25W042836</t>
        </is>
      </c>
      <c r="E4538" t="inlineStr">
        <is>
          <t>Yonezawa, Kei</t>
        </is>
      </c>
      <c r="F4538" t="n">
        <v>570858</v>
      </c>
      <c r="G4538" t="inlineStr">
        <is>
          <t>Takeda, Shogo</t>
        </is>
      </c>
      <c r="H4538" t="inlineStr">
        <is>
          <t>基本プラン</t>
        </is>
      </c>
      <c r="I4538" t="n">
        <v>1</v>
      </c>
      <c r="J4538" t="inlineStr">
        <is>
          <t>Investment Mgmt Fee for 31/12/2025</t>
        </is>
      </c>
      <c r="K4538" t="inlineStr">
        <is>
          <t>EVO25</t>
        </is>
      </c>
      <c r="L4538" t="n">
        <v>0</v>
      </c>
      <c r="M4538" t="inlineStr">
        <is>
          <t>USD</t>
        </is>
      </c>
      <c r="N4538" t="n">
        <v>365.22</v>
      </c>
      <c r="O4538" t="n">
        <v>0.01</v>
      </c>
      <c r="P4538" s="7" t="n">
        <v>0.91</v>
      </c>
      <c r="Q4538" s="7" t="n">
        <v>0</v>
      </c>
      <c r="R4538" s="7" t="n">
        <v>0.5</v>
      </c>
      <c r="S4538" s="7" t="n">
        <v>1</v>
      </c>
      <c r="T4538" s="7">
        <f>ROUND(P9593*R9593*S9593, 2)</f>
        <v/>
      </c>
      <c r="U4538" s="7" t="n">
        <v>0.25</v>
      </c>
      <c r="V4538" s="7">
        <f>ROUND(P9593*U9593, 2)</f>
        <v/>
      </c>
      <c r="W4538" s="7" t="n">
        <v>0.25</v>
      </c>
      <c r="X4538" s="7">
        <f>ROUND(P9593*W9593, 2)</f>
        <v/>
      </c>
      <c r="Y4538" t="inlineStr">
        <is>
          <t>1.道下G</t>
        </is>
      </c>
      <c r="Z4538" t="inlineStr">
        <is>
          <t>杉本G</t>
        </is>
      </c>
      <c r="AA4538" t="inlineStr">
        <is>
          <t>移籍</t>
        </is>
      </c>
      <c r="AC4538" t="inlineStr">
        <is>
          <t>道下グループ・・・イントロデューサー分も、マネージャーフィー0.25%も道下さんに報告、Goo分は0.25%</t>
        </is>
      </c>
    </row>
    <row r="4539">
      <c r="A4539" s="1" t="n">
        <v>46029</v>
      </c>
      <c r="B4539" t="inlineStr">
        <is>
          <t>顧問サービス料</t>
        </is>
      </c>
      <c r="C4539" t="inlineStr">
        <is>
          <t>513087 - Goo Property Singapore Pte. Ltd.</t>
        </is>
      </c>
      <c r="D4539" t="inlineStr">
        <is>
          <t>T25W042837</t>
        </is>
      </c>
      <c r="E4539" t="inlineStr">
        <is>
          <t>Kamisako, Hideki</t>
        </is>
      </c>
      <c r="F4539" t="n">
        <v>572877</v>
      </c>
      <c r="G4539" t="inlineStr">
        <is>
          <t>Kawayoshi, Masatoshi</t>
        </is>
      </c>
      <c r="H4539" t="inlineStr">
        <is>
          <t>基本プラン</t>
        </is>
      </c>
      <c r="I4539" t="n">
        <v>1</v>
      </c>
      <c r="J4539" t="inlineStr">
        <is>
          <t>Investment Mgmt Fee for 31/12/2025</t>
        </is>
      </c>
      <c r="K4539" t="inlineStr">
        <is>
          <t>EVO25</t>
        </is>
      </c>
      <c r="L4539" t="n">
        <v>0</v>
      </c>
      <c r="M4539" t="inlineStr">
        <is>
          <t>USD</t>
        </is>
      </c>
      <c r="N4539" t="n">
        <v>625.34</v>
      </c>
      <c r="O4539" t="n">
        <v>0.01</v>
      </c>
      <c r="P4539" s="7" t="n">
        <v>1.56</v>
      </c>
      <c r="Q4539" s="7" t="n">
        <v>0</v>
      </c>
      <c r="R4539" s="7" t="n">
        <v>0.5</v>
      </c>
      <c r="S4539" s="7" t="n">
        <v>1</v>
      </c>
      <c r="T4539" s="7">
        <f>ROUND(P9594*R9594*S9594, 2)</f>
        <v/>
      </c>
      <c r="U4539" s="7" t="n">
        <v>0</v>
      </c>
      <c r="V4539" s="7">
        <f>ROUND(P9594*U9594, 2)</f>
        <v/>
      </c>
      <c r="W4539" s="7" t="n">
        <v>0.5</v>
      </c>
      <c r="X4539" s="7">
        <f>ROUND(P9594*W9594, 2)</f>
        <v/>
      </c>
      <c r="Y4539" t="inlineStr">
        <is>
          <t>個別</t>
        </is>
      </c>
      <c r="Z4539" t="n">
        <v>0</v>
      </c>
      <c r="AA4539" t="inlineStr">
        <is>
          <t>アクティブ</t>
        </is>
      </c>
    </row>
    <row r="4540">
      <c r="A4540" s="1" t="n">
        <v>46029</v>
      </c>
      <c r="B4540" t="inlineStr">
        <is>
          <t>顧問サービス料</t>
        </is>
      </c>
      <c r="C4540" t="inlineStr">
        <is>
          <t>513087 - Goo Property Singapore Pte. Ltd.</t>
        </is>
      </c>
      <c r="D4540" t="inlineStr">
        <is>
          <t>T25W042847</t>
        </is>
      </c>
      <c r="E4540" t="inlineStr">
        <is>
          <t>Ohuchi, Tomoya</t>
        </is>
      </c>
      <c r="F4540" t="n">
        <v>576627</v>
      </c>
      <c r="G4540" t="inlineStr">
        <is>
          <t>Hokka, Shuzo</t>
        </is>
      </c>
      <c r="H4540" t="inlineStr">
        <is>
          <t>基本プラン</t>
        </is>
      </c>
      <c r="I4540" t="n">
        <v>1</v>
      </c>
      <c r="J4540" t="inlineStr">
        <is>
          <t>Investment Mgmt Fee for 31/12/2025</t>
        </is>
      </c>
      <c r="K4540" t="inlineStr">
        <is>
          <t>EVO25</t>
        </is>
      </c>
      <c r="L4540" t="n">
        <v>0</v>
      </c>
      <c r="M4540" t="inlineStr">
        <is>
          <t>USD</t>
        </is>
      </c>
      <c r="N4540" t="n">
        <v>1377.36</v>
      </c>
      <c r="O4540" t="n">
        <v>0.01</v>
      </c>
      <c r="P4540" s="7" t="n">
        <v>3.44</v>
      </c>
      <c r="Q4540" s="7" t="n">
        <v>0</v>
      </c>
      <c r="R4540" s="7" t="n">
        <v>0.5</v>
      </c>
      <c r="S4540" s="7" t="n">
        <v>1</v>
      </c>
      <c r="T4540" s="7">
        <f>ROUND(P9595*R9595*S9595, 2)</f>
        <v/>
      </c>
      <c r="U4540" s="7" t="n">
        <v>0.25</v>
      </c>
      <c r="V4540" s="7">
        <f>ROUND(P9595*U9595, 2)</f>
        <v/>
      </c>
      <c r="W4540" s="7" t="n">
        <v>0.25</v>
      </c>
      <c r="X4540" s="7">
        <f>ROUND(P9595*W9595, 2)</f>
        <v/>
      </c>
      <c r="Y4540" t="inlineStr">
        <is>
          <t>1.道下G</t>
        </is>
      </c>
      <c r="Z4540" t="inlineStr">
        <is>
          <t>五十嵐G</t>
        </is>
      </c>
      <c r="AA4540" t="inlineStr">
        <is>
          <t>移籍</t>
        </is>
      </c>
      <c r="AC4540" t="inlineStr">
        <is>
          <t>道下グループ・・・イントロデューサー分も、マネージャーフィー0.25%も道下さんに報告、Goo分は0.25%</t>
        </is>
      </c>
    </row>
    <row r="4541">
      <c r="A4541" s="1" t="n">
        <v>46029</v>
      </c>
      <c r="B4541" t="inlineStr">
        <is>
          <t>顧問サービス料</t>
        </is>
      </c>
      <c r="C4541" t="inlineStr">
        <is>
          <t>513087 - Goo Property Singapore Pte. Ltd.</t>
        </is>
      </c>
      <c r="D4541" t="inlineStr">
        <is>
          <t>T25W042868</t>
        </is>
      </c>
      <c r="E4541" t="inlineStr">
        <is>
          <t>Fujii, Yoko</t>
        </is>
      </c>
      <c r="F4541" t="n">
        <v>566042</v>
      </c>
      <c r="G4541" t="inlineStr">
        <is>
          <t>Yamane, Sho</t>
        </is>
      </c>
      <c r="H4541" t="inlineStr">
        <is>
          <t>基本プラン</t>
        </is>
      </c>
      <c r="I4541" t="n">
        <v>1</v>
      </c>
      <c r="J4541" t="inlineStr">
        <is>
          <t>Investment Mgmt Fee for 31/12/2025</t>
        </is>
      </c>
      <c r="K4541" t="inlineStr">
        <is>
          <t>EVO25</t>
        </is>
      </c>
      <c r="L4541" t="n">
        <v>0</v>
      </c>
      <c r="M4541" t="inlineStr">
        <is>
          <t>USD</t>
        </is>
      </c>
      <c r="N4541" t="n">
        <v>887.77</v>
      </c>
      <c r="O4541" t="n">
        <v>0.01</v>
      </c>
      <c r="P4541" s="7" t="n">
        <v>2.22</v>
      </c>
      <c r="Q4541" s="7" t="n">
        <v>0</v>
      </c>
      <c r="R4541" s="7" t="n">
        <v>0.5</v>
      </c>
      <c r="S4541" s="7" t="n">
        <v>1</v>
      </c>
      <c r="T4541" s="7">
        <f>ROUND(P9596*R9596*S9596, 2)</f>
        <v/>
      </c>
      <c r="U4541" s="7" t="n">
        <v>0.25</v>
      </c>
      <c r="V4541" s="7">
        <f>ROUND(P9596*U9596, 2)</f>
        <v/>
      </c>
      <c r="W4541" s="7" t="n">
        <v>0.25</v>
      </c>
      <c r="X4541" s="7">
        <f>ROUND(P9596*W9596, 2)</f>
        <v/>
      </c>
      <c r="Y4541" t="inlineStr">
        <is>
          <t>1.道下G</t>
        </is>
      </c>
      <c r="Z4541" t="inlineStr">
        <is>
          <t>杉本G</t>
        </is>
      </c>
      <c r="AA4541" t="inlineStr">
        <is>
          <t>移籍</t>
        </is>
      </c>
      <c r="AC4541" t="inlineStr">
        <is>
          <t>道下グループ・・・イントロデューサー分も、マネージャーフィー0.25%も道下さんに報告、Goo分は0.25%</t>
        </is>
      </c>
    </row>
    <row r="4542">
      <c r="A4542" s="1" t="n">
        <v>46029</v>
      </c>
      <c r="B4542" t="inlineStr">
        <is>
          <t>顧問サービス料</t>
        </is>
      </c>
      <c r="C4542" t="inlineStr">
        <is>
          <t>513087 - Goo Property Singapore Pte. Ltd.</t>
        </is>
      </c>
      <c r="D4542" t="inlineStr">
        <is>
          <t>T25W042878</t>
        </is>
      </c>
      <c r="E4542" t="inlineStr">
        <is>
          <t>Michishita, Yumeta</t>
        </is>
      </c>
      <c r="F4542" t="n">
        <v>570859</v>
      </c>
      <c r="G4542" t="inlineStr">
        <is>
          <t>Kamekawa, Yuya</t>
        </is>
      </c>
      <c r="H4542" t="inlineStr">
        <is>
          <t>基本プラン</t>
        </is>
      </c>
      <c r="I4542" t="n">
        <v>1</v>
      </c>
      <c r="J4542" t="inlineStr">
        <is>
          <t>Investment Mgmt Fee for 31/12/2025</t>
        </is>
      </c>
      <c r="K4542" t="inlineStr">
        <is>
          <t>EVO25</t>
        </is>
      </c>
      <c r="L4542" t="n">
        <v>0</v>
      </c>
      <c r="M4542" t="inlineStr">
        <is>
          <t>USD</t>
        </is>
      </c>
      <c r="N4542" t="n">
        <v>647.85</v>
      </c>
      <c r="O4542" t="n">
        <v>0.01</v>
      </c>
      <c r="P4542" s="7" t="n">
        <v>1.62</v>
      </c>
      <c r="Q4542" s="7" t="n">
        <v>0</v>
      </c>
      <c r="R4542" s="7" t="n">
        <v>0.5</v>
      </c>
      <c r="S4542" s="7" t="n">
        <v>1</v>
      </c>
      <c r="T4542" s="7">
        <f>ROUND(P9597*R9597*S9597, 2)</f>
        <v/>
      </c>
      <c r="U4542" s="7" t="n">
        <v>0.25</v>
      </c>
      <c r="V4542" s="7">
        <f>ROUND(P9597*U9597, 2)</f>
        <v/>
      </c>
      <c r="W4542" s="7" t="n">
        <v>0.25</v>
      </c>
      <c r="X4542" s="7">
        <f>ROUND(P9597*W9597, 2)</f>
        <v/>
      </c>
      <c r="Y4542" t="inlineStr">
        <is>
          <t>1.道下G</t>
        </is>
      </c>
      <c r="Z4542" t="inlineStr">
        <is>
          <t>杉本G</t>
        </is>
      </c>
      <c r="AA4542" t="inlineStr">
        <is>
          <t>移籍</t>
        </is>
      </c>
      <c r="AC4542" t="inlineStr">
        <is>
          <t>道下グループ・・・イントロデューサー分も、マネージャーフィー0.25%も道下さんに報告、Goo分は0.25%</t>
        </is>
      </c>
    </row>
    <row r="4543">
      <c r="A4543" s="1" t="n">
        <v>46029</v>
      </c>
      <c r="B4543" t="inlineStr">
        <is>
          <t>顧問サービス料</t>
        </is>
      </c>
      <c r="C4543" t="inlineStr">
        <is>
          <t>513087 - Goo Property Singapore Pte. Ltd.</t>
        </is>
      </c>
      <c r="D4543" t="inlineStr">
        <is>
          <t>T25W042893</t>
        </is>
      </c>
      <c r="E4543" t="inlineStr">
        <is>
          <t>Mitani, Risa</t>
        </is>
      </c>
      <c r="F4543" t="n">
        <v>575351</v>
      </c>
      <c r="G4543" t="inlineStr">
        <is>
          <t>Kamizane, Takakazu</t>
        </is>
      </c>
      <c r="H4543" t="inlineStr">
        <is>
          <t>基本プラン</t>
        </is>
      </c>
      <c r="I4543" t="n">
        <v>1</v>
      </c>
      <c r="J4543" t="inlineStr">
        <is>
          <t>Investment Mgmt Fee for 31/12/2025</t>
        </is>
      </c>
      <c r="K4543" t="inlineStr">
        <is>
          <t>EVO25</t>
        </is>
      </c>
      <c r="L4543" t="n">
        <v>0</v>
      </c>
      <c r="M4543" t="inlineStr">
        <is>
          <t>USD</t>
        </is>
      </c>
      <c r="N4543" t="n">
        <v>24</v>
      </c>
      <c r="O4543" t="n">
        <v>0.01</v>
      </c>
      <c r="P4543" s="7" t="n">
        <v>0.06</v>
      </c>
      <c r="Q4543" s="7" t="n">
        <v>0</v>
      </c>
      <c r="R4543" s="7" t="n">
        <v>0.5</v>
      </c>
      <c r="S4543" s="7" t="n">
        <v>1</v>
      </c>
      <c r="T4543" s="7">
        <f>ROUND(P9598*R9598*S9598, 2)</f>
        <v/>
      </c>
      <c r="U4543" s="7" t="n">
        <v>0</v>
      </c>
      <c r="V4543" s="7">
        <f>ROUND(P9598*U9598, 2)</f>
        <v/>
      </c>
      <c r="W4543" s="7" t="n">
        <v>0.5</v>
      </c>
      <c r="X4543" s="7">
        <f>ROUND(P9598*W9598, 2)</f>
        <v/>
      </c>
      <c r="Y4543" t="n">
        <v>0</v>
      </c>
      <c r="Z4543" t="n">
        <v>0</v>
      </c>
      <c r="AA4543" t="inlineStr">
        <is>
          <t>解除済</t>
        </is>
      </c>
    </row>
    <row r="4544">
      <c r="A4544" s="1" t="n">
        <v>46029</v>
      </c>
      <c r="B4544" t="inlineStr">
        <is>
          <t>顧問サービス料</t>
        </is>
      </c>
      <c r="C4544" t="inlineStr">
        <is>
          <t>513087 - Goo Property Singapore Pte. Ltd.</t>
        </is>
      </c>
      <c r="D4544" t="inlineStr">
        <is>
          <t>T25W042901</t>
        </is>
      </c>
      <c r="E4544" t="inlineStr">
        <is>
          <t>Miura, Yuuko</t>
        </is>
      </c>
      <c r="F4544" t="n">
        <v>572855</v>
      </c>
      <c r="G4544" t="inlineStr">
        <is>
          <t>Ito, Takahiro</t>
        </is>
      </c>
      <c r="H4544" t="inlineStr">
        <is>
          <t>基本プラン</t>
        </is>
      </c>
      <c r="I4544" t="n">
        <v>1</v>
      </c>
      <c r="J4544" t="inlineStr">
        <is>
          <t>Investment Mgmt Fee for 31/12/2025</t>
        </is>
      </c>
      <c r="K4544" t="inlineStr">
        <is>
          <t>EVO25</t>
        </is>
      </c>
      <c r="L4544" t="n">
        <v>0</v>
      </c>
      <c r="M4544" t="inlineStr">
        <is>
          <t>USD</t>
        </is>
      </c>
      <c r="N4544" t="n">
        <v>130.15</v>
      </c>
      <c r="O4544" t="n">
        <v>0.01</v>
      </c>
      <c r="P4544" s="7" t="n">
        <v>0.33</v>
      </c>
      <c r="Q4544" s="7" t="n">
        <v>0</v>
      </c>
      <c r="R4544" s="7" t="n">
        <v>0.5</v>
      </c>
      <c r="S4544" s="7" t="n">
        <v>1</v>
      </c>
      <c r="T4544" s="7">
        <f>ROUND(P9599*R9599*S9599, 2)</f>
        <v/>
      </c>
      <c r="U4544" s="7" t="n">
        <v>0</v>
      </c>
      <c r="V4544" s="7">
        <f>ROUND(P9599*U9599, 2)</f>
        <v/>
      </c>
      <c r="W4544" s="7" t="n">
        <v>0.5</v>
      </c>
      <c r="X4544" s="7">
        <f>ROUND(P9599*W9599, 2)</f>
        <v/>
      </c>
      <c r="Y4544" t="inlineStr">
        <is>
          <t>個別</t>
        </is>
      </c>
      <c r="Z4544" t="inlineStr">
        <is>
          <t>Raftel GK</t>
        </is>
      </c>
      <c r="AA4544" t="inlineStr">
        <is>
          <t>アクティブ</t>
        </is>
      </c>
    </row>
    <row r="4545">
      <c r="A4545" s="1" t="n">
        <v>46029</v>
      </c>
      <c r="B4545" t="inlineStr">
        <is>
          <t>顧問サービス料</t>
        </is>
      </c>
      <c r="C4545" t="inlineStr">
        <is>
          <t>513087 - Goo Property Singapore Pte. Ltd.</t>
        </is>
      </c>
      <c r="D4545" t="inlineStr">
        <is>
          <t>T25W042902</t>
        </is>
      </c>
      <c r="E4545" t="inlineStr">
        <is>
          <t>Yamada, Airi</t>
        </is>
      </c>
      <c r="F4545" t="n">
        <v>569491</v>
      </c>
      <c r="G4545" t="inlineStr">
        <is>
          <t>Takebayashi, Yoshiki</t>
        </is>
      </c>
      <c r="H4545" t="inlineStr">
        <is>
          <t>基本プラン</t>
        </is>
      </c>
      <c r="I4545" t="n">
        <v>1</v>
      </c>
      <c r="J4545" t="inlineStr">
        <is>
          <t>Investment Mgmt Fee for 31/12/2025</t>
        </is>
      </c>
      <c r="K4545" t="inlineStr">
        <is>
          <t>EVO25</t>
        </is>
      </c>
      <c r="L4545" t="n">
        <v>0</v>
      </c>
      <c r="M4545" t="inlineStr">
        <is>
          <t>USD</t>
        </is>
      </c>
      <c r="N4545" t="n">
        <v>103.49</v>
      </c>
      <c r="O4545" t="n">
        <v>0.01</v>
      </c>
      <c r="P4545" s="7" t="n">
        <v>0.26</v>
      </c>
      <c r="Q4545" s="7" t="n">
        <v>0</v>
      </c>
      <c r="R4545" s="7" t="n">
        <v>0.5</v>
      </c>
      <c r="S4545" s="7" t="n">
        <v>1</v>
      </c>
      <c r="T4545" s="7">
        <f>ROUND(P9600*R9600*S9600, 2)</f>
        <v/>
      </c>
      <c r="U4545" s="7" t="n">
        <v>0.25</v>
      </c>
      <c r="V4545" s="7">
        <f>ROUND(P9600*U9600, 2)</f>
        <v/>
      </c>
      <c r="W4545" s="7" t="n">
        <v>0.25</v>
      </c>
      <c r="X4545" s="7">
        <f>ROUND(P9600*W9600, 2)</f>
        <v/>
      </c>
      <c r="Y4545" t="inlineStr">
        <is>
          <t>1.道下G</t>
        </is>
      </c>
      <c r="Z4545" t="inlineStr">
        <is>
          <t>小宮山G</t>
        </is>
      </c>
      <c r="AA4545" t="inlineStr">
        <is>
          <t>移籍</t>
        </is>
      </c>
      <c r="AC4545" t="inlineStr">
        <is>
          <t>道下グループ・・・イントロデューサー分も、マネージャーフィー0.25%も道下さんに報告、Goo分は0.25%</t>
        </is>
      </c>
    </row>
    <row r="4546">
      <c r="A4546" s="1" t="n">
        <v>46029</v>
      </c>
      <c r="B4546" t="inlineStr">
        <is>
          <t>顧問サービス料</t>
        </is>
      </c>
      <c r="C4546" t="inlineStr">
        <is>
          <t>513087 - Goo Property Singapore Pte. Ltd.</t>
        </is>
      </c>
      <c r="D4546" t="inlineStr">
        <is>
          <t>T25W042905</t>
        </is>
      </c>
      <c r="E4546" t="inlineStr">
        <is>
          <t>Wakae, Shunsuke</t>
        </is>
      </c>
      <c r="F4546" t="n">
        <v>576388</v>
      </c>
      <c r="G4546" t="inlineStr">
        <is>
          <t>Nakagawa, Natsuki</t>
        </is>
      </c>
      <c r="H4546" t="inlineStr">
        <is>
          <t>基本プラン</t>
        </is>
      </c>
      <c r="I4546" t="n">
        <v>1</v>
      </c>
      <c r="J4546" t="inlineStr">
        <is>
          <t>Investment Mgmt Fee for 31/12/2025</t>
        </is>
      </c>
      <c r="K4546" t="inlineStr">
        <is>
          <t>EVO25</t>
        </is>
      </c>
      <c r="L4546" t="n">
        <v>0</v>
      </c>
      <c r="M4546" t="inlineStr">
        <is>
          <t>USD</t>
        </is>
      </c>
      <c r="N4546" t="n">
        <v>1108.51</v>
      </c>
      <c r="O4546" t="n">
        <v>0.01</v>
      </c>
      <c r="P4546" s="7" t="n">
        <v>2.77</v>
      </c>
      <c r="Q4546" s="7" t="n">
        <v>0</v>
      </c>
      <c r="R4546" s="7" t="n">
        <v>0.5</v>
      </c>
      <c r="S4546" s="7" t="n">
        <v>1</v>
      </c>
      <c r="T4546" s="7">
        <f>ROUND(P9601*R9601*S9601, 2)</f>
        <v/>
      </c>
      <c r="U4546" s="7" t="n">
        <v>0.25</v>
      </c>
      <c r="V4546" s="7">
        <f>ROUND(P9601*U9601, 2)</f>
        <v/>
      </c>
      <c r="W4546" s="7" t="n">
        <v>0.25</v>
      </c>
      <c r="X4546" s="7">
        <f>ROUND(P9601*W9601, 2)</f>
        <v/>
      </c>
      <c r="Y4546" t="inlineStr">
        <is>
          <t>1.道下G</t>
        </is>
      </c>
      <c r="Z4546" t="inlineStr">
        <is>
          <t>杉本G</t>
        </is>
      </c>
      <c r="AA4546" t="inlineStr">
        <is>
          <t>移籍</t>
        </is>
      </c>
      <c r="AC4546" t="inlineStr">
        <is>
          <t>道下グループ・・・イントロデューサー分も、マネージャーフィー0.25%も道下さんに報告、Goo分は0.25%</t>
        </is>
      </c>
    </row>
    <row r="4547">
      <c r="A4547" s="1" t="n">
        <v>46029</v>
      </c>
      <c r="B4547" t="inlineStr">
        <is>
          <t>顧問サービス料</t>
        </is>
      </c>
      <c r="C4547" t="inlineStr">
        <is>
          <t>513087 - Goo Property Singapore Pte. Ltd.</t>
        </is>
      </c>
      <c r="D4547" t="inlineStr">
        <is>
          <t>T25W042921</t>
        </is>
      </c>
      <c r="E4547" t="inlineStr">
        <is>
          <t>Miki, Keijun</t>
        </is>
      </c>
      <c r="F4547" t="n">
        <v>565361</v>
      </c>
      <c r="G4547" t="inlineStr">
        <is>
          <t>Saitoh, Kazuya</t>
        </is>
      </c>
      <c r="H4547" t="inlineStr">
        <is>
          <t>基本プラン</t>
        </is>
      </c>
      <c r="I4547" t="n">
        <v>1</v>
      </c>
      <c r="J4547" t="inlineStr">
        <is>
          <t>Investment Mgmt Fee for 31/12/2025</t>
        </is>
      </c>
      <c r="K4547" t="inlineStr">
        <is>
          <t>EVO25</t>
        </is>
      </c>
      <c r="L4547" t="n">
        <v>0</v>
      </c>
      <c r="M4547" t="inlineStr">
        <is>
          <t>USD</t>
        </is>
      </c>
      <c r="N4547" t="n">
        <v>166.79</v>
      </c>
      <c r="O4547" t="n">
        <v>0.01</v>
      </c>
      <c r="P4547" s="7" t="n">
        <v>0.42</v>
      </c>
      <c r="Q4547" s="7" t="n">
        <v>0</v>
      </c>
      <c r="R4547" s="7" t="n">
        <v>0.5</v>
      </c>
      <c r="S4547" s="7" t="n">
        <v>1</v>
      </c>
      <c r="T4547" s="7">
        <f>ROUND(P9602*R9602*S9602, 2)</f>
        <v/>
      </c>
      <c r="U4547" s="7" t="n">
        <v>0.25</v>
      </c>
      <c r="V4547" s="7">
        <f>ROUND(P9602*U9602, 2)</f>
        <v/>
      </c>
      <c r="W4547" s="7" t="n">
        <v>0.25</v>
      </c>
      <c r="X4547" s="7">
        <f>ROUND(P9602*W9602, 2)</f>
        <v/>
      </c>
      <c r="Y4547" t="inlineStr">
        <is>
          <t>1.道下G</t>
        </is>
      </c>
      <c r="Z4547" t="inlineStr">
        <is>
          <t>小宮山G</t>
        </is>
      </c>
      <c r="AA4547" t="inlineStr">
        <is>
          <t>移籍</t>
        </is>
      </c>
      <c r="AC4547" t="inlineStr">
        <is>
          <t>道下グループ・・・イントロデューサー分も、マネージャーフィー0.25%も道下さんに報告、Goo分は0.25%</t>
        </is>
      </c>
    </row>
    <row r="4548">
      <c r="A4548" s="1" t="n">
        <v>46029</v>
      </c>
      <c r="B4548" t="inlineStr">
        <is>
          <t>顧問サービス料</t>
        </is>
      </c>
      <c r="C4548" t="inlineStr">
        <is>
          <t>513087 - Goo Property Singapore Pte. Ltd.</t>
        </is>
      </c>
      <c r="D4548" t="inlineStr">
        <is>
          <t>T25W042926</t>
        </is>
      </c>
      <c r="E4548" t="inlineStr">
        <is>
          <t>Yamaki, Sho</t>
        </is>
      </c>
      <c r="F4548" t="n">
        <v>571489</v>
      </c>
      <c r="G4548" t="inlineStr">
        <is>
          <t>Okuma, Takamitsu</t>
        </is>
      </c>
      <c r="H4548" t="inlineStr">
        <is>
          <t>基本プラン</t>
        </is>
      </c>
      <c r="I4548" t="n">
        <v>1</v>
      </c>
      <c r="J4548" t="inlineStr">
        <is>
          <t>Investment Mgmt Fee for 31/12/2025</t>
        </is>
      </c>
      <c r="K4548" t="inlineStr">
        <is>
          <t>EVO25-CR</t>
        </is>
      </c>
      <c r="L4548" t="n">
        <v>0</v>
      </c>
      <c r="M4548" t="inlineStr">
        <is>
          <t>USD</t>
        </is>
      </c>
      <c r="N4548" t="n">
        <v>223.17</v>
      </c>
      <c r="O4548" t="n">
        <v>0.01</v>
      </c>
      <c r="P4548" s="7" t="n">
        <v>0.5600000000000001</v>
      </c>
      <c r="Q4548" s="7" t="n">
        <v>0</v>
      </c>
      <c r="R4548" s="7" t="n">
        <v>0.5</v>
      </c>
      <c r="S4548" s="7" t="n">
        <v>1</v>
      </c>
      <c r="T4548" s="7">
        <f>ROUND(P9603*R9603*S9603, 2)</f>
        <v/>
      </c>
      <c r="U4548" s="7" t="n">
        <v>0.25</v>
      </c>
      <c r="V4548" s="7">
        <f>ROUND(P9603*U9603, 2)</f>
        <v/>
      </c>
      <c r="W4548" s="7" t="n">
        <v>0.25</v>
      </c>
      <c r="X4548" s="7">
        <f>ROUND(P9603*W9603, 2)</f>
        <v/>
      </c>
      <c r="Y4548" t="inlineStr">
        <is>
          <t>1.道下G</t>
        </is>
      </c>
      <c r="Z4548" t="inlineStr">
        <is>
          <t>小宮山G</t>
        </is>
      </c>
      <c r="AA4548" t="inlineStr">
        <is>
          <t>移籍</t>
        </is>
      </c>
      <c r="AC4548" t="inlineStr">
        <is>
          <t>道下グループ・・・イントロデューサー分も、マネージャーフィー0.25%も道下さんに報告、Goo分は0.25%</t>
        </is>
      </c>
    </row>
    <row r="4549">
      <c r="A4549" s="1" t="n">
        <v>46029</v>
      </c>
      <c r="B4549" t="inlineStr">
        <is>
          <t>顧問サービス料</t>
        </is>
      </c>
      <c r="C4549" t="inlineStr">
        <is>
          <t>513087 - Goo Property Singapore Pte. Ltd.</t>
        </is>
      </c>
      <c r="D4549" t="inlineStr">
        <is>
          <t>T25W042942</t>
        </is>
      </c>
      <c r="E4549" t="inlineStr">
        <is>
          <t>Tanabe, Ayuko</t>
        </is>
      </c>
      <c r="F4549" t="n">
        <v>575940</v>
      </c>
      <c r="G4549" t="inlineStr">
        <is>
          <t>Tanabe, Shingo</t>
        </is>
      </c>
      <c r="H4549" t="inlineStr">
        <is>
          <t>基本プラン</t>
        </is>
      </c>
      <c r="I4549" t="n">
        <v>1</v>
      </c>
      <c r="J4549" t="inlineStr">
        <is>
          <t>Investment Mgmt Fee for 31/12/2025</t>
        </is>
      </c>
      <c r="K4549" t="inlineStr">
        <is>
          <t>EVO25</t>
        </is>
      </c>
      <c r="L4549" t="n">
        <v>0</v>
      </c>
      <c r="M4549" t="inlineStr">
        <is>
          <t>USD</t>
        </is>
      </c>
      <c r="N4549" t="n">
        <v>123.79</v>
      </c>
      <c r="O4549" t="n">
        <v>0.01</v>
      </c>
      <c r="P4549" s="7" t="n">
        <v>0.31</v>
      </c>
      <c r="Q4549" s="7" t="n">
        <v>0</v>
      </c>
      <c r="R4549" s="7" t="n">
        <v>0.5</v>
      </c>
      <c r="S4549" s="7" t="n">
        <v>1</v>
      </c>
      <c r="T4549" s="7">
        <f>ROUND(P9604*R9604*S9604, 2)</f>
        <v/>
      </c>
      <c r="U4549" s="7" t="n">
        <v>0</v>
      </c>
      <c r="V4549" s="7">
        <f>ROUND(P9604*U9604, 2)</f>
        <v/>
      </c>
      <c r="W4549" s="7" t="n">
        <v>0.5</v>
      </c>
      <c r="X4549" s="7">
        <f>ROUND(P9604*W9604, 2)</f>
        <v/>
      </c>
      <c r="Y4549" t="inlineStr">
        <is>
          <t>個別</t>
        </is>
      </c>
      <c r="Z4549" t="inlineStr">
        <is>
          <t>FP team</t>
        </is>
      </c>
      <c r="AA4549" t="inlineStr">
        <is>
          <t>アクティブ</t>
        </is>
      </c>
    </row>
    <row r="4550">
      <c r="A4550" s="1" t="n">
        <v>46029</v>
      </c>
      <c r="B4550" t="inlineStr">
        <is>
          <t>顧問サービス料</t>
        </is>
      </c>
      <c r="C4550" t="inlineStr">
        <is>
          <t>513087 - Goo Property Singapore Pte. Ltd.</t>
        </is>
      </c>
      <c r="D4550" t="inlineStr">
        <is>
          <t>T25W042943</t>
        </is>
      </c>
      <c r="E4550" t="inlineStr">
        <is>
          <t>Minamoto, Takuya</t>
        </is>
      </c>
      <c r="F4550" t="n">
        <v>569491</v>
      </c>
      <c r="G4550" t="inlineStr">
        <is>
          <t>Takebayashi, Yoshiki</t>
        </is>
      </c>
      <c r="H4550" t="inlineStr">
        <is>
          <t>基本プラン</t>
        </is>
      </c>
      <c r="I4550" t="n">
        <v>1</v>
      </c>
      <c r="J4550" t="inlineStr">
        <is>
          <t>Investment Mgmt Fee for 31/12/2025</t>
        </is>
      </c>
      <c r="K4550" t="inlineStr">
        <is>
          <t>EVO25</t>
        </is>
      </c>
      <c r="L4550" t="n">
        <v>0</v>
      </c>
      <c r="M4550" t="inlineStr">
        <is>
          <t>USD</t>
        </is>
      </c>
      <c r="N4550" t="n">
        <v>605.87</v>
      </c>
      <c r="O4550" t="n">
        <v>0.01</v>
      </c>
      <c r="P4550" s="7" t="n">
        <v>1.51</v>
      </c>
      <c r="Q4550" s="7" t="n">
        <v>0</v>
      </c>
      <c r="R4550" s="7" t="n">
        <v>0.5</v>
      </c>
      <c r="S4550" s="7" t="n">
        <v>1</v>
      </c>
      <c r="T4550" s="7">
        <f>ROUND(P9605*R9605*S9605, 2)</f>
        <v/>
      </c>
      <c r="U4550" s="7" t="n">
        <v>0.25</v>
      </c>
      <c r="V4550" s="7">
        <f>ROUND(P9605*U9605, 2)</f>
        <v/>
      </c>
      <c r="W4550" s="7" t="n">
        <v>0.25</v>
      </c>
      <c r="X4550" s="7">
        <f>ROUND(P9605*W9605, 2)</f>
        <v/>
      </c>
      <c r="Y4550" t="inlineStr">
        <is>
          <t>1.道下G</t>
        </is>
      </c>
      <c r="Z4550" t="inlineStr">
        <is>
          <t>小宮山G</t>
        </is>
      </c>
      <c r="AA4550" t="inlineStr">
        <is>
          <t>移籍</t>
        </is>
      </c>
      <c r="AC4550" t="inlineStr">
        <is>
          <t>道下グループ・・・イントロデューサー分も、マネージャーフィー0.25%も道下さんに報告、Goo分は0.25%</t>
        </is>
      </c>
    </row>
    <row r="4551">
      <c r="A4551" s="1" t="n">
        <v>46029</v>
      </c>
      <c r="B4551" t="inlineStr">
        <is>
          <t>顧問サービス料</t>
        </is>
      </c>
      <c r="C4551" t="inlineStr">
        <is>
          <t>513087 - Goo Property Singapore Pte. Ltd.</t>
        </is>
      </c>
      <c r="D4551" t="inlineStr">
        <is>
          <t>T25W042962</t>
        </is>
      </c>
      <c r="E4551" t="inlineStr">
        <is>
          <t>Suzuki, Hiroyumi</t>
        </is>
      </c>
      <c r="F4551" t="n">
        <v>573607</v>
      </c>
      <c r="G4551" t="inlineStr">
        <is>
          <t>Yamamoto, Masaru</t>
        </is>
      </c>
      <c r="H4551" t="inlineStr">
        <is>
          <t>基本プラン</t>
        </is>
      </c>
      <c r="I4551" t="n">
        <v>1</v>
      </c>
      <c r="J4551" t="inlineStr">
        <is>
          <t>Investment Mgmt Fee for 31/12/2025</t>
        </is>
      </c>
      <c r="K4551" t="inlineStr">
        <is>
          <t>EVO25</t>
        </is>
      </c>
      <c r="L4551" t="n">
        <v>0</v>
      </c>
      <c r="M4551" t="inlineStr">
        <is>
          <t>USD</t>
        </is>
      </c>
      <c r="N4551" t="n">
        <v>481.82</v>
      </c>
      <c r="O4551" t="n">
        <v>0.01</v>
      </c>
      <c r="P4551" s="7" t="n">
        <v>1.2</v>
      </c>
      <c r="Q4551" s="7" t="n">
        <v>0</v>
      </c>
      <c r="R4551" s="7" t="n">
        <v>0.5</v>
      </c>
      <c r="S4551" s="7" t="n">
        <v>1</v>
      </c>
      <c r="T4551" s="7">
        <f>ROUND(P9606*R9606*S9606, 2)</f>
        <v/>
      </c>
      <c r="U4551" s="7" t="n">
        <v>0</v>
      </c>
      <c r="V4551" s="7">
        <f>ROUND(P9606*U9606, 2)</f>
        <v/>
      </c>
      <c r="W4551" s="7" t="n">
        <v>0.5</v>
      </c>
      <c r="X4551" s="7">
        <f>ROUND(P9606*W9606, 2)</f>
        <v/>
      </c>
      <c r="Y4551" t="inlineStr">
        <is>
          <t>個別</t>
        </is>
      </c>
      <c r="Z4551" t="inlineStr">
        <is>
          <t>T-edgeG</t>
        </is>
      </c>
      <c r="AA4551" t="inlineStr">
        <is>
          <t>アクティブ</t>
        </is>
      </c>
    </row>
    <row r="4552">
      <c r="A4552" s="1" t="n">
        <v>46029</v>
      </c>
      <c r="B4552" t="inlineStr">
        <is>
          <t>顧問サービス料</t>
        </is>
      </c>
      <c r="C4552" t="inlineStr">
        <is>
          <t>513087 - Goo Property Singapore Pte. Ltd.</t>
        </is>
      </c>
      <c r="D4552" t="inlineStr">
        <is>
          <t>T25W042975</t>
        </is>
      </c>
      <c r="E4552" t="inlineStr">
        <is>
          <t>Noma, Tamami</t>
        </is>
      </c>
      <c r="F4552" t="n">
        <v>575940</v>
      </c>
      <c r="G4552" t="inlineStr">
        <is>
          <t>Tanabe, Shingo</t>
        </is>
      </c>
      <c r="H4552" t="inlineStr">
        <is>
          <t>基本プラン</t>
        </is>
      </c>
      <c r="I4552" t="n">
        <v>1</v>
      </c>
      <c r="J4552" t="inlineStr">
        <is>
          <t>Investment Mgmt Fee for 31/12/2025</t>
        </is>
      </c>
      <c r="K4552" t="inlineStr">
        <is>
          <t>EVO25</t>
        </is>
      </c>
      <c r="L4552" t="n">
        <v>0</v>
      </c>
      <c r="M4552" t="inlineStr">
        <is>
          <t>USD</t>
        </is>
      </c>
      <c r="N4552" t="n">
        <v>1130.93</v>
      </c>
      <c r="O4552" t="n">
        <v>0.01</v>
      </c>
      <c r="P4552" s="7" t="n">
        <v>2.83</v>
      </c>
      <c r="Q4552" s="7" t="n">
        <v>0</v>
      </c>
      <c r="R4552" s="7" t="n">
        <v>0.5</v>
      </c>
      <c r="S4552" s="7" t="n">
        <v>1</v>
      </c>
      <c r="T4552" s="7">
        <f>ROUND(P9607*R9607*S9607, 2)</f>
        <v/>
      </c>
      <c r="U4552" s="7" t="n">
        <v>0</v>
      </c>
      <c r="V4552" s="7">
        <f>ROUND(P9607*U9607, 2)</f>
        <v/>
      </c>
      <c r="W4552" s="7" t="n">
        <v>0.5</v>
      </c>
      <c r="X4552" s="7">
        <f>ROUND(P9607*W9607, 2)</f>
        <v/>
      </c>
      <c r="Y4552" t="inlineStr">
        <is>
          <t>個別</t>
        </is>
      </c>
      <c r="Z4552" t="inlineStr">
        <is>
          <t>FP team</t>
        </is>
      </c>
      <c r="AA4552" t="inlineStr">
        <is>
          <t>アクティブ</t>
        </is>
      </c>
    </row>
    <row r="4553">
      <c r="A4553" s="1" t="n">
        <v>46029</v>
      </c>
      <c r="B4553" t="inlineStr">
        <is>
          <t>顧問サービス料</t>
        </is>
      </c>
      <c r="C4553" t="inlineStr">
        <is>
          <t>513087 - Goo Property Singapore Pte. Ltd.</t>
        </is>
      </c>
      <c r="D4553" t="inlineStr">
        <is>
          <t>T25W042979</t>
        </is>
      </c>
      <c r="E4553" t="inlineStr">
        <is>
          <t>Tatsumi, Junki</t>
        </is>
      </c>
      <c r="F4553" t="n">
        <v>575351</v>
      </c>
      <c r="G4553" t="inlineStr">
        <is>
          <t>Kamizane, Takakazu</t>
        </is>
      </c>
      <c r="H4553" t="inlineStr">
        <is>
          <t>基本プラン</t>
        </is>
      </c>
      <c r="I4553" t="n">
        <v>1</v>
      </c>
      <c r="J4553" t="inlineStr">
        <is>
          <t>Investment Mgmt Fee for 31/12/2025</t>
        </is>
      </c>
      <c r="K4553" t="inlineStr">
        <is>
          <t>EVO25</t>
        </is>
      </c>
      <c r="L4553" t="n">
        <v>0</v>
      </c>
      <c r="M4553" t="inlineStr">
        <is>
          <t>USD</t>
        </is>
      </c>
      <c r="N4553" t="n">
        <v>525.16</v>
      </c>
      <c r="O4553" t="n">
        <v>0.01</v>
      </c>
      <c r="P4553" s="7" t="n">
        <v>1.31</v>
      </c>
      <c r="Q4553" s="7" t="n">
        <v>0</v>
      </c>
      <c r="R4553" s="7" t="n">
        <v>0.5</v>
      </c>
      <c r="S4553" s="7" t="n">
        <v>1</v>
      </c>
      <c r="T4553" s="7">
        <f>ROUND(P9608*R9608*S9608, 2)</f>
        <v/>
      </c>
      <c r="U4553" s="7" t="n">
        <v>0</v>
      </c>
      <c r="V4553" s="7">
        <f>ROUND(P9608*U9608, 2)</f>
        <v/>
      </c>
      <c r="W4553" s="7" t="n">
        <v>0.5</v>
      </c>
      <c r="X4553" s="7">
        <f>ROUND(P9608*W9608, 2)</f>
        <v/>
      </c>
      <c r="Y4553" t="n">
        <v>0</v>
      </c>
      <c r="Z4553" t="n">
        <v>0</v>
      </c>
      <c r="AA4553" t="inlineStr">
        <is>
          <t>解除済</t>
        </is>
      </c>
    </row>
    <row r="4554">
      <c r="A4554" s="1" t="n">
        <v>46029</v>
      </c>
      <c r="B4554" t="inlineStr">
        <is>
          <t>顧問サービス料</t>
        </is>
      </c>
      <c r="C4554" t="inlineStr">
        <is>
          <t>513087 - Goo Property Singapore Pte. Ltd.</t>
        </is>
      </c>
      <c r="D4554" t="inlineStr">
        <is>
          <t>T25W042986</t>
        </is>
      </c>
      <c r="E4554" t="inlineStr">
        <is>
          <t>Ishikawa, Takanori</t>
        </is>
      </c>
      <c r="F4554" t="n">
        <v>571242</v>
      </c>
      <c r="G4554" t="inlineStr">
        <is>
          <t>Givers Bank Co., Ltd.</t>
        </is>
      </c>
      <c r="H4554" t="inlineStr">
        <is>
          <t>基本プラン</t>
        </is>
      </c>
      <c r="I4554" t="n">
        <v>1</v>
      </c>
      <c r="J4554" t="inlineStr">
        <is>
          <t>Investment Mgmt Fee for 31/12/2025</t>
        </is>
      </c>
      <c r="K4554" t="inlineStr">
        <is>
          <t>EVO25</t>
        </is>
      </c>
      <c r="L4554" t="n">
        <v>0</v>
      </c>
      <c r="M4554" t="inlineStr">
        <is>
          <t>USD</t>
        </is>
      </c>
      <c r="N4554" t="n">
        <v>588.1900000000001</v>
      </c>
      <c r="O4554" t="n">
        <v>0.01</v>
      </c>
      <c r="P4554" s="7" t="n">
        <v>1.47</v>
      </c>
      <c r="Q4554" s="7" t="n">
        <v>0</v>
      </c>
      <c r="R4554" s="7" t="n">
        <v>0.5</v>
      </c>
      <c r="S4554" s="7" t="n">
        <v>1</v>
      </c>
      <c r="T4554" s="7">
        <f>ROUND(P9609*R9609*S9609, 2)</f>
        <v/>
      </c>
      <c r="U4554" s="7" t="n">
        <v>0</v>
      </c>
      <c r="V4554" s="7">
        <f>ROUND(P9609*U9609, 2)</f>
        <v/>
      </c>
      <c r="W4554" s="7" t="n">
        <v>0.5</v>
      </c>
      <c r="X4554" s="7">
        <f>ROUND(P9609*W9609, 2)</f>
        <v/>
      </c>
      <c r="Y4554" t="inlineStr">
        <is>
          <t>1.BANK</t>
        </is>
      </c>
      <c r="Z4554" t="inlineStr">
        <is>
          <t>中谷G</t>
        </is>
      </c>
      <c r="AA4554" t="inlineStr">
        <is>
          <t>アクティブ</t>
        </is>
      </c>
    </row>
    <row r="4555">
      <c r="A4555" s="1" t="n">
        <v>46029</v>
      </c>
      <c r="B4555" t="inlineStr">
        <is>
          <t>顧問サービス料</t>
        </is>
      </c>
      <c r="C4555" t="inlineStr">
        <is>
          <t>513087 - Goo Property Singapore Pte. Ltd.</t>
        </is>
      </c>
      <c r="D4555" t="inlineStr">
        <is>
          <t>T25W042993</t>
        </is>
      </c>
      <c r="E4555" t="inlineStr">
        <is>
          <t>Ito, Raimu</t>
        </is>
      </c>
      <c r="F4555" t="n">
        <v>572384</v>
      </c>
      <c r="G4555" t="inlineStr">
        <is>
          <t>Morishima, Kensuke</t>
        </is>
      </c>
      <c r="H4555" t="inlineStr">
        <is>
          <t>基本プラン</t>
        </is>
      </c>
      <c r="I4555" t="n">
        <v>1</v>
      </c>
      <c r="J4555" t="inlineStr">
        <is>
          <t>Investment Mgmt Fee for 31/12/2025</t>
        </is>
      </c>
      <c r="K4555" t="inlineStr">
        <is>
          <t>EVO25</t>
        </is>
      </c>
      <c r="L4555" t="n">
        <v>0</v>
      </c>
      <c r="M4555" t="inlineStr">
        <is>
          <t>USD</t>
        </is>
      </c>
      <c r="N4555" t="n">
        <v>60.38</v>
      </c>
      <c r="O4555" t="n">
        <v>0.01</v>
      </c>
      <c r="P4555" s="7" t="n">
        <v>0.15</v>
      </c>
      <c r="Q4555" s="7" t="n">
        <v>0</v>
      </c>
      <c r="R4555" s="7" t="n">
        <v>0.5</v>
      </c>
      <c r="S4555" s="7" t="n">
        <v>1</v>
      </c>
      <c r="T4555" s="7">
        <f>ROUND(P9610*R9610*S9610, 2)</f>
        <v/>
      </c>
      <c r="U4555" s="7" t="n">
        <v>0.25</v>
      </c>
      <c r="V4555" s="7">
        <f>ROUND(P9610*U9610, 2)</f>
        <v/>
      </c>
      <c r="W4555" s="7" t="n">
        <v>0.25</v>
      </c>
      <c r="X4555" s="7">
        <f>ROUND(P9610*W9610, 2)</f>
        <v/>
      </c>
      <c r="Y4555" t="inlineStr">
        <is>
          <t>12.脇坂G</t>
        </is>
      </c>
      <c r="Z4555" t="inlineStr">
        <is>
          <t>4 Capital 傘下</t>
        </is>
      </c>
      <c r="AA4555" t="inlineStr">
        <is>
          <t>アクティブ</t>
        </is>
      </c>
      <c r="AC4555" t="inlineStr">
        <is>
          <t>脇坂グループ・・・イントロデューサー分も、マネージャーフィー0.25%も脇坂さんに報告、Goo分は0.25%</t>
        </is>
      </c>
    </row>
    <row r="4556">
      <c r="A4556" s="1" t="n">
        <v>46029</v>
      </c>
      <c r="B4556" t="inlineStr">
        <is>
          <t>顧問サービス料</t>
        </is>
      </c>
      <c r="C4556" t="inlineStr">
        <is>
          <t>513087 - Goo Property Singapore Pte. Ltd.</t>
        </is>
      </c>
      <c r="D4556" t="inlineStr">
        <is>
          <t>T25W043008</t>
        </is>
      </c>
      <c r="E4556" t="inlineStr">
        <is>
          <t>Azumi, Kazutoshi</t>
        </is>
      </c>
      <c r="F4556" t="n">
        <v>576911</v>
      </c>
      <c r="G4556" t="inlineStr">
        <is>
          <t>Kamekawa, Takatoshi</t>
        </is>
      </c>
      <c r="H4556" t="inlineStr">
        <is>
          <t>基本プラン</t>
        </is>
      </c>
      <c r="I4556" t="n">
        <v>1</v>
      </c>
      <c r="J4556" t="inlineStr">
        <is>
          <t>Investment Mgmt Fee for 31/12/2025</t>
        </is>
      </c>
      <c r="K4556" t="inlineStr">
        <is>
          <t>EVO25</t>
        </is>
      </c>
      <c r="L4556" t="n">
        <v>0</v>
      </c>
      <c r="M4556" t="inlineStr">
        <is>
          <t>USD</t>
        </is>
      </c>
      <c r="N4556" t="n">
        <v>395.36</v>
      </c>
      <c r="O4556" t="n">
        <v>0.01</v>
      </c>
      <c r="P4556" s="7" t="n">
        <v>0.99</v>
      </c>
      <c r="Q4556" s="7" t="n">
        <v>0</v>
      </c>
      <c r="R4556" s="7" t="n">
        <v>0.5</v>
      </c>
      <c r="S4556" s="7" t="n">
        <v>1</v>
      </c>
      <c r="T4556" s="7">
        <f>ROUND(P9611*R9611*S9611, 2)</f>
        <v/>
      </c>
      <c r="U4556" s="7" t="n">
        <v>0.25</v>
      </c>
      <c r="V4556" s="7">
        <f>ROUND(P9611*U9611, 2)</f>
        <v/>
      </c>
      <c r="W4556" s="7" t="n">
        <v>0.25</v>
      </c>
      <c r="X4556" s="7">
        <f>ROUND(P9611*W9611, 2)</f>
        <v/>
      </c>
      <c r="Y4556" t="inlineStr">
        <is>
          <t>1.道下G</t>
        </is>
      </c>
      <c r="Z4556" t="inlineStr">
        <is>
          <t>杉本G</t>
        </is>
      </c>
      <c r="AA4556" t="inlineStr">
        <is>
          <t>移籍</t>
        </is>
      </c>
      <c r="AC4556" t="inlineStr">
        <is>
          <t>道下グループ・・・イントロデューサー分も、マネージャーフィー0.25%も道下さんに報告、Goo分は0.25%</t>
        </is>
      </c>
    </row>
    <row r="4557">
      <c r="A4557" s="1" t="n">
        <v>46029</v>
      </c>
      <c r="B4557" t="inlineStr">
        <is>
          <t>顧問サービス料</t>
        </is>
      </c>
      <c r="C4557" t="inlineStr">
        <is>
          <t>513087 - Goo Property Singapore Pte. Ltd.</t>
        </is>
      </c>
      <c r="D4557" t="inlineStr">
        <is>
          <t>T25W043009</t>
        </is>
      </c>
      <c r="E4557" t="inlineStr">
        <is>
          <t>Odachi, Gou</t>
        </is>
      </c>
      <c r="F4557" t="n">
        <v>571242</v>
      </c>
      <c r="G4557" t="inlineStr">
        <is>
          <t>Givers Bank Co., Ltd.</t>
        </is>
      </c>
      <c r="H4557" t="inlineStr">
        <is>
          <t>基本プラン</t>
        </is>
      </c>
      <c r="I4557" t="n">
        <v>1</v>
      </c>
      <c r="J4557" t="inlineStr">
        <is>
          <t>Investment Mgmt Fee for 31/12/2025</t>
        </is>
      </c>
      <c r="K4557" t="inlineStr">
        <is>
          <t>EVO25</t>
        </is>
      </c>
      <c r="L4557" t="n">
        <v>0</v>
      </c>
      <c r="M4557" t="inlineStr">
        <is>
          <t>USD</t>
        </is>
      </c>
      <c r="N4557" t="n">
        <v>188.95</v>
      </c>
      <c r="O4557" t="n">
        <v>0.01</v>
      </c>
      <c r="P4557" s="7" t="n">
        <v>0.47</v>
      </c>
      <c r="Q4557" s="7" t="n">
        <v>0</v>
      </c>
      <c r="R4557" s="7" t="n">
        <v>0.5</v>
      </c>
      <c r="S4557" s="7" t="n">
        <v>1</v>
      </c>
      <c r="T4557" s="7">
        <f>ROUND(P9612*R9612*S9612, 2)</f>
        <v/>
      </c>
      <c r="U4557" s="7" t="n">
        <v>0</v>
      </c>
      <c r="V4557" s="7">
        <f>ROUND(P9612*U9612, 2)</f>
        <v/>
      </c>
      <c r="W4557" s="7" t="n">
        <v>0.5</v>
      </c>
      <c r="X4557" s="7">
        <f>ROUND(P9612*W9612, 2)</f>
        <v/>
      </c>
      <c r="Y4557" t="inlineStr">
        <is>
          <t>1.BANK</t>
        </is>
      </c>
      <c r="Z4557" t="inlineStr">
        <is>
          <t>中谷G</t>
        </is>
      </c>
      <c r="AA4557" t="inlineStr">
        <is>
          <t>アクティブ</t>
        </is>
      </c>
    </row>
    <row r="4558">
      <c r="A4558" s="1" t="n">
        <v>46029</v>
      </c>
      <c r="B4558" t="inlineStr">
        <is>
          <t>顧問サービス料</t>
        </is>
      </c>
      <c r="C4558" t="inlineStr">
        <is>
          <t>513087 - Goo Property Singapore Pte. Ltd.</t>
        </is>
      </c>
      <c r="D4558" t="inlineStr">
        <is>
          <t>T25W043010</t>
        </is>
      </c>
      <c r="E4558" t="inlineStr">
        <is>
          <t>Akune, Aoi</t>
        </is>
      </c>
      <c r="F4558" t="n">
        <v>575940</v>
      </c>
      <c r="G4558" t="inlineStr">
        <is>
          <t>Tanabe, Shingo</t>
        </is>
      </c>
      <c r="H4558" t="inlineStr">
        <is>
          <t>基本プラン</t>
        </is>
      </c>
      <c r="I4558" t="n">
        <v>1</v>
      </c>
      <c r="J4558" t="inlineStr">
        <is>
          <t>Investment Mgmt Fee for 31/12/2025</t>
        </is>
      </c>
      <c r="K4558" t="inlineStr">
        <is>
          <t>EVO25</t>
        </is>
      </c>
      <c r="L4558" t="n">
        <v>0</v>
      </c>
      <c r="M4558" t="inlineStr">
        <is>
          <t>USD</t>
        </is>
      </c>
      <c r="N4558" t="n">
        <v>133.85</v>
      </c>
      <c r="O4558" t="n">
        <v>0.01</v>
      </c>
      <c r="P4558" s="7" t="n">
        <v>0.33</v>
      </c>
      <c r="Q4558" s="7" t="n">
        <v>0</v>
      </c>
      <c r="R4558" s="7" t="n">
        <v>0.5</v>
      </c>
      <c r="S4558" s="7" t="n">
        <v>1</v>
      </c>
      <c r="T4558" s="7">
        <f>ROUND(P9613*R9613*S9613, 2)</f>
        <v/>
      </c>
      <c r="U4558" s="7" t="n">
        <v>0</v>
      </c>
      <c r="V4558" s="7">
        <f>ROUND(P9613*U9613, 2)</f>
        <v/>
      </c>
      <c r="W4558" s="7" t="n">
        <v>0.5</v>
      </c>
      <c r="X4558" s="7">
        <f>ROUND(P9613*W9613, 2)</f>
        <v/>
      </c>
      <c r="Y4558" t="inlineStr">
        <is>
          <t>個別</t>
        </is>
      </c>
      <c r="Z4558" t="inlineStr">
        <is>
          <t>FP team</t>
        </is>
      </c>
      <c r="AA4558" t="inlineStr">
        <is>
          <t>アクティブ</t>
        </is>
      </c>
    </row>
    <row r="4559">
      <c r="A4559" s="1" t="n">
        <v>46029</v>
      </c>
      <c r="B4559" t="inlineStr">
        <is>
          <t>顧問サービス料</t>
        </is>
      </c>
      <c r="C4559" t="inlineStr">
        <is>
          <t>513087 - Goo Property Singapore Pte. Ltd.</t>
        </is>
      </c>
      <c r="D4559" t="inlineStr">
        <is>
          <t>T25W043020</t>
        </is>
      </c>
      <c r="E4559" t="inlineStr">
        <is>
          <t>Ito, Hina</t>
        </is>
      </c>
      <c r="F4559" t="n">
        <v>572384</v>
      </c>
      <c r="G4559" t="inlineStr">
        <is>
          <t>Morishima, Kensuke</t>
        </is>
      </c>
      <c r="H4559" t="inlineStr">
        <is>
          <t>基本プラン</t>
        </is>
      </c>
      <c r="I4559" t="n">
        <v>1</v>
      </c>
      <c r="J4559" t="inlineStr">
        <is>
          <t>Investment Mgmt Fee for 31/12/2025</t>
        </is>
      </c>
      <c r="K4559" t="inlineStr">
        <is>
          <t>EVO25</t>
        </is>
      </c>
      <c r="L4559" t="n">
        <v>0</v>
      </c>
      <c r="M4559" t="inlineStr">
        <is>
          <t>USD</t>
        </is>
      </c>
      <c r="N4559" t="n">
        <v>140.1</v>
      </c>
      <c r="O4559" t="n">
        <v>0.01</v>
      </c>
      <c r="P4559" s="7" t="n">
        <v>0.35</v>
      </c>
      <c r="Q4559" s="7" t="n">
        <v>0</v>
      </c>
      <c r="R4559" s="7" t="n">
        <v>0.5</v>
      </c>
      <c r="S4559" s="7" t="n">
        <v>1</v>
      </c>
      <c r="T4559" s="7">
        <f>ROUND(P9614*R9614*S9614, 2)</f>
        <v/>
      </c>
      <c r="U4559" s="7" t="n">
        <v>0.25</v>
      </c>
      <c r="V4559" s="7">
        <f>ROUND(P9614*U9614, 2)</f>
        <v/>
      </c>
      <c r="W4559" s="7" t="n">
        <v>0.25</v>
      </c>
      <c r="X4559" s="7">
        <f>ROUND(P9614*W9614, 2)</f>
        <v/>
      </c>
      <c r="Y4559" t="inlineStr">
        <is>
          <t>12.脇坂G</t>
        </is>
      </c>
      <c r="Z4559" t="inlineStr">
        <is>
          <t>4 Capital 傘下</t>
        </is>
      </c>
      <c r="AA4559" t="inlineStr">
        <is>
          <t>アクティブ</t>
        </is>
      </c>
      <c r="AC4559" t="inlineStr">
        <is>
          <t>脇坂グループ・・・イントロデューサー分も、マネージャーフィー0.25%も脇坂さんに報告、Goo分は0.25%</t>
        </is>
      </c>
    </row>
    <row r="4560">
      <c r="A4560" s="1" t="n">
        <v>46029</v>
      </c>
      <c r="B4560" t="inlineStr">
        <is>
          <t>顧問サービス料</t>
        </is>
      </c>
      <c r="C4560" t="inlineStr">
        <is>
          <t>513087 - Goo Property Singapore Pte. Ltd.</t>
        </is>
      </c>
      <c r="D4560" t="inlineStr">
        <is>
          <t>T25W043035</t>
        </is>
      </c>
      <c r="E4560" t="inlineStr">
        <is>
          <t>Nagashima, Keiichi</t>
        </is>
      </c>
      <c r="F4560" t="n">
        <v>575940</v>
      </c>
      <c r="G4560" t="inlineStr">
        <is>
          <t>Tanabe, Shingo</t>
        </is>
      </c>
      <c r="H4560" t="inlineStr">
        <is>
          <t>基本プラン</t>
        </is>
      </c>
      <c r="I4560" t="n">
        <v>1</v>
      </c>
      <c r="J4560" t="inlineStr">
        <is>
          <t>Investment Mgmt Fee for 31/12/2025</t>
        </is>
      </c>
      <c r="K4560" t="inlineStr">
        <is>
          <t>EVO25</t>
        </is>
      </c>
      <c r="L4560" t="n">
        <v>0</v>
      </c>
      <c r="M4560" t="inlineStr">
        <is>
          <t>USD</t>
        </is>
      </c>
      <c r="N4560" t="n">
        <v>943.49</v>
      </c>
      <c r="O4560" t="n">
        <v>0.01</v>
      </c>
      <c r="P4560" s="7" t="n">
        <v>2.36</v>
      </c>
      <c r="Q4560" s="7" t="n">
        <v>0</v>
      </c>
      <c r="R4560" s="7" t="n">
        <v>0.5</v>
      </c>
      <c r="S4560" s="7" t="n">
        <v>1</v>
      </c>
      <c r="T4560" s="7">
        <f>ROUND(P9615*R9615*S9615, 2)</f>
        <v/>
      </c>
      <c r="U4560" s="7" t="n">
        <v>0</v>
      </c>
      <c r="V4560" s="7">
        <f>ROUND(P9615*U9615, 2)</f>
        <v/>
      </c>
      <c r="W4560" s="7" t="n">
        <v>0.5</v>
      </c>
      <c r="X4560" s="7">
        <f>ROUND(P9615*W9615, 2)</f>
        <v/>
      </c>
      <c r="Y4560" t="inlineStr">
        <is>
          <t>個別</t>
        </is>
      </c>
      <c r="Z4560" t="inlineStr">
        <is>
          <t>FP team</t>
        </is>
      </c>
      <c r="AA4560" t="inlineStr">
        <is>
          <t>アクティブ</t>
        </is>
      </c>
    </row>
    <row r="4561">
      <c r="A4561" s="1" t="n">
        <v>46029</v>
      </c>
      <c r="B4561" t="inlineStr">
        <is>
          <t>顧問サービス料</t>
        </is>
      </c>
      <c r="C4561" t="inlineStr">
        <is>
          <t>513087 - Goo Property Singapore Pte. Ltd.</t>
        </is>
      </c>
      <c r="D4561" t="inlineStr">
        <is>
          <t>T25W043070</t>
        </is>
      </c>
      <c r="E4561" t="inlineStr">
        <is>
          <t>Matsumoto, Yoshiyuki</t>
        </is>
      </c>
      <c r="F4561" t="n">
        <v>572384</v>
      </c>
      <c r="G4561" t="inlineStr">
        <is>
          <t>Morishima, Kensuke</t>
        </is>
      </c>
      <c r="H4561" t="inlineStr">
        <is>
          <t>基本プラン</t>
        </is>
      </c>
      <c r="I4561" t="n">
        <v>1</v>
      </c>
      <c r="J4561" t="inlineStr">
        <is>
          <t>Investment Mgmt Fee for 31/12/2025</t>
        </is>
      </c>
      <c r="K4561" t="inlineStr">
        <is>
          <t>EVO25</t>
        </is>
      </c>
      <c r="L4561" t="n">
        <v>0</v>
      </c>
      <c r="M4561" t="inlineStr">
        <is>
          <t>USD</t>
        </is>
      </c>
      <c r="N4561" t="n">
        <v>1190.88</v>
      </c>
      <c r="O4561" t="n">
        <v>0.01</v>
      </c>
      <c r="P4561" s="7" t="n">
        <v>2.98</v>
      </c>
      <c r="Q4561" s="7" t="n">
        <v>0</v>
      </c>
      <c r="R4561" s="7" t="n">
        <v>0.5</v>
      </c>
      <c r="S4561" s="7" t="n">
        <v>1</v>
      </c>
      <c r="T4561" s="7">
        <f>ROUND(P9616*R9616*S9616, 2)</f>
        <v/>
      </c>
      <c r="U4561" s="7" t="n">
        <v>0.25</v>
      </c>
      <c r="V4561" s="7">
        <f>ROUND(P9616*U9616, 2)</f>
        <v/>
      </c>
      <c r="W4561" s="7" t="n">
        <v>0.25</v>
      </c>
      <c r="X4561" s="7">
        <f>ROUND(P9616*W9616, 2)</f>
        <v/>
      </c>
      <c r="Y4561" t="inlineStr">
        <is>
          <t>12.脇坂G</t>
        </is>
      </c>
      <c r="Z4561" t="inlineStr">
        <is>
          <t>4 Capital 傘下</t>
        </is>
      </c>
      <c r="AA4561" t="inlineStr">
        <is>
          <t>アクティブ</t>
        </is>
      </c>
      <c r="AC4561" t="inlineStr">
        <is>
          <t>脇坂グループ・・・イントロデューサー分も、マネージャーフィー0.25%も脇坂さんに報告、Goo分は0.25%</t>
        </is>
      </c>
    </row>
    <row r="4562">
      <c r="A4562" s="1" t="n">
        <v>46029</v>
      </c>
      <c r="B4562" t="inlineStr">
        <is>
          <t>顧問サービス料</t>
        </is>
      </c>
      <c r="C4562" t="inlineStr">
        <is>
          <t>513087 - Goo Property Singapore Pte. Ltd.</t>
        </is>
      </c>
      <c r="D4562" t="inlineStr">
        <is>
          <t>T25W043092</t>
        </is>
      </c>
      <c r="E4562" t="inlineStr">
        <is>
          <t>Kurauchi, Masahiro</t>
        </is>
      </c>
      <c r="F4562" t="n">
        <v>571971</v>
      </c>
      <c r="G4562" t="inlineStr">
        <is>
          <t>Fukui, Yusuke</t>
        </is>
      </c>
      <c r="H4562" t="inlineStr">
        <is>
          <t>基本プラン</t>
        </is>
      </c>
      <c r="I4562" t="n">
        <v>1</v>
      </c>
      <c r="J4562" t="inlineStr">
        <is>
          <t>Investment Mgmt Fee for 31/12/2025</t>
        </is>
      </c>
      <c r="K4562" t="inlineStr">
        <is>
          <t>EVO25</t>
        </is>
      </c>
      <c r="L4562" t="n">
        <v>0</v>
      </c>
      <c r="M4562" t="inlineStr">
        <is>
          <t>USD</t>
        </is>
      </c>
      <c r="N4562" t="n">
        <v>737.4</v>
      </c>
      <c r="O4562" t="n">
        <v>0.01</v>
      </c>
      <c r="P4562" s="7" t="n">
        <v>1.84</v>
      </c>
      <c r="Q4562" s="7" t="n">
        <v>0</v>
      </c>
      <c r="R4562" s="7" t="n">
        <v>0.5</v>
      </c>
      <c r="S4562" s="7" t="n">
        <v>1</v>
      </c>
      <c r="T4562" s="7">
        <f>ROUND(P9617*R9617*S9617, 2)</f>
        <v/>
      </c>
      <c r="U4562" s="7" t="n">
        <v>0</v>
      </c>
      <c r="V4562" s="7">
        <f>ROUND(P9617*U9617, 2)</f>
        <v/>
      </c>
      <c r="W4562" s="7" t="n">
        <v>0.5</v>
      </c>
      <c r="X4562" s="7">
        <f>ROUND(P9617*W9617, 2)</f>
        <v/>
      </c>
      <c r="Y4562" t="inlineStr">
        <is>
          <t>個別</t>
        </is>
      </c>
      <c r="Z4562" t="n">
        <v>0</v>
      </c>
      <c r="AA4562" t="inlineStr">
        <is>
          <t>アクティブ</t>
        </is>
      </c>
    </row>
    <row r="4563">
      <c r="A4563" s="1" t="n">
        <v>46029</v>
      </c>
      <c r="B4563" t="inlineStr">
        <is>
          <t>顧問サービス料</t>
        </is>
      </c>
      <c r="C4563" t="inlineStr">
        <is>
          <t>513087 - Goo Property Singapore Pte. Ltd.</t>
        </is>
      </c>
      <c r="D4563" t="inlineStr">
        <is>
          <t>T25W043127</t>
        </is>
      </c>
      <c r="E4563" t="inlineStr">
        <is>
          <t>Wada, Yoshiki</t>
        </is>
      </c>
      <c r="F4563" t="n">
        <v>570858</v>
      </c>
      <c r="G4563" t="inlineStr">
        <is>
          <t>Takeda, Shogo</t>
        </is>
      </c>
      <c r="H4563" t="inlineStr">
        <is>
          <t>基本プラン</t>
        </is>
      </c>
      <c r="I4563" t="n">
        <v>1</v>
      </c>
      <c r="J4563" t="inlineStr">
        <is>
          <t>Investment Mgmt Fee for 31/12/2025</t>
        </is>
      </c>
      <c r="K4563" t="inlineStr">
        <is>
          <t>EVO25</t>
        </is>
      </c>
      <c r="L4563" t="n">
        <v>0</v>
      </c>
      <c r="M4563" t="inlineStr">
        <is>
          <t>USD</t>
        </is>
      </c>
      <c r="N4563" t="n">
        <v>109.08</v>
      </c>
      <c r="O4563" t="n">
        <v>0.01</v>
      </c>
      <c r="P4563" s="7" t="n">
        <v>0.27</v>
      </c>
      <c r="Q4563" s="7" t="n">
        <v>0</v>
      </c>
      <c r="R4563" s="7" t="n">
        <v>0.5</v>
      </c>
      <c r="S4563" s="7" t="n">
        <v>1</v>
      </c>
      <c r="T4563" s="7">
        <f>ROUND(P9618*R9618*S9618, 2)</f>
        <v/>
      </c>
      <c r="U4563" s="7" t="n">
        <v>0.25</v>
      </c>
      <c r="V4563" s="7">
        <f>ROUND(P9618*U9618, 2)</f>
        <v/>
      </c>
      <c r="W4563" s="7" t="n">
        <v>0.25</v>
      </c>
      <c r="X4563" s="7">
        <f>ROUND(P9618*W9618, 2)</f>
        <v/>
      </c>
      <c r="Y4563" t="inlineStr">
        <is>
          <t>1.道下G</t>
        </is>
      </c>
      <c r="Z4563" t="inlineStr">
        <is>
          <t>杉本G</t>
        </is>
      </c>
      <c r="AA4563" t="inlineStr">
        <is>
          <t>移籍</t>
        </is>
      </c>
      <c r="AC4563" t="inlineStr">
        <is>
          <t>道下グループ・・・イントロデューサー分も、マネージャーフィー0.25%も道下さんに報告、Goo分は0.25%</t>
        </is>
      </c>
    </row>
    <row r="4564">
      <c r="A4564" s="1" t="n">
        <v>46029</v>
      </c>
      <c r="B4564" t="inlineStr">
        <is>
          <t>顧問サービス料</t>
        </is>
      </c>
      <c r="C4564" t="inlineStr">
        <is>
          <t>513087 - Goo Property Singapore Pte. Ltd.</t>
        </is>
      </c>
      <c r="D4564" t="inlineStr">
        <is>
          <t>T25W043140</t>
        </is>
      </c>
      <c r="E4564" t="inlineStr">
        <is>
          <t>Hirose, Sora</t>
        </is>
      </c>
      <c r="F4564" t="n">
        <v>570917</v>
      </c>
      <c r="G4564" t="inlineStr">
        <is>
          <t>Aizen, Koki</t>
        </is>
      </c>
      <c r="H4564" t="inlineStr">
        <is>
          <t>基本プラン</t>
        </is>
      </c>
      <c r="I4564" t="n">
        <v>1</v>
      </c>
      <c r="J4564" t="inlineStr">
        <is>
          <t>Investment Mgmt Fee for 31/12/2025</t>
        </is>
      </c>
      <c r="K4564" t="inlineStr">
        <is>
          <t>EVO25</t>
        </is>
      </c>
      <c r="L4564" t="n">
        <v>0</v>
      </c>
      <c r="M4564" t="inlineStr">
        <is>
          <t>USD</t>
        </is>
      </c>
      <c r="N4564" t="n">
        <v>2019.5</v>
      </c>
      <c r="O4564" t="n">
        <v>0.01</v>
      </c>
      <c r="P4564" s="7" t="n">
        <v>5.05</v>
      </c>
      <c r="Q4564" s="7" t="n">
        <v>0</v>
      </c>
      <c r="R4564" s="7" t="n">
        <v>0.5</v>
      </c>
      <c r="S4564" s="7" t="n">
        <v>1</v>
      </c>
      <c r="T4564" s="7">
        <f>ROUND(P9619*R9619*S9619, 2)</f>
        <v/>
      </c>
      <c r="U4564" s="7" t="n">
        <v>0.25</v>
      </c>
      <c r="V4564" s="7">
        <f>ROUND(P9619*U9619, 2)</f>
        <v/>
      </c>
      <c r="W4564" s="7" t="n">
        <v>0.25</v>
      </c>
      <c r="X4564" s="7">
        <f>ROUND(P9619*W9619, 2)</f>
        <v/>
      </c>
      <c r="Y4564" t="inlineStr">
        <is>
          <t>1.道下G</t>
        </is>
      </c>
      <c r="Z4564" t="inlineStr">
        <is>
          <t>小宮山G</t>
        </is>
      </c>
      <c r="AA4564" t="inlineStr">
        <is>
          <t>移籍</t>
        </is>
      </c>
      <c r="AC4564" t="inlineStr">
        <is>
          <t>道下グループ・・・イントロデューサー分も、マネージャーフィー0.25%も道下さんに報告、Goo分は0.25%</t>
        </is>
      </c>
    </row>
    <row r="4565">
      <c r="A4565" s="1" t="n">
        <v>46029</v>
      </c>
      <c r="B4565" t="inlineStr">
        <is>
          <t>顧問サービス料</t>
        </is>
      </c>
      <c r="C4565" t="inlineStr">
        <is>
          <t>513087 - Goo Property Singapore Pte. Ltd.</t>
        </is>
      </c>
      <c r="D4565" t="inlineStr">
        <is>
          <t>T25W043161</t>
        </is>
      </c>
      <c r="E4565" t="inlineStr">
        <is>
          <t>Omachi, Saori</t>
        </is>
      </c>
      <c r="F4565" t="n">
        <v>571756</v>
      </c>
      <c r="G4565" t="inlineStr">
        <is>
          <t>Uchibayashi, Takeo</t>
        </is>
      </c>
      <c r="H4565" t="inlineStr">
        <is>
          <t>基本プラン</t>
        </is>
      </c>
      <c r="I4565" t="n">
        <v>1</v>
      </c>
      <c r="J4565" t="inlineStr">
        <is>
          <t>Investment Mgmt Fee for 31/12/2025</t>
        </is>
      </c>
      <c r="K4565" t="inlineStr">
        <is>
          <t>EVO25</t>
        </is>
      </c>
      <c r="L4565" t="n">
        <v>0</v>
      </c>
      <c r="M4565" t="inlineStr">
        <is>
          <t>USD</t>
        </is>
      </c>
      <c r="N4565" t="n">
        <v>577.5700000000001</v>
      </c>
      <c r="O4565" t="n">
        <v>0.01</v>
      </c>
      <c r="P4565" s="7" t="n">
        <v>1.44</v>
      </c>
      <c r="Q4565" s="7" t="n">
        <v>0</v>
      </c>
      <c r="R4565" s="7" t="n">
        <v>0.5</v>
      </c>
      <c r="S4565" s="7" t="n">
        <v>1</v>
      </c>
      <c r="T4565" s="7">
        <f>ROUND(P9620*R9620*S9620, 2)</f>
        <v/>
      </c>
      <c r="U4565" s="7" t="n">
        <v>0.25</v>
      </c>
      <c r="V4565" s="7">
        <f>ROUND(P9620*U9620, 2)</f>
        <v/>
      </c>
      <c r="W4565" s="7" t="n">
        <v>0.25</v>
      </c>
      <c r="X4565" s="7">
        <f>ROUND(P9620*W9620, 2)</f>
        <v/>
      </c>
      <c r="Y4565" t="inlineStr">
        <is>
          <t>12.脇坂G</t>
        </is>
      </c>
      <c r="Z4565" t="inlineStr">
        <is>
          <t>Nu-Design.LabG</t>
        </is>
      </c>
      <c r="AA4565" t="inlineStr">
        <is>
          <t>アクティブ</t>
        </is>
      </c>
      <c r="AC4565" t="inlineStr">
        <is>
          <t>脇坂グループ・・・イントロデューサー分も、マネージャーフィー0.25%も脇坂さんに報告、Goo分は0.25%</t>
        </is>
      </c>
    </row>
    <row r="4566">
      <c r="A4566" s="1" t="n">
        <v>46029</v>
      </c>
      <c r="B4566" t="inlineStr">
        <is>
          <t>顧問サービス料</t>
        </is>
      </c>
      <c r="C4566" t="inlineStr">
        <is>
          <t>513087 - Goo Property Singapore Pte. Ltd.</t>
        </is>
      </c>
      <c r="D4566" t="inlineStr">
        <is>
          <t>T25W043173</t>
        </is>
      </c>
      <c r="E4566" t="inlineStr">
        <is>
          <t>Chikamura, Yuta</t>
        </is>
      </c>
      <c r="F4566" t="n">
        <v>576191</v>
      </c>
      <c r="G4566" t="inlineStr">
        <is>
          <t>Hiruma, Ryotaro</t>
        </is>
      </c>
      <c r="H4566" t="inlineStr">
        <is>
          <t>基本プラン</t>
        </is>
      </c>
      <c r="I4566" t="n">
        <v>1</v>
      </c>
      <c r="J4566" t="inlineStr">
        <is>
          <t>Investment Mgmt Fee for 31/12/2025</t>
        </is>
      </c>
      <c r="K4566" t="inlineStr">
        <is>
          <t>EVO25</t>
        </is>
      </c>
      <c r="L4566" t="n">
        <v>0</v>
      </c>
      <c r="M4566" t="inlineStr">
        <is>
          <t>USD</t>
        </is>
      </c>
      <c r="N4566" t="n">
        <v>45.47</v>
      </c>
      <c r="O4566" t="n">
        <v>0.01</v>
      </c>
      <c r="P4566" s="7" t="n">
        <v>0.11</v>
      </c>
      <c r="Q4566" s="7" t="n">
        <v>0</v>
      </c>
      <c r="R4566" s="7" t="n">
        <v>0.5</v>
      </c>
      <c r="S4566" s="7" t="n">
        <v>1</v>
      </c>
      <c r="T4566" s="7">
        <f>ROUND(P9621*R9621*S9621, 2)</f>
        <v/>
      </c>
      <c r="U4566" s="7" t="n">
        <v>0</v>
      </c>
      <c r="V4566" s="7">
        <f>ROUND(P9621*U9621, 2)</f>
        <v/>
      </c>
      <c r="W4566" s="7" t="n">
        <v>0.5</v>
      </c>
      <c r="X4566" s="7">
        <f>ROUND(P9621*W9621, 2)</f>
        <v/>
      </c>
      <c r="Y4566" t="n">
        <v>0</v>
      </c>
      <c r="Z4566" t="n">
        <v>0</v>
      </c>
      <c r="AA4566" t="inlineStr">
        <is>
          <t>解除済</t>
        </is>
      </c>
    </row>
    <row r="4567">
      <c r="A4567" s="1" t="n">
        <v>46029</v>
      </c>
      <c r="B4567" t="inlineStr">
        <is>
          <t>顧問サービス料</t>
        </is>
      </c>
      <c r="C4567" t="inlineStr">
        <is>
          <t>513087 - Goo Property Singapore Pte. Ltd.</t>
        </is>
      </c>
      <c r="D4567" t="inlineStr">
        <is>
          <t>T25W043203</t>
        </is>
      </c>
      <c r="E4567" t="inlineStr">
        <is>
          <t>Yoshida, Mamoru</t>
        </is>
      </c>
      <c r="F4567" t="n">
        <v>573972</v>
      </c>
      <c r="G4567" t="inlineStr">
        <is>
          <t>Takaishi, Makoto</t>
        </is>
      </c>
      <c r="H4567" t="inlineStr">
        <is>
          <t>基本プラン</t>
        </is>
      </c>
      <c r="I4567" t="n">
        <v>1</v>
      </c>
      <c r="J4567" t="inlineStr">
        <is>
          <t>Investment Mgmt Fee for 31/12/2025</t>
        </is>
      </c>
      <c r="K4567" t="inlineStr">
        <is>
          <t>EVO25-CR</t>
        </is>
      </c>
      <c r="L4567" t="n">
        <v>0</v>
      </c>
      <c r="M4567" t="inlineStr">
        <is>
          <t>USD</t>
        </is>
      </c>
      <c r="N4567" t="n">
        <v>194.27</v>
      </c>
      <c r="O4567" t="n">
        <v>0.01</v>
      </c>
      <c r="P4567" s="7" t="n">
        <v>0.49</v>
      </c>
      <c r="Q4567" s="7" t="n">
        <v>0</v>
      </c>
      <c r="R4567" s="7" t="n">
        <v>0.5</v>
      </c>
      <c r="S4567" s="7" t="n">
        <v>1</v>
      </c>
      <c r="T4567" s="7">
        <f>ROUND(P9622*R9622*S9622, 2)</f>
        <v/>
      </c>
      <c r="U4567" s="7" t="n">
        <v>0.25</v>
      </c>
      <c r="V4567" s="7">
        <f>ROUND(P9622*U9622, 2)</f>
        <v/>
      </c>
      <c r="W4567" s="7" t="n">
        <v>0.25</v>
      </c>
      <c r="X4567" s="7">
        <f>ROUND(P9622*W9622, 2)</f>
        <v/>
      </c>
      <c r="Y4567" t="inlineStr">
        <is>
          <t>1.道下G</t>
        </is>
      </c>
      <c r="Z4567" t="inlineStr">
        <is>
          <t>杉本G</t>
        </is>
      </c>
      <c r="AA4567" t="inlineStr">
        <is>
          <t>移籍</t>
        </is>
      </c>
      <c r="AC4567" t="inlineStr">
        <is>
          <t>道下グループ・・・イントロデューサー分も、マネージャーフィー0.25%も道下さんに報告、Goo分は0.25%</t>
        </is>
      </c>
    </row>
    <row r="4568">
      <c r="A4568" s="1" t="n">
        <v>46029</v>
      </c>
      <c r="B4568" t="inlineStr">
        <is>
          <t>顧問サービス料</t>
        </is>
      </c>
      <c r="C4568" t="inlineStr">
        <is>
          <t>513087 - Goo Property Singapore Pte. Ltd.</t>
        </is>
      </c>
      <c r="D4568" t="inlineStr">
        <is>
          <t>T25W043239</t>
        </is>
      </c>
      <c r="E4568" t="inlineStr">
        <is>
          <t>Oda, Ryohei</t>
        </is>
      </c>
      <c r="F4568" t="n">
        <v>573972</v>
      </c>
      <c r="G4568" t="inlineStr">
        <is>
          <t>Takaishi, Makoto</t>
        </is>
      </c>
      <c r="H4568" t="inlineStr">
        <is>
          <t>基本プラン</t>
        </is>
      </c>
      <c r="I4568" t="n">
        <v>1</v>
      </c>
      <c r="J4568" t="inlineStr">
        <is>
          <t>Investment Mgmt Fee for 31/12/2025</t>
        </is>
      </c>
      <c r="K4568" t="inlineStr">
        <is>
          <t>EVO25-CR</t>
        </is>
      </c>
      <c r="L4568" t="n">
        <v>0</v>
      </c>
      <c r="M4568" t="inlineStr">
        <is>
          <t>USD</t>
        </is>
      </c>
      <c r="N4568" t="n">
        <v>188.86</v>
      </c>
      <c r="O4568" t="n">
        <v>0.01</v>
      </c>
      <c r="P4568" s="7" t="n">
        <v>0.47</v>
      </c>
      <c r="Q4568" s="7" t="n">
        <v>0</v>
      </c>
      <c r="R4568" s="7" t="n">
        <v>0.5</v>
      </c>
      <c r="S4568" s="7" t="n">
        <v>1</v>
      </c>
      <c r="T4568" s="7">
        <f>ROUND(P9623*R9623*S9623, 2)</f>
        <v/>
      </c>
      <c r="U4568" s="7" t="n">
        <v>0.25</v>
      </c>
      <c r="V4568" s="7">
        <f>ROUND(P9623*U9623, 2)</f>
        <v/>
      </c>
      <c r="W4568" s="7" t="n">
        <v>0.25</v>
      </c>
      <c r="X4568" s="7">
        <f>ROUND(P9623*W9623, 2)</f>
        <v/>
      </c>
      <c r="Y4568" t="inlineStr">
        <is>
          <t>1.道下G</t>
        </is>
      </c>
      <c r="Z4568" t="inlineStr">
        <is>
          <t>杉本G</t>
        </is>
      </c>
      <c r="AA4568" t="inlineStr">
        <is>
          <t>移籍</t>
        </is>
      </c>
      <c r="AC4568" t="inlineStr">
        <is>
          <t>道下グループ・・・イントロデューサー分も、マネージャーフィー0.25%も道下さんに報告、Goo分は0.25%</t>
        </is>
      </c>
    </row>
    <row r="4569">
      <c r="A4569" s="1" t="n">
        <v>46029</v>
      </c>
      <c r="B4569" t="inlineStr">
        <is>
          <t>顧問サービス料</t>
        </is>
      </c>
      <c r="C4569" t="inlineStr">
        <is>
          <t>513087 - Goo Property Singapore Pte. Ltd.</t>
        </is>
      </c>
      <c r="D4569" t="inlineStr">
        <is>
          <t>T25W043269</t>
        </is>
      </c>
      <c r="E4569" t="inlineStr">
        <is>
          <t>Ikeda, Yoshiki</t>
        </is>
      </c>
      <c r="F4569" t="n">
        <v>572857</v>
      </c>
      <c r="G4569" t="inlineStr">
        <is>
          <t>Uematsu, Yuta</t>
        </is>
      </c>
      <c r="H4569" t="inlineStr">
        <is>
          <t>基本プラン</t>
        </is>
      </c>
      <c r="I4569" t="n">
        <v>1</v>
      </c>
      <c r="J4569" t="inlineStr">
        <is>
          <t>Investment Mgmt Fee for 31/12/2025</t>
        </is>
      </c>
      <c r="K4569" t="inlineStr">
        <is>
          <t>EVO25</t>
        </is>
      </c>
      <c r="L4569" t="n">
        <v>0</v>
      </c>
      <c r="M4569" t="inlineStr">
        <is>
          <t>USD</t>
        </is>
      </c>
      <c r="N4569" t="n">
        <v>1039.47</v>
      </c>
      <c r="O4569" t="n">
        <v>0.01</v>
      </c>
      <c r="P4569" s="7" t="n">
        <v>2.6</v>
      </c>
      <c r="Q4569" s="7" t="n">
        <v>0</v>
      </c>
      <c r="R4569" s="7" t="n">
        <v>0.5</v>
      </c>
      <c r="S4569" s="7" t="n">
        <v>1</v>
      </c>
      <c r="T4569" s="7">
        <f>ROUND(P9624*R9624*S9624, 2)</f>
        <v/>
      </c>
      <c r="U4569" s="7" t="n">
        <v>0.25</v>
      </c>
      <c r="V4569" s="7">
        <f>ROUND(P9624*U9624, 2)</f>
        <v/>
      </c>
      <c r="W4569" s="7" t="n">
        <v>0.25</v>
      </c>
      <c r="X4569" s="7">
        <f>ROUND(P9624*W9624, 2)</f>
        <v/>
      </c>
      <c r="Y4569" t="inlineStr">
        <is>
          <t>12.脇坂G</t>
        </is>
      </c>
      <c r="Z4569" t="inlineStr">
        <is>
          <t>4 Capital 傘下</t>
        </is>
      </c>
      <c r="AA4569" t="inlineStr">
        <is>
          <t>解除済</t>
        </is>
      </c>
      <c r="AC4569" t="inlineStr">
        <is>
          <t>脇坂グループ・・・イントロデューサー分も、マネージャーフィー0.25%も脇坂さんに報告、Goo分は0.25%</t>
        </is>
      </c>
    </row>
    <row r="4570">
      <c r="A4570" s="1" t="n">
        <v>46029</v>
      </c>
      <c r="B4570" t="inlineStr">
        <is>
          <t>顧問サービス料</t>
        </is>
      </c>
      <c r="C4570" t="inlineStr">
        <is>
          <t>513087 - Goo Property Singapore Pte. Ltd.</t>
        </is>
      </c>
      <c r="D4570" t="inlineStr">
        <is>
          <t>T25W043271</t>
        </is>
      </c>
      <c r="E4570" t="inlineStr">
        <is>
          <t>Omiya, Toshiyuki</t>
        </is>
      </c>
      <c r="F4570" t="n">
        <v>572857</v>
      </c>
      <c r="G4570" t="inlineStr">
        <is>
          <t>Uematsu, Yuta</t>
        </is>
      </c>
      <c r="H4570" t="inlineStr">
        <is>
          <t>基本プラン</t>
        </is>
      </c>
      <c r="I4570" t="n">
        <v>1</v>
      </c>
      <c r="J4570" t="inlineStr">
        <is>
          <t>Investment Mgmt Fee for 31/12/2025</t>
        </is>
      </c>
      <c r="K4570" t="inlineStr">
        <is>
          <t>EVO25</t>
        </is>
      </c>
      <c r="L4570" t="n">
        <v>0</v>
      </c>
      <c r="M4570" t="inlineStr">
        <is>
          <t>USD</t>
        </is>
      </c>
      <c r="N4570" t="n">
        <v>140.43</v>
      </c>
      <c r="O4570" t="n">
        <v>0.01</v>
      </c>
      <c r="P4570" s="7" t="n">
        <v>0.35</v>
      </c>
      <c r="Q4570" s="7" t="n">
        <v>0</v>
      </c>
      <c r="R4570" s="7" t="n">
        <v>0.5</v>
      </c>
      <c r="S4570" s="7" t="n">
        <v>1</v>
      </c>
      <c r="T4570" s="7">
        <f>ROUND(P9625*R9625*S9625, 2)</f>
        <v/>
      </c>
      <c r="U4570" s="7" t="n">
        <v>0.25</v>
      </c>
      <c r="V4570" s="7">
        <f>ROUND(P9625*U9625, 2)</f>
        <v/>
      </c>
      <c r="W4570" s="7" t="n">
        <v>0.25</v>
      </c>
      <c r="X4570" s="7">
        <f>ROUND(P9625*W9625, 2)</f>
        <v/>
      </c>
      <c r="Y4570" t="inlineStr">
        <is>
          <t>12.脇坂G</t>
        </is>
      </c>
      <c r="Z4570" t="inlineStr">
        <is>
          <t>4 Capital 傘下</t>
        </is>
      </c>
      <c r="AA4570" t="inlineStr">
        <is>
          <t>解除済</t>
        </is>
      </c>
      <c r="AC4570" t="inlineStr">
        <is>
          <t>脇坂グループ・・・イントロデューサー分も、マネージャーフィー0.25%も脇坂さんに報告、Goo分は0.25%</t>
        </is>
      </c>
    </row>
    <row r="4571">
      <c r="A4571" s="1" t="n">
        <v>46029</v>
      </c>
      <c r="B4571" t="inlineStr">
        <is>
          <t>顧問サービス料</t>
        </is>
      </c>
      <c r="C4571" t="inlineStr">
        <is>
          <t>513087 - Goo Property Singapore Pte. Ltd.</t>
        </is>
      </c>
      <c r="D4571" t="inlineStr">
        <is>
          <t>T25W043272</t>
        </is>
      </c>
      <c r="E4571" t="inlineStr">
        <is>
          <t>Isawa, Kazuhiro</t>
        </is>
      </c>
      <c r="F4571" t="n">
        <v>572857</v>
      </c>
      <c r="G4571" t="inlineStr">
        <is>
          <t>Uematsu, Yuta</t>
        </is>
      </c>
      <c r="H4571" t="inlineStr">
        <is>
          <t>基本プラン</t>
        </is>
      </c>
      <c r="I4571" t="n">
        <v>1</v>
      </c>
      <c r="J4571" t="inlineStr">
        <is>
          <t>Investment Mgmt Fee for 31/12/2025</t>
        </is>
      </c>
      <c r="K4571" t="inlineStr">
        <is>
          <t>EVO25</t>
        </is>
      </c>
      <c r="L4571" t="n">
        <v>0</v>
      </c>
      <c r="M4571" t="inlineStr">
        <is>
          <t>USD</t>
        </is>
      </c>
      <c r="N4571" t="n">
        <v>352.11</v>
      </c>
      <c r="O4571" t="n">
        <v>0.01</v>
      </c>
      <c r="P4571" s="7" t="n">
        <v>0.88</v>
      </c>
      <c r="Q4571" s="7" t="n">
        <v>0</v>
      </c>
      <c r="R4571" s="7" t="n">
        <v>0.5</v>
      </c>
      <c r="S4571" s="7" t="n">
        <v>1</v>
      </c>
      <c r="T4571" s="7">
        <f>ROUND(P9626*R9626*S9626, 2)</f>
        <v/>
      </c>
      <c r="U4571" s="7" t="n">
        <v>0.25</v>
      </c>
      <c r="V4571" s="7">
        <f>ROUND(P9626*U9626, 2)</f>
        <v/>
      </c>
      <c r="W4571" s="7" t="n">
        <v>0.25</v>
      </c>
      <c r="X4571" s="7">
        <f>ROUND(P9626*W9626, 2)</f>
        <v/>
      </c>
      <c r="Y4571" t="inlineStr">
        <is>
          <t>12.脇坂G</t>
        </is>
      </c>
      <c r="Z4571" t="inlineStr">
        <is>
          <t>4 Capital 傘下</t>
        </is>
      </c>
      <c r="AA4571" t="inlineStr">
        <is>
          <t>解除済</t>
        </is>
      </c>
      <c r="AC4571" t="inlineStr">
        <is>
          <t>脇坂グループ・・・イントロデューサー分も、マネージャーフィー0.25%も脇坂さんに報告、Goo分は0.25%</t>
        </is>
      </c>
    </row>
    <row r="4572">
      <c r="A4572" s="1" t="n">
        <v>46029</v>
      </c>
      <c r="B4572" t="inlineStr">
        <is>
          <t>顧問サービス料</t>
        </is>
      </c>
      <c r="C4572" t="inlineStr">
        <is>
          <t>513087 - Goo Property Singapore Pte. Ltd.</t>
        </is>
      </c>
      <c r="D4572" t="inlineStr">
        <is>
          <t>T25W043273</t>
        </is>
      </c>
      <c r="E4572" t="inlineStr">
        <is>
          <t>Iwata, Yuki</t>
        </is>
      </c>
      <c r="F4572" t="n">
        <v>571537</v>
      </c>
      <c r="G4572" t="inlineStr">
        <is>
          <t>Odani, Taketo</t>
        </is>
      </c>
      <c r="H4572" t="inlineStr">
        <is>
          <t>基本プラン</t>
        </is>
      </c>
      <c r="I4572" t="n">
        <v>1</v>
      </c>
      <c r="J4572" t="inlineStr">
        <is>
          <t>Investment Mgmt Fee for 31/12/2025</t>
        </is>
      </c>
      <c r="K4572" t="inlineStr">
        <is>
          <t>EVO25</t>
        </is>
      </c>
      <c r="L4572" t="n">
        <v>0</v>
      </c>
      <c r="M4572" t="inlineStr">
        <is>
          <t>USD</t>
        </is>
      </c>
      <c r="N4572" t="n">
        <v>71.55</v>
      </c>
      <c r="O4572" t="n">
        <v>0.01</v>
      </c>
      <c r="P4572" s="7" t="n">
        <v>0.18</v>
      </c>
      <c r="Q4572" s="7" t="n">
        <v>0</v>
      </c>
      <c r="R4572" s="7" t="n">
        <v>0.5</v>
      </c>
      <c r="S4572" s="7" t="n">
        <v>1</v>
      </c>
      <c r="T4572" s="7">
        <f>ROUND(P9627*R9627*S9627, 2)</f>
        <v/>
      </c>
      <c r="U4572" s="7" t="n">
        <v>0</v>
      </c>
      <c r="V4572" s="7">
        <f>ROUND(P9627*U9627, 2)</f>
        <v/>
      </c>
      <c r="W4572" s="7" t="n">
        <v>0.5</v>
      </c>
      <c r="X4572" s="7">
        <f>ROUND(P9627*W9627, 2)</f>
        <v/>
      </c>
      <c r="Y4572" t="inlineStr">
        <is>
          <t>個別</t>
        </is>
      </c>
      <c r="Z4572" t="n">
        <v>0</v>
      </c>
      <c r="AA4572" t="inlineStr">
        <is>
          <t>アクティブ</t>
        </is>
      </c>
    </row>
    <row r="4573">
      <c r="A4573" s="1" t="n">
        <v>46029</v>
      </c>
      <c r="B4573" t="inlineStr">
        <is>
          <t>顧問サービス料</t>
        </is>
      </c>
      <c r="C4573" t="inlineStr">
        <is>
          <t>513087 - Goo Property Singapore Pte. Ltd.</t>
        </is>
      </c>
      <c r="D4573" t="inlineStr">
        <is>
          <t>T25W043289</t>
        </is>
      </c>
      <c r="E4573" t="inlineStr">
        <is>
          <t>Tamagawa, Tomoyuki</t>
        </is>
      </c>
      <c r="F4573" t="n">
        <v>576388</v>
      </c>
      <c r="G4573" t="inlineStr">
        <is>
          <t>Nakagawa, Natsuki</t>
        </is>
      </c>
      <c r="H4573" t="inlineStr">
        <is>
          <t>基本プラン</t>
        </is>
      </c>
      <c r="I4573" t="n">
        <v>1</v>
      </c>
      <c r="J4573" t="inlineStr">
        <is>
          <t>Investment Mgmt Fee for 31/12/2025</t>
        </is>
      </c>
      <c r="K4573" t="inlineStr">
        <is>
          <t>EVO25</t>
        </is>
      </c>
      <c r="L4573" t="n">
        <v>0</v>
      </c>
      <c r="M4573" t="inlineStr">
        <is>
          <t>USD</t>
        </is>
      </c>
      <c r="N4573" t="n">
        <v>20.83</v>
      </c>
      <c r="O4573" t="n">
        <v>0.01</v>
      </c>
      <c r="P4573" s="7" t="n">
        <v>0.05</v>
      </c>
      <c r="Q4573" s="7" t="n">
        <v>0</v>
      </c>
      <c r="R4573" s="7" t="n">
        <v>0.5</v>
      </c>
      <c r="S4573" s="7" t="n">
        <v>1</v>
      </c>
      <c r="T4573" s="7">
        <f>ROUND(P9628*R9628*S9628, 2)</f>
        <v/>
      </c>
      <c r="U4573" s="7" t="n">
        <v>0.25</v>
      </c>
      <c r="V4573" s="7">
        <f>ROUND(P9628*U9628, 2)</f>
        <v/>
      </c>
      <c r="W4573" s="7" t="n">
        <v>0.25</v>
      </c>
      <c r="X4573" s="7">
        <f>ROUND(P9628*W9628, 2)</f>
        <v/>
      </c>
      <c r="Y4573" t="inlineStr">
        <is>
          <t>1.道下G</t>
        </is>
      </c>
      <c r="Z4573" t="inlineStr">
        <is>
          <t>杉本G</t>
        </is>
      </c>
      <c r="AA4573" t="inlineStr">
        <is>
          <t>移籍</t>
        </is>
      </c>
      <c r="AC4573" t="inlineStr">
        <is>
          <t>道下グループ・・・イントロデューサー分も、マネージャーフィー0.25%も道下さんに報告、Goo分は0.25%</t>
        </is>
      </c>
    </row>
    <row r="4574">
      <c r="A4574" s="1" t="n">
        <v>46029</v>
      </c>
      <c r="B4574" t="inlineStr">
        <is>
          <t>顧問サービス料</t>
        </is>
      </c>
      <c r="C4574" t="inlineStr">
        <is>
          <t>513087 - Goo Property Singapore Pte. Ltd.</t>
        </is>
      </c>
      <c r="D4574" t="inlineStr">
        <is>
          <t>T25W043318</t>
        </is>
      </c>
      <c r="E4574" t="inlineStr">
        <is>
          <t>Mitani, Ai</t>
        </is>
      </c>
      <c r="F4574" t="n">
        <v>571756</v>
      </c>
      <c r="G4574" t="inlineStr">
        <is>
          <t>Uchibayashi, Takeo</t>
        </is>
      </c>
      <c r="H4574" t="inlineStr">
        <is>
          <t>基本プラン</t>
        </is>
      </c>
      <c r="I4574" t="n">
        <v>1</v>
      </c>
      <c r="J4574" t="inlineStr">
        <is>
          <t>Investment Mgmt Fee for 31/12/2025</t>
        </is>
      </c>
      <c r="K4574" t="inlineStr">
        <is>
          <t>EVO25</t>
        </is>
      </c>
      <c r="L4574" t="n">
        <v>0</v>
      </c>
      <c r="M4574" t="inlineStr">
        <is>
          <t>USD</t>
        </is>
      </c>
      <c r="N4574" t="n">
        <v>74.90000000000001</v>
      </c>
      <c r="O4574" t="n">
        <v>0.01</v>
      </c>
      <c r="P4574" s="7" t="n">
        <v>0.19</v>
      </c>
      <c r="Q4574" s="7" t="n">
        <v>0</v>
      </c>
      <c r="R4574" s="7" t="n">
        <v>0.5</v>
      </c>
      <c r="S4574" s="7" t="n">
        <v>1</v>
      </c>
      <c r="T4574" s="7">
        <f>ROUND(P9629*R9629*S9629, 2)</f>
        <v/>
      </c>
      <c r="U4574" s="7" t="n">
        <v>0.25</v>
      </c>
      <c r="V4574" s="7">
        <f>ROUND(P9629*U9629, 2)</f>
        <v/>
      </c>
      <c r="W4574" s="7" t="n">
        <v>0.25</v>
      </c>
      <c r="X4574" s="7">
        <f>ROUND(P9629*W9629, 2)</f>
        <v/>
      </c>
      <c r="Y4574" t="inlineStr">
        <is>
          <t>12.脇坂G</t>
        </is>
      </c>
      <c r="Z4574" t="inlineStr">
        <is>
          <t>Nu-Design.LabG</t>
        </is>
      </c>
      <c r="AA4574" t="inlineStr">
        <is>
          <t>アクティブ</t>
        </is>
      </c>
      <c r="AC4574" t="inlineStr">
        <is>
          <t>脇坂グループ・・・イントロデューサー分も、マネージャーフィー0.25%も脇坂さんに報告、Goo分は0.25%</t>
        </is>
      </c>
    </row>
    <row r="4575">
      <c r="A4575" s="1" t="n">
        <v>46029</v>
      </c>
      <c r="B4575" t="inlineStr">
        <is>
          <t>顧問サービス料</t>
        </is>
      </c>
      <c r="C4575" t="inlineStr">
        <is>
          <t>513087 - Goo Property Singapore Pte. Ltd.</t>
        </is>
      </c>
      <c r="D4575" t="inlineStr">
        <is>
          <t>T25W043342</t>
        </is>
      </c>
      <c r="E4575" t="inlineStr">
        <is>
          <t>Takeshima, Aya</t>
        </is>
      </c>
      <c r="F4575" t="n">
        <v>571756</v>
      </c>
      <c r="G4575" t="inlineStr">
        <is>
          <t>Uchibayashi, Takeo</t>
        </is>
      </c>
      <c r="H4575" t="inlineStr">
        <is>
          <t>基本プラン</t>
        </is>
      </c>
      <c r="I4575" t="n">
        <v>1</v>
      </c>
      <c r="J4575" t="inlineStr">
        <is>
          <t>Investment Mgmt Fee for 31/12/2025</t>
        </is>
      </c>
      <c r="K4575" t="inlineStr">
        <is>
          <t>EVO25</t>
        </is>
      </c>
      <c r="L4575" t="n">
        <v>0</v>
      </c>
      <c r="M4575" t="inlineStr">
        <is>
          <t>USD</t>
        </is>
      </c>
      <c r="N4575" t="n">
        <v>181.17</v>
      </c>
      <c r="O4575" t="n">
        <v>0.01</v>
      </c>
      <c r="P4575" s="7" t="n">
        <v>0.45</v>
      </c>
      <c r="Q4575" s="7" t="n">
        <v>0</v>
      </c>
      <c r="R4575" s="7" t="n">
        <v>0.5</v>
      </c>
      <c r="S4575" s="7" t="n">
        <v>1</v>
      </c>
      <c r="T4575" s="7">
        <f>ROUND(P9630*R9630*S9630, 2)</f>
        <v/>
      </c>
      <c r="U4575" s="7" t="n">
        <v>0.25</v>
      </c>
      <c r="V4575" s="7">
        <f>ROUND(P9630*U9630, 2)</f>
        <v/>
      </c>
      <c r="W4575" s="7" t="n">
        <v>0.25</v>
      </c>
      <c r="X4575" s="7">
        <f>ROUND(P9630*W9630, 2)</f>
        <v/>
      </c>
      <c r="Y4575" t="inlineStr">
        <is>
          <t>12.脇坂G</t>
        </is>
      </c>
      <c r="Z4575" t="inlineStr">
        <is>
          <t>Nu-Design.LabG</t>
        </is>
      </c>
      <c r="AA4575" t="inlineStr">
        <is>
          <t>アクティブ</t>
        </is>
      </c>
      <c r="AC4575" t="inlineStr">
        <is>
          <t>脇坂グループ・・・イントロデューサー分も、マネージャーフィー0.25%も脇坂さんに報告、Goo分は0.25%</t>
        </is>
      </c>
    </row>
    <row r="4576">
      <c r="A4576" s="1" t="n">
        <v>46029</v>
      </c>
      <c r="B4576" t="inlineStr">
        <is>
          <t>顧問サービス料</t>
        </is>
      </c>
      <c r="C4576" t="inlineStr">
        <is>
          <t>513087 - Goo Property Singapore Pte. Ltd.</t>
        </is>
      </c>
      <c r="D4576" t="inlineStr">
        <is>
          <t>T25W043383</t>
        </is>
      </c>
      <c r="E4576" t="inlineStr">
        <is>
          <t>Shoni, Junpei</t>
        </is>
      </c>
      <c r="F4576" t="n">
        <v>576577</v>
      </c>
      <c r="G4576" t="inlineStr">
        <is>
          <t>Nagano, Kenta</t>
        </is>
      </c>
      <c r="H4576" t="inlineStr">
        <is>
          <t>基本プラン</t>
        </is>
      </c>
      <c r="I4576" t="n">
        <v>1</v>
      </c>
      <c r="J4576" t="inlineStr">
        <is>
          <t>Investment Mgmt Fee for 31/12/2025</t>
        </is>
      </c>
      <c r="K4576" t="inlineStr">
        <is>
          <t>EVO25</t>
        </is>
      </c>
      <c r="L4576" t="n">
        <v>0</v>
      </c>
      <c r="M4576" t="inlineStr">
        <is>
          <t>USD</t>
        </is>
      </c>
      <c r="N4576" t="n">
        <v>114.64</v>
      </c>
      <c r="O4576" t="n">
        <v>0.01</v>
      </c>
      <c r="P4576" s="7" t="n">
        <v>0.29</v>
      </c>
      <c r="Q4576" s="7" t="n">
        <v>0</v>
      </c>
      <c r="R4576" s="7" t="n">
        <v>0.5</v>
      </c>
      <c r="S4576" s="7" t="n">
        <v>1</v>
      </c>
      <c r="T4576" s="7">
        <f>ROUND(P9631*R9631*S9631, 2)</f>
        <v/>
      </c>
      <c r="U4576" s="7" t="n">
        <v>0.25</v>
      </c>
      <c r="V4576" s="7">
        <f>ROUND(P9631*U9631, 2)</f>
        <v/>
      </c>
      <c r="W4576" s="7" t="n">
        <v>0.25</v>
      </c>
      <c r="X4576" s="7">
        <f>ROUND(P9631*W9631, 2)</f>
        <v/>
      </c>
      <c r="Y4576" t="inlineStr">
        <is>
          <t>12.脇坂G</t>
        </is>
      </c>
      <c r="Z4576" t="inlineStr">
        <is>
          <t>ナガノG</t>
        </is>
      </c>
      <c r="AA4576" t="inlineStr">
        <is>
          <t>アクティブ</t>
        </is>
      </c>
      <c r="AC4576" t="inlineStr">
        <is>
          <t>脇坂グループ・・・イントロデューサー分も、マネージャーフィー0.25%も脇坂さんに報告、Goo分は0.25%</t>
        </is>
      </c>
    </row>
    <row r="4577">
      <c r="A4577" s="1" t="n">
        <v>46029</v>
      </c>
      <c r="B4577" t="inlineStr">
        <is>
          <t>顧問サービス料</t>
        </is>
      </c>
      <c r="C4577" t="inlineStr">
        <is>
          <t>513087 - Goo Property Singapore Pte. Ltd.</t>
        </is>
      </c>
      <c r="D4577" t="inlineStr">
        <is>
          <t>T25W043398</t>
        </is>
      </c>
      <c r="E4577" t="inlineStr">
        <is>
          <t>Kobayashi, Hiroki</t>
        </is>
      </c>
      <c r="F4577" t="n">
        <v>570003</v>
      </c>
      <c r="G4577" t="inlineStr">
        <is>
          <t>Shibata, Naotada</t>
        </is>
      </c>
      <c r="H4577" t="inlineStr">
        <is>
          <t>基本プラン</t>
        </is>
      </c>
      <c r="I4577" t="n">
        <v>1</v>
      </c>
      <c r="J4577" t="inlineStr">
        <is>
          <t>Investment Mgmt Fee for 31/12/2025</t>
        </is>
      </c>
      <c r="K4577" t="inlineStr">
        <is>
          <t>EVO25</t>
        </is>
      </c>
      <c r="L4577" t="n">
        <v>0</v>
      </c>
      <c r="M4577" t="inlineStr">
        <is>
          <t>USD</t>
        </is>
      </c>
      <c r="N4577" t="n">
        <v>12.3</v>
      </c>
      <c r="O4577" t="n">
        <v>0.01</v>
      </c>
      <c r="P4577" s="7" t="n">
        <v>0.03</v>
      </c>
      <c r="Q4577" s="7" t="n">
        <v>0</v>
      </c>
      <c r="R4577" s="7" t="n">
        <v>0.5</v>
      </c>
      <c r="S4577" s="7" t="n">
        <v>1</v>
      </c>
      <c r="T4577" s="7">
        <f>ROUND(P9632*R9632*S9632, 2)</f>
        <v/>
      </c>
      <c r="U4577" s="7" t="n">
        <v>0.25</v>
      </c>
      <c r="V4577" s="7">
        <f>ROUND(P9632*U9632, 2)</f>
        <v/>
      </c>
      <c r="W4577" s="7" t="n">
        <v>0.25</v>
      </c>
      <c r="X4577" s="7">
        <f>ROUND(P9632*W9632, 2)</f>
        <v/>
      </c>
      <c r="Y4577" t="inlineStr">
        <is>
          <t>12.脇坂G</t>
        </is>
      </c>
      <c r="Z4577" t="inlineStr">
        <is>
          <t>4 Capital 傘下</t>
        </is>
      </c>
      <c r="AA4577" t="inlineStr">
        <is>
          <t>アクティブ</t>
        </is>
      </c>
      <c r="AC4577" t="inlineStr">
        <is>
          <t>脇坂グループ・・・イントロデューサー分も、マネージャーフィー0.25%も脇坂さんに報告、Goo分は0.25%</t>
        </is>
      </c>
    </row>
    <row r="4578">
      <c r="A4578" s="1" t="n">
        <v>46029</v>
      </c>
      <c r="B4578" t="inlineStr">
        <is>
          <t>顧問サービス料</t>
        </is>
      </c>
      <c r="C4578" t="inlineStr">
        <is>
          <t>513087 - Goo Property Singapore Pte. Ltd.</t>
        </is>
      </c>
      <c r="D4578" t="inlineStr">
        <is>
          <t>T25W043435</t>
        </is>
      </c>
      <c r="E4578" t="inlineStr">
        <is>
          <t>Kamei, Yuya</t>
        </is>
      </c>
      <c r="F4578" t="n">
        <v>570234</v>
      </c>
      <c r="G4578" t="inlineStr">
        <is>
          <t>Finterest Co., Ltd.</t>
        </is>
      </c>
      <c r="H4578" t="inlineStr">
        <is>
          <t>基本プラン</t>
        </is>
      </c>
      <c r="I4578" t="n">
        <v>1</v>
      </c>
      <c r="J4578" t="inlineStr">
        <is>
          <t>Investment Mgmt Fee for 31/12/2025</t>
        </is>
      </c>
      <c r="K4578" t="inlineStr">
        <is>
          <t>EVO25</t>
        </is>
      </c>
      <c r="L4578" t="n">
        <v>0</v>
      </c>
      <c r="M4578" t="inlineStr">
        <is>
          <t>USD</t>
        </is>
      </c>
      <c r="N4578" t="n">
        <v>18.73</v>
      </c>
      <c r="O4578" t="n">
        <v>0.01</v>
      </c>
      <c r="P4578" s="7" t="n">
        <v>0.05</v>
      </c>
      <c r="Q4578" s="7" t="n">
        <v>0</v>
      </c>
      <c r="R4578" s="7" t="n">
        <v>0.5</v>
      </c>
      <c r="S4578" s="7" t="n">
        <v>1</v>
      </c>
      <c r="T4578" s="7">
        <f>ROUND(P9633*R9633*S9633, 2)</f>
        <v/>
      </c>
      <c r="U4578" s="7" t="n">
        <v>0</v>
      </c>
      <c r="V4578" s="7">
        <f>ROUND(P9633*U9633, 2)</f>
        <v/>
      </c>
      <c r="W4578" s="7" t="n">
        <v>0.5</v>
      </c>
      <c r="X4578" s="7">
        <f>ROUND(P9633*W9633, 2)</f>
        <v/>
      </c>
      <c r="Y4578" t="inlineStr">
        <is>
          <t>1.BANK</t>
        </is>
      </c>
      <c r="Z4578" t="inlineStr">
        <is>
          <t>パクさん</t>
        </is>
      </c>
      <c r="AA4578" t="inlineStr">
        <is>
          <t>アクティブ</t>
        </is>
      </c>
    </row>
    <row r="4579">
      <c r="A4579" s="1" t="n">
        <v>46029</v>
      </c>
      <c r="B4579" t="inlineStr">
        <is>
          <t>顧問サービス料</t>
        </is>
      </c>
      <c r="C4579" t="inlineStr">
        <is>
          <t>513087 - Goo Property Singapore Pte. Ltd.</t>
        </is>
      </c>
      <c r="D4579" t="inlineStr">
        <is>
          <t>T25W043450</t>
        </is>
      </c>
      <c r="E4579" t="inlineStr">
        <is>
          <t>Hayashi, Kana</t>
        </is>
      </c>
      <c r="F4579" t="n">
        <v>577130</v>
      </c>
      <c r="G4579" t="inlineStr">
        <is>
          <t>Eimoto, Nobuaki</t>
        </is>
      </c>
      <c r="H4579" t="inlineStr">
        <is>
          <t>基本プラン</t>
        </is>
      </c>
      <c r="I4579" t="n">
        <v>1</v>
      </c>
      <c r="J4579" t="inlineStr">
        <is>
          <t>Investment Mgmt Fee for 31/12/2025</t>
        </is>
      </c>
      <c r="K4579" t="inlineStr">
        <is>
          <t>EVO25</t>
        </is>
      </c>
      <c r="L4579" t="n">
        <v>0</v>
      </c>
      <c r="M4579" t="inlineStr">
        <is>
          <t>USD</t>
        </is>
      </c>
      <c r="N4579" t="n">
        <v>95.20999999999999</v>
      </c>
      <c r="O4579" t="n">
        <v>0.01</v>
      </c>
      <c r="P4579" s="7" t="n">
        <v>0.24</v>
      </c>
      <c r="Q4579" s="7" t="n">
        <v>0</v>
      </c>
      <c r="R4579" s="7" t="n">
        <v>0.5</v>
      </c>
      <c r="S4579" s="7" t="n">
        <v>1</v>
      </c>
      <c r="T4579" s="7">
        <f>ROUND(P9634*R9634*S9634, 2)</f>
        <v/>
      </c>
      <c r="U4579" s="7" t="n">
        <v>0.25</v>
      </c>
      <c r="V4579" s="7">
        <f>ROUND(P9634*U9634, 2)</f>
        <v/>
      </c>
      <c r="W4579" s="7" t="n">
        <v>0.25</v>
      </c>
      <c r="X4579" s="7">
        <f>ROUND(P9634*W9634, 2)</f>
        <v/>
      </c>
      <c r="Y4579" t="inlineStr">
        <is>
          <t>1.道下G</t>
        </is>
      </c>
      <c r="Z4579" t="inlineStr">
        <is>
          <t>杉本G</t>
        </is>
      </c>
      <c r="AA4579" t="inlineStr">
        <is>
          <t>移籍</t>
        </is>
      </c>
      <c r="AC4579" t="inlineStr">
        <is>
          <t>道下グループ・・・イントロデューサー分も、マネージャーフィー0.25%も道下さんに報告、Goo分は0.25%</t>
        </is>
      </c>
    </row>
    <row r="4580">
      <c r="A4580" s="1" t="n">
        <v>46029</v>
      </c>
      <c r="B4580" t="inlineStr">
        <is>
          <t>顧問サービス料</t>
        </is>
      </c>
      <c r="C4580" t="inlineStr">
        <is>
          <t>513087 - Goo Property Singapore Pte. Ltd.</t>
        </is>
      </c>
      <c r="D4580" t="inlineStr">
        <is>
          <t>T25W043452</t>
        </is>
      </c>
      <c r="E4580" t="inlineStr">
        <is>
          <t>Asakura, Hirohito</t>
        </is>
      </c>
      <c r="F4580" t="n">
        <v>577130</v>
      </c>
      <c r="G4580" t="inlineStr">
        <is>
          <t>Eimoto, Nobuaki</t>
        </is>
      </c>
      <c r="H4580" t="inlineStr">
        <is>
          <t>基本プラン</t>
        </is>
      </c>
      <c r="I4580" t="n">
        <v>1</v>
      </c>
      <c r="J4580" t="inlineStr">
        <is>
          <t>Investment Mgmt Fee for 31/12/2025</t>
        </is>
      </c>
      <c r="K4580" t="inlineStr">
        <is>
          <t>EVO25</t>
        </is>
      </c>
      <c r="L4580" t="n">
        <v>0</v>
      </c>
      <c r="M4580" t="inlineStr">
        <is>
          <t>USD</t>
        </is>
      </c>
      <c r="N4580" t="n">
        <v>104.91</v>
      </c>
      <c r="O4580" t="n">
        <v>0.01</v>
      </c>
      <c r="P4580" s="7" t="n">
        <v>0.26</v>
      </c>
      <c r="Q4580" s="7" t="n">
        <v>0</v>
      </c>
      <c r="R4580" s="7" t="n">
        <v>0.5</v>
      </c>
      <c r="S4580" s="7" t="n">
        <v>1</v>
      </c>
      <c r="T4580" s="7">
        <f>ROUND(P9635*R9635*S9635, 2)</f>
        <v/>
      </c>
      <c r="U4580" s="7" t="n">
        <v>0.25</v>
      </c>
      <c r="V4580" s="7">
        <f>ROUND(P9635*U9635, 2)</f>
        <v/>
      </c>
      <c r="W4580" s="7" t="n">
        <v>0.25</v>
      </c>
      <c r="X4580" s="7">
        <f>ROUND(P9635*W9635, 2)</f>
        <v/>
      </c>
      <c r="Y4580" t="inlineStr">
        <is>
          <t>1.道下G</t>
        </is>
      </c>
      <c r="Z4580" t="inlineStr">
        <is>
          <t>杉本G</t>
        </is>
      </c>
      <c r="AA4580" t="inlineStr">
        <is>
          <t>移籍</t>
        </is>
      </c>
      <c r="AC4580" t="inlineStr">
        <is>
          <t>道下グループ・・・イントロデューサー分も、マネージャーフィー0.25%も道下さんに報告、Goo分は0.25%</t>
        </is>
      </c>
    </row>
    <row r="4581">
      <c r="A4581" s="1" t="n">
        <v>46029</v>
      </c>
      <c r="B4581" t="inlineStr">
        <is>
          <t>顧問サービス料</t>
        </is>
      </c>
      <c r="C4581" t="inlineStr">
        <is>
          <t>513087 - Goo Property Singapore Pte. Ltd.</t>
        </is>
      </c>
      <c r="D4581" t="inlineStr">
        <is>
          <t>T25W043489</t>
        </is>
      </c>
      <c r="E4581" t="inlineStr">
        <is>
          <t>Terashima, Yoshihiko</t>
        </is>
      </c>
      <c r="F4581" t="n">
        <v>566042</v>
      </c>
      <c r="G4581" t="inlineStr">
        <is>
          <t>Yamane, Sho</t>
        </is>
      </c>
      <c r="H4581" t="inlineStr">
        <is>
          <t>基本プラン</t>
        </is>
      </c>
      <c r="I4581" t="n">
        <v>1</v>
      </c>
      <c r="J4581" t="inlineStr">
        <is>
          <t>Investment Mgmt Fee for 31/12/2025</t>
        </is>
      </c>
      <c r="K4581" t="inlineStr">
        <is>
          <t>EVO25</t>
        </is>
      </c>
      <c r="L4581" t="n">
        <v>0</v>
      </c>
      <c r="M4581" t="inlineStr">
        <is>
          <t>USD</t>
        </is>
      </c>
      <c r="N4581" t="n">
        <v>455.69</v>
      </c>
      <c r="O4581" t="n">
        <v>0.01</v>
      </c>
      <c r="P4581" s="7" t="n">
        <v>1.14</v>
      </c>
      <c r="Q4581" s="7" t="n">
        <v>0</v>
      </c>
      <c r="R4581" s="7" t="n">
        <v>0.5</v>
      </c>
      <c r="S4581" s="7" t="n">
        <v>1</v>
      </c>
      <c r="T4581" s="7">
        <f>ROUND(P9636*R9636*S9636, 2)</f>
        <v/>
      </c>
      <c r="U4581" s="7" t="n">
        <v>0.25</v>
      </c>
      <c r="V4581" s="7">
        <f>ROUND(P9636*U9636, 2)</f>
        <v/>
      </c>
      <c r="W4581" s="7" t="n">
        <v>0.25</v>
      </c>
      <c r="X4581" s="7">
        <f>ROUND(P9636*W9636, 2)</f>
        <v/>
      </c>
      <c r="Y4581" t="inlineStr">
        <is>
          <t>1.道下G</t>
        </is>
      </c>
      <c r="Z4581" t="inlineStr">
        <is>
          <t>杉本G</t>
        </is>
      </c>
      <c r="AA4581" t="inlineStr">
        <is>
          <t>移籍</t>
        </is>
      </c>
      <c r="AC4581" t="inlineStr">
        <is>
          <t>道下グループ・・・イントロデューサー分も、マネージャーフィー0.25%も道下さんに報告、Goo分は0.25%</t>
        </is>
      </c>
    </row>
    <row r="4582">
      <c r="A4582" s="1" t="n">
        <v>46029</v>
      </c>
      <c r="B4582" t="inlineStr">
        <is>
          <t>顧問サービス料</t>
        </is>
      </c>
      <c r="C4582" t="inlineStr">
        <is>
          <t>513087 - Goo Property Singapore Pte. Ltd.</t>
        </is>
      </c>
      <c r="D4582" t="inlineStr">
        <is>
          <t>T25W043571</t>
        </is>
      </c>
      <c r="E4582" t="inlineStr">
        <is>
          <t>Sugimoto, Hiroyuki</t>
        </is>
      </c>
      <c r="F4582" t="n">
        <v>574987</v>
      </c>
      <c r="G4582" t="inlineStr">
        <is>
          <t>Satake, Yasuhisa</t>
        </is>
      </c>
      <c r="H4582" t="inlineStr">
        <is>
          <t>基本プラン</t>
        </is>
      </c>
      <c r="I4582" t="n">
        <v>1</v>
      </c>
      <c r="J4582" t="inlineStr">
        <is>
          <t>Investment Mgmt Fee for 31/12/2025</t>
        </is>
      </c>
      <c r="K4582" t="inlineStr">
        <is>
          <t>EVO25</t>
        </is>
      </c>
      <c r="L4582" t="n">
        <v>0</v>
      </c>
      <c r="M4582" t="inlineStr">
        <is>
          <t>USD</t>
        </is>
      </c>
      <c r="N4582" t="n">
        <v>398.69</v>
      </c>
      <c r="O4582" t="n">
        <v>0.01</v>
      </c>
      <c r="P4582" s="7" t="n">
        <v>1</v>
      </c>
      <c r="Q4582" s="7" t="n">
        <v>0</v>
      </c>
      <c r="R4582" s="7" t="n">
        <v>0.5</v>
      </c>
      <c r="S4582" s="7" t="n">
        <v>1</v>
      </c>
      <c r="T4582" s="7">
        <f>ROUND(P9637*R9637*S9637, 2)</f>
        <v/>
      </c>
      <c r="U4582" s="7" t="n">
        <v>0</v>
      </c>
      <c r="V4582" s="7">
        <f>ROUND(P9637*U9637, 2)</f>
        <v/>
      </c>
      <c r="W4582" s="7" t="n">
        <v>0.5</v>
      </c>
      <c r="X4582" s="7">
        <f>ROUND(P9637*W9637, 2)</f>
        <v/>
      </c>
      <c r="Y4582" t="n">
        <v>0</v>
      </c>
      <c r="Z4582" t="n">
        <v>0</v>
      </c>
      <c r="AA4582" t="inlineStr">
        <is>
          <t>解除済</t>
        </is>
      </c>
    </row>
    <row r="4583">
      <c r="A4583" s="1" t="n">
        <v>46029</v>
      </c>
      <c r="B4583" t="inlineStr">
        <is>
          <t>顧問サービス料</t>
        </is>
      </c>
      <c r="C4583" t="inlineStr">
        <is>
          <t>513087 - Goo Property Singapore Pte. Ltd.</t>
        </is>
      </c>
      <c r="D4583" t="inlineStr">
        <is>
          <t>T25W043618</t>
        </is>
      </c>
      <c r="E4583" t="inlineStr">
        <is>
          <t>Ito, Kikuyo</t>
        </is>
      </c>
      <c r="F4583" t="n">
        <v>565361</v>
      </c>
      <c r="G4583" t="inlineStr">
        <is>
          <t>Saitoh, Kazuya</t>
        </is>
      </c>
      <c r="H4583" t="inlineStr">
        <is>
          <t>基本プラン</t>
        </is>
      </c>
      <c r="I4583" t="n">
        <v>1</v>
      </c>
      <c r="J4583" t="inlineStr">
        <is>
          <t>Investment Mgmt Fee for 31/12/2025</t>
        </is>
      </c>
      <c r="K4583" t="inlineStr">
        <is>
          <t>EVO25</t>
        </is>
      </c>
      <c r="L4583" t="n">
        <v>0</v>
      </c>
      <c r="M4583" t="inlineStr">
        <is>
          <t>USD</t>
        </is>
      </c>
      <c r="N4583" t="n">
        <v>172.89</v>
      </c>
      <c r="O4583" t="n">
        <v>0.01</v>
      </c>
      <c r="P4583" s="7" t="n">
        <v>0.43</v>
      </c>
      <c r="Q4583" s="7" t="n">
        <v>0</v>
      </c>
      <c r="R4583" s="7" t="n">
        <v>0.5</v>
      </c>
      <c r="S4583" s="7" t="n">
        <v>1</v>
      </c>
      <c r="T4583" s="7">
        <f>ROUND(P9638*R9638*S9638, 2)</f>
        <v/>
      </c>
      <c r="U4583" s="7" t="n">
        <v>0.25</v>
      </c>
      <c r="V4583" s="7">
        <f>ROUND(P9638*U9638, 2)</f>
        <v/>
      </c>
      <c r="W4583" s="7" t="n">
        <v>0.25</v>
      </c>
      <c r="X4583" s="7">
        <f>ROUND(P9638*W9638, 2)</f>
        <v/>
      </c>
      <c r="Y4583" t="inlineStr">
        <is>
          <t>1.道下G</t>
        </is>
      </c>
      <c r="Z4583" t="inlineStr">
        <is>
          <t>小宮山G</t>
        </is>
      </c>
      <c r="AA4583" t="inlineStr">
        <is>
          <t>移籍</t>
        </is>
      </c>
      <c r="AC4583" t="inlineStr">
        <is>
          <t>道下グループ・・・イントロデューサー分も、マネージャーフィー0.25%も道下さんに報告、Goo分は0.25%</t>
        </is>
      </c>
    </row>
    <row r="4584">
      <c r="A4584" s="1" t="n">
        <v>46029</v>
      </c>
      <c r="B4584" t="inlineStr">
        <is>
          <t>顧問サービス料</t>
        </is>
      </c>
      <c r="C4584" t="inlineStr">
        <is>
          <t>513087 - Goo Property Singapore Pte. Ltd.</t>
        </is>
      </c>
      <c r="D4584" t="inlineStr">
        <is>
          <t>T25W045165</t>
        </is>
      </c>
      <c r="E4584" t="inlineStr">
        <is>
          <t>Komatsu, Suzuna</t>
        </is>
      </c>
      <c r="F4584" t="n">
        <v>572855</v>
      </c>
      <c r="G4584" t="inlineStr">
        <is>
          <t>Ito, Takahiro</t>
        </is>
      </c>
      <c r="H4584" t="inlineStr">
        <is>
          <t>ライダー1</t>
        </is>
      </c>
      <c r="I4584" t="n">
        <v>1</v>
      </c>
      <c r="J4584" t="inlineStr">
        <is>
          <t>Investment Mgmt Fee for 31/12/2025</t>
        </is>
      </c>
      <c r="K4584" t="inlineStr">
        <is>
          <t>EVO10</t>
        </is>
      </c>
      <c r="L4584" t="n">
        <v>0</v>
      </c>
      <c r="M4584" t="inlineStr">
        <is>
          <t>USD</t>
        </is>
      </c>
      <c r="N4584" t="n">
        <v>2110.84</v>
      </c>
      <c r="O4584" t="n">
        <v>0.01</v>
      </c>
      <c r="P4584" s="7" t="n">
        <v>5.28</v>
      </c>
      <c r="Q4584" s="7" t="n">
        <v>0</v>
      </c>
      <c r="R4584" s="7" t="n">
        <v>0.5</v>
      </c>
      <c r="S4584" s="7" t="n">
        <v>1</v>
      </c>
      <c r="T4584" s="7">
        <f>ROUND(P9639*R9639*S9639, 2)</f>
        <v/>
      </c>
      <c r="U4584" s="7" t="n">
        <v>0</v>
      </c>
      <c r="V4584" s="7">
        <f>ROUND(P9639*U9639, 2)</f>
        <v/>
      </c>
      <c r="W4584" s="7" t="n">
        <v>0.5</v>
      </c>
      <c r="X4584" s="7">
        <f>ROUND(P9639*W9639, 2)</f>
        <v/>
      </c>
      <c r="Y4584" t="inlineStr">
        <is>
          <t>個別</t>
        </is>
      </c>
      <c r="Z4584" t="inlineStr">
        <is>
          <t>Raftel GK</t>
        </is>
      </c>
      <c r="AA4584" t="inlineStr">
        <is>
          <t>アクティブ</t>
        </is>
      </c>
    </row>
    <row r="4585">
      <c r="A4585" s="1" t="n">
        <v>46029</v>
      </c>
      <c r="B4585" t="inlineStr">
        <is>
          <t>顧問サービス料</t>
        </is>
      </c>
      <c r="C4585" t="inlineStr">
        <is>
          <t>513087 - Goo Property Singapore Pte. Ltd.</t>
        </is>
      </c>
      <c r="D4585" t="inlineStr">
        <is>
          <t>T25W045281</t>
        </is>
      </c>
      <c r="E4585" t="inlineStr">
        <is>
          <t>Oyama, Kentaro</t>
        </is>
      </c>
      <c r="F4585" t="n">
        <v>563857</v>
      </c>
      <c r="G4585" t="inlineStr">
        <is>
          <t>Oyama, Kentaro</t>
        </is>
      </c>
      <c r="H4585" t="inlineStr">
        <is>
          <t>基本プラン</t>
        </is>
      </c>
      <c r="I4585" t="n">
        <v>1</v>
      </c>
      <c r="J4585" t="inlineStr">
        <is>
          <t>Investment Mgmt Fee for 31/12/2025</t>
        </is>
      </c>
      <c r="K4585" t="inlineStr">
        <is>
          <t>EVO25</t>
        </is>
      </c>
      <c r="L4585" t="n">
        <v>0</v>
      </c>
      <c r="M4585" t="inlineStr">
        <is>
          <t>USD</t>
        </is>
      </c>
      <c r="N4585" t="n">
        <v>780.52</v>
      </c>
      <c r="O4585" t="n">
        <v>0.01</v>
      </c>
      <c r="P4585" s="7" t="n">
        <v>1.95</v>
      </c>
      <c r="Q4585" s="7" t="n">
        <v>0</v>
      </c>
      <c r="R4585" s="7" t="n">
        <v>0.5</v>
      </c>
      <c r="S4585" s="7" t="n">
        <v>1</v>
      </c>
      <c r="T4585" s="7">
        <f>ROUND(P9640*R9640*S9640, 2)</f>
        <v/>
      </c>
      <c r="U4585" s="7" t="n">
        <v>0</v>
      </c>
      <c r="V4585" s="7">
        <f>ROUND(P9640*U9640, 2)</f>
        <v/>
      </c>
      <c r="W4585" s="7" t="n">
        <v>0.5</v>
      </c>
      <c r="X4585" s="7">
        <f>ROUND(P9640*W9640, 2)</f>
        <v/>
      </c>
      <c r="Y4585" t="inlineStr">
        <is>
          <t>個別</t>
        </is>
      </c>
      <c r="Z4585" t="inlineStr">
        <is>
          <t>大山さん</t>
        </is>
      </c>
      <c r="AA4585" t="inlineStr">
        <is>
          <t>アクティブ</t>
        </is>
      </c>
    </row>
    <row r="4586">
      <c r="A4586" s="1" t="n">
        <v>46029</v>
      </c>
      <c r="B4586" t="inlineStr">
        <is>
          <t>顧問サービス料</t>
        </is>
      </c>
      <c r="C4586" t="inlineStr">
        <is>
          <t>513087 - Goo Property Singapore Pte. Ltd.</t>
        </is>
      </c>
      <c r="D4586" t="inlineStr">
        <is>
          <t>T25W045412</t>
        </is>
      </c>
      <c r="E4586" t="inlineStr">
        <is>
          <t>Mikami, Yutaro</t>
        </is>
      </c>
      <c r="F4586" t="n">
        <v>577612</v>
      </c>
      <c r="G4586" t="inlineStr">
        <is>
          <t>Otaki, Yutaro</t>
        </is>
      </c>
      <c r="H4586" t="inlineStr">
        <is>
          <t>ライダー1</t>
        </is>
      </c>
      <c r="I4586" t="n">
        <v>1</v>
      </c>
      <c r="J4586" t="inlineStr">
        <is>
          <t>Investment Mgmt Fee for 31/12/2025</t>
        </is>
      </c>
      <c r="K4586" t="inlineStr">
        <is>
          <t>EVO15</t>
        </is>
      </c>
      <c r="L4586" t="n">
        <v>0</v>
      </c>
      <c r="M4586" t="inlineStr">
        <is>
          <t>USD</t>
        </is>
      </c>
      <c r="N4586" t="n">
        <v>137.11</v>
      </c>
      <c r="O4586" t="n">
        <v>0.01</v>
      </c>
      <c r="P4586" s="7" t="n">
        <v>0.34</v>
      </c>
      <c r="Q4586" s="7" t="n">
        <v>0</v>
      </c>
      <c r="R4586" s="7" t="n">
        <v>0.5</v>
      </c>
      <c r="S4586" s="7" t="n">
        <v>1</v>
      </c>
      <c r="T4586" s="7">
        <f>ROUND(P9641*R9641*S9641, 2)</f>
        <v/>
      </c>
      <c r="U4586" s="7" t="n">
        <v>0</v>
      </c>
      <c r="V4586" s="7">
        <f>ROUND(P9641*U9641, 2)</f>
        <v/>
      </c>
      <c r="W4586" s="7" t="n">
        <v>0.5</v>
      </c>
      <c r="X4586" s="7">
        <f>ROUND(P9641*W9641, 2)</f>
        <v/>
      </c>
      <c r="Y4586" t="n">
        <v>0</v>
      </c>
      <c r="Z4586" t="n">
        <v>0</v>
      </c>
      <c r="AA4586" t="inlineStr">
        <is>
          <t>解除済</t>
        </is>
      </c>
    </row>
    <row r="4587">
      <c r="A4587" s="1" t="n">
        <v>46029</v>
      </c>
      <c r="B4587" t="inlineStr">
        <is>
          <t>顧問サービス料</t>
        </is>
      </c>
      <c r="C4587" t="inlineStr">
        <is>
          <t>513087 - Goo Property Singapore Pte. Ltd.</t>
        </is>
      </c>
      <c r="D4587" t="inlineStr">
        <is>
          <t>T25W049666</t>
        </is>
      </c>
      <c r="E4587" t="inlineStr">
        <is>
          <t>Fujimoto, Megumi</t>
        </is>
      </c>
      <c r="F4587" t="n">
        <v>572471</v>
      </c>
      <c r="G4587" t="inlineStr">
        <is>
          <t>Akasaka, Mitsuaki</t>
        </is>
      </c>
      <c r="H4587" t="inlineStr">
        <is>
          <t>基本プラン</t>
        </is>
      </c>
      <c r="I4587" t="n">
        <v>1</v>
      </c>
      <c r="J4587" t="inlineStr">
        <is>
          <t>Investment Mgmt Fee for 31/12/2025</t>
        </is>
      </c>
      <c r="K4587" t="inlineStr">
        <is>
          <t>EVO25</t>
        </is>
      </c>
      <c r="L4587" t="n">
        <v>0</v>
      </c>
      <c r="M4587" t="inlineStr">
        <is>
          <t>USD</t>
        </is>
      </c>
      <c r="N4587" t="n">
        <v>3580.82</v>
      </c>
      <c r="O4587" t="n">
        <v>0.01</v>
      </c>
      <c r="P4587" s="7" t="n">
        <v>8.949999999999999</v>
      </c>
      <c r="Q4587" s="7" t="n">
        <v>0</v>
      </c>
      <c r="R4587" s="7" t="n">
        <v>0.5</v>
      </c>
      <c r="S4587" s="7" t="n">
        <v>1</v>
      </c>
      <c r="T4587" s="7">
        <f>ROUND(P9642*R9642*S9642, 2)</f>
        <v/>
      </c>
      <c r="U4587" s="7" t="n">
        <v>0.25</v>
      </c>
      <c r="V4587" s="7">
        <f>ROUND(P9642*U9642, 2)</f>
        <v/>
      </c>
      <c r="W4587" s="7" t="n">
        <v>0.25</v>
      </c>
      <c r="X4587" s="7">
        <f>ROUND(P9642*W9642, 2)</f>
        <v/>
      </c>
      <c r="Y4587" t="inlineStr">
        <is>
          <t>12.脇坂G</t>
        </is>
      </c>
      <c r="Z4587" t="inlineStr">
        <is>
          <t>4 Capital 傘下</t>
        </is>
      </c>
      <c r="AA4587" t="inlineStr">
        <is>
          <t>アクティブ</t>
        </is>
      </c>
      <c r="AC4587" t="inlineStr">
        <is>
          <t>脇坂グループ・・・イントロデューサー分も、マネージャーフィー0.25%も脇坂さんに報告、Goo分は0.25%</t>
        </is>
      </c>
    </row>
    <row r="4588">
      <c r="A4588" s="1" t="n">
        <v>46029</v>
      </c>
      <c r="B4588" t="inlineStr">
        <is>
          <t>顧問サービス料</t>
        </is>
      </c>
      <c r="C4588" t="inlineStr">
        <is>
          <t>513087 - Goo Property Singapore Pte. Ltd.</t>
        </is>
      </c>
      <c r="D4588" t="inlineStr">
        <is>
          <t>T25W049702</t>
        </is>
      </c>
      <c r="E4588" t="inlineStr">
        <is>
          <t>Shimizu, Takanori</t>
        </is>
      </c>
      <c r="F4588" t="n">
        <v>578648</v>
      </c>
      <c r="G4588" t="inlineStr">
        <is>
          <t>Minato Consult Co., Ltd.</t>
        </is>
      </c>
      <c r="H4588" t="inlineStr">
        <is>
          <t>ライダー1</t>
        </is>
      </c>
      <c r="I4588" t="n">
        <v>1</v>
      </c>
      <c r="J4588" t="inlineStr">
        <is>
          <t>Investment Mgmt Fee for 31/12/2025</t>
        </is>
      </c>
      <c r="K4588" t="inlineStr">
        <is>
          <t>PLATS</t>
        </is>
      </c>
      <c r="L4588" t="n">
        <v>0</v>
      </c>
      <c r="M4588" t="inlineStr">
        <is>
          <t>USD</t>
        </is>
      </c>
      <c r="N4588" t="n">
        <v>15312.23</v>
      </c>
      <c r="O4588" t="n">
        <v>0.01</v>
      </c>
      <c r="P4588" s="7" t="n">
        <v>38.28</v>
      </c>
      <c r="Q4588" s="7" t="n">
        <v>0</v>
      </c>
      <c r="R4588" s="7" t="n">
        <v>1</v>
      </c>
      <c r="S4588" s="7" t="n">
        <v>1</v>
      </c>
      <c r="T4588" s="7">
        <f>ROUND(P9643*R9643*S9643, 2)</f>
        <v/>
      </c>
      <c r="U4588" s="7" t="n">
        <v>0</v>
      </c>
      <c r="V4588" s="7">
        <f>ROUND(P9643*U9643, 2)</f>
        <v/>
      </c>
      <c r="W4588" s="7" t="n">
        <v>0</v>
      </c>
      <c r="X4588" s="7">
        <f>ROUND(P9643*W9643, 2)</f>
        <v/>
      </c>
      <c r="Y4588" t="inlineStr">
        <is>
          <t>1.BANK</t>
        </is>
      </c>
      <c r="Z4588" t="inlineStr">
        <is>
          <t>ミナト</t>
        </is>
      </c>
      <c r="AA4588" t="inlineStr">
        <is>
          <t>アクティブ</t>
        </is>
      </c>
      <c r="AC4588" t="inlineStr">
        <is>
          <t>Bank・・・ACS・PLATS・PLATPLはイントロデューサー分全額 1%</t>
        </is>
      </c>
    </row>
    <row r="4589">
      <c r="A4589" s="1" t="n">
        <v>46029</v>
      </c>
      <c r="B4589" t="inlineStr">
        <is>
          <t>顧問サービス料</t>
        </is>
      </c>
      <c r="C4589" t="inlineStr">
        <is>
          <t>513087 - Goo Property Singapore Pte. Ltd.</t>
        </is>
      </c>
      <c r="D4589" t="inlineStr">
        <is>
          <t>T25W050899</t>
        </is>
      </c>
      <c r="E4589" t="inlineStr">
        <is>
          <t>Fujiyama, Mayumi</t>
        </is>
      </c>
      <c r="F4589" t="n">
        <v>563857</v>
      </c>
      <c r="G4589" t="inlineStr">
        <is>
          <t>Oyama, Kentaro</t>
        </is>
      </c>
      <c r="H4589" t="inlineStr">
        <is>
          <t>基本プラン</t>
        </is>
      </c>
      <c r="I4589" t="n">
        <v>1</v>
      </c>
      <c r="J4589" t="inlineStr">
        <is>
          <t>Investment Mgmt Fee for 31/12/2025</t>
        </is>
      </c>
      <c r="K4589" t="inlineStr">
        <is>
          <t>EVO25</t>
        </is>
      </c>
      <c r="L4589" t="n">
        <v>0</v>
      </c>
      <c r="M4589" t="inlineStr">
        <is>
          <t>USD</t>
        </is>
      </c>
      <c r="N4589" t="n">
        <v>517.61</v>
      </c>
      <c r="O4589" t="n">
        <v>0.01</v>
      </c>
      <c r="P4589" s="7" t="n">
        <v>1.29</v>
      </c>
      <c r="Q4589" s="7" t="n">
        <v>0</v>
      </c>
      <c r="R4589" s="7" t="n">
        <v>0.5</v>
      </c>
      <c r="S4589" s="7" t="n">
        <v>1</v>
      </c>
      <c r="T4589" s="7">
        <f>ROUND(P9644*R9644*S9644, 2)</f>
        <v/>
      </c>
      <c r="U4589" s="7" t="n">
        <v>0</v>
      </c>
      <c r="V4589" s="7">
        <f>ROUND(P9644*U9644, 2)</f>
        <v/>
      </c>
      <c r="W4589" s="7" t="n">
        <v>0.5</v>
      </c>
      <c r="X4589" s="7">
        <f>ROUND(P9644*W9644, 2)</f>
        <v/>
      </c>
      <c r="Y4589" t="inlineStr">
        <is>
          <t>個別</t>
        </is>
      </c>
      <c r="Z4589" t="inlineStr">
        <is>
          <t>大山さん</t>
        </is>
      </c>
      <c r="AA4589" t="inlineStr">
        <is>
          <t>アクティブ</t>
        </is>
      </c>
    </row>
    <row r="4590">
      <c r="A4590" s="1" t="n">
        <v>46029</v>
      </c>
      <c r="B4590" t="inlineStr">
        <is>
          <t>顧問サービス料</t>
        </is>
      </c>
      <c r="C4590" t="inlineStr">
        <is>
          <t>513087 - Goo Property Singapore Pte. Ltd.</t>
        </is>
      </c>
      <c r="D4590" t="inlineStr">
        <is>
          <t>T25W051003</t>
        </is>
      </c>
      <c r="E4590" t="inlineStr">
        <is>
          <t>Niimi, Ayako</t>
        </is>
      </c>
      <c r="F4590" t="n">
        <v>578648</v>
      </c>
      <c r="G4590" t="inlineStr">
        <is>
          <t>Minato Consult Co., Ltd.</t>
        </is>
      </c>
      <c r="H4590" t="inlineStr">
        <is>
          <t>ライダー 2</t>
        </is>
      </c>
      <c r="I4590" t="n">
        <v>1</v>
      </c>
      <c r="J4590" t="inlineStr">
        <is>
          <t>Investment Mgmt Fee for 31/12/2025</t>
        </is>
      </c>
      <c r="K4590" t="inlineStr">
        <is>
          <t>PLATS</t>
        </is>
      </c>
      <c r="L4590" t="n">
        <v>0</v>
      </c>
      <c r="M4590" t="inlineStr">
        <is>
          <t>USD</t>
        </is>
      </c>
      <c r="N4590" t="n">
        <v>4639.71</v>
      </c>
      <c r="O4590" t="n">
        <v>0.01</v>
      </c>
      <c r="P4590" s="7" t="n">
        <v>11.6</v>
      </c>
      <c r="Q4590" s="7" t="n">
        <v>0</v>
      </c>
      <c r="R4590" s="7" t="n">
        <v>1</v>
      </c>
      <c r="S4590" s="7" t="n">
        <v>1</v>
      </c>
      <c r="T4590" s="7">
        <f>ROUND(P9645*R9645*S9645, 2)</f>
        <v/>
      </c>
      <c r="U4590" s="7" t="n">
        <v>0</v>
      </c>
      <c r="V4590" s="7">
        <f>ROUND(P9645*U9645, 2)</f>
        <v/>
      </c>
      <c r="W4590" s="7" t="n">
        <v>0</v>
      </c>
      <c r="X4590" s="7">
        <f>ROUND(P9645*W9645, 2)</f>
        <v/>
      </c>
      <c r="Y4590" t="inlineStr">
        <is>
          <t>1.BANK</t>
        </is>
      </c>
      <c r="Z4590" t="inlineStr">
        <is>
          <t>ミナト</t>
        </is>
      </c>
      <c r="AA4590" t="inlineStr">
        <is>
          <t>アクティブ</t>
        </is>
      </c>
      <c r="AC4590" t="inlineStr">
        <is>
          <t>Bank・・・ACS・PLATS・PLATPLはイントロデューサー分全額 1%</t>
        </is>
      </c>
    </row>
    <row r="4591">
      <c r="A4591" s="1" t="n">
        <v>46029</v>
      </c>
      <c r="B4591" t="inlineStr">
        <is>
          <t>顧問サービス料</t>
        </is>
      </c>
      <c r="C4591" t="inlineStr">
        <is>
          <t>513087 - Goo Property Singapore Pte. Ltd.</t>
        </is>
      </c>
      <c r="D4591" t="inlineStr">
        <is>
          <t>T25W051752</t>
        </is>
      </c>
      <c r="E4591" t="inlineStr">
        <is>
          <t>Saito, Kikue</t>
        </is>
      </c>
      <c r="F4591" t="n">
        <v>580178</v>
      </c>
      <c r="G4591" t="inlineStr">
        <is>
          <t>LLC Ltd</t>
        </is>
      </c>
      <c r="H4591" t="inlineStr">
        <is>
          <t>基本プラン</t>
        </is>
      </c>
      <c r="I4591" t="n">
        <v>1</v>
      </c>
      <c r="J4591" t="inlineStr">
        <is>
          <t>Investment Mgmt Fee for 31/12/2025</t>
        </is>
      </c>
      <c r="K4591" t="inlineStr">
        <is>
          <t>EVO25</t>
        </is>
      </c>
      <c r="L4591" t="n">
        <v>0</v>
      </c>
      <c r="M4591" t="inlineStr">
        <is>
          <t>USD</t>
        </is>
      </c>
      <c r="N4591" t="n">
        <v>599.3200000000001</v>
      </c>
      <c r="O4591" t="n">
        <v>0.01</v>
      </c>
      <c r="P4591" s="7" t="n">
        <v>1.5</v>
      </c>
      <c r="Q4591" s="7" t="n">
        <v>0</v>
      </c>
      <c r="R4591" s="7" t="n">
        <v>0.5</v>
      </c>
      <c r="S4591" s="7" t="n">
        <v>1</v>
      </c>
      <c r="T4591" s="7">
        <f>ROUND(P9646*R9646*S9646, 2)</f>
        <v/>
      </c>
      <c r="U4591" s="7" t="n">
        <v>0</v>
      </c>
      <c r="V4591" s="7">
        <f>ROUND(P9646*U9646, 2)</f>
        <v/>
      </c>
      <c r="W4591" s="7" t="n">
        <v>0.5</v>
      </c>
      <c r="X4591" s="7">
        <f>ROUND(P9646*W9646, 2)</f>
        <v/>
      </c>
      <c r="Y4591" t="inlineStr">
        <is>
          <t>20.LLC Ltd</t>
        </is>
      </c>
      <c r="Z4591" t="n">
        <v>0</v>
      </c>
      <c r="AA4591" t="inlineStr">
        <is>
          <t>アクティブ</t>
        </is>
      </c>
    </row>
    <row r="4592">
      <c r="A4592" s="1" t="n">
        <v>46029</v>
      </c>
      <c r="B4592" t="inlineStr">
        <is>
          <t>顧問サービス料</t>
        </is>
      </c>
      <c r="C4592" t="inlineStr">
        <is>
          <t>513087 - Goo Property Singapore Pte. Ltd.</t>
        </is>
      </c>
      <c r="D4592" t="inlineStr">
        <is>
          <t>T25W052060</t>
        </is>
      </c>
      <c r="E4592" t="inlineStr">
        <is>
          <t>Nakamura, Tomoko</t>
        </is>
      </c>
      <c r="F4592" t="n">
        <v>567050</v>
      </c>
      <c r="G4592" t="inlineStr">
        <is>
          <t>100-Life Consulting - FZCO</t>
        </is>
      </c>
      <c r="H4592" t="inlineStr">
        <is>
          <t>基本プラン</t>
        </is>
      </c>
      <c r="I4592" t="n">
        <v>1</v>
      </c>
      <c r="J4592" t="inlineStr">
        <is>
          <t>Investment Mgmt Fee for 31/12/2025</t>
        </is>
      </c>
      <c r="K4592" t="inlineStr">
        <is>
          <t>EVO25</t>
        </is>
      </c>
      <c r="L4592" t="n">
        <v>0</v>
      </c>
      <c r="M4592" t="inlineStr">
        <is>
          <t>USD</t>
        </is>
      </c>
      <c r="N4592" t="n">
        <v>287.41</v>
      </c>
      <c r="O4592" t="n">
        <v>0.01</v>
      </c>
      <c r="P4592" s="7" t="n">
        <v>0.72</v>
      </c>
      <c r="Q4592" s="7" t="n">
        <v>0</v>
      </c>
      <c r="R4592" s="7" t="n">
        <v>0.5</v>
      </c>
      <c r="S4592" s="7" t="n">
        <v>1</v>
      </c>
      <c r="T4592" s="7">
        <f>ROUND(P9647*R9647*S9647, 2)</f>
        <v/>
      </c>
      <c r="U4592" s="7" t="n">
        <v>0</v>
      </c>
      <c r="V4592" s="7">
        <f>ROUND(P9647*U9647, 2)</f>
        <v/>
      </c>
      <c r="W4592" s="7" t="n">
        <v>0.5</v>
      </c>
      <c r="X4592" s="7">
        <f>ROUND(P9647*W9647, 2)</f>
        <v/>
      </c>
      <c r="Y4592" t="inlineStr">
        <is>
          <t>7.長谷川G</t>
        </is>
      </c>
      <c r="Z4592" t="n">
        <v>0</v>
      </c>
      <c r="AA4592" t="inlineStr">
        <is>
          <t>アクティブ</t>
        </is>
      </c>
    </row>
    <row r="4593">
      <c r="A4593" s="1" t="n">
        <v>46029</v>
      </c>
      <c r="B4593" t="inlineStr">
        <is>
          <t>顧問サービス料</t>
        </is>
      </c>
      <c r="C4593" t="inlineStr">
        <is>
          <t>513087 - Goo Property Singapore Pte. Ltd.</t>
        </is>
      </c>
      <c r="D4593" t="inlineStr">
        <is>
          <t>T25W052873</t>
        </is>
      </c>
      <c r="E4593" t="inlineStr">
        <is>
          <t>Abe, Tomoya</t>
        </is>
      </c>
      <c r="F4593" t="n">
        <v>567050</v>
      </c>
      <c r="G4593" t="inlineStr">
        <is>
          <t>100-Life Consulting - FZCO</t>
        </is>
      </c>
      <c r="H4593" t="inlineStr">
        <is>
          <t>基本プラン</t>
        </is>
      </c>
      <c r="I4593" t="n">
        <v>1</v>
      </c>
      <c r="J4593" t="inlineStr">
        <is>
          <t>Investment Mgmt Fee for 31/12/2025</t>
        </is>
      </c>
      <c r="K4593" t="inlineStr">
        <is>
          <t>EVO25</t>
        </is>
      </c>
      <c r="L4593" t="n">
        <v>0</v>
      </c>
      <c r="M4593" t="inlineStr">
        <is>
          <t>USD</t>
        </is>
      </c>
      <c r="N4593" t="n">
        <v>177.13</v>
      </c>
      <c r="O4593" t="n">
        <v>0.01</v>
      </c>
      <c r="P4593" s="7" t="n">
        <v>0.44</v>
      </c>
      <c r="Q4593" s="7" t="n">
        <v>0</v>
      </c>
      <c r="R4593" s="7" t="n">
        <v>0.5</v>
      </c>
      <c r="S4593" s="7" t="n">
        <v>1</v>
      </c>
      <c r="T4593" s="7">
        <f>ROUND(P9648*R9648*S9648, 2)</f>
        <v/>
      </c>
      <c r="U4593" s="7" t="n">
        <v>0</v>
      </c>
      <c r="V4593" s="7">
        <f>ROUND(P9648*U9648, 2)</f>
        <v/>
      </c>
      <c r="W4593" s="7" t="n">
        <v>0.5</v>
      </c>
      <c r="X4593" s="7">
        <f>ROUND(P9648*W9648, 2)</f>
        <v/>
      </c>
      <c r="Y4593" t="inlineStr">
        <is>
          <t>7.長谷川G</t>
        </is>
      </c>
      <c r="Z4593" t="n">
        <v>0</v>
      </c>
      <c r="AA4593" t="inlineStr">
        <is>
          <t>アクティブ</t>
        </is>
      </c>
    </row>
    <row r="4594">
      <c r="A4594" s="1" t="n">
        <v>46029</v>
      </c>
      <c r="B4594" t="inlineStr">
        <is>
          <t>顧問サービス料</t>
        </is>
      </c>
      <c r="C4594" t="inlineStr">
        <is>
          <t>513087 - Goo Property Singapore Pte. Ltd.</t>
        </is>
      </c>
      <c r="D4594" t="inlineStr">
        <is>
          <t>TSPW009849</t>
        </is>
      </c>
      <c r="E4594" t="inlineStr">
        <is>
          <t>Ohta, Yoshinori</t>
        </is>
      </c>
      <c r="F4594" t="n">
        <v>560579</v>
      </c>
      <c r="G4594" t="inlineStr">
        <is>
          <t>Miyake, Hiroshi</t>
        </is>
      </c>
      <c r="H4594" t="inlineStr">
        <is>
          <t>ライダー1</t>
        </is>
      </c>
      <c r="I4594" t="n">
        <v>1</v>
      </c>
      <c r="J4594" t="inlineStr">
        <is>
          <t>Investment Mgmt Fee for 31/12/2025</t>
        </is>
      </c>
      <c r="K4594" t="inlineStr">
        <is>
          <t>EVO05</t>
        </is>
      </c>
      <c r="L4594" t="n">
        <v>0</v>
      </c>
      <c r="M4594" t="inlineStr">
        <is>
          <t>USD</t>
        </is>
      </c>
      <c r="N4594" t="n">
        <v>6626.41</v>
      </c>
      <c r="O4594" t="n">
        <v>0.01</v>
      </c>
      <c r="P4594" s="7" t="n">
        <v>16.57</v>
      </c>
      <c r="Q4594" s="7" t="n">
        <v>0</v>
      </c>
      <c r="R4594" s="7" t="n">
        <v>0.5</v>
      </c>
      <c r="S4594" s="7" t="n">
        <v>1</v>
      </c>
      <c r="T4594" s="7">
        <f>ROUND(P9649*R9649*S9649, 2)</f>
        <v/>
      </c>
      <c r="U4594" s="7" t="n">
        <v>0.25</v>
      </c>
      <c r="V4594" s="7">
        <f>ROUND(P9649*U9649, 2)</f>
        <v/>
      </c>
      <c r="W4594" s="7" t="n">
        <v>0.25</v>
      </c>
      <c r="X4594" s="7">
        <f>ROUND(P9649*W9649, 2)</f>
        <v/>
      </c>
      <c r="Y4594" t="inlineStr">
        <is>
          <t>報告する＞他社</t>
        </is>
      </c>
      <c r="AC4594" t="inlineStr">
        <is>
          <t>三宅・道下さんに渡す・・・イントロデューサー分は三宅さんに、マネージャーフィー0.25%は道下さんに報告、Goo分は0.25%</t>
        </is>
      </c>
    </row>
    <row r="4595">
      <c r="A4595" s="1" t="n">
        <v>46029</v>
      </c>
      <c r="B4595" t="inlineStr">
        <is>
          <t>顧問サービス料</t>
        </is>
      </c>
      <c r="C4595" t="inlineStr">
        <is>
          <t>513087 - Goo Property Singapore Pte. Ltd.</t>
        </is>
      </c>
      <c r="D4595" t="inlineStr">
        <is>
          <t>TSPW013246</t>
        </is>
      </c>
      <c r="E4595" t="inlineStr">
        <is>
          <t>Miyazaki, Shohei</t>
        </is>
      </c>
      <c r="F4595" t="n">
        <v>565301</v>
      </c>
      <c r="G4595" t="inlineStr">
        <is>
          <t>Mukainaka, Shun</t>
        </is>
      </c>
      <c r="H4595" t="inlineStr">
        <is>
          <t>基本プラン</t>
        </is>
      </c>
      <c r="I4595" t="n">
        <v>1</v>
      </c>
      <c r="J4595" t="inlineStr">
        <is>
          <t>Investment Mgmt Fee for 31/12/2025</t>
        </is>
      </c>
      <c r="K4595" t="inlineStr">
        <is>
          <t>PLATS</t>
        </is>
      </c>
      <c r="L4595" t="n">
        <v>0</v>
      </c>
      <c r="M4595" t="inlineStr">
        <is>
          <t>USD</t>
        </is>
      </c>
      <c r="N4595" t="n">
        <v>34648.16</v>
      </c>
      <c r="O4595" t="n">
        <v>0.01</v>
      </c>
      <c r="P4595" s="7" t="n">
        <v>86.62</v>
      </c>
      <c r="Q4595" s="7" t="n">
        <v>0</v>
      </c>
      <c r="R4595" s="7" t="n">
        <v>0.5</v>
      </c>
      <c r="S4595" s="7" t="n">
        <v>1</v>
      </c>
      <c r="T4595" s="7">
        <f>ROUND(P9650*R9650*S9650, 2)</f>
        <v/>
      </c>
      <c r="U4595" s="7" t="n">
        <v>0.25</v>
      </c>
      <c r="V4595" s="7">
        <f>ROUND(P9650*U9650, 2)</f>
        <v/>
      </c>
      <c r="W4595" s="7" t="n">
        <v>0.25</v>
      </c>
      <c r="X4595" s="7">
        <f>ROUND(P9650*W9650, 2)</f>
        <v/>
      </c>
      <c r="Y4595" t="inlineStr">
        <is>
          <t>1.道下G</t>
        </is>
      </c>
      <c r="Z4595" t="inlineStr">
        <is>
          <t>五十嵐G</t>
        </is>
      </c>
      <c r="AA4595" t="inlineStr">
        <is>
          <t>移籍</t>
        </is>
      </c>
      <c r="AC4595" t="inlineStr">
        <is>
          <t>道下グループ・・・イントロデューサー分も、マネージャーフィー0.25%も道下さんに報告、Goo分は0.25%</t>
        </is>
      </c>
    </row>
    <row r="4596">
      <c r="A4596" s="1" t="n">
        <v>46029</v>
      </c>
      <c r="B4596" t="inlineStr">
        <is>
          <t>顧問サービス料</t>
        </is>
      </c>
      <c r="C4596" t="inlineStr">
        <is>
          <t>513087 - Goo Property Singapore Pte. Ltd.</t>
        </is>
      </c>
      <c r="D4596" t="inlineStr">
        <is>
          <t>TSPW013478</t>
        </is>
      </c>
      <c r="E4596" t="inlineStr">
        <is>
          <t>Kuroda, Kiyoko</t>
        </is>
      </c>
      <c r="F4596" t="n">
        <v>562809</v>
      </c>
      <c r="G4596" t="inlineStr">
        <is>
          <t>Hirano, Naho</t>
        </is>
      </c>
      <c r="H4596" t="inlineStr">
        <is>
          <t>ライダー1</t>
        </is>
      </c>
      <c r="I4596" t="n">
        <v>1</v>
      </c>
      <c r="J4596" t="inlineStr">
        <is>
          <t>Investment Mgmt Fee for 31/12/2025</t>
        </is>
      </c>
      <c r="K4596" t="inlineStr">
        <is>
          <t>PLATS</t>
        </is>
      </c>
      <c r="L4596" t="n">
        <v>0</v>
      </c>
      <c r="M4596" t="inlineStr">
        <is>
          <t>USD</t>
        </is>
      </c>
      <c r="N4596" t="n">
        <v>27029.56</v>
      </c>
      <c r="O4596" t="n">
        <v>0.01</v>
      </c>
      <c r="P4596" s="7" t="n">
        <v>67.56999999999999</v>
      </c>
      <c r="Q4596" s="7" t="n">
        <v>0</v>
      </c>
      <c r="R4596" s="7" t="n">
        <v>0.5</v>
      </c>
      <c r="S4596" s="7" t="n">
        <v>1</v>
      </c>
      <c r="T4596" s="7">
        <f>ROUND(P9651*R9651*S9651, 2)</f>
        <v/>
      </c>
      <c r="U4596" s="7" t="n">
        <v>0</v>
      </c>
      <c r="V4596" s="7">
        <f>ROUND(P9651*U9651, 2)</f>
        <v/>
      </c>
      <c r="W4596" s="7" t="n">
        <v>0.5</v>
      </c>
      <c r="X4596" s="7">
        <f>ROUND(P9651*W9651, 2)</f>
        <v/>
      </c>
      <c r="Y4596" t="inlineStr">
        <is>
          <t>個別</t>
        </is>
      </c>
      <c r="Z4596" t="n">
        <v>0</v>
      </c>
      <c r="AA4596" t="inlineStr">
        <is>
          <t>アクティブ</t>
        </is>
      </c>
    </row>
    <row r="4597">
      <c r="A4597" s="1" t="n">
        <v>46029</v>
      </c>
      <c r="B4597" t="inlineStr">
        <is>
          <t>顧問サービス料</t>
        </is>
      </c>
      <c r="C4597" t="inlineStr">
        <is>
          <t>513087 - Goo Property Singapore Pte. Ltd.</t>
        </is>
      </c>
      <c r="D4597" t="inlineStr">
        <is>
          <t>TSPW013478</t>
        </is>
      </c>
      <c r="E4597" t="inlineStr">
        <is>
          <t>Kuroda, Kiyoko</t>
        </is>
      </c>
      <c r="F4597" t="n">
        <v>562809</v>
      </c>
      <c r="G4597" t="inlineStr">
        <is>
          <t>Hirano, Naho</t>
        </is>
      </c>
      <c r="H4597" t="inlineStr">
        <is>
          <t>ライダー1</t>
        </is>
      </c>
      <c r="I4597" t="n">
        <v>1</v>
      </c>
      <c r="J4597" t="inlineStr">
        <is>
          <t>Investment Mgmt Fee for 31/12/2025</t>
        </is>
      </c>
      <c r="K4597" t="inlineStr">
        <is>
          <t>PLATS</t>
        </is>
      </c>
      <c r="L4597" t="n">
        <v>0</v>
      </c>
      <c r="M4597" t="inlineStr">
        <is>
          <t>USD</t>
        </is>
      </c>
      <c r="N4597" t="n">
        <v>41657.9</v>
      </c>
      <c r="O4597" t="n">
        <v>0.01</v>
      </c>
      <c r="P4597" s="7" t="n">
        <v>104.14</v>
      </c>
      <c r="Q4597" s="7" t="n">
        <v>0</v>
      </c>
      <c r="R4597" s="7" t="n">
        <v>0.5</v>
      </c>
      <c r="S4597" s="7" t="n">
        <v>1</v>
      </c>
      <c r="T4597" s="7">
        <f>ROUND(P9652*R9652*S9652, 2)</f>
        <v/>
      </c>
      <c r="U4597" s="7" t="n">
        <v>0</v>
      </c>
      <c r="V4597" s="7">
        <f>ROUND(P9652*U9652, 2)</f>
        <v/>
      </c>
      <c r="W4597" s="7" t="n">
        <v>0.5</v>
      </c>
      <c r="X4597" s="7">
        <f>ROUND(P9652*W9652, 2)</f>
        <v/>
      </c>
      <c r="Y4597" t="inlineStr">
        <is>
          <t>個別</t>
        </is>
      </c>
      <c r="Z4597" t="n">
        <v>0</v>
      </c>
      <c r="AA4597" t="inlineStr">
        <is>
          <t>アクティブ</t>
        </is>
      </c>
    </row>
    <row r="4598">
      <c r="A4598" s="1" t="n">
        <v>46029</v>
      </c>
      <c r="B4598" t="inlineStr">
        <is>
          <t>顧問サービス料</t>
        </is>
      </c>
      <c r="C4598" t="inlineStr">
        <is>
          <t>513087 - Goo Property Singapore Pte. Ltd.</t>
        </is>
      </c>
      <c r="D4598" t="inlineStr">
        <is>
          <t>TSPW013585</t>
        </is>
      </c>
      <c r="E4598" t="inlineStr">
        <is>
          <t>Murata, Masahiko</t>
        </is>
      </c>
      <c r="F4598" t="n">
        <v>562030</v>
      </c>
      <c r="G4598" t="inlineStr">
        <is>
          <t>Grandir Co Ltd</t>
        </is>
      </c>
      <c r="H4598" t="inlineStr">
        <is>
          <t>ライダー1</t>
        </is>
      </c>
      <c r="I4598" t="n">
        <v>1</v>
      </c>
      <c r="J4598" t="inlineStr">
        <is>
          <t>Investment Mgmt Fee for 31/12/2025</t>
        </is>
      </c>
      <c r="K4598" t="inlineStr">
        <is>
          <t>EVO20</t>
        </is>
      </c>
      <c r="L4598" t="n">
        <v>0</v>
      </c>
      <c r="M4598" t="inlineStr">
        <is>
          <t>USD</t>
        </is>
      </c>
      <c r="N4598" t="n">
        <v>11215.9</v>
      </c>
      <c r="O4598" t="n">
        <v>0.01</v>
      </c>
      <c r="P4598" s="7" t="n">
        <v>28.04</v>
      </c>
      <c r="Q4598" s="7" t="n">
        <v>0</v>
      </c>
      <c r="R4598" s="7" t="n">
        <v>0.75</v>
      </c>
      <c r="S4598" s="7" t="n">
        <v>1</v>
      </c>
      <c r="T4598" s="7">
        <f>ROUND(P9653*R9653*S9653, 2)</f>
        <v/>
      </c>
      <c r="U4598" s="7" t="n">
        <v>0.25</v>
      </c>
      <c r="V4598" s="7">
        <f>ROUND(P9653*U9653, 2)</f>
        <v/>
      </c>
      <c r="W4598" s="7" t="n">
        <v>0</v>
      </c>
      <c r="X4598" s="7">
        <f>ROUND(P9653*W9653, 2)</f>
        <v/>
      </c>
      <c r="Y4598" t="inlineStr">
        <is>
          <t>10.竹田G</t>
        </is>
      </c>
      <c r="Z4598" t="n">
        <v>0</v>
      </c>
      <c r="AA4598" t="inlineStr">
        <is>
          <t>既得確保</t>
        </is>
      </c>
      <c r="AC4598" t="inlineStr">
        <is>
          <t>グランディル、乾さん辻本さん・・・イントロデューサー分0.75%、Goo分は0.25%</t>
        </is>
      </c>
    </row>
    <row r="4599">
      <c r="A4599" s="1" t="n">
        <v>46029</v>
      </c>
      <c r="B4599" t="inlineStr">
        <is>
          <t>顧問サービス料</t>
        </is>
      </c>
      <c r="C4599" t="inlineStr">
        <is>
          <t>513087 - Goo Property Singapore Pte. Ltd.</t>
        </is>
      </c>
      <c r="D4599" t="inlineStr">
        <is>
          <t>TSPW013585</t>
        </is>
      </c>
      <c r="E4599" t="inlineStr">
        <is>
          <t>Murata, Masahiko</t>
        </is>
      </c>
      <c r="F4599" t="n">
        <v>562030</v>
      </c>
      <c r="G4599" t="inlineStr">
        <is>
          <t>Grandir Co Ltd</t>
        </is>
      </c>
      <c r="H4599" t="inlineStr">
        <is>
          <t>ライダー 2</t>
        </is>
      </c>
      <c r="I4599" t="n">
        <v>1</v>
      </c>
      <c r="J4599" t="inlineStr">
        <is>
          <t>Investment Mgmt Fee for 31/12/2025</t>
        </is>
      </c>
      <c r="K4599" t="inlineStr">
        <is>
          <t>EVO10</t>
        </is>
      </c>
      <c r="L4599" t="n">
        <v>0</v>
      </c>
      <c r="M4599" t="inlineStr">
        <is>
          <t>USD</t>
        </is>
      </c>
      <c r="N4599" t="n">
        <v>15139.5</v>
      </c>
      <c r="O4599" t="n">
        <v>0.01</v>
      </c>
      <c r="P4599" s="7" t="n">
        <v>37.85</v>
      </c>
      <c r="Q4599" s="7" t="n">
        <v>0</v>
      </c>
      <c r="R4599" s="7" t="n">
        <v>0.75</v>
      </c>
      <c r="S4599" s="7" t="n">
        <v>1</v>
      </c>
      <c r="T4599" s="7">
        <f>ROUND(P9654*R9654*S9654, 2)</f>
        <v/>
      </c>
      <c r="U4599" s="7" t="n">
        <v>0.25</v>
      </c>
      <c r="V4599" s="7">
        <f>ROUND(P9654*U9654, 2)</f>
        <v/>
      </c>
      <c r="W4599" s="7" t="n">
        <v>0</v>
      </c>
      <c r="X4599" s="7">
        <f>ROUND(P9654*W9654, 2)</f>
        <v/>
      </c>
      <c r="Y4599" t="inlineStr">
        <is>
          <t>10.竹田G</t>
        </is>
      </c>
      <c r="Z4599" t="n">
        <v>0</v>
      </c>
      <c r="AA4599" t="inlineStr">
        <is>
          <t>既得確保</t>
        </is>
      </c>
      <c r="AC4599" t="inlineStr">
        <is>
          <t>グランディル、乾さん辻本さん・・・イントロデューサー分0.75%、Goo分は0.25%</t>
        </is>
      </c>
    </row>
    <row r="4600">
      <c r="A4600" s="1" t="n">
        <v>46029</v>
      </c>
      <c r="B4600" t="inlineStr">
        <is>
          <t>顧問サービス料</t>
        </is>
      </c>
      <c r="C4600" t="inlineStr">
        <is>
          <t>513087 - Goo Property Singapore Pte. Ltd.</t>
        </is>
      </c>
      <c r="D4600" t="inlineStr">
        <is>
          <t>TSPW013585</t>
        </is>
      </c>
      <c r="E4600" t="inlineStr">
        <is>
          <t>Murata, Masahiko</t>
        </is>
      </c>
      <c r="F4600" t="n">
        <v>562030</v>
      </c>
      <c r="G4600" t="inlineStr">
        <is>
          <t>Grandir Co Ltd</t>
        </is>
      </c>
      <c r="H4600" t="inlineStr">
        <is>
          <t>ライダー 3</t>
        </is>
      </c>
      <c r="I4600" t="n">
        <v>1</v>
      </c>
      <c r="J4600" t="inlineStr">
        <is>
          <t>Investment Mgmt Fee for 31/12/2025</t>
        </is>
      </c>
      <c r="K4600" t="inlineStr">
        <is>
          <t>PLATS</t>
        </is>
      </c>
      <c r="L4600" t="n">
        <v>0</v>
      </c>
      <c r="M4600" t="inlineStr">
        <is>
          <t>USD</t>
        </is>
      </c>
      <c r="N4600" t="n">
        <v>8771.76</v>
      </c>
      <c r="O4600" t="n">
        <v>0.01</v>
      </c>
      <c r="P4600" s="7" t="n">
        <v>21.93</v>
      </c>
      <c r="Q4600" s="7" t="n">
        <v>0</v>
      </c>
      <c r="R4600" s="7" t="n">
        <v>0.75</v>
      </c>
      <c r="S4600" s="7" t="n">
        <v>1</v>
      </c>
      <c r="T4600" s="7">
        <f>ROUND(P9655*R9655*S9655, 2)</f>
        <v/>
      </c>
      <c r="U4600" s="7" t="n">
        <v>0.25</v>
      </c>
      <c r="V4600" s="7">
        <f>ROUND(P9655*U9655, 2)</f>
        <v/>
      </c>
      <c r="W4600" s="7" t="n">
        <v>0</v>
      </c>
      <c r="X4600" s="7">
        <f>ROUND(P9655*W9655, 2)</f>
        <v/>
      </c>
      <c r="Y4600" t="inlineStr">
        <is>
          <t>10.竹田G</t>
        </is>
      </c>
      <c r="Z4600" t="n">
        <v>0</v>
      </c>
      <c r="AA4600" t="inlineStr">
        <is>
          <t>既得確保</t>
        </is>
      </c>
      <c r="AC4600" t="inlineStr">
        <is>
          <t>グランディル、乾さん辻本さん・・・イントロデューサー分0.75%、Goo分は0.25%</t>
        </is>
      </c>
    </row>
    <row r="4601">
      <c r="A4601" s="1" t="n">
        <v>46029</v>
      </c>
      <c r="B4601" t="inlineStr">
        <is>
          <t>顧問サービス料</t>
        </is>
      </c>
      <c r="C4601" t="inlineStr">
        <is>
          <t>513087 - Goo Property Singapore Pte. Ltd.</t>
        </is>
      </c>
      <c r="D4601" t="inlineStr">
        <is>
          <t>TSPW014327</t>
        </is>
      </c>
      <c r="E4601" t="inlineStr">
        <is>
          <t>Saito, Yoshihisa</t>
        </is>
      </c>
      <c r="F4601" t="n">
        <v>562030</v>
      </c>
      <c r="G4601" t="inlineStr">
        <is>
          <t>Grandir Co Ltd</t>
        </is>
      </c>
      <c r="H4601" t="inlineStr">
        <is>
          <t>ライダー 2</t>
        </is>
      </c>
      <c r="I4601" t="n">
        <v>1</v>
      </c>
      <c r="J4601" t="inlineStr">
        <is>
          <t>Investment Mgmt Fee for 31/12/2025</t>
        </is>
      </c>
      <c r="K4601" t="inlineStr">
        <is>
          <t>EVO10</t>
        </is>
      </c>
      <c r="L4601" t="n">
        <v>0</v>
      </c>
      <c r="M4601" t="inlineStr">
        <is>
          <t>USD</t>
        </is>
      </c>
      <c r="N4601" t="n">
        <v>54122.04</v>
      </c>
      <c r="O4601" t="n">
        <v>0.01</v>
      </c>
      <c r="P4601" s="7" t="n">
        <v>135.31</v>
      </c>
      <c r="Q4601" s="7" t="n">
        <v>0</v>
      </c>
      <c r="R4601" s="7" t="n">
        <v>0.75</v>
      </c>
      <c r="S4601" s="7" t="n">
        <v>1</v>
      </c>
      <c r="T4601" s="7">
        <f>ROUND(P9656*R9656*S9656, 2)</f>
        <v/>
      </c>
      <c r="U4601" s="7" t="n">
        <v>0.25</v>
      </c>
      <c r="V4601" s="7">
        <f>ROUND(P9656*U9656, 2)</f>
        <v/>
      </c>
      <c r="W4601" s="7" t="n">
        <v>0</v>
      </c>
      <c r="X4601" s="7">
        <f>ROUND(P9656*W9656, 2)</f>
        <v/>
      </c>
      <c r="Y4601" t="inlineStr">
        <is>
          <t>10.竹田G</t>
        </is>
      </c>
      <c r="Z4601" t="n">
        <v>0</v>
      </c>
      <c r="AA4601" t="inlineStr">
        <is>
          <t>既得確保</t>
        </is>
      </c>
      <c r="AC4601" t="inlineStr">
        <is>
          <t>グランディル、乾さん辻本さん・・・イントロデューサー分0.75%、Goo分は0.25%</t>
        </is>
      </c>
    </row>
    <row r="4602">
      <c r="A4602" s="1" t="n">
        <v>46029</v>
      </c>
      <c r="B4602" t="inlineStr">
        <is>
          <t>顧問サービス料</t>
        </is>
      </c>
      <c r="C4602" t="inlineStr">
        <is>
          <t>513087 - Goo Property Singapore Pte. Ltd.</t>
        </is>
      </c>
      <c r="D4602" t="inlineStr">
        <is>
          <t>TSPW014328</t>
        </is>
      </c>
      <c r="E4602" t="inlineStr">
        <is>
          <t>Saito, Reiko</t>
        </is>
      </c>
      <c r="F4602" t="n">
        <v>562030</v>
      </c>
      <c r="G4602" t="inlineStr">
        <is>
          <t>Grandir Co Ltd</t>
        </is>
      </c>
      <c r="H4602" t="inlineStr">
        <is>
          <t>ライダー 2</t>
        </is>
      </c>
      <c r="I4602" t="n">
        <v>1</v>
      </c>
      <c r="J4602" t="inlineStr">
        <is>
          <t>Investment Mgmt Fee for 31/12/2025</t>
        </is>
      </c>
      <c r="K4602" t="inlineStr">
        <is>
          <t>EVO10</t>
        </is>
      </c>
      <c r="L4602" t="n">
        <v>0</v>
      </c>
      <c r="M4602" t="inlineStr">
        <is>
          <t>USD</t>
        </is>
      </c>
      <c r="N4602" t="n">
        <v>57321.31</v>
      </c>
      <c r="O4602" t="n">
        <v>0.01</v>
      </c>
      <c r="P4602" s="7" t="n">
        <v>143.3</v>
      </c>
      <c r="Q4602" s="7" t="n">
        <v>0</v>
      </c>
      <c r="R4602" s="7" t="n">
        <v>0.75</v>
      </c>
      <c r="S4602" s="7" t="n">
        <v>1</v>
      </c>
      <c r="T4602" s="7">
        <f>ROUND(P9657*R9657*S9657, 2)</f>
        <v/>
      </c>
      <c r="U4602" s="7" t="n">
        <v>0.25</v>
      </c>
      <c r="V4602" s="7">
        <f>ROUND(P9657*U9657, 2)</f>
        <v/>
      </c>
      <c r="W4602" s="7" t="n">
        <v>0</v>
      </c>
      <c r="X4602" s="7">
        <f>ROUND(P9657*W9657, 2)</f>
        <v/>
      </c>
      <c r="Y4602" t="inlineStr">
        <is>
          <t>10.竹田G</t>
        </is>
      </c>
      <c r="Z4602" t="n">
        <v>0</v>
      </c>
      <c r="AA4602" t="inlineStr">
        <is>
          <t>既得確保</t>
        </is>
      </c>
      <c r="AC4602" t="inlineStr">
        <is>
          <t>グランディル、乾さん辻本さん・・・イントロデューサー分0.75%、Goo分は0.25%</t>
        </is>
      </c>
    </row>
    <row r="4603">
      <c r="A4603" s="1" t="n">
        <v>46029</v>
      </c>
      <c r="B4603" t="inlineStr">
        <is>
          <t>顧問サービス料</t>
        </is>
      </c>
      <c r="C4603" t="inlineStr">
        <is>
          <t>513087 - Goo Property Singapore Pte. Ltd.</t>
        </is>
      </c>
      <c r="D4603" t="inlineStr">
        <is>
          <t>TSPW014339</t>
        </is>
      </c>
      <c r="E4603" t="inlineStr">
        <is>
          <t>Oikawa, Kenta</t>
        </is>
      </c>
      <c r="F4603" t="n">
        <v>562030</v>
      </c>
      <c r="G4603" t="inlineStr">
        <is>
          <t>Grandir Co Ltd</t>
        </is>
      </c>
      <c r="H4603" t="inlineStr">
        <is>
          <t>ライダー 2</t>
        </is>
      </c>
      <c r="I4603" t="n">
        <v>1</v>
      </c>
      <c r="J4603" t="inlineStr">
        <is>
          <t>Investment Mgmt Fee for 31/12/2025</t>
        </is>
      </c>
      <c r="K4603" t="inlineStr">
        <is>
          <t>EVO10</t>
        </is>
      </c>
      <c r="L4603" t="n">
        <v>0</v>
      </c>
      <c r="M4603" t="inlineStr">
        <is>
          <t>USD</t>
        </is>
      </c>
      <c r="N4603" t="n">
        <v>28779.54</v>
      </c>
      <c r="O4603" t="n">
        <v>0.01</v>
      </c>
      <c r="P4603" s="7" t="n">
        <v>71.95</v>
      </c>
      <c r="Q4603" s="7" t="n">
        <v>0</v>
      </c>
      <c r="R4603" s="7" t="n">
        <v>0.75</v>
      </c>
      <c r="S4603" s="7" t="n">
        <v>1</v>
      </c>
      <c r="T4603" s="7">
        <f>ROUND(P9658*R9658*S9658, 2)</f>
        <v/>
      </c>
      <c r="U4603" s="7" t="n">
        <v>0.25</v>
      </c>
      <c r="V4603" s="7">
        <f>ROUND(P9658*U9658, 2)</f>
        <v/>
      </c>
      <c r="W4603" s="7" t="n">
        <v>0</v>
      </c>
      <c r="X4603" s="7">
        <f>ROUND(P9658*W9658, 2)</f>
        <v/>
      </c>
      <c r="Y4603" t="inlineStr">
        <is>
          <t>10.竹田G</t>
        </is>
      </c>
      <c r="Z4603" t="n">
        <v>0</v>
      </c>
      <c r="AA4603" t="inlineStr">
        <is>
          <t>既得確保</t>
        </is>
      </c>
      <c r="AC4603" t="inlineStr">
        <is>
          <t>グランディル、乾さん辻本さん・・・イントロデューサー分0.75%、Goo分は0.25%</t>
        </is>
      </c>
    </row>
    <row r="4604">
      <c r="A4604" s="1" t="n">
        <v>46029</v>
      </c>
      <c r="B4604" t="inlineStr">
        <is>
          <t>顧問サービス料</t>
        </is>
      </c>
      <c r="C4604" t="inlineStr">
        <is>
          <t>513087 - Goo Property Singapore Pte. Ltd.</t>
        </is>
      </c>
      <c r="D4604" t="inlineStr">
        <is>
          <t>TSPW015318</t>
        </is>
      </c>
      <c r="E4604" t="inlineStr">
        <is>
          <t>Kuroda, Hanayo</t>
        </is>
      </c>
      <c r="F4604" t="n">
        <v>562809</v>
      </c>
      <c r="G4604" t="inlineStr">
        <is>
          <t>Hirano, Naho</t>
        </is>
      </c>
      <c r="H4604" t="inlineStr">
        <is>
          <t>基本プラン</t>
        </is>
      </c>
      <c r="I4604" t="n">
        <v>1</v>
      </c>
      <c r="J4604" t="inlineStr">
        <is>
          <t>Investment Mgmt Fee for 31/12/2025</t>
        </is>
      </c>
      <c r="K4604" t="inlineStr">
        <is>
          <t>PLATS</t>
        </is>
      </c>
      <c r="L4604" t="n">
        <v>0</v>
      </c>
      <c r="M4604" t="inlineStr">
        <is>
          <t>USD</t>
        </is>
      </c>
      <c r="N4604" t="n">
        <v>14200.25</v>
      </c>
      <c r="O4604" t="n">
        <v>0.01</v>
      </c>
      <c r="P4604" s="7" t="n">
        <v>35.5</v>
      </c>
      <c r="Q4604" s="7" t="n">
        <v>0</v>
      </c>
      <c r="R4604" s="7" t="n">
        <v>0.5</v>
      </c>
      <c r="S4604" s="7" t="n">
        <v>1</v>
      </c>
      <c r="T4604" s="7">
        <f>ROUND(P9659*R9659*S9659, 2)</f>
        <v/>
      </c>
      <c r="U4604" s="7" t="n">
        <v>0</v>
      </c>
      <c r="V4604" s="7">
        <f>ROUND(P9659*U9659, 2)</f>
        <v/>
      </c>
      <c r="W4604" s="7" t="n">
        <v>0.5</v>
      </c>
      <c r="X4604" s="7">
        <f>ROUND(P9659*W9659, 2)</f>
        <v/>
      </c>
      <c r="Y4604" t="inlineStr">
        <is>
          <t>個別</t>
        </is>
      </c>
      <c r="Z4604" t="n">
        <v>0</v>
      </c>
      <c r="AA4604" t="inlineStr">
        <is>
          <t>アクティブ</t>
        </is>
      </c>
    </row>
    <row r="4605">
      <c r="A4605" s="1" t="n">
        <v>46029</v>
      </c>
      <c r="B4605" t="inlineStr">
        <is>
          <t>顧問サービス料</t>
        </is>
      </c>
      <c r="C4605" t="inlineStr">
        <is>
          <t>513087 - Goo Property Singapore Pte. Ltd.</t>
        </is>
      </c>
      <c r="D4605" t="inlineStr">
        <is>
          <t>TSPW015733</t>
        </is>
      </c>
      <c r="E4605" t="inlineStr">
        <is>
          <t>Kuriyama, Kiyoshi</t>
        </is>
      </c>
      <c r="F4605" t="n">
        <v>562809</v>
      </c>
      <c r="G4605" t="inlineStr">
        <is>
          <t>Hirano, Naho</t>
        </is>
      </c>
      <c r="H4605" t="inlineStr">
        <is>
          <t>基本プラン</t>
        </is>
      </c>
      <c r="I4605" t="n">
        <v>1</v>
      </c>
      <c r="J4605" t="inlineStr">
        <is>
          <t>Investment Mgmt Fee for 31/12/2025</t>
        </is>
      </c>
      <c r="K4605" t="inlineStr">
        <is>
          <t>PLATS</t>
        </is>
      </c>
      <c r="L4605" t="n">
        <v>0</v>
      </c>
      <c r="M4605" t="inlineStr">
        <is>
          <t>USD</t>
        </is>
      </c>
      <c r="N4605" t="n">
        <v>69702.69</v>
      </c>
      <c r="O4605" t="n">
        <v>0.01</v>
      </c>
      <c r="P4605" s="7" t="n">
        <v>174.26</v>
      </c>
      <c r="Q4605" s="7" t="n">
        <v>0</v>
      </c>
      <c r="R4605" s="7" t="n">
        <v>0.5</v>
      </c>
      <c r="S4605" s="7" t="n">
        <v>1</v>
      </c>
      <c r="T4605" s="7">
        <f>ROUND(P9660*R9660*S9660, 2)</f>
        <v/>
      </c>
      <c r="U4605" s="7" t="n">
        <v>0</v>
      </c>
      <c r="V4605" s="7">
        <f>ROUND(P9660*U9660, 2)</f>
        <v/>
      </c>
      <c r="W4605" s="7" t="n">
        <v>0.5</v>
      </c>
      <c r="X4605" s="7">
        <f>ROUND(P9660*W9660, 2)</f>
        <v/>
      </c>
      <c r="Y4605" t="inlineStr">
        <is>
          <t>個別</t>
        </is>
      </c>
      <c r="Z4605" t="n">
        <v>0</v>
      </c>
      <c r="AA4605" t="inlineStr">
        <is>
          <t>アクティブ</t>
        </is>
      </c>
    </row>
    <row r="4606">
      <c r="A4606" s="1" t="n">
        <v>46029</v>
      </c>
      <c r="B4606" t="inlineStr">
        <is>
          <t>顧問サービス料</t>
        </is>
      </c>
      <c r="C4606" t="inlineStr">
        <is>
          <t>513087 - Goo Property Singapore Pte. Ltd.</t>
        </is>
      </c>
      <c r="D4606" t="inlineStr">
        <is>
          <t>TSPW015948</t>
        </is>
      </c>
      <c r="E4606" t="inlineStr">
        <is>
          <t>Inoue, Sayumi</t>
        </is>
      </c>
      <c r="F4606" t="n">
        <v>562809</v>
      </c>
      <c r="G4606" t="inlineStr">
        <is>
          <t>Hirano, Naho</t>
        </is>
      </c>
      <c r="H4606" t="inlineStr">
        <is>
          <t>基本プラン</t>
        </is>
      </c>
      <c r="I4606" t="n">
        <v>1</v>
      </c>
      <c r="J4606" t="inlineStr">
        <is>
          <t>Investment Mgmt Fee for 31/12/2025</t>
        </is>
      </c>
      <c r="K4606" t="inlineStr">
        <is>
          <t>PLATS</t>
        </is>
      </c>
      <c r="L4606" t="n">
        <v>0</v>
      </c>
      <c r="M4606" t="inlineStr">
        <is>
          <t>USD</t>
        </is>
      </c>
      <c r="N4606" t="n">
        <v>28104.06</v>
      </c>
      <c r="O4606" t="n">
        <v>0.01</v>
      </c>
      <c r="P4606" s="7" t="n">
        <v>70.26000000000001</v>
      </c>
      <c r="Q4606" s="7" t="n">
        <v>0</v>
      </c>
      <c r="R4606" s="7" t="n">
        <v>0.5</v>
      </c>
      <c r="S4606" s="7" t="n">
        <v>1</v>
      </c>
      <c r="T4606" s="7">
        <f>ROUND(P9661*R9661*S9661, 2)</f>
        <v/>
      </c>
      <c r="U4606" s="7" t="n">
        <v>0</v>
      </c>
      <c r="V4606" s="7">
        <f>ROUND(P9661*U9661, 2)</f>
        <v/>
      </c>
      <c r="W4606" s="7" t="n">
        <v>0.5</v>
      </c>
      <c r="X4606" s="7">
        <f>ROUND(P9661*W9661, 2)</f>
        <v/>
      </c>
      <c r="Y4606" t="inlineStr">
        <is>
          <t>個別</t>
        </is>
      </c>
      <c r="Z4606" t="n">
        <v>0</v>
      </c>
      <c r="AA4606" t="inlineStr">
        <is>
          <t>アクティブ</t>
        </is>
      </c>
    </row>
    <row r="4607">
      <c r="A4607" s="1" t="n">
        <v>46029</v>
      </c>
      <c r="B4607" t="inlineStr">
        <is>
          <t>顧問サービス料</t>
        </is>
      </c>
      <c r="C4607" t="inlineStr">
        <is>
          <t>513087 - Goo Property Singapore Pte. Ltd.</t>
        </is>
      </c>
      <c r="D4607" t="inlineStr">
        <is>
          <t>TSPW015976</t>
        </is>
      </c>
      <c r="E4607" t="inlineStr">
        <is>
          <t>Ide, Akiko</t>
        </is>
      </c>
      <c r="F4607" t="n">
        <v>562809</v>
      </c>
      <c r="G4607" t="inlineStr">
        <is>
          <t>Hirano, Naho</t>
        </is>
      </c>
      <c r="H4607" t="inlineStr">
        <is>
          <t>基本プラン</t>
        </is>
      </c>
      <c r="I4607" t="n">
        <v>1</v>
      </c>
      <c r="J4607" t="inlineStr">
        <is>
          <t>Investment Mgmt Fee for 31/12/2025</t>
        </is>
      </c>
      <c r="K4607" t="inlineStr">
        <is>
          <t>PLATS</t>
        </is>
      </c>
      <c r="L4607" t="n">
        <v>0</v>
      </c>
      <c r="M4607" t="inlineStr">
        <is>
          <t>USD</t>
        </is>
      </c>
      <c r="N4607" t="n">
        <v>71414.95</v>
      </c>
      <c r="O4607" t="n">
        <v>0.01</v>
      </c>
      <c r="P4607" s="7" t="n">
        <v>178.54</v>
      </c>
      <c r="Q4607" s="7" t="n">
        <v>0</v>
      </c>
      <c r="R4607" s="7" t="n">
        <v>0.5</v>
      </c>
      <c r="S4607" s="7" t="n">
        <v>1</v>
      </c>
      <c r="T4607" s="7">
        <f>ROUND(P9662*R9662*S9662, 2)</f>
        <v/>
      </c>
      <c r="U4607" s="7" t="n">
        <v>0</v>
      </c>
      <c r="V4607" s="7">
        <f>ROUND(P9662*U9662, 2)</f>
        <v/>
      </c>
      <c r="W4607" s="7" t="n">
        <v>0.5</v>
      </c>
      <c r="X4607" s="7">
        <f>ROUND(P9662*W9662, 2)</f>
        <v/>
      </c>
      <c r="Y4607" t="inlineStr">
        <is>
          <t>個別</t>
        </is>
      </c>
      <c r="Z4607" t="n">
        <v>0</v>
      </c>
      <c r="AA4607" t="inlineStr">
        <is>
          <t>アクティブ</t>
        </is>
      </c>
    </row>
    <row r="4608">
      <c r="A4608" s="1" t="n">
        <v>46029</v>
      </c>
      <c r="B4608" t="inlineStr">
        <is>
          <t>顧問サービス料</t>
        </is>
      </c>
      <c r="C4608" t="inlineStr">
        <is>
          <t>513087 - Goo Property Singapore Pte. Ltd.</t>
        </is>
      </c>
      <c r="D4608" t="inlineStr">
        <is>
          <t>TSPW016108</t>
        </is>
      </c>
      <c r="E4608" t="inlineStr">
        <is>
          <t>Nagano, Risa</t>
        </is>
      </c>
      <c r="F4608" t="n">
        <v>562809</v>
      </c>
      <c r="G4608" t="inlineStr">
        <is>
          <t>Hirano, Naho</t>
        </is>
      </c>
      <c r="H4608" t="inlineStr">
        <is>
          <t>基本プラン</t>
        </is>
      </c>
      <c r="I4608" t="n">
        <v>1</v>
      </c>
      <c r="J4608" t="inlineStr">
        <is>
          <t>Investment Mgmt Fee for 31/12/2025</t>
        </is>
      </c>
      <c r="K4608" t="inlineStr">
        <is>
          <t>PLATS</t>
        </is>
      </c>
      <c r="L4608" t="n">
        <v>0</v>
      </c>
      <c r="M4608" t="inlineStr">
        <is>
          <t>USD</t>
        </is>
      </c>
      <c r="N4608" t="n">
        <v>29089.9</v>
      </c>
      <c r="O4608" t="n">
        <v>0.01</v>
      </c>
      <c r="P4608" s="7" t="n">
        <v>72.72</v>
      </c>
      <c r="Q4608" s="7" t="n">
        <v>0</v>
      </c>
      <c r="R4608" s="7" t="n">
        <v>0.5</v>
      </c>
      <c r="S4608" s="7" t="n">
        <v>1</v>
      </c>
      <c r="T4608" s="7">
        <f>ROUND(P9663*R9663*S9663, 2)</f>
        <v/>
      </c>
      <c r="U4608" s="7" t="n">
        <v>0</v>
      </c>
      <c r="V4608" s="7">
        <f>ROUND(P9663*U9663, 2)</f>
        <v/>
      </c>
      <c r="W4608" s="7" t="n">
        <v>0.5</v>
      </c>
      <c r="X4608" s="7">
        <f>ROUND(P9663*W9663, 2)</f>
        <v/>
      </c>
      <c r="Y4608" t="inlineStr">
        <is>
          <t>個別</t>
        </is>
      </c>
      <c r="Z4608" t="n">
        <v>0</v>
      </c>
      <c r="AA4608" t="inlineStr">
        <is>
          <t>アクティブ</t>
        </is>
      </c>
    </row>
    <row r="4609">
      <c r="A4609" s="1" t="n">
        <v>46029</v>
      </c>
      <c r="B4609" t="inlineStr">
        <is>
          <t>顧問サービス料</t>
        </is>
      </c>
      <c r="C4609" t="inlineStr">
        <is>
          <t>513087 - Goo Property Singapore Pte. Ltd.</t>
        </is>
      </c>
      <c r="D4609" t="inlineStr">
        <is>
          <t>TSPW016848</t>
        </is>
      </c>
      <c r="E4609" t="inlineStr">
        <is>
          <t>Seki, Sadako</t>
        </is>
      </c>
      <c r="F4609" t="n">
        <v>567203</v>
      </c>
      <c r="G4609" t="inlineStr">
        <is>
          <t>Kugue, Norimitsu</t>
        </is>
      </c>
      <c r="H4609" t="inlineStr">
        <is>
          <t>ライダー1</t>
        </is>
      </c>
      <c r="I4609" t="n">
        <v>1</v>
      </c>
      <c r="J4609" t="inlineStr">
        <is>
          <t>Investment Mgmt Fee for 31/12/2025</t>
        </is>
      </c>
      <c r="K4609" t="inlineStr">
        <is>
          <t>EVO10</t>
        </is>
      </c>
      <c r="L4609" t="n">
        <v>0</v>
      </c>
      <c r="M4609" t="inlineStr">
        <is>
          <t>USD</t>
        </is>
      </c>
      <c r="N4609" t="n">
        <v>13443.71</v>
      </c>
      <c r="O4609" t="n">
        <v>0.01</v>
      </c>
      <c r="P4609" s="7" t="n">
        <v>33.61</v>
      </c>
      <c r="Q4609" s="7" t="n">
        <v>0</v>
      </c>
      <c r="R4609" s="7" t="n">
        <v>0.5</v>
      </c>
      <c r="S4609" s="7" t="n">
        <v>1</v>
      </c>
      <c r="T4609" s="7">
        <f>ROUND(P9664*R9664*S9664, 2)</f>
        <v/>
      </c>
      <c r="U4609" s="7" t="n">
        <v>0.25</v>
      </c>
      <c r="V4609" s="7">
        <f>ROUND(P9664*U9664, 2)</f>
        <v/>
      </c>
      <c r="W4609" s="7" t="n">
        <v>0.25</v>
      </c>
      <c r="X4609" s="7">
        <f>ROUND(P9664*W9664, 2)</f>
        <v/>
      </c>
      <c r="Y4609" t="inlineStr">
        <is>
          <t>1.道下G</t>
        </is>
      </c>
      <c r="Z4609" t="inlineStr">
        <is>
          <t>小宮山G</t>
        </is>
      </c>
      <c r="AA4609" t="inlineStr">
        <is>
          <t>移籍</t>
        </is>
      </c>
      <c r="AC4609" t="inlineStr">
        <is>
          <t>道下グループ・・・イントロデューサー分も、マネージャーフィー0.25%も道下さんに報告、Goo分は0.25%</t>
        </is>
      </c>
    </row>
    <row r="4610">
      <c r="A4610" s="1" t="n">
        <v>46029</v>
      </c>
      <c r="B4610" t="inlineStr">
        <is>
          <t>顧問サービス料</t>
        </is>
      </c>
      <c r="C4610" t="inlineStr">
        <is>
          <t>513087 - Goo Property Singapore Pte. Ltd.</t>
        </is>
      </c>
      <c r="D4610" t="inlineStr">
        <is>
          <t>TSPW017107</t>
        </is>
      </c>
      <c r="E4610" t="inlineStr">
        <is>
          <t>Okumura, Naotake</t>
        </is>
      </c>
      <c r="F4610" t="n">
        <v>562809</v>
      </c>
      <c r="G4610" t="inlineStr">
        <is>
          <t>Hirano, Naho</t>
        </is>
      </c>
      <c r="H4610" t="inlineStr">
        <is>
          <t>基本プラン</t>
        </is>
      </c>
      <c r="I4610" t="n">
        <v>1</v>
      </c>
      <c r="J4610" t="inlineStr">
        <is>
          <t>Investment Mgmt Fee for 31/12/2025</t>
        </is>
      </c>
      <c r="K4610" t="inlineStr">
        <is>
          <t>PLATS</t>
        </is>
      </c>
      <c r="L4610" t="n">
        <v>0</v>
      </c>
      <c r="M4610" t="inlineStr">
        <is>
          <t>USD</t>
        </is>
      </c>
      <c r="N4610" t="n">
        <v>114716.79</v>
      </c>
      <c r="O4610" t="n">
        <v>0.01</v>
      </c>
      <c r="P4610" s="7" t="n">
        <v>286.79</v>
      </c>
      <c r="Q4610" s="7" t="n">
        <v>0</v>
      </c>
      <c r="R4610" s="7" t="n">
        <v>0.5</v>
      </c>
      <c r="S4610" s="7" t="n">
        <v>1</v>
      </c>
      <c r="T4610" s="7">
        <f>ROUND(P9665*R9665*S9665, 2)</f>
        <v/>
      </c>
      <c r="U4610" s="7" t="n">
        <v>0</v>
      </c>
      <c r="V4610" s="7">
        <f>ROUND(P9665*U9665, 2)</f>
        <v/>
      </c>
      <c r="W4610" s="7" t="n">
        <v>0.5</v>
      </c>
      <c r="X4610" s="7">
        <f>ROUND(P9665*W9665, 2)</f>
        <v/>
      </c>
      <c r="Y4610" t="inlineStr">
        <is>
          <t>個別</t>
        </is>
      </c>
      <c r="Z4610" t="n">
        <v>0</v>
      </c>
      <c r="AA4610" t="inlineStr">
        <is>
          <t>アクティブ</t>
        </is>
      </c>
    </row>
    <row r="4611">
      <c r="A4611" s="1" t="n">
        <v>46029</v>
      </c>
      <c r="B4611" t="inlineStr">
        <is>
          <t>顧問サービス料</t>
        </is>
      </c>
      <c r="C4611" t="inlineStr">
        <is>
          <t>513087 - Goo Property Singapore Pte. Ltd.</t>
        </is>
      </c>
      <c r="D4611" t="inlineStr">
        <is>
          <t>TSPW017557</t>
        </is>
      </c>
      <c r="E4611" t="inlineStr">
        <is>
          <t>Tomita, Masanobu</t>
        </is>
      </c>
      <c r="F4611" t="n">
        <v>568575</v>
      </c>
      <c r="G4611" t="inlineStr">
        <is>
          <t>Matsuda, Shoron</t>
        </is>
      </c>
      <c r="H4611" t="inlineStr">
        <is>
          <t>基本プラン</t>
        </is>
      </c>
      <c r="I4611" t="n">
        <v>1</v>
      </c>
      <c r="J4611" t="inlineStr">
        <is>
          <t>Investment Mgmt Fee for 31/12/2025</t>
        </is>
      </c>
      <c r="K4611" t="inlineStr">
        <is>
          <t>PLATS</t>
        </is>
      </c>
      <c r="L4611" t="n">
        <v>0</v>
      </c>
      <c r="M4611" t="inlineStr">
        <is>
          <t>USD</t>
        </is>
      </c>
      <c r="N4611" t="n">
        <v>10757.19</v>
      </c>
      <c r="O4611" t="n">
        <v>0.01</v>
      </c>
      <c r="P4611" s="7" t="n">
        <v>26.89</v>
      </c>
      <c r="Q4611" s="7" t="n">
        <v>0</v>
      </c>
      <c r="R4611" s="7" t="n">
        <v>1</v>
      </c>
      <c r="S4611" s="7" t="n">
        <v>1</v>
      </c>
      <c r="T4611" s="7">
        <f>ROUND(P9666*R9666*S9666, 2)</f>
        <v/>
      </c>
      <c r="U4611" s="7" t="n">
        <v>0</v>
      </c>
      <c r="V4611" s="7">
        <f>ROUND(P9666*U9666, 2)</f>
        <v/>
      </c>
      <c r="W4611" s="7" t="n">
        <v>0</v>
      </c>
      <c r="X4611" s="7">
        <f>ROUND(P9666*W9666, 2)</f>
        <v/>
      </c>
      <c r="Y4611" t="inlineStr">
        <is>
          <t>1.BANK</t>
        </is>
      </c>
      <c r="Z4611" t="inlineStr">
        <is>
          <t>松田さん</t>
        </is>
      </c>
      <c r="AA4611" t="inlineStr">
        <is>
          <t>アクティブ</t>
        </is>
      </c>
      <c r="AC4611" t="inlineStr">
        <is>
          <t>Bank・・・ACS・PLATS・PLATPLはイントロデューサー分全額 1%</t>
        </is>
      </c>
    </row>
    <row r="4612">
      <c r="A4612" s="1" t="n">
        <v>46029</v>
      </c>
      <c r="B4612" t="inlineStr">
        <is>
          <t>顧問サービス料</t>
        </is>
      </c>
      <c r="C4612" t="inlineStr">
        <is>
          <t>513087 - Goo Property Singapore Pte. Ltd.</t>
        </is>
      </c>
      <c r="D4612" t="inlineStr">
        <is>
          <t>TSPW017699</t>
        </is>
      </c>
      <c r="E4612" t="inlineStr">
        <is>
          <t>Kunitomo, Takuma</t>
        </is>
      </c>
      <c r="F4612" t="n">
        <v>569953</v>
      </c>
      <c r="G4612" t="inlineStr">
        <is>
          <t>Wakisaka, Naoyuki</t>
        </is>
      </c>
      <c r="H4612" t="inlineStr">
        <is>
          <t>ライダー1</t>
        </is>
      </c>
      <c r="I4612" t="n">
        <v>1</v>
      </c>
      <c r="J4612" t="inlineStr">
        <is>
          <t>Investment Mgmt Fee for 31/12/2025</t>
        </is>
      </c>
      <c r="K4612" t="inlineStr">
        <is>
          <t>EVO10</t>
        </is>
      </c>
      <c r="L4612" t="n">
        <v>0</v>
      </c>
      <c r="M4612" t="inlineStr">
        <is>
          <t>USD</t>
        </is>
      </c>
      <c r="N4612" t="n">
        <v>24920.86</v>
      </c>
      <c r="O4612" t="n">
        <v>0.01</v>
      </c>
      <c r="P4612" s="7" t="n">
        <v>62.3</v>
      </c>
      <c r="Q4612" s="7" t="n">
        <v>0</v>
      </c>
      <c r="R4612" s="7" t="n">
        <v>0.5</v>
      </c>
      <c r="S4612" s="7" t="n">
        <v>1</v>
      </c>
      <c r="T4612" s="7">
        <f>ROUND(P9667*R9667*S9667, 2)</f>
        <v/>
      </c>
      <c r="U4612" s="7" t="n">
        <v>0.25</v>
      </c>
      <c r="V4612" s="7">
        <f>ROUND(P9667*U9667, 2)</f>
        <v/>
      </c>
      <c r="W4612" s="7" t="n">
        <v>0.25</v>
      </c>
      <c r="X4612" s="7">
        <f>ROUND(P9667*W9667, 2)</f>
        <v/>
      </c>
      <c r="Y4612" t="inlineStr">
        <is>
          <t>12.脇坂G</t>
        </is>
      </c>
      <c r="Z4612" t="inlineStr">
        <is>
          <t>4 Capital 傘下</t>
        </is>
      </c>
      <c r="AA4612" t="inlineStr">
        <is>
          <t>アクティブ</t>
        </is>
      </c>
      <c r="AC4612" t="inlineStr">
        <is>
          <t>脇坂グループ・・・イントロデューサー分も、マネージャーフィー0.25%も脇坂さんに報告、Goo分は0.25%</t>
        </is>
      </c>
    </row>
    <row r="4613">
      <c r="A4613" s="1" t="n">
        <v>46029</v>
      </c>
      <c r="B4613" t="inlineStr">
        <is>
          <t>顧問サービス料</t>
        </is>
      </c>
      <c r="C4613" t="inlineStr">
        <is>
          <t>513087 - Goo Property Singapore Pte. Ltd.</t>
        </is>
      </c>
      <c r="D4613" t="inlineStr">
        <is>
          <t>TSPW017699</t>
        </is>
      </c>
      <c r="E4613" t="inlineStr">
        <is>
          <t>Kunitomo, Takuma</t>
        </is>
      </c>
      <c r="F4613" t="n">
        <v>569953</v>
      </c>
      <c r="G4613" t="inlineStr">
        <is>
          <t>Wakisaka, Naoyuki</t>
        </is>
      </c>
      <c r="H4613" t="inlineStr">
        <is>
          <t>ライダー 2</t>
        </is>
      </c>
      <c r="I4613" t="n">
        <v>1</v>
      </c>
      <c r="J4613" t="inlineStr">
        <is>
          <t>Investment Mgmt Fee for 31/12/2025</t>
        </is>
      </c>
      <c r="K4613" t="inlineStr">
        <is>
          <t>EVO10</t>
        </is>
      </c>
      <c r="L4613" t="n">
        <v>0</v>
      </c>
      <c r="M4613" t="inlineStr">
        <is>
          <t>USD</t>
        </is>
      </c>
      <c r="N4613" t="n">
        <v>9352.15</v>
      </c>
      <c r="O4613" t="n">
        <v>0.01</v>
      </c>
      <c r="P4613" s="7" t="n">
        <v>23.38</v>
      </c>
      <c r="Q4613" s="7" t="n">
        <v>0</v>
      </c>
      <c r="R4613" s="7" t="n">
        <v>0.5</v>
      </c>
      <c r="S4613" s="7" t="n">
        <v>1</v>
      </c>
      <c r="T4613" s="7">
        <f>ROUND(P9668*R9668*S9668, 2)</f>
        <v/>
      </c>
      <c r="U4613" s="7" t="n">
        <v>0.25</v>
      </c>
      <c r="V4613" s="7">
        <f>ROUND(P9668*U9668, 2)</f>
        <v/>
      </c>
      <c r="W4613" s="7" t="n">
        <v>0.25</v>
      </c>
      <c r="X4613" s="7">
        <f>ROUND(P9668*W9668, 2)</f>
        <v/>
      </c>
      <c r="Y4613" t="inlineStr">
        <is>
          <t>12.脇坂G</t>
        </is>
      </c>
      <c r="Z4613" t="inlineStr">
        <is>
          <t>4 Capital 傘下</t>
        </is>
      </c>
      <c r="AA4613" t="inlineStr">
        <is>
          <t>アクティブ</t>
        </is>
      </c>
      <c r="AC4613" t="inlineStr">
        <is>
          <t>脇坂グループ・・・イントロデューサー分も、マネージャーフィー0.25%も脇坂さんに報告、Goo分は0.25%</t>
        </is>
      </c>
    </row>
    <row r="4614">
      <c r="A4614" s="1" t="n">
        <v>46029</v>
      </c>
      <c r="B4614" t="inlineStr">
        <is>
          <t>顧問サービス料</t>
        </is>
      </c>
      <c r="C4614" t="inlineStr">
        <is>
          <t>513087 - Goo Property Singapore Pte. Ltd.</t>
        </is>
      </c>
      <c r="D4614" t="inlineStr">
        <is>
          <t>TSPW018867</t>
        </is>
      </c>
      <c r="E4614" t="inlineStr">
        <is>
          <t>Inose, Yasumi</t>
        </is>
      </c>
      <c r="F4614" t="n">
        <v>513537</v>
      </c>
      <c r="G4614" t="inlineStr">
        <is>
          <t>Matsumoto, Kotaro</t>
        </is>
      </c>
      <c r="H4614" t="inlineStr">
        <is>
          <t>基本プラン</t>
        </is>
      </c>
      <c r="I4614" t="n">
        <v>1</v>
      </c>
      <c r="J4614" t="inlineStr">
        <is>
          <t>Investment Mgmt Fee for 31/12/2025</t>
        </is>
      </c>
      <c r="K4614" t="inlineStr">
        <is>
          <t>PLATS</t>
        </is>
      </c>
      <c r="L4614" t="n">
        <v>0</v>
      </c>
      <c r="M4614" t="inlineStr">
        <is>
          <t>USD</t>
        </is>
      </c>
      <c r="N4614" t="n">
        <v>53641.07</v>
      </c>
      <c r="O4614" t="n">
        <v>0.01</v>
      </c>
      <c r="P4614" s="7" t="n">
        <v>134.1</v>
      </c>
      <c r="Q4614" s="7" t="n">
        <v>0</v>
      </c>
      <c r="R4614" s="7" t="n">
        <v>0.5</v>
      </c>
      <c r="S4614" s="7" t="n">
        <v>1</v>
      </c>
      <c r="T4614" s="7">
        <f>ROUND(P9669*R9669*S9669, 2)</f>
        <v/>
      </c>
      <c r="U4614" s="7" t="n">
        <v>0</v>
      </c>
      <c r="V4614" s="7">
        <f>ROUND(P9669*U9669, 2)</f>
        <v/>
      </c>
      <c r="W4614" s="7" t="n">
        <v>0.5</v>
      </c>
      <c r="X4614" s="7">
        <f>ROUND(P9669*W9669, 2)</f>
        <v/>
      </c>
      <c r="Y4614" t="inlineStr">
        <is>
          <t>個別</t>
        </is>
      </c>
      <c r="Z4614" t="inlineStr">
        <is>
          <t>もりし</t>
        </is>
      </c>
      <c r="AA4614" t="inlineStr">
        <is>
          <t>アクティブ</t>
        </is>
      </c>
    </row>
    <row r="4615">
      <c r="A4615" s="1" t="n">
        <v>46029</v>
      </c>
      <c r="B4615" t="inlineStr">
        <is>
          <t>顧問サービス料</t>
        </is>
      </c>
      <c r="C4615" t="inlineStr">
        <is>
          <t>513087 - Goo Property Singapore Pte. Ltd.</t>
        </is>
      </c>
      <c r="D4615" t="inlineStr">
        <is>
          <t>TSPW019232</t>
        </is>
      </c>
      <c r="E4615" t="inlineStr">
        <is>
          <t>Ide, Akiko</t>
        </is>
      </c>
      <c r="F4615" t="n">
        <v>562809</v>
      </c>
      <c r="G4615" t="inlineStr">
        <is>
          <t>Hirano, Naho</t>
        </is>
      </c>
      <c r="H4615" t="inlineStr">
        <is>
          <t>基本プラン</t>
        </is>
      </c>
      <c r="I4615" t="n">
        <v>1</v>
      </c>
      <c r="J4615" t="inlineStr">
        <is>
          <t>Investment Mgmt Fee for 31/12/2025</t>
        </is>
      </c>
      <c r="K4615" t="inlineStr">
        <is>
          <t>PLATS</t>
        </is>
      </c>
      <c r="L4615" t="n">
        <v>0</v>
      </c>
      <c r="M4615" t="inlineStr">
        <is>
          <t>USD</t>
        </is>
      </c>
      <c r="N4615" t="n">
        <v>75443.91</v>
      </c>
      <c r="O4615" t="n">
        <v>0.01</v>
      </c>
      <c r="P4615" s="7" t="n">
        <v>188.61</v>
      </c>
      <c r="Q4615" s="7" t="n">
        <v>0</v>
      </c>
      <c r="R4615" s="7" t="n">
        <v>0.5</v>
      </c>
      <c r="S4615" s="7" t="n">
        <v>1</v>
      </c>
      <c r="T4615" s="7">
        <f>ROUND(P9670*R9670*S9670, 2)</f>
        <v/>
      </c>
      <c r="U4615" s="7" t="n">
        <v>0</v>
      </c>
      <c r="V4615" s="7">
        <f>ROUND(P9670*U9670, 2)</f>
        <v/>
      </c>
      <c r="W4615" s="7" t="n">
        <v>0.5</v>
      </c>
      <c r="X4615" s="7">
        <f>ROUND(P9670*W9670, 2)</f>
        <v/>
      </c>
      <c r="Y4615" t="inlineStr">
        <is>
          <t>個別</t>
        </is>
      </c>
      <c r="Z4615" t="n">
        <v>0</v>
      </c>
      <c r="AA4615" t="inlineStr">
        <is>
          <t>アクティブ</t>
        </is>
      </c>
    </row>
    <row r="4616">
      <c r="A4616" s="1" t="n">
        <v>46029</v>
      </c>
      <c r="B4616" t="inlineStr">
        <is>
          <t>顧問サービス料</t>
        </is>
      </c>
      <c r="C4616" t="inlineStr">
        <is>
          <t>513087 - Goo Property Singapore Pte. Ltd.</t>
        </is>
      </c>
      <c r="D4616" t="inlineStr">
        <is>
          <t>TSPW019587</t>
        </is>
      </c>
      <c r="E4616" t="inlineStr">
        <is>
          <t>Matsui, Takanori</t>
        </is>
      </c>
      <c r="F4616" t="n">
        <v>564287</v>
      </c>
      <c r="G4616" t="inlineStr">
        <is>
          <t>Horikawa, Akinobu</t>
        </is>
      </c>
      <c r="H4616" t="inlineStr">
        <is>
          <t>基本プラン</t>
        </is>
      </c>
      <c r="I4616" t="n">
        <v>1</v>
      </c>
      <c r="J4616" t="inlineStr">
        <is>
          <t>Investment Mgmt Fee for 31/12/2025</t>
        </is>
      </c>
      <c r="K4616" t="inlineStr">
        <is>
          <t>PLATS</t>
        </is>
      </c>
      <c r="L4616" t="n">
        <v>0</v>
      </c>
      <c r="M4616" t="inlineStr">
        <is>
          <t>USD</t>
        </is>
      </c>
      <c r="N4616" t="n">
        <v>18891.15</v>
      </c>
      <c r="O4616" t="n">
        <v>0.01</v>
      </c>
      <c r="P4616" s="7" t="n">
        <v>47.23</v>
      </c>
      <c r="Q4616" s="7" t="n">
        <v>0</v>
      </c>
      <c r="R4616" s="7" t="n">
        <v>0.5</v>
      </c>
      <c r="S4616" s="7" t="n">
        <v>1</v>
      </c>
      <c r="T4616" s="7">
        <f>ROUND(P9671*R9671*S9671, 2)</f>
        <v/>
      </c>
      <c r="U4616" s="7" t="n">
        <v>0</v>
      </c>
      <c r="V4616" s="7">
        <f>ROUND(P9671*U9671, 2)</f>
        <v/>
      </c>
      <c r="W4616" s="7" t="n">
        <v>0.5</v>
      </c>
      <c r="X4616" s="7">
        <f>ROUND(P9671*W9671, 2)</f>
        <v/>
      </c>
      <c r="Y4616" t="inlineStr">
        <is>
          <t>14.渋谷G　※OneG除く</t>
        </is>
      </c>
      <c r="Z4616" t="n">
        <v>0</v>
      </c>
      <c r="AA4616" t="inlineStr">
        <is>
          <t>アクティブ</t>
        </is>
      </c>
    </row>
    <row r="4617">
      <c r="A4617" s="1" t="n">
        <v>46029</v>
      </c>
      <c r="B4617" t="inlineStr">
        <is>
          <t>顧問サービス料</t>
        </is>
      </c>
      <c r="C4617" t="inlineStr">
        <is>
          <t>513087 - Goo Property Singapore Pte. Ltd.</t>
        </is>
      </c>
      <c r="D4617" t="inlineStr">
        <is>
          <t>TSPW020688</t>
        </is>
      </c>
      <c r="E4617" t="inlineStr">
        <is>
          <t>Sasaki, Shoichi</t>
        </is>
      </c>
      <c r="F4617" t="n">
        <v>513537</v>
      </c>
      <c r="G4617" t="inlineStr">
        <is>
          <t>Matsumoto, Kotaro</t>
        </is>
      </c>
      <c r="H4617" t="inlineStr">
        <is>
          <t>基本プラン</t>
        </is>
      </c>
      <c r="I4617" t="n">
        <v>1</v>
      </c>
      <c r="J4617" t="inlineStr">
        <is>
          <t>Investment Mgmt Fee for 31/12/2025</t>
        </is>
      </c>
      <c r="K4617" t="inlineStr">
        <is>
          <t>PLATS</t>
        </is>
      </c>
      <c r="L4617" t="n">
        <v>0</v>
      </c>
      <c r="M4617" t="inlineStr">
        <is>
          <t>USD</t>
        </is>
      </c>
      <c r="N4617" t="n">
        <v>11177.69</v>
      </c>
      <c r="O4617" t="n">
        <v>0.01</v>
      </c>
      <c r="P4617" s="7" t="n">
        <v>27.94</v>
      </c>
      <c r="Q4617" s="7" t="n">
        <v>0</v>
      </c>
      <c r="R4617" s="7" t="n">
        <v>0.5</v>
      </c>
      <c r="S4617" s="7" t="n">
        <v>1</v>
      </c>
      <c r="T4617" s="7">
        <f>ROUND(P9672*R9672*S9672, 2)</f>
        <v/>
      </c>
      <c r="U4617" s="7" t="n">
        <v>0</v>
      </c>
      <c r="V4617" s="7">
        <f>ROUND(P9672*U9672, 2)</f>
        <v/>
      </c>
      <c r="W4617" s="7" t="n">
        <v>0.5</v>
      </c>
      <c r="X4617" s="7">
        <f>ROUND(P9672*W9672, 2)</f>
        <v/>
      </c>
      <c r="Y4617" t="inlineStr">
        <is>
          <t>個別</t>
        </is>
      </c>
      <c r="Z4617" t="inlineStr">
        <is>
          <t>もりし</t>
        </is>
      </c>
      <c r="AA4617" t="inlineStr">
        <is>
          <t>アクティブ</t>
        </is>
      </c>
    </row>
    <row r="4618">
      <c r="A4618" s="1" t="n">
        <v>46029</v>
      </c>
      <c r="B4618" t="inlineStr">
        <is>
          <t>顧問サービス料</t>
        </is>
      </c>
      <c r="C4618" t="inlineStr">
        <is>
          <t>513087 - Goo Property Singapore Pte. Ltd.</t>
        </is>
      </c>
      <c r="D4618" t="inlineStr">
        <is>
          <t>TSPW020779</t>
        </is>
      </c>
      <c r="E4618" t="inlineStr">
        <is>
          <t>Matsuzawa, Mitsuhiro</t>
        </is>
      </c>
      <c r="F4618" t="n">
        <v>564287</v>
      </c>
      <c r="G4618" t="inlineStr">
        <is>
          <t>Horikawa, Akinobu</t>
        </is>
      </c>
      <c r="H4618" t="inlineStr">
        <is>
          <t>ライダー1</t>
        </is>
      </c>
      <c r="I4618" t="n">
        <v>1</v>
      </c>
      <c r="J4618" t="inlineStr">
        <is>
          <t>Investment Mgmt Fee for 31/12/2025</t>
        </is>
      </c>
      <c r="K4618" t="inlineStr">
        <is>
          <t>EVO05</t>
        </is>
      </c>
      <c r="L4618" t="n">
        <v>0</v>
      </c>
      <c r="M4618" t="inlineStr">
        <is>
          <t>USD</t>
        </is>
      </c>
      <c r="N4618" t="n">
        <v>25130.92</v>
      </c>
      <c r="O4618" t="n">
        <v>0.01</v>
      </c>
      <c r="P4618" s="7" t="n">
        <v>62.83</v>
      </c>
      <c r="Q4618" s="7" t="n">
        <v>0</v>
      </c>
      <c r="R4618" s="7" t="n">
        <v>0.5</v>
      </c>
      <c r="S4618" s="7" t="n">
        <v>1</v>
      </c>
      <c r="T4618" s="7">
        <f>ROUND(P9673*R9673*S9673, 2)</f>
        <v/>
      </c>
      <c r="U4618" s="7" t="n">
        <v>0</v>
      </c>
      <c r="V4618" s="7">
        <f>ROUND(P9673*U9673, 2)</f>
        <v/>
      </c>
      <c r="W4618" s="7" t="n">
        <v>0.5</v>
      </c>
      <c r="X4618" s="7">
        <f>ROUND(P9673*W9673, 2)</f>
        <v/>
      </c>
      <c r="Y4618" t="inlineStr">
        <is>
          <t>14.渋谷G　※OneG除く</t>
        </is>
      </c>
      <c r="Z4618" t="n">
        <v>0</v>
      </c>
      <c r="AA4618" t="inlineStr">
        <is>
          <t>アクティブ</t>
        </is>
      </c>
    </row>
    <row r="4619">
      <c r="A4619" s="1" t="n">
        <v>46029</v>
      </c>
      <c r="B4619" t="inlineStr">
        <is>
          <t>顧問サービス料</t>
        </is>
      </c>
      <c r="C4619" t="inlineStr">
        <is>
          <t>513087 - Goo Property Singapore Pte. Ltd.</t>
        </is>
      </c>
      <c r="D4619" t="inlineStr">
        <is>
          <t>TSPW022350</t>
        </is>
      </c>
      <c r="E4619" t="inlineStr">
        <is>
          <t>Imaguchi, Noriko</t>
        </is>
      </c>
      <c r="F4619" t="n">
        <v>562809</v>
      </c>
      <c r="G4619" t="inlineStr">
        <is>
          <t>Hirano, Naho</t>
        </is>
      </c>
      <c r="H4619" t="inlineStr">
        <is>
          <t>基本プラン</t>
        </is>
      </c>
      <c r="I4619" t="n">
        <v>1</v>
      </c>
      <c r="J4619" t="inlineStr">
        <is>
          <t>Investment Mgmt Fee for 31/12/2025</t>
        </is>
      </c>
      <c r="K4619" t="inlineStr">
        <is>
          <t>PLATS</t>
        </is>
      </c>
      <c r="L4619" t="n">
        <v>0</v>
      </c>
      <c r="M4619" t="inlineStr">
        <is>
          <t>USD</t>
        </is>
      </c>
      <c r="N4619" t="n">
        <v>79150.37</v>
      </c>
      <c r="O4619" t="n">
        <v>0.01</v>
      </c>
      <c r="P4619" s="7" t="n">
        <v>197.88</v>
      </c>
      <c r="Q4619" s="7" t="n">
        <v>0</v>
      </c>
      <c r="R4619" s="7" t="n">
        <v>0.5</v>
      </c>
      <c r="S4619" s="7" t="n">
        <v>1</v>
      </c>
      <c r="T4619" s="7">
        <f>ROUND(P9674*R9674*S9674, 2)</f>
        <v/>
      </c>
      <c r="U4619" s="7" t="n">
        <v>0</v>
      </c>
      <c r="V4619" s="7">
        <f>ROUND(P9674*U9674, 2)</f>
        <v/>
      </c>
      <c r="W4619" s="7" t="n">
        <v>0.5</v>
      </c>
      <c r="X4619" s="7">
        <f>ROUND(P9674*W9674, 2)</f>
        <v/>
      </c>
      <c r="Y4619" t="inlineStr">
        <is>
          <t>個別</t>
        </is>
      </c>
      <c r="Z4619" t="n">
        <v>0</v>
      </c>
      <c r="AA4619" t="inlineStr">
        <is>
          <t>アクティブ</t>
        </is>
      </c>
    </row>
    <row r="4620">
      <c r="A4620" s="1" t="n">
        <v>46029</v>
      </c>
      <c r="B4620" t="inlineStr">
        <is>
          <t>顧問サービス料</t>
        </is>
      </c>
      <c r="C4620" t="inlineStr">
        <is>
          <t>513087 - Goo Property Singapore Pte. Ltd.</t>
        </is>
      </c>
      <c r="D4620" t="inlineStr">
        <is>
          <t>TSPW022755</t>
        </is>
      </c>
      <c r="E4620" t="inlineStr">
        <is>
          <t>Kuriyama, Kiyoshi</t>
        </is>
      </c>
      <c r="F4620" t="n">
        <v>562809</v>
      </c>
      <c r="G4620" t="inlineStr">
        <is>
          <t>Hirano, Naho</t>
        </is>
      </c>
      <c r="H4620" t="inlineStr">
        <is>
          <t>基本プラン</t>
        </is>
      </c>
      <c r="I4620" t="n">
        <v>1</v>
      </c>
      <c r="J4620" t="inlineStr">
        <is>
          <t>Investment Mgmt Fee for 31/12/2025</t>
        </is>
      </c>
      <c r="K4620" t="inlineStr">
        <is>
          <t>PLATS</t>
        </is>
      </c>
      <c r="L4620" t="n">
        <v>0</v>
      </c>
      <c r="M4620" t="inlineStr">
        <is>
          <t>USD</t>
        </is>
      </c>
      <c r="N4620" t="n">
        <v>21889.68</v>
      </c>
      <c r="O4620" t="n">
        <v>0.01</v>
      </c>
      <c r="P4620" s="7" t="n">
        <v>54.72</v>
      </c>
      <c r="Q4620" s="7" t="n">
        <v>0</v>
      </c>
      <c r="R4620" s="7" t="n">
        <v>0.5</v>
      </c>
      <c r="S4620" s="7" t="n">
        <v>1</v>
      </c>
      <c r="T4620" s="7">
        <f>ROUND(P9675*R9675*S9675, 2)</f>
        <v/>
      </c>
      <c r="U4620" s="7" t="n">
        <v>0</v>
      </c>
      <c r="V4620" s="7">
        <f>ROUND(P9675*U9675, 2)</f>
        <v/>
      </c>
      <c r="W4620" s="7" t="n">
        <v>0.5</v>
      </c>
      <c r="X4620" s="7">
        <f>ROUND(P9675*W9675, 2)</f>
        <v/>
      </c>
      <c r="Y4620" t="inlineStr">
        <is>
          <t>個別</t>
        </is>
      </c>
      <c r="Z4620" t="n">
        <v>0</v>
      </c>
      <c r="AA4620" t="inlineStr">
        <is>
          <t>アクティブ</t>
        </is>
      </c>
    </row>
    <row r="4621">
      <c r="A4621" s="1" t="n">
        <v>46029</v>
      </c>
      <c r="B4621" t="inlineStr">
        <is>
          <t>顧問サービス料</t>
        </is>
      </c>
      <c r="C4621" t="inlineStr">
        <is>
          <t>513087 - Goo Property Singapore Pte. Ltd.</t>
        </is>
      </c>
      <c r="D4621" t="inlineStr">
        <is>
          <t>TSPW022815</t>
        </is>
      </c>
      <c r="E4621" t="inlineStr">
        <is>
          <t>Harada, Hiroyuki</t>
        </is>
      </c>
      <c r="F4621" t="n">
        <v>568606</v>
      </c>
      <c r="G4621" t="inlineStr">
        <is>
          <t>Masunaga, Daisuke</t>
        </is>
      </c>
      <c r="H4621" t="inlineStr">
        <is>
          <t>基本プラン</t>
        </is>
      </c>
      <c r="I4621" t="n">
        <v>1</v>
      </c>
      <c r="J4621" t="inlineStr">
        <is>
          <t>Investment Mgmt Fee for 31/12/2025</t>
        </is>
      </c>
      <c r="K4621" t="inlineStr">
        <is>
          <t>PLATS</t>
        </is>
      </c>
      <c r="L4621" t="n">
        <v>0</v>
      </c>
      <c r="M4621" t="inlineStr">
        <is>
          <t>USD</t>
        </is>
      </c>
      <c r="N4621" t="n">
        <v>11181.32</v>
      </c>
      <c r="O4621" t="n">
        <v>0.01</v>
      </c>
      <c r="P4621" s="7" t="n">
        <v>27.95</v>
      </c>
      <c r="Q4621" s="7" t="n">
        <v>0</v>
      </c>
      <c r="R4621" s="7" t="n">
        <v>1</v>
      </c>
      <c r="S4621" s="7" t="n">
        <v>1</v>
      </c>
      <c r="T4621" s="7">
        <f>ROUND(P9676*R9676*S9676, 2)</f>
        <v/>
      </c>
      <c r="U4621" s="7" t="n">
        <v>0</v>
      </c>
      <c r="V4621" s="7">
        <f>ROUND(P9676*U9676, 2)</f>
        <v/>
      </c>
      <c r="W4621" s="7" t="n">
        <v>0</v>
      </c>
      <c r="X4621" s="7">
        <f>ROUND(P9676*W9676, 2)</f>
        <v/>
      </c>
      <c r="Y4621" t="inlineStr">
        <is>
          <t>1.BANK</t>
        </is>
      </c>
      <c r="Z4621" t="inlineStr">
        <is>
          <t>増永さん</t>
        </is>
      </c>
      <c r="AA4621" t="inlineStr">
        <is>
          <t>アクティブ</t>
        </is>
      </c>
      <c r="AC4621" t="inlineStr">
        <is>
          <t>Bank・・・ACS・PLATS・PLATPLはイントロデューサー分全額 1%</t>
        </is>
      </c>
    </row>
    <row r="4622">
      <c r="A4622" s="1" t="n">
        <v>46029</v>
      </c>
      <c r="B4622" t="inlineStr">
        <is>
          <t>顧問サービス料</t>
        </is>
      </c>
      <c r="C4622" t="inlineStr">
        <is>
          <t>513087 - Goo Property Singapore Pte. Ltd.</t>
        </is>
      </c>
      <c r="D4622" t="inlineStr">
        <is>
          <t>TSPW022966</t>
        </is>
      </c>
      <c r="E4622" t="inlineStr">
        <is>
          <t>Yokoi, Harumi</t>
        </is>
      </c>
      <c r="F4622" t="n">
        <v>564287</v>
      </c>
      <c r="G4622" t="inlineStr">
        <is>
          <t>Horikawa, Akinobu</t>
        </is>
      </c>
      <c r="H4622" t="inlineStr">
        <is>
          <t>ライダー1</t>
        </is>
      </c>
      <c r="I4622" t="n">
        <v>1</v>
      </c>
      <c r="J4622" t="inlineStr">
        <is>
          <t>Investment Mgmt Fee for 31/12/2025</t>
        </is>
      </c>
      <c r="K4622" t="inlineStr">
        <is>
          <t>PLATS</t>
        </is>
      </c>
      <c r="L4622" t="n">
        <v>0</v>
      </c>
      <c r="M4622" t="inlineStr">
        <is>
          <t>USD</t>
        </is>
      </c>
      <c r="N4622" t="n">
        <v>7583.64</v>
      </c>
      <c r="O4622" t="n">
        <v>0.01</v>
      </c>
      <c r="P4622" s="7" t="n">
        <v>18.96</v>
      </c>
      <c r="Q4622" s="7" t="n">
        <v>0</v>
      </c>
      <c r="R4622" s="7" t="n">
        <v>0.5</v>
      </c>
      <c r="S4622" s="7" t="n">
        <v>1</v>
      </c>
      <c r="T4622" s="7">
        <f>ROUND(P9677*R9677*S9677, 2)</f>
        <v/>
      </c>
      <c r="U4622" s="7" t="n">
        <v>0</v>
      </c>
      <c r="V4622" s="7">
        <f>ROUND(P9677*U9677, 2)</f>
        <v/>
      </c>
      <c r="W4622" s="7" t="n">
        <v>0.5</v>
      </c>
      <c r="X4622" s="7">
        <f>ROUND(P9677*W9677, 2)</f>
        <v/>
      </c>
      <c r="Y4622" t="inlineStr">
        <is>
          <t>14.渋谷G　※OneG除く</t>
        </is>
      </c>
      <c r="Z4622" t="n">
        <v>0</v>
      </c>
      <c r="AA4622" t="inlineStr">
        <is>
          <t>アクティブ</t>
        </is>
      </c>
    </row>
    <row r="4623">
      <c r="A4623" s="1" t="n">
        <v>46029</v>
      </c>
      <c r="B4623" t="inlineStr">
        <is>
          <t>顧問サービス料</t>
        </is>
      </c>
      <c r="C4623" t="inlineStr">
        <is>
          <t>513087 - Goo Property Singapore Pte. Ltd.</t>
        </is>
      </c>
      <c r="D4623" t="inlineStr">
        <is>
          <t>TSPW022966</t>
        </is>
      </c>
      <c r="E4623" t="inlineStr">
        <is>
          <t>Yokoi, Harumi</t>
        </is>
      </c>
      <c r="F4623" t="n">
        <v>564287</v>
      </c>
      <c r="G4623" t="inlineStr">
        <is>
          <t>Horikawa, Akinobu</t>
        </is>
      </c>
      <c r="H4623" t="inlineStr">
        <is>
          <t>ライダー1</t>
        </is>
      </c>
      <c r="I4623" t="n">
        <v>1</v>
      </c>
      <c r="J4623" t="inlineStr">
        <is>
          <t>Investment Mgmt Fee for 31/12/2025</t>
        </is>
      </c>
      <c r="K4623" t="inlineStr">
        <is>
          <t>PLATS</t>
        </is>
      </c>
      <c r="L4623" t="n">
        <v>0</v>
      </c>
      <c r="M4623" t="inlineStr">
        <is>
          <t>USD</t>
        </is>
      </c>
      <c r="N4623" t="n">
        <v>9151.040000000001</v>
      </c>
      <c r="O4623" t="n">
        <v>0.01</v>
      </c>
      <c r="P4623" s="7" t="n">
        <v>22.88</v>
      </c>
      <c r="Q4623" s="7" t="n">
        <v>0</v>
      </c>
      <c r="R4623" s="7" t="n">
        <v>0.5</v>
      </c>
      <c r="S4623" s="7" t="n">
        <v>1</v>
      </c>
      <c r="T4623" s="7">
        <f>ROUND(P9678*R9678*S9678, 2)</f>
        <v/>
      </c>
      <c r="U4623" s="7" t="n">
        <v>0</v>
      </c>
      <c r="V4623" s="7">
        <f>ROUND(P9678*U9678, 2)</f>
        <v/>
      </c>
      <c r="W4623" s="7" t="n">
        <v>0.5</v>
      </c>
      <c r="X4623" s="7">
        <f>ROUND(P9678*W9678, 2)</f>
        <v/>
      </c>
      <c r="Y4623" t="inlineStr">
        <is>
          <t>14.渋谷G　※OneG除く</t>
        </is>
      </c>
      <c r="Z4623" t="n">
        <v>0</v>
      </c>
      <c r="AA4623" t="inlineStr">
        <is>
          <t>アクティブ</t>
        </is>
      </c>
    </row>
    <row r="4624">
      <c r="A4624" s="1" t="n">
        <v>46029</v>
      </c>
      <c r="B4624" t="inlineStr">
        <is>
          <t>顧問サービス料</t>
        </is>
      </c>
      <c r="C4624" t="inlineStr">
        <is>
          <t>513087 - Goo Property Singapore Pte. Ltd.</t>
        </is>
      </c>
      <c r="D4624" t="inlineStr">
        <is>
          <t>TSPW022967</t>
        </is>
      </c>
      <c r="E4624" t="inlineStr">
        <is>
          <t>Tanaami, Yoshiki</t>
        </is>
      </c>
      <c r="F4624" t="n">
        <v>564287</v>
      </c>
      <c r="G4624" t="inlineStr">
        <is>
          <t>Horikawa, Akinobu</t>
        </is>
      </c>
      <c r="H4624" t="inlineStr">
        <is>
          <t>ライダー1</t>
        </is>
      </c>
      <c r="I4624" t="n">
        <v>1</v>
      </c>
      <c r="J4624" t="inlineStr">
        <is>
          <t>Investment Mgmt Fee for 31/12/2025</t>
        </is>
      </c>
      <c r="K4624" t="inlineStr">
        <is>
          <t>PLATS</t>
        </is>
      </c>
      <c r="L4624" t="n">
        <v>0</v>
      </c>
      <c r="M4624" t="inlineStr">
        <is>
          <t>USD</t>
        </is>
      </c>
      <c r="N4624" t="n">
        <v>3080.15</v>
      </c>
      <c r="O4624" t="n">
        <v>0.01</v>
      </c>
      <c r="P4624" s="7" t="n">
        <v>7.7</v>
      </c>
      <c r="Q4624" s="7" t="n">
        <v>0</v>
      </c>
      <c r="R4624" s="7" t="n">
        <v>0.5</v>
      </c>
      <c r="S4624" s="7" t="n">
        <v>1</v>
      </c>
      <c r="T4624" s="7">
        <f>ROUND(P9679*R9679*S9679, 2)</f>
        <v/>
      </c>
      <c r="U4624" s="7" t="n">
        <v>0</v>
      </c>
      <c r="V4624" s="7">
        <f>ROUND(P9679*U9679, 2)</f>
        <v/>
      </c>
      <c r="W4624" s="7" t="n">
        <v>0.5</v>
      </c>
      <c r="X4624" s="7">
        <f>ROUND(P9679*W9679, 2)</f>
        <v/>
      </c>
      <c r="Y4624" t="inlineStr">
        <is>
          <t>14.渋谷G　※OneG除く</t>
        </is>
      </c>
      <c r="Z4624" t="n">
        <v>0</v>
      </c>
      <c r="AA4624" t="inlineStr">
        <is>
          <t>アクティブ</t>
        </is>
      </c>
    </row>
    <row r="4625">
      <c r="A4625" s="1" t="n">
        <v>46029</v>
      </c>
      <c r="B4625" t="inlineStr">
        <is>
          <t>顧問サービス料</t>
        </is>
      </c>
      <c r="C4625" t="inlineStr">
        <is>
          <t>513087 - Goo Property Singapore Pte. Ltd.</t>
        </is>
      </c>
      <c r="D4625" t="inlineStr">
        <is>
          <t>TSPW022967</t>
        </is>
      </c>
      <c r="E4625" t="inlineStr">
        <is>
          <t>Tanaami, Yoshiki</t>
        </is>
      </c>
      <c r="F4625" t="n">
        <v>564287</v>
      </c>
      <c r="G4625" t="inlineStr">
        <is>
          <t>Horikawa, Akinobu</t>
        </is>
      </c>
      <c r="H4625" t="inlineStr">
        <is>
          <t>ライダー 2</t>
        </is>
      </c>
      <c r="I4625" t="n">
        <v>1</v>
      </c>
      <c r="J4625" t="inlineStr">
        <is>
          <t>Investment Mgmt Fee for 31/12/2025</t>
        </is>
      </c>
      <c r="K4625" t="inlineStr">
        <is>
          <t>PLATS</t>
        </is>
      </c>
      <c r="L4625" t="n">
        <v>0</v>
      </c>
      <c r="M4625" t="inlineStr">
        <is>
          <t>USD</t>
        </is>
      </c>
      <c r="N4625" t="n">
        <v>7965.19</v>
      </c>
      <c r="O4625" t="n">
        <v>0.01</v>
      </c>
      <c r="P4625" s="7" t="n">
        <v>19.91</v>
      </c>
      <c r="Q4625" s="7" t="n">
        <v>0</v>
      </c>
      <c r="R4625" s="7" t="n">
        <v>0.5</v>
      </c>
      <c r="S4625" s="7" t="n">
        <v>1</v>
      </c>
      <c r="T4625" s="7">
        <f>ROUND(P9680*R9680*S9680, 2)</f>
        <v/>
      </c>
      <c r="U4625" s="7" t="n">
        <v>0</v>
      </c>
      <c r="V4625" s="7">
        <f>ROUND(P9680*U9680, 2)</f>
        <v/>
      </c>
      <c r="W4625" s="7" t="n">
        <v>0.5</v>
      </c>
      <c r="X4625" s="7">
        <f>ROUND(P9680*W9680, 2)</f>
        <v/>
      </c>
      <c r="Y4625" t="inlineStr">
        <is>
          <t>14.渋谷G　※OneG除く</t>
        </is>
      </c>
      <c r="Z4625" t="n">
        <v>0</v>
      </c>
      <c r="AA4625" t="inlineStr">
        <is>
          <t>アクティブ</t>
        </is>
      </c>
    </row>
    <row r="4626">
      <c r="A4626" s="1" t="n">
        <v>46029</v>
      </c>
      <c r="B4626" t="inlineStr">
        <is>
          <t>顧問サービス料</t>
        </is>
      </c>
      <c r="C4626" t="inlineStr">
        <is>
          <t>513087 - Goo Property Singapore Pte. Ltd.</t>
        </is>
      </c>
      <c r="D4626" t="inlineStr">
        <is>
          <t>TSPW023085</t>
        </is>
      </c>
      <c r="E4626" t="inlineStr">
        <is>
          <t>Doi, Kosuke</t>
        </is>
      </c>
      <c r="F4626" t="n">
        <v>562030</v>
      </c>
      <c r="G4626" t="inlineStr">
        <is>
          <t>Grandir Co Ltd</t>
        </is>
      </c>
      <c r="H4626" t="inlineStr">
        <is>
          <t>基本プラン</t>
        </is>
      </c>
      <c r="I4626" t="n">
        <v>1</v>
      </c>
      <c r="J4626" t="inlineStr">
        <is>
          <t>Investment Mgmt Fee for 31/12/2025</t>
        </is>
      </c>
      <c r="K4626" t="inlineStr">
        <is>
          <t>PLATS</t>
        </is>
      </c>
      <c r="L4626" t="n">
        <v>0</v>
      </c>
      <c r="M4626" t="inlineStr">
        <is>
          <t>USD</t>
        </is>
      </c>
      <c r="N4626" t="n">
        <v>11251.72</v>
      </c>
      <c r="O4626" t="n">
        <v>0.01</v>
      </c>
      <c r="P4626" s="7" t="n">
        <v>28.13</v>
      </c>
      <c r="Q4626" s="7" t="n">
        <v>0</v>
      </c>
      <c r="R4626" s="7" t="n">
        <v>0.75</v>
      </c>
      <c r="S4626" s="7" t="n">
        <v>1</v>
      </c>
      <c r="T4626" s="7">
        <f>ROUND(P9681*R9681*S9681, 2)</f>
        <v/>
      </c>
      <c r="U4626" s="7" t="n">
        <v>0.25</v>
      </c>
      <c r="V4626" s="7">
        <f>ROUND(P9681*U9681, 2)</f>
        <v/>
      </c>
      <c r="W4626" s="7" t="n">
        <v>0</v>
      </c>
      <c r="X4626" s="7">
        <f>ROUND(P9681*W9681, 2)</f>
        <v/>
      </c>
      <c r="Y4626" t="inlineStr">
        <is>
          <t>10.竹田G</t>
        </is>
      </c>
      <c r="Z4626" t="n">
        <v>0</v>
      </c>
      <c r="AA4626" t="inlineStr">
        <is>
          <t>既得確保</t>
        </is>
      </c>
      <c r="AC4626" t="inlineStr">
        <is>
          <t>グランディル、乾さん辻本さん・・・イントロデューサー分0.75%、Goo分は0.25%</t>
        </is>
      </c>
    </row>
    <row r="4627">
      <c r="A4627" s="1" t="n">
        <v>46029</v>
      </c>
      <c r="B4627" t="inlineStr">
        <is>
          <t>顧問サービス料</t>
        </is>
      </c>
      <c r="C4627" t="inlineStr">
        <is>
          <t>513087 - Goo Property Singapore Pte. Ltd.</t>
        </is>
      </c>
      <c r="D4627" t="inlineStr">
        <is>
          <t>TSPW023225</t>
        </is>
      </c>
      <c r="E4627" t="inlineStr">
        <is>
          <t>Saito, Takuya</t>
        </is>
      </c>
      <c r="F4627" t="n">
        <v>564287</v>
      </c>
      <c r="G4627" t="inlineStr">
        <is>
          <t>Horikawa, Akinobu</t>
        </is>
      </c>
      <c r="H4627" t="inlineStr">
        <is>
          <t>基本プラン</t>
        </is>
      </c>
      <c r="I4627" t="n">
        <v>1</v>
      </c>
      <c r="J4627" t="inlineStr">
        <is>
          <t>Investment Mgmt Fee for 31/12/2025</t>
        </is>
      </c>
      <c r="K4627" t="inlineStr">
        <is>
          <t>PLATS</t>
        </is>
      </c>
      <c r="L4627" t="n">
        <v>0</v>
      </c>
      <c r="M4627" t="inlineStr">
        <is>
          <t>USD</t>
        </is>
      </c>
      <c r="N4627" t="n">
        <v>19769.82</v>
      </c>
      <c r="O4627" t="n">
        <v>0.01</v>
      </c>
      <c r="P4627" s="7" t="n">
        <v>49.42</v>
      </c>
      <c r="Q4627" s="7" t="n">
        <v>0</v>
      </c>
      <c r="R4627" s="7" t="n">
        <v>0.5</v>
      </c>
      <c r="S4627" s="7" t="n">
        <v>1</v>
      </c>
      <c r="T4627" s="7">
        <f>ROUND(P9682*R9682*S9682, 2)</f>
        <v/>
      </c>
      <c r="U4627" s="7" t="n">
        <v>0</v>
      </c>
      <c r="V4627" s="7">
        <f>ROUND(P9682*U9682, 2)</f>
        <v/>
      </c>
      <c r="W4627" s="7" t="n">
        <v>0.5</v>
      </c>
      <c r="X4627" s="7">
        <f>ROUND(P9682*W9682, 2)</f>
        <v/>
      </c>
      <c r="Y4627" t="inlineStr">
        <is>
          <t>14.渋谷G　※OneG除く</t>
        </is>
      </c>
      <c r="Z4627" t="n">
        <v>0</v>
      </c>
      <c r="AA4627" t="inlineStr">
        <is>
          <t>アクティブ</t>
        </is>
      </c>
    </row>
    <row r="4628">
      <c r="A4628" s="1" t="n">
        <v>46029</v>
      </c>
      <c r="B4628" t="inlineStr">
        <is>
          <t>顧問サービス料</t>
        </is>
      </c>
      <c r="C4628" t="inlineStr">
        <is>
          <t>513087 - Goo Property Singapore Pte. Ltd.</t>
        </is>
      </c>
      <c r="D4628" t="inlineStr">
        <is>
          <t>TSPW023795</t>
        </is>
      </c>
      <c r="E4628" t="inlineStr">
        <is>
          <t>Iwase, Wakako</t>
        </is>
      </c>
      <c r="F4628" t="n">
        <v>515312</v>
      </c>
      <c r="G4628" t="inlineStr">
        <is>
          <t>WeLinkle Inc.</t>
        </is>
      </c>
      <c r="H4628" t="inlineStr">
        <is>
          <t>基本プラン</t>
        </is>
      </c>
      <c r="I4628" t="n">
        <v>1</v>
      </c>
      <c r="J4628" t="inlineStr">
        <is>
          <t>Investment Mgmt Fee for 31/12/2025</t>
        </is>
      </c>
      <c r="K4628" t="inlineStr">
        <is>
          <t>PLATS-CR</t>
        </is>
      </c>
      <c r="L4628" t="n">
        <v>0</v>
      </c>
      <c r="M4628" t="inlineStr">
        <is>
          <t>USD</t>
        </is>
      </c>
      <c r="N4628" t="n">
        <v>18364.76</v>
      </c>
      <c r="O4628" t="n">
        <v>0.01</v>
      </c>
      <c r="P4628" s="7" t="n">
        <v>45.91</v>
      </c>
      <c r="Q4628" s="7" t="n">
        <v>0</v>
      </c>
      <c r="R4628" s="7" t="n">
        <v>0.5</v>
      </c>
      <c r="S4628" s="7" t="n">
        <v>1</v>
      </c>
      <c r="T4628" s="7">
        <f>ROUND(P9683*R9683*S9683, 2)</f>
        <v/>
      </c>
      <c r="U4628" s="7" t="n">
        <v>0</v>
      </c>
      <c r="V4628" s="7">
        <f>ROUND(P9683*U9683, 2)</f>
        <v/>
      </c>
      <c r="W4628" s="7" t="n">
        <v>0.5</v>
      </c>
      <c r="X4628" s="7">
        <f>ROUND(P9683*W9683, 2)</f>
        <v/>
      </c>
      <c r="Y4628" t="inlineStr">
        <is>
          <t>個別</t>
        </is>
      </c>
      <c r="Z4628" t="n">
        <v>0</v>
      </c>
      <c r="AA4628" t="inlineStr">
        <is>
          <t>既得確保</t>
        </is>
      </c>
    </row>
    <row r="4629">
      <c r="A4629" s="1" t="n">
        <v>46029</v>
      </c>
      <c r="B4629" t="inlineStr">
        <is>
          <t>顧問サービス料</t>
        </is>
      </c>
      <c r="C4629" t="inlineStr">
        <is>
          <t>513087 - Goo Property Singapore Pte. Ltd.</t>
        </is>
      </c>
      <c r="D4629" t="inlineStr">
        <is>
          <t>TSPW024475</t>
        </is>
      </c>
      <c r="E4629" t="inlineStr">
        <is>
          <t>Kataoka, Yoshimasa</t>
        </is>
      </c>
      <c r="F4629" t="n">
        <v>569348</v>
      </c>
      <c r="G4629" t="inlineStr">
        <is>
          <t>Nonogaki, Akihiro</t>
        </is>
      </c>
      <c r="H4629" t="inlineStr">
        <is>
          <t>基本プラン</t>
        </is>
      </c>
      <c r="I4629" t="n">
        <v>1</v>
      </c>
      <c r="J4629" t="inlineStr">
        <is>
          <t>Investment Mgmt Fee for 31/12/2025</t>
        </is>
      </c>
      <c r="K4629" t="inlineStr">
        <is>
          <t>PLATPL</t>
        </is>
      </c>
      <c r="L4629" t="n">
        <v>0</v>
      </c>
      <c r="M4629" t="inlineStr">
        <is>
          <t>USD</t>
        </is>
      </c>
      <c r="N4629" t="n">
        <v>135166.44</v>
      </c>
      <c r="O4629" t="n">
        <v>0.01</v>
      </c>
      <c r="P4629" s="7" t="n">
        <v>337.92</v>
      </c>
      <c r="Q4629" s="7" t="n">
        <v>0</v>
      </c>
      <c r="R4629" s="7" t="n">
        <v>0.5</v>
      </c>
      <c r="S4629" s="7" t="n">
        <v>1</v>
      </c>
      <c r="T4629" s="7">
        <f>ROUND(P9684*R9684*S9684, 2)</f>
        <v/>
      </c>
      <c r="U4629" s="7" t="n">
        <v>0</v>
      </c>
      <c r="V4629" s="7">
        <f>ROUND(P9684*U9684, 2)</f>
        <v/>
      </c>
      <c r="W4629" s="7" t="n">
        <v>0.5</v>
      </c>
      <c r="X4629" s="7">
        <f>ROUND(P9684*W9684, 2)</f>
        <v/>
      </c>
      <c r="Y4629" t="inlineStr">
        <is>
          <t>3.CHARM Co., Ltd.</t>
        </is>
      </c>
      <c r="Z4629" t="n">
        <v>0</v>
      </c>
      <c r="AA4629" t="inlineStr">
        <is>
          <t>既得確保</t>
        </is>
      </c>
    </row>
    <row r="4630">
      <c r="A4630" s="1" t="n">
        <v>46029</v>
      </c>
      <c r="B4630" t="inlineStr">
        <is>
          <t>顧問サービス料</t>
        </is>
      </c>
      <c r="C4630" t="inlineStr">
        <is>
          <t>513087 - Goo Property Singapore Pte. Ltd.</t>
        </is>
      </c>
      <c r="D4630" t="inlineStr">
        <is>
          <t>TSPW024576</t>
        </is>
      </c>
      <c r="E4630" t="inlineStr">
        <is>
          <t>Maeda, Takumi</t>
        </is>
      </c>
      <c r="F4630" t="n">
        <v>568606</v>
      </c>
      <c r="G4630" t="inlineStr">
        <is>
          <t>Masunaga, Daisuke</t>
        </is>
      </c>
      <c r="H4630" t="inlineStr">
        <is>
          <t>基本プラン</t>
        </is>
      </c>
      <c r="I4630" t="n">
        <v>1</v>
      </c>
      <c r="J4630" t="inlineStr">
        <is>
          <t>Investment Mgmt Fee for 31/12/2025</t>
        </is>
      </c>
      <c r="K4630" t="inlineStr">
        <is>
          <t>PLATS</t>
        </is>
      </c>
      <c r="L4630" t="n">
        <v>0</v>
      </c>
      <c r="M4630" t="inlineStr">
        <is>
          <t>USD</t>
        </is>
      </c>
      <c r="N4630" t="n">
        <v>11636.07</v>
      </c>
      <c r="O4630" t="n">
        <v>0.01</v>
      </c>
      <c r="P4630" s="7" t="n">
        <v>29.09</v>
      </c>
      <c r="Q4630" s="7" t="n">
        <v>0</v>
      </c>
      <c r="R4630" s="7" t="n">
        <v>1</v>
      </c>
      <c r="S4630" s="7" t="n">
        <v>1</v>
      </c>
      <c r="T4630" s="7">
        <f>ROUND(P9685*R9685*S9685, 2)</f>
        <v/>
      </c>
      <c r="U4630" s="7" t="n">
        <v>0</v>
      </c>
      <c r="V4630" s="7">
        <f>ROUND(P9685*U9685, 2)</f>
        <v/>
      </c>
      <c r="W4630" s="7" t="n">
        <v>0</v>
      </c>
      <c r="X4630" s="7">
        <f>ROUND(P9685*W9685, 2)</f>
        <v/>
      </c>
      <c r="Y4630" t="inlineStr">
        <is>
          <t>1.BANK</t>
        </is>
      </c>
      <c r="Z4630" t="inlineStr">
        <is>
          <t>増永さん</t>
        </is>
      </c>
      <c r="AA4630" t="inlineStr">
        <is>
          <t>アクティブ</t>
        </is>
      </c>
      <c r="AC4630" t="inlineStr">
        <is>
          <t>Bank・・・ACS・PLATS・PLATPLはイントロデューサー分全額 1%</t>
        </is>
      </c>
    </row>
    <row r="4631">
      <c r="A4631" s="1" t="n">
        <v>46029</v>
      </c>
      <c r="B4631" t="inlineStr">
        <is>
          <t>顧問サービス料</t>
        </is>
      </c>
      <c r="C4631" t="inlineStr">
        <is>
          <t>513087 - Goo Property Singapore Pte. Ltd.</t>
        </is>
      </c>
      <c r="D4631" t="inlineStr">
        <is>
          <t>TSPW024707</t>
        </is>
      </c>
      <c r="E4631" t="inlineStr">
        <is>
          <t>Kikuchi, Yu</t>
        </is>
      </c>
      <c r="F4631" t="n">
        <v>564287</v>
      </c>
      <c r="G4631" t="inlineStr">
        <is>
          <t>Horikawa, Akinobu</t>
        </is>
      </c>
      <c r="H4631" t="inlineStr">
        <is>
          <t>基本プラン</t>
        </is>
      </c>
      <c r="I4631" t="n">
        <v>1</v>
      </c>
      <c r="J4631" t="inlineStr">
        <is>
          <t>Investment Mgmt Fee for 31/12/2025</t>
        </is>
      </c>
      <c r="K4631" t="inlineStr">
        <is>
          <t>PLATS</t>
        </is>
      </c>
      <c r="L4631" t="n">
        <v>0</v>
      </c>
      <c r="M4631" t="inlineStr">
        <is>
          <t>USD</t>
        </is>
      </c>
      <c r="N4631" t="n">
        <v>16487.17</v>
      </c>
      <c r="O4631" t="n">
        <v>0.01</v>
      </c>
      <c r="P4631" s="7" t="n">
        <v>41.22</v>
      </c>
      <c r="Q4631" s="7" t="n">
        <v>0</v>
      </c>
      <c r="R4631" s="7" t="n">
        <v>0.5</v>
      </c>
      <c r="S4631" s="7" t="n">
        <v>1</v>
      </c>
      <c r="T4631" s="7">
        <f>ROUND(P9686*R9686*S9686, 2)</f>
        <v/>
      </c>
      <c r="U4631" s="7" t="n">
        <v>0</v>
      </c>
      <c r="V4631" s="7">
        <f>ROUND(P9686*U9686, 2)</f>
        <v/>
      </c>
      <c r="W4631" s="7" t="n">
        <v>0.5</v>
      </c>
      <c r="X4631" s="7">
        <f>ROUND(P9686*W9686, 2)</f>
        <v/>
      </c>
      <c r="Y4631" t="inlineStr">
        <is>
          <t>14.渋谷G　※OneG除く</t>
        </is>
      </c>
      <c r="Z4631" t="n">
        <v>0</v>
      </c>
      <c r="AA4631" t="inlineStr">
        <is>
          <t>アクティブ</t>
        </is>
      </c>
    </row>
    <row r="4632">
      <c r="A4632" s="1" t="n">
        <v>46029</v>
      </c>
      <c r="B4632" t="inlineStr">
        <is>
          <t>顧問サービス料</t>
        </is>
      </c>
      <c r="C4632" t="inlineStr">
        <is>
          <t>513087 - Goo Property Singapore Pte. Ltd.</t>
        </is>
      </c>
      <c r="D4632" t="inlineStr">
        <is>
          <t>TSPW025189</t>
        </is>
      </c>
      <c r="E4632" t="inlineStr">
        <is>
          <t>Terayama, Masamichi</t>
        </is>
      </c>
      <c r="F4632" t="n">
        <v>562030</v>
      </c>
      <c r="G4632" t="inlineStr">
        <is>
          <t>Grandir Co Ltd</t>
        </is>
      </c>
      <c r="H4632" t="inlineStr">
        <is>
          <t>基本プラン</t>
        </is>
      </c>
      <c r="I4632" t="n">
        <v>1</v>
      </c>
      <c r="J4632" t="inlineStr">
        <is>
          <t>Investment Mgmt Fee for 31/12/2025</t>
        </is>
      </c>
      <c r="K4632" t="inlineStr">
        <is>
          <t>PLATS</t>
        </is>
      </c>
      <c r="L4632" t="n">
        <v>0</v>
      </c>
      <c r="M4632" t="inlineStr">
        <is>
          <t>USD</t>
        </is>
      </c>
      <c r="N4632" t="n">
        <v>557512.9300000001</v>
      </c>
      <c r="O4632" t="n">
        <v>0.01</v>
      </c>
      <c r="P4632" s="7" t="n">
        <v>1393.78</v>
      </c>
      <c r="Q4632" s="7" t="n">
        <v>0</v>
      </c>
      <c r="R4632" s="7" t="n">
        <v>0.75</v>
      </c>
      <c r="S4632" s="7" t="n">
        <v>1</v>
      </c>
      <c r="T4632" s="7">
        <f>ROUND(P9687*R9687*S9687, 2)</f>
        <v/>
      </c>
      <c r="U4632" s="7" t="n">
        <v>0.25</v>
      </c>
      <c r="V4632" s="7">
        <f>ROUND(P9687*U9687, 2)</f>
        <v/>
      </c>
      <c r="W4632" s="7" t="n">
        <v>0</v>
      </c>
      <c r="X4632" s="7">
        <f>ROUND(P9687*W9687, 2)</f>
        <v/>
      </c>
      <c r="Y4632" t="inlineStr">
        <is>
          <t>10.竹田G</t>
        </is>
      </c>
      <c r="Z4632" t="n">
        <v>0</v>
      </c>
      <c r="AA4632" t="inlineStr">
        <is>
          <t>既得確保</t>
        </is>
      </c>
      <c r="AC4632" t="inlineStr">
        <is>
          <t>グランディル、乾さん辻本さん・・・イントロデューサー分0.75%、Goo分は0.25%</t>
        </is>
      </c>
    </row>
    <row r="4633">
      <c r="A4633" s="1" t="n">
        <v>46029</v>
      </c>
      <c r="B4633" t="inlineStr">
        <is>
          <t>顧問サービス料</t>
        </is>
      </c>
      <c r="C4633" t="inlineStr">
        <is>
          <t>513087 - Goo Property Singapore Pte. Ltd.</t>
        </is>
      </c>
      <c r="D4633" t="inlineStr">
        <is>
          <t>TSPW025407</t>
        </is>
      </c>
      <c r="E4633" t="inlineStr">
        <is>
          <t>Yamada, Nahomi</t>
        </is>
      </c>
      <c r="F4633" t="n">
        <v>571923</v>
      </c>
      <c r="G4633" t="inlineStr">
        <is>
          <t>Ireve Ltd</t>
        </is>
      </c>
      <c r="H4633" t="inlineStr">
        <is>
          <t>基本プラン</t>
        </is>
      </c>
      <c r="I4633" t="n">
        <v>1</v>
      </c>
      <c r="J4633" t="inlineStr">
        <is>
          <t>Investment Mgmt Fee for 31/12/2025</t>
        </is>
      </c>
      <c r="K4633" t="inlineStr">
        <is>
          <t>PLATS</t>
        </is>
      </c>
      <c r="L4633" t="n">
        <v>0</v>
      </c>
      <c r="M4633" t="inlineStr">
        <is>
          <t>USD</t>
        </is>
      </c>
      <c r="N4633" t="n">
        <v>43060.82</v>
      </c>
      <c r="O4633" t="n">
        <v>0.01</v>
      </c>
      <c r="P4633" s="7" t="n">
        <v>107.65</v>
      </c>
      <c r="Q4633" s="7" t="n">
        <v>0</v>
      </c>
      <c r="R4633" s="7" t="n">
        <v>0.5</v>
      </c>
      <c r="S4633" s="7" t="n">
        <v>1</v>
      </c>
      <c r="T4633" s="7">
        <f>ROUND(P9688*R9688*S9688, 2)</f>
        <v/>
      </c>
      <c r="U4633" s="7" t="n">
        <v>0</v>
      </c>
      <c r="V4633" s="7">
        <f>ROUND(P9688*U9688, 2)</f>
        <v/>
      </c>
      <c r="W4633" s="7" t="n">
        <v>0.5</v>
      </c>
      <c r="X4633" s="7">
        <f>ROUND(P9688*W9688, 2)</f>
        <v/>
      </c>
      <c r="Y4633" t="inlineStr">
        <is>
          <t>個別</t>
        </is>
      </c>
      <c r="Z4633" t="n">
        <v>0</v>
      </c>
      <c r="AA4633" t="inlineStr">
        <is>
          <t>アクティブ</t>
        </is>
      </c>
    </row>
    <row r="4634">
      <c r="A4634" s="1" t="n">
        <v>46029</v>
      </c>
      <c r="B4634" t="inlineStr">
        <is>
          <t>顧問サービス料</t>
        </is>
      </c>
      <c r="C4634" t="inlineStr">
        <is>
          <t>513087 - Goo Property Singapore Pte. Ltd.</t>
        </is>
      </c>
      <c r="D4634" t="inlineStr">
        <is>
          <t>TSPW026006</t>
        </is>
      </c>
      <c r="E4634" t="inlineStr">
        <is>
          <t>Mori, Kazuto</t>
        </is>
      </c>
      <c r="F4634" t="n">
        <v>562030</v>
      </c>
      <c r="G4634" t="inlineStr">
        <is>
          <t>Grandir Co Ltd</t>
        </is>
      </c>
      <c r="H4634" t="inlineStr">
        <is>
          <t>基本プラン</t>
        </is>
      </c>
      <c r="I4634" t="n">
        <v>1</v>
      </c>
      <c r="J4634" t="inlineStr">
        <is>
          <t>Investment Mgmt Fee for 31/12/2025</t>
        </is>
      </c>
      <c r="K4634" t="inlineStr">
        <is>
          <t>PLATS</t>
        </is>
      </c>
      <c r="L4634" t="n">
        <v>0</v>
      </c>
      <c r="M4634" t="inlineStr">
        <is>
          <t>USD</t>
        </is>
      </c>
      <c r="N4634" t="n">
        <v>34487.32</v>
      </c>
      <c r="O4634" t="n">
        <v>0.01</v>
      </c>
      <c r="P4634" s="7" t="n">
        <v>86.22</v>
      </c>
      <c r="Q4634" s="7" t="n">
        <v>0</v>
      </c>
      <c r="R4634" s="7" t="n">
        <v>0.75</v>
      </c>
      <c r="S4634" s="7" t="n">
        <v>1</v>
      </c>
      <c r="T4634" s="7">
        <f>ROUND(P9689*R9689*S9689, 2)</f>
        <v/>
      </c>
      <c r="U4634" s="7" t="n">
        <v>0.25</v>
      </c>
      <c r="V4634" s="7">
        <f>ROUND(P9689*U9689, 2)</f>
        <v/>
      </c>
      <c r="W4634" s="7" t="n">
        <v>0</v>
      </c>
      <c r="X4634" s="7">
        <f>ROUND(P9689*W9689, 2)</f>
        <v/>
      </c>
      <c r="Y4634" t="inlineStr">
        <is>
          <t>10.竹田G</t>
        </is>
      </c>
      <c r="Z4634" t="n">
        <v>0</v>
      </c>
      <c r="AA4634" t="inlineStr">
        <is>
          <t>既得確保</t>
        </is>
      </c>
      <c r="AC4634" t="inlineStr">
        <is>
          <t>グランディル、乾さん辻本さん・・・イントロデューサー分0.75%、Goo分は0.25%</t>
        </is>
      </c>
    </row>
    <row r="4635">
      <c r="A4635" s="1" t="n">
        <v>46029</v>
      </c>
      <c r="B4635" t="inlineStr">
        <is>
          <t>顧問サービス料</t>
        </is>
      </c>
      <c r="C4635" t="inlineStr">
        <is>
          <t>513087 - Goo Property Singapore Pte. Ltd.</t>
        </is>
      </c>
      <c r="D4635" t="inlineStr">
        <is>
          <t>TSPW026482</t>
        </is>
      </c>
      <c r="E4635" t="inlineStr">
        <is>
          <t>Terayama, Masamichi</t>
        </is>
      </c>
      <c r="F4635" t="n">
        <v>562030</v>
      </c>
      <c r="G4635" t="inlineStr">
        <is>
          <t>Grandir Co Ltd</t>
        </is>
      </c>
      <c r="H4635" t="inlineStr">
        <is>
          <t>基本プラン</t>
        </is>
      </c>
      <c r="I4635" t="n">
        <v>1</v>
      </c>
      <c r="J4635" t="inlineStr">
        <is>
          <t>Investment Mgmt Fee for 31/12/2025</t>
        </is>
      </c>
      <c r="K4635" t="inlineStr">
        <is>
          <t>PLATS</t>
        </is>
      </c>
      <c r="L4635" t="n">
        <v>0</v>
      </c>
      <c r="M4635" t="inlineStr">
        <is>
          <t>USD</t>
        </is>
      </c>
      <c r="N4635" t="n">
        <v>370038.51</v>
      </c>
      <c r="O4635" t="n">
        <v>0.01</v>
      </c>
      <c r="P4635" s="7" t="n">
        <v>925.1</v>
      </c>
      <c r="Q4635" s="7" t="n">
        <v>0</v>
      </c>
      <c r="R4635" s="7" t="n">
        <v>0.75</v>
      </c>
      <c r="S4635" s="7" t="n">
        <v>1</v>
      </c>
      <c r="T4635" s="7">
        <f>ROUND(P9690*R9690*S9690, 2)</f>
        <v/>
      </c>
      <c r="U4635" s="7" t="n">
        <v>0.25</v>
      </c>
      <c r="V4635" s="7">
        <f>ROUND(P9690*U9690, 2)</f>
        <v/>
      </c>
      <c r="W4635" s="7" t="n">
        <v>0</v>
      </c>
      <c r="X4635" s="7">
        <f>ROUND(P9690*W9690, 2)</f>
        <v/>
      </c>
      <c r="Y4635" t="inlineStr">
        <is>
          <t>10.竹田G</t>
        </is>
      </c>
      <c r="Z4635" t="n">
        <v>0</v>
      </c>
      <c r="AA4635" t="inlineStr">
        <is>
          <t>既得確保</t>
        </is>
      </c>
      <c r="AC4635" t="inlineStr">
        <is>
          <t>グランディル、乾さん辻本さん・・・イントロデューサー分0.75%、Goo分は0.25%</t>
        </is>
      </c>
    </row>
    <row r="4636">
      <c r="A4636" s="1" t="n">
        <v>46029</v>
      </c>
      <c r="B4636" t="inlineStr">
        <is>
          <t>顧問サービス料</t>
        </is>
      </c>
      <c r="C4636" t="inlineStr">
        <is>
          <t>513087 - Goo Property Singapore Pte. Ltd.</t>
        </is>
      </c>
      <c r="D4636" t="inlineStr">
        <is>
          <t>TSPW026550</t>
        </is>
      </c>
      <c r="E4636" t="inlineStr">
        <is>
          <t>Terayama, Keiko</t>
        </is>
      </c>
      <c r="F4636" t="n">
        <v>562030</v>
      </c>
      <c r="G4636" t="inlineStr">
        <is>
          <t>Grandir Co Ltd</t>
        </is>
      </c>
      <c r="H4636" t="inlineStr">
        <is>
          <t>基本プラン</t>
        </is>
      </c>
      <c r="I4636" t="n">
        <v>1</v>
      </c>
      <c r="J4636" t="inlineStr">
        <is>
          <t>Investment Mgmt Fee for 31/12/2025</t>
        </is>
      </c>
      <c r="K4636" t="inlineStr">
        <is>
          <t>PLATS</t>
        </is>
      </c>
      <c r="L4636" t="n">
        <v>0</v>
      </c>
      <c r="M4636" t="inlineStr">
        <is>
          <t>USD</t>
        </is>
      </c>
      <c r="N4636" t="n">
        <v>258607.42</v>
      </c>
      <c r="O4636" t="n">
        <v>0.01</v>
      </c>
      <c r="P4636" s="7" t="n">
        <v>646.52</v>
      </c>
      <c r="Q4636" s="7" t="n">
        <v>0</v>
      </c>
      <c r="R4636" s="7" t="n">
        <v>0.75</v>
      </c>
      <c r="S4636" s="7" t="n">
        <v>1</v>
      </c>
      <c r="T4636" s="7">
        <f>ROUND(P9691*R9691*S9691, 2)</f>
        <v/>
      </c>
      <c r="U4636" s="7" t="n">
        <v>0.25</v>
      </c>
      <c r="V4636" s="7">
        <f>ROUND(P9691*U9691, 2)</f>
        <v/>
      </c>
      <c r="W4636" s="7" t="n">
        <v>0</v>
      </c>
      <c r="X4636" s="7">
        <f>ROUND(P9691*W9691, 2)</f>
        <v/>
      </c>
      <c r="Y4636" t="inlineStr">
        <is>
          <t>10.竹田G</t>
        </is>
      </c>
      <c r="Z4636" t="n">
        <v>0</v>
      </c>
      <c r="AA4636" t="inlineStr">
        <is>
          <t>既得確保</t>
        </is>
      </c>
      <c r="AC4636" t="inlineStr">
        <is>
          <t>グランディル、乾さん辻本さん・・・イントロデューサー分0.75%、Goo分は0.25%</t>
        </is>
      </c>
    </row>
    <row r="4637">
      <c r="A4637" s="1" t="n">
        <v>46029</v>
      </c>
      <c r="B4637" t="inlineStr">
        <is>
          <t>顧問サービス料</t>
        </is>
      </c>
      <c r="C4637" t="inlineStr">
        <is>
          <t>513087 - Goo Property Singapore Pte. Ltd.</t>
        </is>
      </c>
      <c r="D4637" t="inlineStr">
        <is>
          <t>TSPW026678</t>
        </is>
      </c>
      <c r="E4637" t="inlineStr">
        <is>
          <t>Ohta, Yoshinori</t>
        </is>
      </c>
      <c r="F4637" t="n">
        <v>560579</v>
      </c>
      <c r="G4637" t="inlineStr">
        <is>
          <t>Miyake, Hiroshi</t>
        </is>
      </c>
      <c r="H4637" t="inlineStr">
        <is>
          <t>基本プラン</t>
        </is>
      </c>
      <c r="I4637" t="n">
        <v>1</v>
      </c>
      <c r="J4637" t="inlineStr">
        <is>
          <t>Investment Mgmt Fee for 31/12/2025</t>
        </is>
      </c>
      <c r="K4637" t="inlineStr">
        <is>
          <t>PLATS</t>
        </is>
      </c>
      <c r="L4637" t="n">
        <v>0</v>
      </c>
      <c r="M4637" t="inlineStr">
        <is>
          <t>USD</t>
        </is>
      </c>
      <c r="N4637" t="n">
        <v>32539.69</v>
      </c>
      <c r="O4637" t="n">
        <v>0.01</v>
      </c>
      <c r="P4637" s="7" t="n">
        <v>81.34999999999999</v>
      </c>
      <c r="Q4637" s="7" t="n">
        <v>0</v>
      </c>
      <c r="R4637" s="7" t="n">
        <v>0.5</v>
      </c>
      <c r="S4637" s="7" t="n">
        <v>1</v>
      </c>
      <c r="T4637" s="7">
        <f>ROUND(P9692*R9692*S9692, 2)</f>
        <v/>
      </c>
      <c r="U4637" s="7" t="n">
        <v>0.25</v>
      </c>
      <c r="V4637" s="7">
        <f>ROUND(P9692*U9692, 2)</f>
        <v/>
      </c>
      <c r="W4637" s="7" t="n">
        <v>0.25</v>
      </c>
      <c r="X4637" s="7">
        <f>ROUND(P9692*W9692, 2)</f>
        <v/>
      </c>
      <c r="Y4637" t="inlineStr">
        <is>
          <t>報告する＞他社</t>
        </is>
      </c>
      <c r="AC4637" t="inlineStr">
        <is>
          <t>三宅・道下さんに渡す・・・イントロデューサー分は三宅さんに、マネージャーフィー0.25%は道下さんに報告、Goo分は0.25%</t>
        </is>
      </c>
    </row>
    <row r="4638">
      <c r="A4638" s="1" t="n">
        <v>46029</v>
      </c>
      <c r="B4638" t="inlineStr">
        <is>
          <t>顧問サービス料</t>
        </is>
      </c>
      <c r="C4638" t="inlineStr">
        <is>
          <t>513087 - Goo Property Singapore Pte. Ltd.</t>
        </is>
      </c>
      <c r="D4638" t="inlineStr">
        <is>
          <t>TSPW027193</t>
        </is>
      </c>
      <c r="E4638" t="inlineStr">
        <is>
          <t>Sakuma, Mika</t>
        </is>
      </c>
      <c r="F4638" t="n">
        <v>573731</v>
      </c>
      <c r="G4638" t="inlineStr">
        <is>
          <t>Cloud Edge Ltd</t>
        </is>
      </c>
      <c r="H4638" t="inlineStr">
        <is>
          <t>基本プラン</t>
        </is>
      </c>
      <c r="I4638" t="n">
        <v>1</v>
      </c>
      <c r="J4638" t="inlineStr">
        <is>
          <t>Investment Mgmt Fee for 31/12/2025</t>
        </is>
      </c>
      <c r="K4638" t="inlineStr">
        <is>
          <t>PLATS-CR</t>
        </is>
      </c>
      <c r="L4638" t="n">
        <v>0</v>
      </c>
      <c r="M4638" t="inlineStr">
        <is>
          <t>USD</t>
        </is>
      </c>
      <c r="N4638" t="n">
        <v>11829.07</v>
      </c>
      <c r="O4638" t="n">
        <v>0.01</v>
      </c>
      <c r="P4638" s="7" t="n">
        <v>29.57</v>
      </c>
      <c r="Q4638" s="7" t="n">
        <v>0</v>
      </c>
      <c r="R4638" s="7" t="n">
        <v>0.5</v>
      </c>
      <c r="S4638" s="7" t="n">
        <v>1</v>
      </c>
      <c r="T4638" s="7">
        <f>ROUND(P9693*R9693*S9693, 2)</f>
        <v/>
      </c>
      <c r="U4638" s="7" t="n">
        <v>0</v>
      </c>
      <c r="V4638" s="7">
        <f>ROUND(P9693*U9693, 2)</f>
        <v/>
      </c>
      <c r="W4638" s="7" t="n">
        <v>0.5</v>
      </c>
      <c r="X4638" s="7">
        <f>ROUND(P9693*W9693, 2)</f>
        <v/>
      </c>
      <c r="Y4638" t="inlineStr">
        <is>
          <t>5.Cloud Edge (March)</t>
        </is>
      </c>
      <c r="Z4638" t="n">
        <v>0</v>
      </c>
      <c r="AA4638" t="inlineStr">
        <is>
          <t>アクティブ</t>
        </is>
      </c>
    </row>
    <row r="4639">
      <c r="A4639" s="1" t="n">
        <v>46029</v>
      </c>
      <c r="B4639" t="inlineStr">
        <is>
          <t>顧問サービス料</t>
        </is>
      </c>
      <c r="C4639" t="inlineStr">
        <is>
          <t>513087 - Goo Property Singapore Pte. Ltd.</t>
        </is>
      </c>
      <c r="D4639" t="inlineStr">
        <is>
          <t>TSPW028508</t>
        </is>
      </c>
      <c r="E4639" t="inlineStr">
        <is>
          <t>Tsuchiya, Yoshio</t>
        </is>
      </c>
      <c r="F4639" t="n">
        <v>574881</v>
      </c>
      <c r="G4639" t="inlineStr">
        <is>
          <t>Enlifejoy Inc.</t>
        </is>
      </c>
      <c r="H4639" t="inlineStr">
        <is>
          <t>基本プラン</t>
        </is>
      </c>
      <c r="I4639" t="n">
        <v>1</v>
      </c>
      <c r="J4639" t="inlineStr">
        <is>
          <t>Investment Mgmt Fee for 31/12/2025</t>
        </is>
      </c>
      <c r="K4639" t="inlineStr">
        <is>
          <t>PLATPL</t>
        </is>
      </c>
      <c r="L4639" t="n">
        <v>0</v>
      </c>
      <c r="M4639" t="inlineStr">
        <is>
          <t>USD</t>
        </is>
      </c>
      <c r="N4639" t="n">
        <v>200880.09</v>
      </c>
      <c r="O4639" t="n">
        <v>0.01</v>
      </c>
      <c r="P4639" s="7" t="n">
        <v>502.2</v>
      </c>
      <c r="Q4639" s="7" t="n">
        <v>0</v>
      </c>
      <c r="R4639" s="7" t="n">
        <v>1</v>
      </c>
      <c r="S4639" s="7" t="n">
        <v>1</v>
      </c>
      <c r="T4639" s="7">
        <f>ROUND(P9694*R9694*S9694, 2)</f>
        <v/>
      </c>
      <c r="U4639" s="7" t="n">
        <v>0</v>
      </c>
      <c r="V4639" s="7">
        <f>ROUND(P9694*U9694, 2)</f>
        <v/>
      </c>
      <c r="W4639" s="7" t="n">
        <v>0</v>
      </c>
      <c r="X4639" s="7">
        <f>ROUND(P9694*W9694, 2)</f>
        <v/>
      </c>
      <c r="Y4639" t="inlineStr">
        <is>
          <t>1.BANK</t>
        </is>
      </c>
      <c r="Z4639" t="inlineStr">
        <is>
          <t>BANK直</t>
        </is>
      </c>
      <c r="AA4639" t="inlineStr">
        <is>
          <t>アクティブ</t>
        </is>
      </c>
      <c r="AC4639" t="inlineStr">
        <is>
          <t>Bank・・・ACS・PLATS・PLATPLはイントロデューサー分全額 1%</t>
        </is>
      </c>
    </row>
    <row r="4640">
      <c r="A4640" s="1" t="n">
        <v>46029</v>
      </c>
      <c r="B4640" t="inlineStr">
        <is>
          <t>顧問サービス料</t>
        </is>
      </c>
      <c r="C4640" t="inlineStr">
        <is>
          <t>513087 - Goo Property Singapore Pte. Ltd.</t>
        </is>
      </c>
      <c r="D4640" t="inlineStr">
        <is>
          <t>TSPW028531</t>
        </is>
      </c>
      <c r="E4640" t="inlineStr">
        <is>
          <t>Shiomi, Tatsuya</t>
        </is>
      </c>
      <c r="F4640" t="n">
        <v>562030</v>
      </c>
      <c r="G4640" t="inlineStr">
        <is>
          <t>Grandir Co Ltd</t>
        </is>
      </c>
      <c r="H4640" t="inlineStr">
        <is>
          <t>基本プラン</t>
        </is>
      </c>
      <c r="I4640" t="n">
        <v>1</v>
      </c>
      <c r="J4640" t="inlineStr">
        <is>
          <t>Investment Mgmt Fee for 31/12/2025</t>
        </is>
      </c>
      <c r="K4640" t="inlineStr">
        <is>
          <t>PLATS</t>
        </is>
      </c>
      <c r="L4640" t="n">
        <v>0</v>
      </c>
      <c r="M4640" t="inlineStr">
        <is>
          <t>USD</t>
        </is>
      </c>
      <c r="N4640" t="n">
        <v>53152.75</v>
      </c>
      <c r="O4640" t="n">
        <v>0.01</v>
      </c>
      <c r="P4640" s="7" t="n">
        <v>132.88</v>
      </c>
      <c r="Q4640" s="7" t="n">
        <v>0</v>
      </c>
      <c r="R4640" s="7" t="n">
        <v>0.75</v>
      </c>
      <c r="S4640" s="7" t="n">
        <v>1</v>
      </c>
      <c r="T4640" s="7">
        <f>ROUND(P9695*R9695*S9695, 2)</f>
        <v/>
      </c>
      <c r="U4640" s="7" t="n">
        <v>0.25</v>
      </c>
      <c r="V4640" s="7">
        <f>ROUND(P9695*U9695, 2)</f>
        <v/>
      </c>
      <c r="W4640" s="7" t="n">
        <v>0</v>
      </c>
      <c r="X4640" s="7">
        <f>ROUND(P9695*W9695, 2)</f>
        <v/>
      </c>
      <c r="Y4640" t="inlineStr">
        <is>
          <t>10.竹田G</t>
        </is>
      </c>
      <c r="Z4640" t="n">
        <v>0</v>
      </c>
      <c r="AA4640" t="inlineStr">
        <is>
          <t>既得確保</t>
        </is>
      </c>
      <c r="AC4640" t="inlineStr">
        <is>
          <t>グランディル、乾さん辻本さん・・・イントロデューサー分0.75%、Goo分は0.25%</t>
        </is>
      </c>
    </row>
    <row r="4641">
      <c r="A4641" s="1" t="n">
        <v>46029</v>
      </c>
      <c r="B4641" t="inlineStr">
        <is>
          <t>顧問サービス料</t>
        </is>
      </c>
      <c r="C4641" t="inlineStr">
        <is>
          <t>513087 - Goo Property Singapore Pte. Ltd.</t>
        </is>
      </c>
      <c r="D4641" t="inlineStr">
        <is>
          <t>TSPW028556</t>
        </is>
      </c>
      <c r="E4641" t="inlineStr">
        <is>
          <t>Take, Mina</t>
        </is>
      </c>
      <c r="F4641" t="n">
        <v>571489</v>
      </c>
      <c r="G4641" t="inlineStr">
        <is>
          <t>Okuma, Takamitsu</t>
        </is>
      </c>
      <c r="H4641" t="inlineStr">
        <is>
          <t>ライダー 2</t>
        </is>
      </c>
      <c r="I4641" t="n">
        <v>1</v>
      </c>
      <c r="J4641" t="inlineStr">
        <is>
          <t>Investment Mgmt Fee for 31/12/2025</t>
        </is>
      </c>
      <c r="K4641" t="inlineStr">
        <is>
          <t>EVO25</t>
        </is>
      </c>
      <c r="L4641" t="n">
        <v>0</v>
      </c>
      <c r="M4641" t="inlineStr">
        <is>
          <t>USD</t>
        </is>
      </c>
      <c r="N4641" t="n">
        <v>797.14</v>
      </c>
      <c r="O4641" t="n">
        <v>0.01</v>
      </c>
      <c r="P4641" s="7" t="n">
        <v>1.99</v>
      </c>
      <c r="Q4641" s="7" t="n">
        <v>0</v>
      </c>
      <c r="R4641" s="7" t="n">
        <v>0.5</v>
      </c>
      <c r="S4641" s="7" t="n">
        <v>1</v>
      </c>
      <c r="T4641" s="7">
        <f>ROUND(P9696*R9696*S9696, 2)</f>
        <v/>
      </c>
      <c r="U4641" s="7" t="n">
        <v>0.25</v>
      </c>
      <c r="V4641" s="7">
        <f>ROUND(P9696*U9696, 2)</f>
        <v/>
      </c>
      <c r="W4641" s="7" t="n">
        <v>0.25</v>
      </c>
      <c r="X4641" s="7">
        <f>ROUND(P9696*W9696, 2)</f>
        <v/>
      </c>
      <c r="Y4641" t="inlineStr">
        <is>
          <t>1.道下G</t>
        </is>
      </c>
      <c r="Z4641" t="inlineStr">
        <is>
          <t>小宮山G</t>
        </is>
      </c>
      <c r="AA4641" t="inlineStr">
        <is>
          <t>移籍</t>
        </is>
      </c>
      <c r="AC4641" t="inlineStr">
        <is>
          <t>道下グループ・・・イントロデューサー分も、マネージャーフィー0.25%も道下さんに報告、Goo分は0.25%</t>
        </is>
      </c>
    </row>
    <row r="4642">
      <c r="A4642" s="1" t="n">
        <v>46029</v>
      </c>
      <c r="B4642" t="inlineStr">
        <is>
          <t>顧問サービス料</t>
        </is>
      </c>
      <c r="C4642" t="inlineStr">
        <is>
          <t>513087 - Goo Property Singapore Pte. Ltd.</t>
        </is>
      </c>
      <c r="D4642" t="inlineStr">
        <is>
          <t>TSPW028708</t>
        </is>
      </c>
      <c r="E4642" t="inlineStr">
        <is>
          <t>Takahashi, Noriko</t>
        </is>
      </c>
      <c r="F4642" t="n">
        <v>562030</v>
      </c>
      <c r="G4642" t="inlineStr">
        <is>
          <t>Grandir Co Ltd</t>
        </is>
      </c>
      <c r="H4642" t="inlineStr">
        <is>
          <t>基本プラン</t>
        </is>
      </c>
      <c r="I4642" t="n">
        <v>1</v>
      </c>
      <c r="J4642" t="inlineStr">
        <is>
          <t>Investment Mgmt Fee for 31/12/2025</t>
        </is>
      </c>
      <c r="K4642" t="inlineStr">
        <is>
          <t>PLATS</t>
        </is>
      </c>
      <c r="L4642" t="n">
        <v>0</v>
      </c>
      <c r="M4642" t="inlineStr">
        <is>
          <t>USD</t>
        </is>
      </c>
      <c r="N4642" t="n">
        <v>57177.91</v>
      </c>
      <c r="O4642" t="n">
        <v>0.01</v>
      </c>
      <c r="P4642" s="7" t="n">
        <v>142.94</v>
      </c>
      <c r="Q4642" s="7" t="n">
        <v>0</v>
      </c>
      <c r="R4642" s="7" t="n">
        <v>0.75</v>
      </c>
      <c r="S4642" s="7" t="n">
        <v>1</v>
      </c>
      <c r="T4642" s="7">
        <f>ROUND(P9697*R9697*S9697, 2)</f>
        <v/>
      </c>
      <c r="U4642" s="7" t="n">
        <v>0.25</v>
      </c>
      <c r="V4642" s="7">
        <f>ROUND(P9697*U9697, 2)</f>
        <v/>
      </c>
      <c r="W4642" s="7" t="n">
        <v>0</v>
      </c>
      <c r="X4642" s="7">
        <f>ROUND(P9697*W9697, 2)</f>
        <v/>
      </c>
      <c r="Y4642" t="inlineStr">
        <is>
          <t>10.竹田G</t>
        </is>
      </c>
      <c r="Z4642" t="n">
        <v>0</v>
      </c>
      <c r="AA4642" t="inlineStr">
        <is>
          <t>既得確保</t>
        </is>
      </c>
      <c r="AC4642" t="inlineStr">
        <is>
          <t>グランディル、乾さん辻本さん・・・イントロデューサー分0.75%、Goo分は0.25%</t>
        </is>
      </c>
    </row>
    <row r="4643">
      <c r="A4643" s="1" t="n">
        <v>46029</v>
      </c>
      <c r="B4643" t="inlineStr">
        <is>
          <t>顧問サービス料</t>
        </is>
      </c>
      <c r="C4643" t="inlineStr">
        <is>
          <t>513087 - Goo Property Singapore Pte. Ltd.</t>
        </is>
      </c>
      <c r="D4643" t="inlineStr">
        <is>
          <t>TSPW030143</t>
        </is>
      </c>
      <c r="E4643" t="inlineStr">
        <is>
          <t>Watanabe, Isamu</t>
        </is>
      </c>
      <c r="F4643" t="n">
        <v>513087</v>
      </c>
      <c r="G4643" t="inlineStr">
        <is>
          <t>Goo Property Singapore Pte. Ltd.</t>
        </is>
      </c>
      <c r="H4643" t="inlineStr">
        <is>
          <t>基本プラン</t>
        </is>
      </c>
      <c r="I4643" t="n">
        <v>1</v>
      </c>
      <c r="J4643" t="inlineStr">
        <is>
          <t>Investment Mgmt Fee for 31/12/2025</t>
        </is>
      </c>
      <c r="K4643" t="inlineStr">
        <is>
          <t>PLATS</t>
        </is>
      </c>
      <c r="L4643" t="n">
        <v>0</v>
      </c>
      <c r="M4643" t="inlineStr">
        <is>
          <t>USD</t>
        </is>
      </c>
      <c r="N4643" t="n">
        <v>14806.78</v>
      </c>
      <c r="O4643" t="n">
        <v>0.01</v>
      </c>
      <c r="P4643" s="7" t="n">
        <v>37.02</v>
      </c>
      <c r="Q4643" s="7" t="n">
        <v>0</v>
      </c>
      <c r="R4643" s="7" t="n">
        <v>0.5</v>
      </c>
      <c r="S4643" s="7" t="n">
        <v>1</v>
      </c>
      <c r="T4643" s="7">
        <f>ROUND(P9698*R9698*S9698, 2)</f>
        <v/>
      </c>
      <c r="U4643" s="7" t="n">
        <v>0</v>
      </c>
      <c r="V4643" s="7">
        <f>ROUND(P9698*U9698, 2)</f>
        <v/>
      </c>
      <c r="W4643" s="7" t="n">
        <v>0.5</v>
      </c>
      <c r="X4643" s="7">
        <f>ROUND(P9698*W9698, 2)</f>
        <v/>
      </c>
      <c r="Y4643" t="inlineStr">
        <is>
          <t>GA</t>
        </is>
      </c>
      <c r="Z4643" t="n">
        <v>0</v>
      </c>
      <c r="AA4643" t="inlineStr">
        <is>
          <t>アクティブ</t>
        </is>
      </c>
    </row>
    <row r="4644">
      <c r="A4644" s="1" t="n">
        <v>46029</v>
      </c>
      <c r="B4644" t="inlineStr">
        <is>
          <t>顧問サービス料</t>
        </is>
      </c>
      <c r="C4644" t="inlineStr">
        <is>
          <t>513087 - Goo Property Singapore Pte. Ltd.</t>
        </is>
      </c>
      <c r="D4644" t="inlineStr">
        <is>
          <t>TSPW030768</t>
        </is>
      </c>
      <c r="E4644" t="inlineStr">
        <is>
          <t>Kurihara, Kiminori</t>
        </is>
      </c>
      <c r="F4644" t="n">
        <v>575711</v>
      </c>
      <c r="G4644" t="inlineStr">
        <is>
          <t>Kanda, Shin</t>
        </is>
      </c>
      <c r="H4644" t="inlineStr">
        <is>
          <t>基本プラン</t>
        </is>
      </c>
      <c r="I4644" t="n">
        <v>1</v>
      </c>
      <c r="J4644" t="inlineStr">
        <is>
          <t>Investment Mgmt Fee for 31/12/2025</t>
        </is>
      </c>
      <c r="K4644" t="inlineStr">
        <is>
          <t>PLATS</t>
        </is>
      </c>
      <c r="L4644" t="n">
        <v>0</v>
      </c>
      <c r="M4644" t="inlineStr">
        <is>
          <t>USD</t>
        </is>
      </c>
      <c r="N4644" t="n">
        <v>28377.8</v>
      </c>
      <c r="O4644" t="n">
        <v>0.01</v>
      </c>
      <c r="P4644" s="7" t="n">
        <v>70.94</v>
      </c>
      <c r="Q4644" s="7" t="n">
        <v>0</v>
      </c>
      <c r="R4644" s="7" t="n">
        <v>0.5</v>
      </c>
      <c r="S4644" s="7" t="n">
        <v>1</v>
      </c>
      <c r="T4644" s="7">
        <f>ROUND(P9699*R9699*S9699, 2)</f>
        <v/>
      </c>
      <c r="U4644" s="7" t="n">
        <v>0</v>
      </c>
      <c r="V4644" s="7">
        <f>ROUND(P9699*U9699, 2)</f>
        <v/>
      </c>
      <c r="W4644" s="7" t="n">
        <v>0.5</v>
      </c>
      <c r="X4644" s="7">
        <f>ROUND(P9699*W9699, 2)</f>
        <v/>
      </c>
      <c r="Y4644" t="n">
        <v>0</v>
      </c>
      <c r="Z4644" t="n">
        <v>0</v>
      </c>
      <c r="AA4644" t="inlineStr">
        <is>
          <t>解除済</t>
        </is>
      </c>
    </row>
    <row r="4645">
      <c r="A4645" s="1" t="n">
        <v>46029</v>
      </c>
      <c r="B4645" t="inlineStr">
        <is>
          <t>顧問サービス料</t>
        </is>
      </c>
      <c r="C4645" t="inlineStr">
        <is>
          <t>513087 - Goo Property Singapore Pte. Ltd.</t>
        </is>
      </c>
      <c r="D4645" t="inlineStr">
        <is>
          <t>TSPW032349</t>
        </is>
      </c>
      <c r="E4645" t="inlineStr">
        <is>
          <t>Mitsui, Satoru</t>
        </is>
      </c>
      <c r="F4645" t="n">
        <v>574629</v>
      </c>
      <c r="G4645" t="inlineStr">
        <is>
          <t>Miyuki Goke</t>
        </is>
      </c>
      <c r="H4645" t="inlineStr">
        <is>
          <t>基本プラン</t>
        </is>
      </c>
      <c r="I4645" t="n">
        <v>1</v>
      </c>
      <c r="J4645" t="inlineStr">
        <is>
          <t>Investment Mgmt Fee for 31/12/2025</t>
        </is>
      </c>
      <c r="K4645" t="inlineStr">
        <is>
          <t>PLATS</t>
        </is>
      </c>
      <c r="L4645" t="n">
        <v>0</v>
      </c>
      <c r="M4645" t="inlineStr">
        <is>
          <t>USD</t>
        </is>
      </c>
      <c r="N4645" t="n">
        <v>10725.1</v>
      </c>
      <c r="O4645" t="n">
        <v>0.01</v>
      </c>
      <c r="P4645" s="7" t="n">
        <v>26.81</v>
      </c>
      <c r="Q4645" s="7" t="n">
        <v>0</v>
      </c>
      <c r="R4645" s="7" t="n">
        <v>0.5</v>
      </c>
      <c r="S4645" s="7" t="n">
        <v>1</v>
      </c>
      <c r="T4645" s="7">
        <f>ROUND(P9700*R9700*S9700, 2)</f>
        <v/>
      </c>
      <c r="U4645" s="7" t="n">
        <v>0</v>
      </c>
      <c r="V4645" s="7">
        <f>ROUND(P9700*U9700, 2)</f>
        <v/>
      </c>
      <c r="W4645" s="7" t="n">
        <v>0.5</v>
      </c>
      <c r="X4645" s="7">
        <f>ROUND(P9700*W9700, 2)</f>
        <v/>
      </c>
      <c r="Y4645" t="inlineStr">
        <is>
          <t>個別</t>
        </is>
      </c>
      <c r="Z4645" t="inlineStr">
        <is>
          <t>大山さん</t>
        </is>
      </c>
      <c r="AA4645" t="inlineStr">
        <is>
          <t>アクティブ</t>
        </is>
      </c>
    </row>
    <row r="4646">
      <c r="A4646" s="1" t="n">
        <v>46029</v>
      </c>
      <c r="B4646" t="inlineStr">
        <is>
          <t>顧問サービス料</t>
        </is>
      </c>
      <c r="C4646" t="inlineStr">
        <is>
          <t>513087 - Goo Property Singapore Pte. Ltd.</t>
        </is>
      </c>
      <c r="D4646" t="inlineStr">
        <is>
          <t>TSPW032349</t>
        </is>
      </c>
      <c r="E4646" t="inlineStr">
        <is>
          <t>Mitsui, Satoru</t>
        </is>
      </c>
      <c r="F4646" t="n">
        <v>574629</v>
      </c>
      <c r="G4646" t="inlineStr">
        <is>
          <t>Miyuki Goke</t>
        </is>
      </c>
      <c r="H4646" t="inlineStr">
        <is>
          <t>ライダー 3</t>
        </is>
      </c>
      <c r="I4646" t="n">
        <v>1</v>
      </c>
      <c r="J4646" t="inlineStr">
        <is>
          <t>Investment Mgmt Fee for 31/12/2025</t>
        </is>
      </c>
      <c r="K4646" t="inlineStr">
        <is>
          <t>PLATS</t>
        </is>
      </c>
      <c r="L4646" t="n">
        <v>0</v>
      </c>
      <c r="M4646" t="inlineStr">
        <is>
          <t>USD</t>
        </is>
      </c>
      <c r="N4646" t="n">
        <v>1481.43</v>
      </c>
      <c r="O4646" t="n">
        <v>0.01</v>
      </c>
      <c r="P4646" s="7" t="n">
        <v>3.7</v>
      </c>
      <c r="Q4646" s="7" t="n">
        <v>0</v>
      </c>
      <c r="R4646" s="7" t="n">
        <v>0.5</v>
      </c>
      <c r="S4646" s="7" t="n">
        <v>1</v>
      </c>
      <c r="T4646" s="7">
        <f>ROUND(P9701*R9701*S9701, 2)</f>
        <v/>
      </c>
      <c r="U4646" s="7" t="n">
        <v>0</v>
      </c>
      <c r="V4646" s="7">
        <f>ROUND(P9701*U9701, 2)</f>
        <v/>
      </c>
      <c r="W4646" s="7" t="n">
        <v>0.5</v>
      </c>
      <c r="X4646" s="7">
        <f>ROUND(P9701*W9701, 2)</f>
        <v/>
      </c>
      <c r="Y4646" t="inlineStr">
        <is>
          <t>個別</t>
        </is>
      </c>
      <c r="Z4646" t="inlineStr">
        <is>
          <t>大山さん</t>
        </is>
      </c>
      <c r="AA4646" t="inlineStr">
        <is>
          <t>アクティブ</t>
        </is>
      </c>
    </row>
    <row r="4647">
      <c r="A4647" s="1" t="n">
        <v>46029</v>
      </c>
      <c r="B4647" t="inlineStr">
        <is>
          <t>顧問サービス料</t>
        </is>
      </c>
      <c r="C4647" t="inlineStr">
        <is>
          <t>513087 - Goo Property Singapore Pte. Ltd.</t>
        </is>
      </c>
      <c r="D4647" t="inlineStr">
        <is>
          <t>TSPW033845</t>
        </is>
      </c>
      <c r="E4647" t="inlineStr">
        <is>
          <t>Shimizu, Takashi</t>
        </is>
      </c>
      <c r="F4647" t="n">
        <v>568606</v>
      </c>
      <c r="G4647" t="inlineStr">
        <is>
          <t>Masunaga, Daisuke</t>
        </is>
      </c>
      <c r="H4647" t="inlineStr">
        <is>
          <t>基本プラン</t>
        </is>
      </c>
      <c r="I4647" t="n">
        <v>1</v>
      </c>
      <c r="J4647" t="inlineStr">
        <is>
          <t>Investment Mgmt Fee for 31/12/2025</t>
        </is>
      </c>
      <c r="K4647" t="inlineStr">
        <is>
          <t>PLATS</t>
        </is>
      </c>
      <c r="L4647" t="n">
        <v>0</v>
      </c>
      <c r="M4647" t="inlineStr">
        <is>
          <t>USD</t>
        </is>
      </c>
      <c r="N4647" t="n">
        <v>21128</v>
      </c>
      <c r="O4647" t="n">
        <v>0.01</v>
      </c>
      <c r="P4647" s="7" t="n">
        <v>52.82</v>
      </c>
      <c r="Q4647" s="7" t="n">
        <v>0</v>
      </c>
      <c r="R4647" s="7" t="n">
        <v>1</v>
      </c>
      <c r="S4647" s="7" t="n">
        <v>1</v>
      </c>
      <c r="T4647" s="7">
        <f>ROUND(P9702*R9702*S9702, 2)</f>
        <v/>
      </c>
      <c r="U4647" s="7" t="n">
        <v>0</v>
      </c>
      <c r="V4647" s="7">
        <f>ROUND(P9702*U9702, 2)</f>
        <v/>
      </c>
      <c r="W4647" s="7" t="n">
        <v>0</v>
      </c>
      <c r="X4647" s="7">
        <f>ROUND(P9702*W9702, 2)</f>
        <v/>
      </c>
      <c r="Y4647" t="inlineStr">
        <is>
          <t>1.BANK</t>
        </is>
      </c>
      <c r="Z4647" t="inlineStr">
        <is>
          <t>増永さん</t>
        </is>
      </c>
      <c r="AA4647" t="inlineStr">
        <is>
          <t>アクティブ</t>
        </is>
      </c>
      <c r="AC4647" t="inlineStr">
        <is>
          <t>Bank・・・ACS・PLATS・PLATPLはイントロデューサー分全額 1%</t>
        </is>
      </c>
    </row>
    <row r="4648">
      <c r="A4648" s="1" t="n">
        <v>46029</v>
      </c>
      <c r="B4648" t="inlineStr">
        <is>
          <t>顧問サービス料</t>
        </is>
      </c>
      <c r="C4648" t="inlineStr">
        <is>
          <t>513087 - Goo Property Singapore Pte. Ltd.</t>
        </is>
      </c>
      <c r="D4648" t="inlineStr">
        <is>
          <t>TSPW033957</t>
        </is>
      </c>
      <c r="E4648" t="inlineStr">
        <is>
          <t>Okuno, Daichi</t>
        </is>
      </c>
      <c r="F4648" t="n">
        <v>513537</v>
      </c>
      <c r="G4648" t="inlineStr">
        <is>
          <t>Matsumoto, Kotaro</t>
        </is>
      </c>
      <c r="H4648" t="inlineStr">
        <is>
          <t>ライダー1</t>
        </is>
      </c>
      <c r="I4648" t="n">
        <v>1</v>
      </c>
      <c r="J4648" t="inlineStr">
        <is>
          <t>Investment Mgmt Fee for 31/12/2025</t>
        </is>
      </c>
      <c r="K4648" t="inlineStr">
        <is>
          <t>EVO10</t>
        </is>
      </c>
      <c r="L4648" t="n">
        <v>0</v>
      </c>
      <c r="M4648" t="inlineStr">
        <is>
          <t>USD</t>
        </is>
      </c>
      <c r="N4648" t="n">
        <v>359.54</v>
      </c>
      <c r="O4648" t="n">
        <v>0.01</v>
      </c>
      <c r="P4648" s="7" t="n">
        <v>0.9</v>
      </c>
      <c r="Q4648" s="7" t="n">
        <v>0</v>
      </c>
      <c r="R4648" s="7" t="n">
        <v>0.5</v>
      </c>
      <c r="S4648" s="7" t="n">
        <v>1</v>
      </c>
      <c r="T4648" s="7">
        <f>ROUND(P9703*R9703*S9703, 2)</f>
        <v/>
      </c>
      <c r="U4648" s="7" t="n">
        <v>0</v>
      </c>
      <c r="V4648" s="7">
        <f>ROUND(P9703*U9703, 2)</f>
        <v/>
      </c>
      <c r="W4648" s="7" t="n">
        <v>0.5</v>
      </c>
      <c r="X4648" s="7">
        <f>ROUND(P9703*W9703, 2)</f>
        <v/>
      </c>
      <c r="Y4648" t="inlineStr">
        <is>
          <t>個別</t>
        </is>
      </c>
      <c r="Z4648" t="inlineStr">
        <is>
          <t>もりし</t>
        </is>
      </c>
      <c r="AA4648" t="inlineStr">
        <is>
          <t>アクティブ</t>
        </is>
      </c>
    </row>
    <row r="4649">
      <c r="A4649" s="1" t="n">
        <v>46029</v>
      </c>
      <c r="B4649" t="inlineStr">
        <is>
          <t>顧問サービス料</t>
        </is>
      </c>
      <c r="C4649" t="inlineStr">
        <is>
          <t>513087 - Goo Property Singapore Pte. Ltd.</t>
        </is>
      </c>
      <c r="D4649" t="inlineStr">
        <is>
          <t>TSPW035158</t>
        </is>
      </c>
      <c r="E4649" t="inlineStr">
        <is>
          <t>Oishi, Saemi</t>
        </is>
      </c>
      <c r="F4649" t="n">
        <v>566038</v>
      </c>
      <c r="G4649" t="inlineStr">
        <is>
          <t>Sugita, Junichi</t>
        </is>
      </c>
      <c r="H4649" t="inlineStr">
        <is>
          <t>基本プラン</t>
        </is>
      </c>
      <c r="I4649" t="n">
        <v>1</v>
      </c>
      <c r="J4649" t="inlineStr">
        <is>
          <t>Investment Mgmt Fee for 31/12/2025</t>
        </is>
      </c>
      <c r="K4649" t="inlineStr">
        <is>
          <t>PLATS</t>
        </is>
      </c>
      <c r="L4649" t="n">
        <v>0</v>
      </c>
      <c r="M4649" t="inlineStr">
        <is>
          <t>USD</t>
        </is>
      </c>
      <c r="N4649" t="n">
        <v>10800.86</v>
      </c>
      <c r="O4649" t="n">
        <v>0.01</v>
      </c>
      <c r="P4649" s="7" t="n">
        <v>27</v>
      </c>
      <c r="Q4649" s="7" t="n">
        <v>0</v>
      </c>
      <c r="R4649" s="7" t="n">
        <v>0.5</v>
      </c>
      <c r="S4649" s="7" t="n">
        <v>1</v>
      </c>
      <c r="T4649" s="7">
        <f>ROUND(P9704*R9704*S9704, 2)</f>
        <v/>
      </c>
      <c r="U4649" s="7" t="n">
        <v>0</v>
      </c>
      <c r="V4649" s="7">
        <f>ROUND(P9704*U9704, 2)</f>
        <v/>
      </c>
      <c r="W4649" s="7" t="n">
        <v>0.5</v>
      </c>
      <c r="X4649" s="7">
        <f>ROUND(P9704*W9704, 2)</f>
        <v/>
      </c>
      <c r="Y4649" t="inlineStr">
        <is>
          <t>14.渋谷G　※OneG除く</t>
        </is>
      </c>
      <c r="Z4649" t="n">
        <v>0</v>
      </c>
      <c r="AA4649" t="inlineStr">
        <is>
          <t>アクティブ</t>
        </is>
      </c>
    </row>
    <row r="4650">
      <c r="A4650" s="1" t="n">
        <v>46029</v>
      </c>
      <c r="B4650" t="inlineStr">
        <is>
          <t>顧問サービス料</t>
        </is>
      </c>
      <c r="C4650" t="inlineStr">
        <is>
          <t>513087 - Goo Property Singapore Pte. Ltd.</t>
        </is>
      </c>
      <c r="D4650" t="inlineStr">
        <is>
          <t>TSPW035158</t>
        </is>
      </c>
      <c r="E4650" t="inlineStr">
        <is>
          <t>Oishi, Saemi</t>
        </is>
      </c>
      <c r="F4650" t="n">
        <v>566038</v>
      </c>
      <c r="G4650" t="inlineStr">
        <is>
          <t>Sugita, Junichi</t>
        </is>
      </c>
      <c r="H4650" t="inlineStr">
        <is>
          <t>ライダー1</t>
        </is>
      </c>
      <c r="I4650" t="n">
        <v>1</v>
      </c>
      <c r="J4650" t="inlineStr">
        <is>
          <t>Investment Mgmt Fee for 31/12/2025</t>
        </is>
      </c>
      <c r="K4650" t="inlineStr">
        <is>
          <t>PLATS</t>
        </is>
      </c>
      <c r="L4650" t="n">
        <v>0</v>
      </c>
      <c r="M4650" t="inlineStr">
        <is>
          <t>USD</t>
        </is>
      </c>
      <c r="N4650" t="n">
        <v>2684.5</v>
      </c>
      <c r="O4650" t="n">
        <v>0.01</v>
      </c>
      <c r="P4650" s="7" t="n">
        <v>6.71</v>
      </c>
      <c r="Q4650" s="7" t="n">
        <v>0</v>
      </c>
      <c r="R4650" s="7" t="n">
        <v>0.5</v>
      </c>
      <c r="S4650" s="7" t="n">
        <v>1</v>
      </c>
      <c r="T4650" s="7">
        <f>ROUND(P9705*R9705*S9705, 2)</f>
        <v/>
      </c>
      <c r="U4650" s="7" t="n">
        <v>0</v>
      </c>
      <c r="V4650" s="7">
        <f>ROUND(P9705*U9705, 2)</f>
        <v/>
      </c>
      <c r="W4650" s="7" t="n">
        <v>0.5</v>
      </c>
      <c r="X4650" s="7">
        <f>ROUND(P9705*W9705, 2)</f>
        <v/>
      </c>
      <c r="Y4650" t="inlineStr">
        <is>
          <t>14.渋谷G　※OneG除く</t>
        </is>
      </c>
      <c r="Z4650" t="n">
        <v>0</v>
      </c>
      <c r="AA4650" t="inlineStr">
        <is>
          <t>アクティブ</t>
        </is>
      </c>
    </row>
    <row r="4651">
      <c r="A4651" s="1" t="n">
        <v>46029</v>
      </c>
      <c r="B4651" t="inlineStr">
        <is>
          <t>顧問サービス料</t>
        </is>
      </c>
      <c r="C4651" t="inlineStr">
        <is>
          <t>513087 - Goo Property Singapore Pte. Ltd.</t>
        </is>
      </c>
      <c r="D4651" t="inlineStr">
        <is>
          <t>TSPW035798</t>
        </is>
      </c>
      <c r="E4651" t="inlineStr">
        <is>
          <t>Moriyama, Kayo</t>
        </is>
      </c>
      <c r="F4651" t="n">
        <v>515262</v>
      </c>
      <c r="G4651" t="inlineStr">
        <is>
          <t>Hara, Chieko</t>
        </is>
      </c>
      <c r="H4651" t="inlineStr">
        <is>
          <t>ライダー1</t>
        </is>
      </c>
      <c r="I4651" t="n">
        <v>1</v>
      </c>
      <c r="J4651" t="inlineStr">
        <is>
          <t>Investment Mgmt Fee for 31/12/2025</t>
        </is>
      </c>
      <c r="K4651" t="inlineStr">
        <is>
          <t>EVO10</t>
        </is>
      </c>
      <c r="L4651" t="n">
        <v>0</v>
      </c>
      <c r="M4651" t="inlineStr">
        <is>
          <t>USD</t>
        </is>
      </c>
      <c r="N4651" t="n">
        <v>124.88</v>
      </c>
      <c r="O4651" t="n">
        <v>0.01</v>
      </c>
      <c r="P4651" s="7" t="n">
        <v>0.31</v>
      </c>
      <c r="Q4651" s="7" t="n">
        <v>0</v>
      </c>
      <c r="R4651" s="7" t="n">
        <v>0.5</v>
      </c>
      <c r="S4651" s="7" t="n">
        <v>1</v>
      </c>
      <c r="T4651" s="7">
        <f>ROUND(P9706*R9706*S9706, 2)</f>
        <v/>
      </c>
      <c r="U4651" s="7" t="n">
        <v>0</v>
      </c>
      <c r="V4651" s="7">
        <f>ROUND(P9706*U9706, 2)</f>
        <v/>
      </c>
      <c r="W4651" s="7" t="n">
        <v>0.5</v>
      </c>
      <c r="X4651" s="7">
        <f>ROUND(P9706*W9706, 2)</f>
        <v/>
      </c>
      <c r="Y4651" t="inlineStr">
        <is>
          <t>個別</t>
        </is>
      </c>
      <c r="Z4651" t="n">
        <v>0</v>
      </c>
      <c r="AA4651" t="inlineStr">
        <is>
          <t>既得確保</t>
        </is>
      </c>
    </row>
    <row r="4652">
      <c r="A4652" s="1" t="n">
        <v>46029</v>
      </c>
      <c r="B4652" t="inlineStr">
        <is>
          <t>顧問サービス料</t>
        </is>
      </c>
      <c r="C4652" t="inlineStr">
        <is>
          <t>513087 - Goo Property Singapore Pte. Ltd.</t>
        </is>
      </c>
      <c r="D4652" t="inlineStr">
        <is>
          <t>TSPW035876</t>
        </is>
      </c>
      <c r="E4652" t="inlineStr">
        <is>
          <t>Neki, Tomi</t>
        </is>
      </c>
      <c r="F4652" t="n">
        <v>571647</v>
      </c>
      <c r="G4652" t="inlineStr">
        <is>
          <t>Yamada, Toru</t>
        </is>
      </c>
      <c r="H4652" t="inlineStr">
        <is>
          <t>基本プラン</t>
        </is>
      </c>
      <c r="I4652" t="n">
        <v>1</v>
      </c>
      <c r="J4652" t="inlineStr">
        <is>
          <t>Investment Mgmt Fee for 31/12/2025</t>
        </is>
      </c>
      <c r="K4652" t="inlineStr">
        <is>
          <t>PLATPL</t>
        </is>
      </c>
      <c r="L4652" t="n">
        <v>0</v>
      </c>
      <c r="M4652" t="inlineStr">
        <is>
          <t>USD</t>
        </is>
      </c>
      <c r="N4652" t="n">
        <v>113896.69</v>
      </c>
      <c r="O4652" t="n">
        <v>0.01</v>
      </c>
      <c r="P4652" s="7" t="n">
        <v>284.74</v>
      </c>
      <c r="Q4652" s="7" t="n">
        <v>0</v>
      </c>
      <c r="R4652" s="7" t="n">
        <v>1</v>
      </c>
      <c r="S4652" s="7" t="n">
        <v>1</v>
      </c>
      <c r="T4652" s="7">
        <f>ROUND(P9707*R9707*S9707, 2)</f>
        <v/>
      </c>
      <c r="U4652" s="7" t="n">
        <v>0</v>
      </c>
      <c r="V4652" s="7">
        <f>ROUND(P9707*U9707, 2)</f>
        <v/>
      </c>
      <c r="W4652" s="7" t="n">
        <v>0</v>
      </c>
      <c r="X4652" s="7">
        <f>ROUND(P9707*W9707, 2)</f>
        <v/>
      </c>
      <c r="Y4652" t="inlineStr">
        <is>
          <t>1.BANK</t>
        </is>
      </c>
      <c r="Z4652" t="inlineStr">
        <is>
          <t>プロスペリティ</t>
        </is>
      </c>
      <c r="AA4652" t="inlineStr">
        <is>
          <t>アクティブ</t>
        </is>
      </c>
      <c r="AC4652" t="inlineStr">
        <is>
          <t>Bank・・・ACS・PLATS・PLATPLはイントロデューサー分全額 1%</t>
        </is>
      </c>
    </row>
    <row r="4653">
      <c r="A4653" s="1" t="n">
        <v>46029</v>
      </c>
      <c r="B4653" t="inlineStr">
        <is>
          <t>顧問サービス料</t>
        </is>
      </c>
      <c r="C4653" t="inlineStr">
        <is>
          <t>513087 - Goo Property Singapore Pte. Ltd.</t>
        </is>
      </c>
      <c r="D4653" t="inlineStr">
        <is>
          <t>TSPW036567</t>
        </is>
      </c>
      <c r="E4653" t="inlineStr">
        <is>
          <t>Kuriyama, Kiyoshi</t>
        </is>
      </c>
      <c r="F4653" t="n">
        <v>562809</v>
      </c>
      <c r="G4653" t="inlineStr">
        <is>
          <t>Hirano, Naho</t>
        </is>
      </c>
      <c r="H4653" t="inlineStr">
        <is>
          <t>基本プラン</t>
        </is>
      </c>
      <c r="I4653" t="n">
        <v>1</v>
      </c>
      <c r="J4653" t="inlineStr">
        <is>
          <t>Investment Mgmt Fee for 31/12/2025</t>
        </is>
      </c>
      <c r="K4653" t="inlineStr">
        <is>
          <t>PLATS</t>
        </is>
      </c>
      <c r="L4653" t="n">
        <v>0</v>
      </c>
      <c r="M4653" t="inlineStr">
        <is>
          <t>USD</t>
        </is>
      </c>
      <c r="N4653" t="n">
        <v>40632.64</v>
      </c>
      <c r="O4653" t="n">
        <v>0.01</v>
      </c>
      <c r="P4653" s="7" t="n">
        <v>101.58</v>
      </c>
      <c r="Q4653" s="7" t="n">
        <v>0</v>
      </c>
      <c r="R4653" s="7" t="n">
        <v>0.5</v>
      </c>
      <c r="S4653" s="7" t="n">
        <v>1</v>
      </c>
      <c r="T4653" s="7">
        <f>ROUND(P9708*R9708*S9708, 2)</f>
        <v/>
      </c>
      <c r="U4653" s="7" t="n">
        <v>0</v>
      </c>
      <c r="V4653" s="7">
        <f>ROUND(P9708*U9708, 2)</f>
        <v/>
      </c>
      <c r="W4653" s="7" t="n">
        <v>0.5</v>
      </c>
      <c r="X4653" s="7">
        <f>ROUND(P9708*W9708, 2)</f>
        <v/>
      </c>
      <c r="Y4653" t="inlineStr">
        <is>
          <t>個別</t>
        </is>
      </c>
      <c r="Z4653" t="n">
        <v>0</v>
      </c>
      <c r="AA4653" t="inlineStr">
        <is>
          <t>アクティブ</t>
        </is>
      </c>
    </row>
    <row r="4654">
      <c r="A4654" s="1" t="n">
        <v>46029</v>
      </c>
      <c r="B4654" t="inlineStr">
        <is>
          <t>顧問サービス料</t>
        </is>
      </c>
      <c r="C4654" t="inlineStr">
        <is>
          <t>513087 - Goo Property Singapore Pte. Ltd.</t>
        </is>
      </c>
      <c r="D4654" t="inlineStr">
        <is>
          <t>TSPW036802</t>
        </is>
      </c>
      <c r="E4654" t="inlineStr">
        <is>
          <t>Kurata, Kenichi</t>
        </is>
      </c>
      <c r="F4654" t="n">
        <v>574881</v>
      </c>
      <c r="G4654" t="inlineStr">
        <is>
          <t>Enlifejoy Inc.</t>
        </is>
      </c>
      <c r="H4654" t="inlineStr">
        <is>
          <t>ライダー1</t>
        </is>
      </c>
      <c r="I4654" t="n">
        <v>1</v>
      </c>
      <c r="J4654" t="inlineStr">
        <is>
          <t>Investment Mgmt Fee for 31/12/2025</t>
        </is>
      </c>
      <c r="K4654" t="inlineStr">
        <is>
          <t>PLATS</t>
        </is>
      </c>
      <c r="L4654" t="n">
        <v>0</v>
      </c>
      <c r="M4654" t="inlineStr">
        <is>
          <t>USD</t>
        </is>
      </c>
      <c r="N4654" t="n">
        <v>6431.21</v>
      </c>
      <c r="O4654" t="n">
        <v>0.01</v>
      </c>
      <c r="P4654" s="7" t="n">
        <v>16.08</v>
      </c>
      <c r="Q4654" s="7" t="n">
        <v>0</v>
      </c>
      <c r="R4654" s="7" t="n">
        <v>1</v>
      </c>
      <c r="S4654" s="7" t="n">
        <v>1</v>
      </c>
      <c r="T4654" s="7">
        <f>ROUND(P9709*R9709*S9709, 2)</f>
        <v/>
      </c>
      <c r="U4654" s="7" t="n">
        <v>0</v>
      </c>
      <c r="V4654" s="7">
        <f>ROUND(P9709*U9709, 2)</f>
        <v/>
      </c>
      <c r="W4654" s="7" t="n">
        <v>0</v>
      </c>
      <c r="X4654" s="7">
        <f>ROUND(P9709*W9709, 2)</f>
        <v/>
      </c>
      <c r="Y4654" t="inlineStr">
        <is>
          <t>1.BANK</t>
        </is>
      </c>
      <c r="Z4654" t="inlineStr">
        <is>
          <t>BANK直</t>
        </is>
      </c>
      <c r="AA4654" t="inlineStr">
        <is>
          <t>アクティブ</t>
        </is>
      </c>
      <c r="AC4654" t="inlineStr">
        <is>
          <t>Bank・・・ACS・PLATS・PLATPLはイントロデューサー分全額 1%</t>
        </is>
      </c>
    </row>
    <row r="4655">
      <c r="A4655" s="1" t="n">
        <v>46029</v>
      </c>
      <c r="B4655" t="inlineStr">
        <is>
          <t>顧問サービス料</t>
        </is>
      </c>
      <c r="C4655" t="inlineStr">
        <is>
          <t>513087 - Goo Property Singapore Pte. Ltd.</t>
        </is>
      </c>
      <c r="D4655" t="inlineStr">
        <is>
          <t>TSPW036897</t>
        </is>
      </c>
      <c r="E4655" t="inlineStr">
        <is>
          <t>Kobayashi, Kaori</t>
        </is>
      </c>
      <c r="F4655" t="n">
        <v>571647</v>
      </c>
      <c r="G4655" t="inlineStr">
        <is>
          <t>Yamada, Toru</t>
        </is>
      </c>
      <c r="H4655" t="inlineStr">
        <is>
          <t>基本プラン</t>
        </is>
      </c>
      <c r="I4655" t="n">
        <v>1</v>
      </c>
      <c r="J4655" t="inlineStr">
        <is>
          <t>Investment Mgmt Fee for 31/12/2025</t>
        </is>
      </c>
      <c r="K4655" t="inlineStr">
        <is>
          <t>PLATPL</t>
        </is>
      </c>
      <c r="L4655" t="n">
        <v>0</v>
      </c>
      <c r="M4655" t="inlineStr">
        <is>
          <t>USD</t>
        </is>
      </c>
      <c r="N4655" t="n">
        <v>112958.81</v>
      </c>
      <c r="O4655" t="n">
        <v>0.01</v>
      </c>
      <c r="P4655" s="7" t="n">
        <v>282.4</v>
      </c>
      <c r="Q4655" s="7" t="n">
        <v>0</v>
      </c>
      <c r="R4655" s="7" t="n">
        <v>1</v>
      </c>
      <c r="S4655" s="7" t="n">
        <v>1</v>
      </c>
      <c r="T4655" s="7">
        <f>ROUND(P9710*R9710*S9710, 2)</f>
        <v/>
      </c>
      <c r="U4655" s="7" t="n">
        <v>0</v>
      </c>
      <c r="V4655" s="7">
        <f>ROUND(P9710*U9710, 2)</f>
        <v/>
      </c>
      <c r="W4655" s="7" t="n">
        <v>0</v>
      </c>
      <c r="X4655" s="7">
        <f>ROUND(P9710*W9710, 2)</f>
        <v/>
      </c>
      <c r="Y4655" t="inlineStr">
        <is>
          <t>1.BANK</t>
        </is>
      </c>
      <c r="Z4655" t="inlineStr">
        <is>
          <t>プロスペリティ</t>
        </is>
      </c>
      <c r="AA4655" t="inlineStr">
        <is>
          <t>アクティブ</t>
        </is>
      </c>
      <c r="AC4655" t="inlineStr">
        <is>
          <t>Bank・・・ACS・PLATS・PLATPLはイントロデューサー分全額 1%</t>
        </is>
      </c>
    </row>
    <row r="4656">
      <c r="A4656" s="1" t="n">
        <v>46029</v>
      </c>
      <c r="B4656" t="inlineStr">
        <is>
          <t>顧問サービス料</t>
        </is>
      </c>
      <c r="C4656" t="inlineStr">
        <is>
          <t>513087 - Goo Property Singapore Pte. Ltd.</t>
        </is>
      </c>
      <c r="D4656" t="inlineStr">
        <is>
          <t>TSPW037068</t>
        </is>
      </c>
      <c r="E4656" t="inlineStr">
        <is>
          <t>Kajino, Masae</t>
        </is>
      </c>
      <c r="F4656" t="n">
        <v>571647</v>
      </c>
      <c r="G4656" t="inlineStr">
        <is>
          <t>Yamada, Toru</t>
        </is>
      </c>
      <c r="H4656" t="inlineStr">
        <is>
          <t>基本プラン</t>
        </is>
      </c>
      <c r="I4656" t="n">
        <v>1</v>
      </c>
      <c r="J4656" t="inlineStr">
        <is>
          <t>Investment Mgmt Fee for 31/12/2025</t>
        </is>
      </c>
      <c r="K4656" t="inlineStr">
        <is>
          <t>PLATS-CR</t>
        </is>
      </c>
      <c r="L4656" t="n">
        <v>0</v>
      </c>
      <c r="M4656" t="inlineStr">
        <is>
          <t>USD</t>
        </is>
      </c>
      <c r="N4656" t="n">
        <v>20884.42</v>
      </c>
      <c r="O4656" t="n">
        <v>0.01</v>
      </c>
      <c r="P4656" s="7" t="n">
        <v>52.21</v>
      </c>
      <c r="Q4656" s="7" t="n">
        <v>0</v>
      </c>
      <c r="R4656" s="7" t="n">
        <v>0.5</v>
      </c>
      <c r="S4656" s="7" t="n">
        <v>1</v>
      </c>
      <c r="T4656" s="7">
        <f>ROUND(P9711*R9711*S9711, 2)</f>
        <v/>
      </c>
      <c r="U4656" s="7" t="n">
        <v>0</v>
      </c>
      <c r="V4656" s="7">
        <f>ROUND(P9711*U9711, 2)</f>
        <v/>
      </c>
      <c r="W4656" s="7" t="n">
        <v>0.5</v>
      </c>
      <c r="X4656" s="7">
        <f>ROUND(P9711*W9711, 2)</f>
        <v/>
      </c>
      <c r="Y4656" t="inlineStr">
        <is>
          <t>1.BANK</t>
        </is>
      </c>
      <c r="Z4656" t="inlineStr">
        <is>
          <t>プロスペリティ</t>
        </is>
      </c>
      <c r="AA4656" t="inlineStr">
        <is>
          <t>アクティブ</t>
        </is>
      </c>
    </row>
    <row r="4657">
      <c r="A4657" s="1" t="n">
        <v>46029</v>
      </c>
      <c r="B4657" t="inlineStr">
        <is>
          <t>顧問サービス料</t>
        </is>
      </c>
      <c r="C4657" t="inlineStr">
        <is>
          <t>513087 - Goo Property Singapore Pte. Ltd.</t>
        </is>
      </c>
      <c r="D4657" t="inlineStr">
        <is>
          <t>TSPW038066</t>
        </is>
      </c>
      <c r="E4657" t="inlineStr">
        <is>
          <t>Takeda, Masaki</t>
        </is>
      </c>
      <c r="F4657" t="n">
        <v>562030</v>
      </c>
      <c r="G4657" t="inlineStr">
        <is>
          <t>Grandir Co Ltd</t>
        </is>
      </c>
      <c r="H4657" t="inlineStr">
        <is>
          <t>基本プラン</t>
        </is>
      </c>
      <c r="I4657" t="n">
        <v>1</v>
      </c>
      <c r="J4657" t="inlineStr">
        <is>
          <t>Investment Mgmt Fee for 31/12/2025</t>
        </is>
      </c>
      <c r="K4657" t="inlineStr">
        <is>
          <t>PLATS</t>
        </is>
      </c>
      <c r="L4657" t="n">
        <v>0</v>
      </c>
      <c r="M4657" t="inlineStr">
        <is>
          <t>USD</t>
        </is>
      </c>
      <c r="N4657" t="n">
        <v>51900.47</v>
      </c>
      <c r="O4657" t="n">
        <v>0.01</v>
      </c>
      <c r="P4657" s="7" t="n">
        <v>129.75</v>
      </c>
      <c r="Q4657" s="7" t="n">
        <v>0</v>
      </c>
      <c r="R4657" s="7" t="n">
        <v>0.75</v>
      </c>
      <c r="S4657" s="7" t="n">
        <v>1</v>
      </c>
      <c r="T4657" s="7">
        <f>ROUND(P9712*R9712*S9712, 2)</f>
        <v/>
      </c>
      <c r="U4657" s="7" t="n">
        <v>0.25</v>
      </c>
      <c r="V4657" s="7">
        <f>ROUND(P9712*U9712, 2)</f>
        <v/>
      </c>
      <c r="W4657" s="7" t="n">
        <v>0</v>
      </c>
      <c r="X4657" s="7">
        <f>ROUND(P9712*W9712, 2)</f>
        <v/>
      </c>
      <c r="Y4657" t="inlineStr">
        <is>
          <t>10.竹田G</t>
        </is>
      </c>
      <c r="Z4657" t="n">
        <v>0</v>
      </c>
      <c r="AA4657" t="inlineStr">
        <is>
          <t>既得確保</t>
        </is>
      </c>
      <c r="AC4657" t="inlineStr">
        <is>
          <t>グランディル、乾さん辻本さん・・・イントロデューサー分0.75%、Goo分は0.25%</t>
        </is>
      </c>
    </row>
    <row r="4658">
      <c r="A4658" s="1" t="n">
        <v>46029</v>
      </c>
      <c r="B4658" t="inlineStr">
        <is>
          <t>顧問サービス料</t>
        </is>
      </c>
      <c r="C4658" t="inlineStr">
        <is>
          <t>513087 - Goo Property Singapore Pte. Ltd.</t>
        </is>
      </c>
      <c r="D4658" t="inlineStr">
        <is>
          <t>TSPW038287</t>
        </is>
      </c>
      <c r="E4658" t="inlineStr">
        <is>
          <t>Sugimoto, Kengo</t>
        </is>
      </c>
      <c r="F4658" t="n">
        <v>571242</v>
      </c>
      <c r="G4658" t="inlineStr">
        <is>
          <t>Givers Bank Co., Ltd.</t>
        </is>
      </c>
      <c r="H4658" t="inlineStr">
        <is>
          <t>基本プラン</t>
        </is>
      </c>
      <c r="I4658" t="n">
        <v>1</v>
      </c>
      <c r="J4658" t="inlineStr">
        <is>
          <t>Investment Mgmt Fee for 31/12/2025</t>
        </is>
      </c>
      <c r="K4658" t="inlineStr">
        <is>
          <t>PLATS</t>
        </is>
      </c>
      <c r="L4658" t="n">
        <v>0</v>
      </c>
      <c r="M4658" t="inlineStr">
        <is>
          <t>USD</t>
        </is>
      </c>
      <c r="N4658" t="n">
        <v>22548.8</v>
      </c>
      <c r="O4658" t="n">
        <v>0.01</v>
      </c>
      <c r="P4658" s="7" t="n">
        <v>56.37</v>
      </c>
      <c r="Q4658" s="7" t="n">
        <v>0</v>
      </c>
      <c r="R4658" s="7" t="n">
        <v>1</v>
      </c>
      <c r="S4658" s="7" t="n">
        <v>1</v>
      </c>
      <c r="T4658" s="7">
        <f>ROUND(P9713*R9713*S9713, 2)</f>
        <v/>
      </c>
      <c r="U4658" s="7" t="n">
        <v>0</v>
      </c>
      <c r="V4658" s="7">
        <f>ROUND(P9713*U9713, 2)</f>
        <v/>
      </c>
      <c r="W4658" s="7" t="n">
        <v>0</v>
      </c>
      <c r="X4658" s="7">
        <f>ROUND(P9713*W9713, 2)</f>
        <v/>
      </c>
      <c r="Y4658" t="inlineStr">
        <is>
          <t>1.BANK</t>
        </is>
      </c>
      <c r="Z4658" t="inlineStr">
        <is>
          <t>中谷G</t>
        </is>
      </c>
      <c r="AA4658" t="inlineStr">
        <is>
          <t>アクティブ</t>
        </is>
      </c>
      <c r="AC4658" t="inlineStr">
        <is>
          <t>Bank・・・ACS・PLATS・PLATPLはイントロデューサー分全額 1%</t>
        </is>
      </c>
    </row>
    <row r="4659">
      <c r="A4659" s="1" t="n">
        <v>46029</v>
      </c>
      <c r="B4659" t="inlineStr">
        <is>
          <t>顧問サービス料</t>
        </is>
      </c>
      <c r="C4659" t="inlineStr">
        <is>
          <t>513087 - Goo Property Singapore Pte. Ltd.</t>
        </is>
      </c>
      <c r="D4659" t="inlineStr">
        <is>
          <t>TSPW038492</t>
        </is>
      </c>
      <c r="E4659" t="inlineStr">
        <is>
          <t>Tarui, Akira</t>
        </is>
      </c>
      <c r="F4659" t="n">
        <v>580063</v>
      </c>
      <c r="G4659" t="inlineStr">
        <is>
          <t>Wan Trade Limited LLC</t>
        </is>
      </c>
      <c r="H4659" t="inlineStr">
        <is>
          <t>基本プラン</t>
        </is>
      </c>
      <c r="I4659" t="n">
        <v>1</v>
      </c>
      <c r="J4659" t="inlineStr">
        <is>
          <t>Investment Mgmt Fee for 31/12/2025</t>
        </is>
      </c>
      <c r="K4659" t="inlineStr">
        <is>
          <t>PLATS</t>
        </is>
      </c>
      <c r="L4659" t="n">
        <v>0</v>
      </c>
      <c r="M4659" t="inlineStr">
        <is>
          <t>USD</t>
        </is>
      </c>
      <c r="N4659" t="n">
        <v>9628.6</v>
      </c>
      <c r="O4659" t="n">
        <v>0.01</v>
      </c>
      <c r="P4659" s="7" t="n">
        <v>24.07</v>
      </c>
      <c r="Q4659" s="7" t="n">
        <v>0</v>
      </c>
      <c r="R4659" s="7" t="n">
        <v>0.75</v>
      </c>
      <c r="S4659" s="7" t="n">
        <v>1</v>
      </c>
      <c r="T4659" s="7">
        <f>ROUND(P9714*R9714*S9714, 2)</f>
        <v/>
      </c>
      <c r="U4659" s="7" t="n">
        <v>0.25</v>
      </c>
      <c r="V4659" s="7">
        <f>ROUND(P9714*U9714, 2)</f>
        <v/>
      </c>
      <c r="W4659" s="7" t="n">
        <v>0</v>
      </c>
      <c r="X4659" s="7">
        <f>ROUND(P9714*W9714, 2)</f>
        <v/>
      </c>
      <c r="Y4659" t="inlineStr">
        <is>
          <t>22.乾さんG</t>
        </is>
      </c>
      <c r="Z4659" t="n">
        <v>0</v>
      </c>
      <c r="AA4659" t="inlineStr">
        <is>
          <t>アクティブ</t>
        </is>
      </c>
      <c r="AC4659" t="inlineStr">
        <is>
          <t>グランディル、乾さん辻本さん・・・イントロデューサー分0.75%、Goo分は0.25%</t>
        </is>
      </c>
    </row>
    <row r="4660">
      <c r="A4660" s="1" t="n">
        <v>46029</v>
      </c>
      <c r="B4660" t="inlineStr">
        <is>
          <t>顧問サービス料</t>
        </is>
      </c>
      <c r="C4660" t="inlineStr">
        <is>
          <t>513087 - Goo Property Singapore Pte. Ltd.</t>
        </is>
      </c>
      <c r="D4660" t="inlineStr">
        <is>
          <t>TSPW038492</t>
        </is>
      </c>
      <c r="E4660" t="inlineStr">
        <is>
          <t>Tarui, Akira</t>
        </is>
      </c>
      <c r="F4660" t="n">
        <v>580063</v>
      </c>
      <c r="G4660" t="inlineStr">
        <is>
          <t>Wan Trade Limited LLC</t>
        </is>
      </c>
      <c r="H4660" t="inlineStr">
        <is>
          <t>基本プラン</t>
        </is>
      </c>
      <c r="I4660" t="n">
        <v>1</v>
      </c>
      <c r="J4660" t="inlineStr">
        <is>
          <t>Investment Mgmt Fee for 31/12/2025</t>
        </is>
      </c>
      <c r="K4660" t="inlineStr">
        <is>
          <t>PLATS</t>
        </is>
      </c>
      <c r="L4660" t="n">
        <v>0</v>
      </c>
      <c r="M4660" t="inlineStr">
        <is>
          <t>USD</t>
        </is>
      </c>
      <c r="N4660" t="n">
        <v>8358.190000000001</v>
      </c>
      <c r="O4660" t="n">
        <v>0.01</v>
      </c>
      <c r="P4660" s="7" t="n">
        <v>20.9</v>
      </c>
      <c r="Q4660" s="7" t="n">
        <v>0</v>
      </c>
      <c r="R4660" s="7" t="n">
        <v>0.75</v>
      </c>
      <c r="S4660" s="7" t="n">
        <v>1</v>
      </c>
      <c r="T4660" s="7">
        <f>ROUND(P9715*R9715*S9715, 2)</f>
        <v/>
      </c>
      <c r="U4660" s="7" t="n">
        <v>0.25</v>
      </c>
      <c r="V4660" s="7">
        <f>ROUND(P9715*U9715, 2)</f>
        <v/>
      </c>
      <c r="W4660" s="7" t="n">
        <v>0</v>
      </c>
      <c r="X4660" s="7">
        <f>ROUND(P9715*W9715, 2)</f>
        <v/>
      </c>
      <c r="Y4660" t="inlineStr">
        <is>
          <t>22.乾さんG</t>
        </is>
      </c>
      <c r="Z4660" t="n">
        <v>0</v>
      </c>
      <c r="AA4660" t="inlineStr">
        <is>
          <t>アクティブ</t>
        </is>
      </c>
      <c r="AC4660" t="inlineStr">
        <is>
          <t>グランディル、乾さん辻本さん・・・イントロデューサー分0.75%、Goo分は0.25%</t>
        </is>
      </c>
    </row>
    <row r="4661">
      <c r="A4661" s="1" t="n">
        <v>46029</v>
      </c>
      <c r="B4661" t="inlineStr">
        <is>
          <t>顧問サービス料</t>
        </is>
      </c>
      <c r="C4661" t="inlineStr">
        <is>
          <t>513087 - Goo Property Singapore Pte. Ltd.</t>
        </is>
      </c>
      <c r="D4661" t="inlineStr">
        <is>
          <t>TSPW038548</t>
        </is>
      </c>
      <c r="E4661" t="inlineStr">
        <is>
          <t>Ohba, Masaki</t>
        </is>
      </c>
      <c r="F4661" t="n">
        <v>562030</v>
      </c>
      <c r="G4661" t="inlineStr">
        <is>
          <t>Grandir Co Ltd</t>
        </is>
      </c>
      <c r="H4661" t="inlineStr">
        <is>
          <t>基本プラン</t>
        </is>
      </c>
      <c r="I4661" t="n">
        <v>1</v>
      </c>
      <c r="J4661" t="inlineStr">
        <is>
          <t>Investment Mgmt Fee for 31/12/2025</t>
        </is>
      </c>
      <c r="K4661" t="inlineStr">
        <is>
          <t>PLATS</t>
        </is>
      </c>
      <c r="L4661" t="n">
        <v>0</v>
      </c>
      <c r="M4661" t="inlineStr">
        <is>
          <t>USD</t>
        </is>
      </c>
      <c r="N4661" t="n">
        <v>15275.05</v>
      </c>
      <c r="O4661" t="n">
        <v>0.01</v>
      </c>
      <c r="P4661" s="7" t="n">
        <v>38.19</v>
      </c>
      <c r="Q4661" s="7" t="n">
        <v>0</v>
      </c>
      <c r="R4661" s="7" t="n">
        <v>0.75</v>
      </c>
      <c r="S4661" s="7" t="n">
        <v>1</v>
      </c>
      <c r="T4661" s="7">
        <f>ROUND(P9716*R9716*S9716, 2)</f>
        <v/>
      </c>
      <c r="U4661" s="7" t="n">
        <v>0.25</v>
      </c>
      <c r="V4661" s="7">
        <f>ROUND(P9716*U9716, 2)</f>
        <v/>
      </c>
      <c r="W4661" s="7" t="n">
        <v>0</v>
      </c>
      <c r="X4661" s="7">
        <f>ROUND(P9716*W9716, 2)</f>
        <v/>
      </c>
      <c r="Y4661" t="inlineStr">
        <is>
          <t>10.竹田G</t>
        </is>
      </c>
      <c r="Z4661" t="n">
        <v>0</v>
      </c>
      <c r="AA4661" t="inlineStr">
        <is>
          <t>既得確保</t>
        </is>
      </c>
      <c r="AC4661" t="inlineStr">
        <is>
          <t>グランディル、乾さん辻本さん・・・イントロデューサー分0.75%、Goo分は0.25%</t>
        </is>
      </c>
    </row>
    <row r="4662">
      <c r="A4662" s="1" t="n">
        <v>46029</v>
      </c>
      <c r="B4662" t="inlineStr">
        <is>
          <t>顧問サービス料</t>
        </is>
      </c>
      <c r="C4662" t="inlineStr">
        <is>
          <t>513087 - Goo Property Singapore Pte. Ltd.</t>
        </is>
      </c>
      <c r="D4662" t="inlineStr">
        <is>
          <t>TSPW038601</t>
        </is>
      </c>
      <c r="E4662" t="inlineStr">
        <is>
          <t>Ishikawa, Takanori</t>
        </is>
      </c>
      <c r="F4662" t="n">
        <v>571242</v>
      </c>
      <c r="G4662" t="inlineStr">
        <is>
          <t>Givers Bank Co., Ltd.</t>
        </is>
      </c>
      <c r="H4662" t="inlineStr">
        <is>
          <t>基本プラン</t>
        </is>
      </c>
      <c r="I4662" t="n">
        <v>1</v>
      </c>
      <c r="J4662" t="inlineStr">
        <is>
          <t>Investment Mgmt Fee for 31/12/2025</t>
        </is>
      </c>
      <c r="K4662" t="inlineStr">
        <is>
          <t>PLATS</t>
        </is>
      </c>
      <c r="L4662" t="n">
        <v>0</v>
      </c>
      <c r="M4662" t="inlineStr">
        <is>
          <t>USD</t>
        </is>
      </c>
      <c r="N4662" t="n">
        <v>10244.62</v>
      </c>
      <c r="O4662" t="n">
        <v>0.01</v>
      </c>
      <c r="P4662" s="7" t="n">
        <v>25.61</v>
      </c>
      <c r="Q4662" s="7" t="n">
        <v>0</v>
      </c>
      <c r="R4662" s="7" t="n">
        <v>1</v>
      </c>
      <c r="S4662" s="7" t="n">
        <v>1</v>
      </c>
      <c r="T4662" s="7">
        <f>ROUND(P9717*R9717*S9717, 2)</f>
        <v/>
      </c>
      <c r="U4662" s="7" t="n">
        <v>0</v>
      </c>
      <c r="V4662" s="7">
        <f>ROUND(P9717*U9717, 2)</f>
        <v/>
      </c>
      <c r="W4662" s="7" t="n">
        <v>0</v>
      </c>
      <c r="X4662" s="7">
        <f>ROUND(P9717*W9717, 2)</f>
        <v/>
      </c>
      <c r="Y4662" t="inlineStr">
        <is>
          <t>1.BANK</t>
        </is>
      </c>
      <c r="Z4662" t="inlineStr">
        <is>
          <t>中谷G</t>
        </is>
      </c>
      <c r="AA4662" t="inlineStr">
        <is>
          <t>アクティブ</t>
        </is>
      </c>
      <c r="AC4662" t="inlineStr">
        <is>
          <t>Bank・・・ACS・PLATS・PLATPLはイントロデューサー分全額 1%</t>
        </is>
      </c>
    </row>
    <row r="4663">
      <c r="A4663" s="1" t="n">
        <v>46029</v>
      </c>
      <c r="B4663" t="inlineStr">
        <is>
          <t>顧問サービス料</t>
        </is>
      </c>
      <c r="C4663" t="inlineStr">
        <is>
          <t>513087 - Goo Property Singapore Pte. Ltd.</t>
        </is>
      </c>
      <c r="D4663" t="inlineStr">
        <is>
          <t>TSPW038647</t>
        </is>
      </c>
      <c r="E4663" t="inlineStr">
        <is>
          <t>Koda, Harushige</t>
        </is>
      </c>
      <c r="F4663" t="n">
        <v>580063</v>
      </c>
      <c r="G4663" t="inlineStr">
        <is>
          <t>Wan Trade Limited LLC</t>
        </is>
      </c>
      <c r="H4663" t="inlineStr">
        <is>
          <t>基本プラン</t>
        </is>
      </c>
      <c r="I4663" t="n">
        <v>1</v>
      </c>
      <c r="J4663" t="inlineStr">
        <is>
          <t>Investment Mgmt Fee for 31/12/2025</t>
        </is>
      </c>
      <c r="K4663" t="inlineStr">
        <is>
          <t>PLATS</t>
        </is>
      </c>
      <c r="L4663" t="n">
        <v>0</v>
      </c>
      <c r="M4663" t="inlineStr">
        <is>
          <t>USD</t>
        </is>
      </c>
      <c r="N4663" t="n">
        <v>35124.22</v>
      </c>
      <c r="O4663" t="n">
        <v>0.01</v>
      </c>
      <c r="P4663" s="7" t="n">
        <v>87.81</v>
      </c>
      <c r="Q4663" s="7" t="n">
        <v>0</v>
      </c>
      <c r="R4663" s="7" t="n">
        <v>0.75</v>
      </c>
      <c r="S4663" s="7" t="n">
        <v>1</v>
      </c>
      <c r="T4663" s="7">
        <f>ROUND(P9718*R9718*S9718, 2)</f>
        <v/>
      </c>
      <c r="U4663" s="7" t="n">
        <v>0.25</v>
      </c>
      <c r="V4663" s="7">
        <f>ROUND(P9718*U9718, 2)</f>
        <v/>
      </c>
      <c r="W4663" s="7" t="n">
        <v>0</v>
      </c>
      <c r="X4663" s="7">
        <f>ROUND(P9718*W9718, 2)</f>
        <v/>
      </c>
      <c r="Y4663" t="inlineStr">
        <is>
          <t>22.乾さんG</t>
        </is>
      </c>
      <c r="Z4663" t="n">
        <v>0</v>
      </c>
      <c r="AA4663" t="inlineStr">
        <is>
          <t>アクティブ</t>
        </is>
      </c>
      <c r="AC4663" t="inlineStr">
        <is>
          <t>グランディル、乾さん辻本さん・・・イントロデューサー分0.75%、Goo分は0.25%</t>
        </is>
      </c>
    </row>
    <row r="4664">
      <c r="A4664" s="1" t="n">
        <v>46029</v>
      </c>
      <c r="B4664" t="inlineStr">
        <is>
          <t>顧問サービス料</t>
        </is>
      </c>
      <c r="C4664" t="inlineStr">
        <is>
          <t>513087 - Goo Property Singapore Pte. Ltd.</t>
        </is>
      </c>
      <c r="D4664" t="inlineStr">
        <is>
          <t>TSPW038647</t>
        </is>
      </c>
      <c r="E4664" t="inlineStr">
        <is>
          <t>Koda, Harushige</t>
        </is>
      </c>
      <c r="F4664" t="n">
        <v>580063</v>
      </c>
      <c r="G4664" t="inlineStr">
        <is>
          <t>Wan Trade Limited LLC</t>
        </is>
      </c>
      <c r="H4664" t="inlineStr">
        <is>
          <t>ライダー1</t>
        </is>
      </c>
      <c r="I4664" t="n">
        <v>1</v>
      </c>
      <c r="J4664" t="inlineStr">
        <is>
          <t>Investment Mgmt Fee for 31/12/2025</t>
        </is>
      </c>
      <c r="K4664" t="inlineStr">
        <is>
          <t>PLATS</t>
        </is>
      </c>
      <c r="L4664" t="n">
        <v>0</v>
      </c>
      <c r="M4664" t="inlineStr">
        <is>
          <t>USD</t>
        </is>
      </c>
      <c r="N4664" t="n">
        <v>58437.11</v>
      </c>
      <c r="O4664" t="n">
        <v>0.01</v>
      </c>
      <c r="P4664" s="7" t="n">
        <v>146.09</v>
      </c>
      <c r="Q4664" s="7" t="n">
        <v>0</v>
      </c>
      <c r="R4664" s="7" t="n">
        <v>0.75</v>
      </c>
      <c r="S4664" s="7" t="n">
        <v>1</v>
      </c>
      <c r="T4664" s="7">
        <f>ROUND(P9719*R9719*S9719, 2)</f>
        <v/>
      </c>
      <c r="U4664" s="7" t="n">
        <v>0.25</v>
      </c>
      <c r="V4664" s="7">
        <f>ROUND(P9719*U9719, 2)</f>
        <v/>
      </c>
      <c r="W4664" s="7" t="n">
        <v>0</v>
      </c>
      <c r="X4664" s="7">
        <f>ROUND(P9719*W9719, 2)</f>
        <v/>
      </c>
      <c r="Y4664" t="inlineStr">
        <is>
          <t>22.乾さんG</t>
        </is>
      </c>
      <c r="Z4664" t="n">
        <v>0</v>
      </c>
      <c r="AA4664" t="inlineStr">
        <is>
          <t>アクティブ</t>
        </is>
      </c>
      <c r="AC4664" t="inlineStr">
        <is>
          <t>グランディル、乾さん辻本さん・・・イントロデューサー分0.75%、Goo分は0.25%</t>
        </is>
      </c>
    </row>
    <row r="4665">
      <c r="A4665" s="1" t="n">
        <v>46029</v>
      </c>
      <c r="B4665" t="inlineStr">
        <is>
          <t>顧問サービス料</t>
        </is>
      </c>
      <c r="C4665" t="inlineStr">
        <is>
          <t>513087 - Goo Property Singapore Pte. Ltd.</t>
        </is>
      </c>
      <c r="D4665" t="inlineStr">
        <is>
          <t>TSPW038647</t>
        </is>
      </c>
      <c r="E4665" t="inlineStr">
        <is>
          <t>Koda, Harushige</t>
        </is>
      </c>
      <c r="F4665" t="n">
        <v>580063</v>
      </c>
      <c r="G4665" t="inlineStr">
        <is>
          <t>Wan Trade Limited LLC</t>
        </is>
      </c>
      <c r="H4665" t="inlineStr">
        <is>
          <t>基本プラン</t>
        </is>
      </c>
      <c r="I4665" t="n">
        <v>1</v>
      </c>
      <c r="J4665" t="inlineStr">
        <is>
          <t>Investment Mgmt Fee for 31/12/2025</t>
        </is>
      </c>
      <c r="K4665" t="inlineStr">
        <is>
          <t>PLATS</t>
        </is>
      </c>
      <c r="L4665" t="n">
        <v>0</v>
      </c>
      <c r="M4665" t="inlineStr">
        <is>
          <t>USD</t>
        </is>
      </c>
      <c r="N4665" t="n">
        <v>14452.91</v>
      </c>
      <c r="O4665" t="n">
        <v>0.01</v>
      </c>
      <c r="P4665" s="7" t="n">
        <v>36.13</v>
      </c>
      <c r="Q4665" s="7" t="n">
        <v>0</v>
      </c>
      <c r="R4665" s="7" t="n">
        <v>0.75</v>
      </c>
      <c r="S4665" s="7" t="n">
        <v>1</v>
      </c>
      <c r="T4665" s="7">
        <f>ROUND(P9720*R9720*S9720, 2)</f>
        <v/>
      </c>
      <c r="U4665" s="7" t="n">
        <v>0.25</v>
      </c>
      <c r="V4665" s="7">
        <f>ROUND(P9720*U9720, 2)</f>
        <v/>
      </c>
      <c r="W4665" s="7" t="n">
        <v>0</v>
      </c>
      <c r="X4665" s="7">
        <f>ROUND(P9720*W9720, 2)</f>
        <v/>
      </c>
      <c r="Y4665" t="inlineStr">
        <is>
          <t>22.乾さんG</t>
        </is>
      </c>
      <c r="Z4665" t="n">
        <v>0</v>
      </c>
      <c r="AA4665" t="inlineStr">
        <is>
          <t>アクティブ</t>
        </is>
      </c>
      <c r="AC4665" t="inlineStr">
        <is>
          <t>グランディル、乾さん辻本さん・・・イントロデューサー分0.75%、Goo分は0.25%</t>
        </is>
      </c>
    </row>
    <row r="4666">
      <c r="A4666" s="1" t="n">
        <v>46029</v>
      </c>
      <c r="B4666" t="inlineStr">
        <is>
          <t>顧問サービス料</t>
        </is>
      </c>
      <c r="C4666" t="inlineStr">
        <is>
          <t>513087 - Goo Property Singapore Pte. Ltd.</t>
        </is>
      </c>
      <c r="D4666" t="inlineStr">
        <is>
          <t>TSPW038666</t>
        </is>
      </c>
      <c r="E4666" t="inlineStr">
        <is>
          <t>Kato, Toshiko</t>
        </is>
      </c>
      <c r="F4666" t="n">
        <v>562030</v>
      </c>
      <c r="G4666" t="inlineStr">
        <is>
          <t>Grandir Co Ltd</t>
        </is>
      </c>
      <c r="H4666" t="inlineStr">
        <is>
          <t>基本プラン</t>
        </is>
      </c>
      <c r="I4666" t="n">
        <v>1</v>
      </c>
      <c r="J4666" t="inlineStr">
        <is>
          <t>Investment Mgmt Fee for 31/12/2025</t>
        </is>
      </c>
      <c r="K4666" t="inlineStr">
        <is>
          <t>PLATS</t>
        </is>
      </c>
      <c r="L4666" t="n">
        <v>0</v>
      </c>
      <c r="M4666" t="inlineStr">
        <is>
          <t>USD</t>
        </is>
      </c>
      <c r="N4666" t="n">
        <v>171131.39</v>
      </c>
      <c r="O4666" t="n">
        <v>0.01</v>
      </c>
      <c r="P4666" s="7" t="n">
        <v>427.83</v>
      </c>
      <c r="Q4666" s="7" t="n">
        <v>0</v>
      </c>
      <c r="R4666" s="7" t="n">
        <v>0.75</v>
      </c>
      <c r="S4666" s="7" t="n">
        <v>1</v>
      </c>
      <c r="T4666" s="7">
        <f>ROUND(P9721*R9721*S9721, 2)</f>
        <v/>
      </c>
      <c r="U4666" s="7" t="n">
        <v>0.25</v>
      </c>
      <c r="V4666" s="7">
        <f>ROUND(P9721*U9721, 2)</f>
        <v/>
      </c>
      <c r="W4666" s="7" t="n">
        <v>0</v>
      </c>
      <c r="X4666" s="7">
        <f>ROUND(P9721*W9721, 2)</f>
        <v/>
      </c>
      <c r="Y4666" t="inlineStr">
        <is>
          <t>10.竹田G</t>
        </is>
      </c>
      <c r="Z4666" t="n">
        <v>0</v>
      </c>
      <c r="AA4666" t="inlineStr">
        <is>
          <t>既得確保</t>
        </is>
      </c>
      <c r="AC4666" t="inlineStr">
        <is>
          <t>グランディル、乾さん辻本さん・・・イントロデューサー分0.75%、Goo分は0.25%</t>
        </is>
      </c>
    </row>
    <row r="4667">
      <c r="A4667" s="1" t="n">
        <v>46029</v>
      </c>
      <c r="B4667" t="inlineStr">
        <is>
          <t>顧問サービス料</t>
        </is>
      </c>
      <c r="C4667" t="inlineStr">
        <is>
          <t>513087 - Goo Property Singapore Pte. Ltd.</t>
        </is>
      </c>
      <c r="D4667" t="inlineStr">
        <is>
          <t>TSPW038688</t>
        </is>
      </c>
      <c r="E4667" t="inlineStr">
        <is>
          <t>Kaneoka, Hideki</t>
        </is>
      </c>
      <c r="F4667" t="n">
        <v>571242</v>
      </c>
      <c r="G4667" t="inlineStr">
        <is>
          <t>Givers Bank Co., Ltd.</t>
        </is>
      </c>
      <c r="H4667" t="inlineStr">
        <is>
          <t>基本プラン</t>
        </is>
      </c>
      <c r="I4667" t="n">
        <v>1</v>
      </c>
      <c r="J4667" t="inlineStr">
        <is>
          <t>Investment Mgmt Fee for 31/12/2025</t>
        </is>
      </c>
      <c r="K4667" t="inlineStr">
        <is>
          <t>PLATS</t>
        </is>
      </c>
      <c r="L4667" t="n">
        <v>0</v>
      </c>
      <c r="M4667" t="inlineStr">
        <is>
          <t>USD</t>
        </is>
      </c>
      <c r="N4667" t="n">
        <v>20479.53</v>
      </c>
      <c r="O4667" t="n">
        <v>0.01</v>
      </c>
      <c r="P4667" s="7" t="n">
        <v>51.2</v>
      </c>
      <c r="Q4667" s="7" t="n">
        <v>0</v>
      </c>
      <c r="R4667" s="7" t="n">
        <v>1</v>
      </c>
      <c r="S4667" s="7" t="n">
        <v>1</v>
      </c>
      <c r="T4667" s="7">
        <f>ROUND(P9722*R9722*S9722, 2)</f>
        <v/>
      </c>
      <c r="U4667" s="7" t="n">
        <v>0</v>
      </c>
      <c r="V4667" s="7">
        <f>ROUND(P9722*U9722, 2)</f>
        <v/>
      </c>
      <c r="W4667" s="7" t="n">
        <v>0</v>
      </c>
      <c r="X4667" s="7">
        <f>ROUND(P9722*W9722, 2)</f>
        <v/>
      </c>
      <c r="Y4667" t="inlineStr">
        <is>
          <t>1.BANK</t>
        </is>
      </c>
      <c r="Z4667" t="inlineStr">
        <is>
          <t>中谷G</t>
        </is>
      </c>
      <c r="AA4667" t="inlineStr">
        <is>
          <t>アクティブ</t>
        </is>
      </c>
      <c r="AC4667" t="inlineStr">
        <is>
          <t>Bank・・・ACS・PLATS・PLATPLはイントロデューサー分全額 1%</t>
        </is>
      </c>
    </row>
    <row r="4668">
      <c r="A4668" s="1" t="n">
        <v>46029</v>
      </c>
      <c r="B4668" t="inlineStr">
        <is>
          <t>顧問サービス料</t>
        </is>
      </c>
      <c r="C4668" t="inlineStr">
        <is>
          <t>513087 - Goo Property Singapore Pte. Ltd.</t>
        </is>
      </c>
      <c r="D4668" t="inlineStr">
        <is>
          <t>TSPW038705</t>
        </is>
      </c>
      <c r="E4668" t="inlineStr">
        <is>
          <t>Hirano, Akiko</t>
        </is>
      </c>
      <c r="F4668" t="n">
        <v>580063</v>
      </c>
      <c r="G4668" t="inlineStr">
        <is>
          <t>Wan Trade Limited LLC</t>
        </is>
      </c>
      <c r="H4668" t="inlineStr">
        <is>
          <t>基本プラン</t>
        </is>
      </c>
      <c r="I4668" t="n">
        <v>1</v>
      </c>
      <c r="J4668" t="inlineStr">
        <is>
          <t>Investment Mgmt Fee for 31/12/2025</t>
        </is>
      </c>
      <c r="K4668" t="inlineStr">
        <is>
          <t>PLATS</t>
        </is>
      </c>
      <c r="L4668" t="n">
        <v>0</v>
      </c>
      <c r="M4668" t="inlineStr">
        <is>
          <t>USD</t>
        </is>
      </c>
      <c r="N4668" t="n">
        <v>8484.58</v>
      </c>
      <c r="O4668" t="n">
        <v>0.01</v>
      </c>
      <c r="P4668" s="7" t="n">
        <v>21.21</v>
      </c>
      <c r="Q4668" s="7" t="n">
        <v>0</v>
      </c>
      <c r="R4668" s="7" t="n">
        <v>0.75</v>
      </c>
      <c r="S4668" s="7" t="n">
        <v>1</v>
      </c>
      <c r="T4668" s="7">
        <f>ROUND(P9723*R9723*S9723, 2)</f>
        <v/>
      </c>
      <c r="U4668" s="7" t="n">
        <v>0.25</v>
      </c>
      <c r="V4668" s="7">
        <f>ROUND(P9723*U9723, 2)</f>
        <v/>
      </c>
      <c r="W4668" s="7" t="n">
        <v>0</v>
      </c>
      <c r="X4668" s="7">
        <f>ROUND(P9723*W9723, 2)</f>
        <v/>
      </c>
      <c r="Y4668" t="inlineStr">
        <is>
          <t>22.乾さんG</t>
        </is>
      </c>
      <c r="Z4668" t="n">
        <v>0</v>
      </c>
      <c r="AA4668" t="inlineStr">
        <is>
          <t>アクティブ</t>
        </is>
      </c>
      <c r="AC4668" t="inlineStr">
        <is>
          <t>グランディル、乾さん辻本さん・・・イントロデューサー分0.75%、Goo分は0.25%</t>
        </is>
      </c>
    </row>
    <row r="4669">
      <c r="A4669" s="1" t="n">
        <v>46029</v>
      </c>
      <c r="B4669" t="inlineStr">
        <is>
          <t>顧問サービス料</t>
        </is>
      </c>
      <c r="C4669" t="inlineStr">
        <is>
          <t>513087 - Goo Property Singapore Pte. Ltd.</t>
        </is>
      </c>
      <c r="D4669" t="inlineStr">
        <is>
          <t>TSPW038705</t>
        </is>
      </c>
      <c r="E4669" t="inlineStr">
        <is>
          <t>Hirano, Akiko</t>
        </is>
      </c>
      <c r="F4669" t="n">
        <v>580063</v>
      </c>
      <c r="G4669" t="inlineStr">
        <is>
          <t>Wan Trade Limited LLC</t>
        </is>
      </c>
      <c r="H4669" t="inlineStr">
        <is>
          <t>基本プラン</t>
        </is>
      </c>
      <c r="I4669" t="n">
        <v>1</v>
      </c>
      <c r="J4669" t="inlineStr">
        <is>
          <t>Investment Mgmt Fee for 31/12/2025</t>
        </is>
      </c>
      <c r="K4669" t="inlineStr">
        <is>
          <t>PLATS</t>
        </is>
      </c>
      <c r="L4669" t="n">
        <v>0</v>
      </c>
      <c r="M4669" t="inlineStr">
        <is>
          <t>USD</t>
        </is>
      </c>
      <c r="N4669" t="n">
        <v>4379.67</v>
      </c>
      <c r="O4669" t="n">
        <v>0.01</v>
      </c>
      <c r="P4669" s="7" t="n">
        <v>10.95</v>
      </c>
      <c r="Q4669" s="7" t="n">
        <v>0</v>
      </c>
      <c r="R4669" s="7" t="n">
        <v>0.75</v>
      </c>
      <c r="S4669" s="7" t="n">
        <v>1</v>
      </c>
      <c r="T4669" s="7">
        <f>ROUND(P9724*R9724*S9724, 2)</f>
        <v/>
      </c>
      <c r="U4669" s="7" t="n">
        <v>0.25</v>
      </c>
      <c r="V4669" s="7">
        <f>ROUND(P9724*U9724, 2)</f>
        <v/>
      </c>
      <c r="W4669" s="7" t="n">
        <v>0</v>
      </c>
      <c r="X4669" s="7">
        <f>ROUND(P9724*W9724, 2)</f>
        <v/>
      </c>
      <c r="Y4669" t="inlineStr">
        <is>
          <t>22.乾さんG</t>
        </is>
      </c>
      <c r="Z4669" t="n">
        <v>0</v>
      </c>
      <c r="AA4669" t="inlineStr">
        <is>
          <t>アクティブ</t>
        </is>
      </c>
      <c r="AC4669" t="inlineStr">
        <is>
          <t>グランディル、乾さん辻本さん・・・イントロデューサー分0.75%、Goo分は0.25%</t>
        </is>
      </c>
    </row>
    <row r="4670">
      <c r="A4670" s="1" t="n">
        <v>46029</v>
      </c>
      <c r="B4670" t="inlineStr">
        <is>
          <t>顧問サービス料</t>
        </is>
      </c>
      <c r="C4670" t="inlineStr">
        <is>
          <t>513087 - Goo Property Singapore Pte. Ltd.</t>
        </is>
      </c>
      <c r="D4670" t="inlineStr">
        <is>
          <t>TSPW038707</t>
        </is>
      </c>
      <c r="E4670" t="inlineStr">
        <is>
          <t>Akashi, Kiyohiko</t>
        </is>
      </c>
      <c r="F4670" t="n">
        <v>580340</v>
      </c>
      <c r="G4670" t="inlineStr">
        <is>
          <t>Iwasaki, Atsuki</t>
        </is>
      </c>
      <c r="H4670" t="inlineStr">
        <is>
          <t>基本プラン</t>
        </is>
      </c>
      <c r="I4670" t="n">
        <v>1</v>
      </c>
      <c r="J4670" t="inlineStr">
        <is>
          <t>Investment Mgmt Fee for 31/12/2025</t>
        </is>
      </c>
      <c r="K4670" t="inlineStr">
        <is>
          <t>PLATS</t>
        </is>
      </c>
      <c r="L4670" t="n">
        <v>0</v>
      </c>
      <c r="M4670" t="inlineStr">
        <is>
          <t>USD</t>
        </is>
      </c>
      <c r="N4670" t="n">
        <v>33156.59</v>
      </c>
      <c r="O4670" t="n">
        <v>0.01</v>
      </c>
      <c r="P4670" s="7" t="n">
        <v>82.89</v>
      </c>
      <c r="Q4670" s="7" t="n">
        <v>0</v>
      </c>
      <c r="R4670" s="7" t="n">
        <v>1</v>
      </c>
      <c r="S4670" s="7" t="n">
        <v>1</v>
      </c>
      <c r="T4670" s="7">
        <f>ROUND(P9725*R9725*S9725, 2)</f>
        <v/>
      </c>
      <c r="U4670" s="7" t="n">
        <v>0</v>
      </c>
      <c r="V4670" s="7">
        <f>ROUND(P9725*U9725, 2)</f>
        <v/>
      </c>
      <c r="W4670" s="7" t="n">
        <v>0</v>
      </c>
      <c r="X4670" s="7">
        <f>ROUND(P9725*W9725, 2)</f>
        <v/>
      </c>
      <c r="Y4670" t="inlineStr">
        <is>
          <t>1.BANK</t>
        </is>
      </c>
      <c r="Z4670" t="inlineStr">
        <is>
          <t>中谷G</t>
        </is>
      </c>
      <c r="AA4670" t="inlineStr">
        <is>
          <t>アクティブ</t>
        </is>
      </c>
      <c r="AC4670" t="inlineStr">
        <is>
          <t>Bank・・・ACS・PLATS・PLATPLはイントロデューサー分全額 1%</t>
        </is>
      </c>
    </row>
    <row r="4671">
      <c r="A4671" s="1" t="n">
        <v>46029</v>
      </c>
      <c r="B4671" t="inlineStr">
        <is>
          <t>顧問サービス料</t>
        </is>
      </c>
      <c r="C4671" t="inlineStr">
        <is>
          <t>513087 - Goo Property Singapore Pte. Ltd.</t>
        </is>
      </c>
      <c r="D4671" t="inlineStr">
        <is>
          <t>TSPW038709</t>
        </is>
      </c>
      <c r="E4671" t="inlineStr">
        <is>
          <t>Tanaka, Koji</t>
        </is>
      </c>
      <c r="F4671" t="n">
        <v>580063</v>
      </c>
      <c r="G4671" t="inlineStr">
        <is>
          <t>Wan Trade Limited LLC</t>
        </is>
      </c>
      <c r="H4671" t="inlineStr">
        <is>
          <t>基本プラン</t>
        </is>
      </c>
      <c r="I4671" t="n">
        <v>1</v>
      </c>
      <c r="J4671" t="inlineStr">
        <is>
          <t>Investment Mgmt Fee for 31/12/2025</t>
        </is>
      </c>
      <c r="K4671" t="inlineStr">
        <is>
          <t>PLATS</t>
        </is>
      </c>
      <c r="L4671" t="n">
        <v>0</v>
      </c>
      <c r="M4671" t="inlineStr">
        <is>
          <t>USD</t>
        </is>
      </c>
      <c r="N4671" t="n">
        <v>10656.79</v>
      </c>
      <c r="O4671" t="n">
        <v>0.01</v>
      </c>
      <c r="P4671" s="7" t="n">
        <v>26.64</v>
      </c>
      <c r="Q4671" s="7" t="n">
        <v>0</v>
      </c>
      <c r="R4671" s="7" t="n">
        <v>0.75</v>
      </c>
      <c r="S4671" s="7" t="n">
        <v>1</v>
      </c>
      <c r="T4671" s="7">
        <f>ROUND(P9726*R9726*S9726, 2)</f>
        <v/>
      </c>
      <c r="U4671" s="7" t="n">
        <v>0.25</v>
      </c>
      <c r="V4671" s="7">
        <f>ROUND(P9726*U9726, 2)</f>
        <v/>
      </c>
      <c r="W4671" s="7" t="n">
        <v>0</v>
      </c>
      <c r="X4671" s="7">
        <f>ROUND(P9726*W9726, 2)</f>
        <v/>
      </c>
      <c r="Y4671" t="inlineStr">
        <is>
          <t>22.乾さんG</t>
        </is>
      </c>
      <c r="Z4671" t="n">
        <v>0</v>
      </c>
      <c r="AA4671" t="inlineStr">
        <is>
          <t>アクティブ</t>
        </is>
      </c>
      <c r="AC4671" t="inlineStr">
        <is>
          <t>グランディル、乾さん辻本さん・・・イントロデューサー分0.75%、Goo分は0.25%</t>
        </is>
      </c>
    </row>
    <row r="4672">
      <c r="A4672" s="1" t="n">
        <v>46029</v>
      </c>
      <c r="B4672" t="inlineStr">
        <is>
          <t>顧問サービス料</t>
        </is>
      </c>
      <c r="C4672" t="inlineStr">
        <is>
          <t>513087 - Goo Property Singapore Pte. Ltd.</t>
        </is>
      </c>
      <c r="D4672" t="inlineStr">
        <is>
          <t>TSPW038709</t>
        </is>
      </c>
      <c r="E4672" t="inlineStr">
        <is>
          <t>Tanaka, Koji</t>
        </is>
      </c>
      <c r="F4672" t="n">
        <v>580063</v>
      </c>
      <c r="G4672" t="inlineStr">
        <is>
          <t>Wan Trade Limited LLC</t>
        </is>
      </c>
      <c r="H4672" t="inlineStr">
        <is>
          <t>基本プラン</t>
        </is>
      </c>
      <c r="I4672" t="n">
        <v>1</v>
      </c>
      <c r="J4672" t="inlineStr">
        <is>
          <t>Investment Mgmt Fee for 31/12/2025</t>
        </is>
      </c>
      <c r="K4672" t="inlineStr">
        <is>
          <t>PLATS</t>
        </is>
      </c>
      <c r="L4672" t="n">
        <v>0</v>
      </c>
      <c r="M4672" t="inlineStr">
        <is>
          <t>USD</t>
        </is>
      </c>
      <c r="N4672" t="n">
        <v>8615</v>
      </c>
      <c r="O4672" t="n">
        <v>0.01</v>
      </c>
      <c r="P4672" s="7" t="n">
        <v>21.54</v>
      </c>
      <c r="Q4672" s="7" t="n">
        <v>0</v>
      </c>
      <c r="R4672" s="7" t="n">
        <v>0.75</v>
      </c>
      <c r="S4672" s="7" t="n">
        <v>1</v>
      </c>
      <c r="T4672" s="7">
        <f>ROUND(P9727*R9727*S9727, 2)</f>
        <v/>
      </c>
      <c r="U4672" s="7" t="n">
        <v>0.25</v>
      </c>
      <c r="V4672" s="7">
        <f>ROUND(P9727*U9727, 2)</f>
        <v/>
      </c>
      <c r="W4672" s="7" t="n">
        <v>0</v>
      </c>
      <c r="X4672" s="7">
        <f>ROUND(P9727*W9727, 2)</f>
        <v/>
      </c>
      <c r="Y4672" t="inlineStr">
        <is>
          <t>22.乾さんG</t>
        </is>
      </c>
      <c r="Z4672" t="n">
        <v>0</v>
      </c>
      <c r="AA4672" t="inlineStr">
        <is>
          <t>アクティブ</t>
        </is>
      </c>
      <c r="AC4672" t="inlineStr">
        <is>
          <t>グランディル、乾さん辻本さん・・・イントロデューサー分0.75%、Goo分は0.25%</t>
        </is>
      </c>
    </row>
    <row r="4673">
      <c r="A4673" s="1" t="n">
        <v>46029</v>
      </c>
      <c r="B4673" t="inlineStr">
        <is>
          <t>顧問サービス料</t>
        </is>
      </c>
      <c r="C4673" t="inlineStr">
        <is>
          <t>513087 - Goo Property Singapore Pte. Ltd.</t>
        </is>
      </c>
      <c r="D4673" t="inlineStr">
        <is>
          <t>TSPW038727</t>
        </is>
      </c>
      <c r="E4673" t="inlineStr">
        <is>
          <t>Hamaguchi, Hirofumi</t>
        </is>
      </c>
      <c r="F4673" t="n">
        <v>580063</v>
      </c>
      <c r="G4673" t="inlineStr">
        <is>
          <t>Wan Trade Limited LLC</t>
        </is>
      </c>
      <c r="H4673" t="inlineStr">
        <is>
          <t>基本プラン</t>
        </is>
      </c>
      <c r="I4673" t="n">
        <v>1</v>
      </c>
      <c r="J4673" t="inlineStr">
        <is>
          <t>Investment Mgmt Fee for 31/12/2025</t>
        </is>
      </c>
      <c r="K4673" t="inlineStr">
        <is>
          <t>PLATS</t>
        </is>
      </c>
      <c r="L4673" t="n">
        <v>0</v>
      </c>
      <c r="M4673" t="inlineStr">
        <is>
          <t>USD</t>
        </is>
      </c>
      <c r="N4673" t="n">
        <v>10656.84</v>
      </c>
      <c r="O4673" t="n">
        <v>0.01</v>
      </c>
      <c r="P4673" s="7" t="n">
        <v>26.64</v>
      </c>
      <c r="Q4673" s="7" t="n">
        <v>0</v>
      </c>
      <c r="R4673" s="7" t="n">
        <v>0.75</v>
      </c>
      <c r="S4673" s="7" t="n">
        <v>1</v>
      </c>
      <c r="T4673" s="7">
        <f>ROUND(P9728*R9728*S9728, 2)</f>
        <v/>
      </c>
      <c r="U4673" s="7" t="n">
        <v>0.25</v>
      </c>
      <c r="V4673" s="7">
        <f>ROUND(P9728*U9728, 2)</f>
        <v/>
      </c>
      <c r="W4673" s="7" t="n">
        <v>0</v>
      </c>
      <c r="X4673" s="7">
        <f>ROUND(P9728*W9728, 2)</f>
        <v/>
      </c>
      <c r="Y4673" t="inlineStr">
        <is>
          <t>22.乾さんG</t>
        </is>
      </c>
      <c r="Z4673" t="n">
        <v>0</v>
      </c>
      <c r="AA4673" t="inlineStr">
        <is>
          <t>アクティブ</t>
        </is>
      </c>
      <c r="AC4673" t="inlineStr">
        <is>
          <t>グランディル、乾さん辻本さん・・・イントロデューサー分0.75%、Goo分は0.25%</t>
        </is>
      </c>
    </row>
    <row r="4674">
      <c r="A4674" s="1" t="n">
        <v>46029</v>
      </c>
      <c r="B4674" t="inlineStr">
        <is>
          <t>顧問サービス料</t>
        </is>
      </c>
      <c r="C4674" t="inlineStr">
        <is>
          <t>513087 - Goo Property Singapore Pte. Ltd.</t>
        </is>
      </c>
      <c r="D4674" t="inlineStr">
        <is>
          <t>TSPW038727</t>
        </is>
      </c>
      <c r="E4674" t="inlineStr">
        <is>
          <t>Hamaguchi, Hirofumi</t>
        </is>
      </c>
      <c r="F4674" t="n">
        <v>580063</v>
      </c>
      <c r="G4674" t="inlineStr">
        <is>
          <t>Wan Trade Limited LLC</t>
        </is>
      </c>
      <c r="H4674" t="inlineStr">
        <is>
          <t>基本プラン</t>
        </is>
      </c>
      <c r="I4674" t="n">
        <v>1</v>
      </c>
      <c r="J4674" t="inlineStr">
        <is>
          <t>Investment Mgmt Fee for 31/12/2025</t>
        </is>
      </c>
      <c r="K4674" t="inlineStr">
        <is>
          <t>PLATS</t>
        </is>
      </c>
      <c r="L4674" t="n">
        <v>0</v>
      </c>
      <c r="M4674" t="inlineStr">
        <is>
          <t>USD</t>
        </is>
      </c>
      <c r="N4674" t="n">
        <v>7931.79</v>
      </c>
      <c r="O4674" t="n">
        <v>0.01</v>
      </c>
      <c r="P4674" s="7" t="n">
        <v>19.83</v>
      </c>
      <c r="Q4674" s="7" t="n">
        <v>0</v>
      </c>
      <c r="R4674" s="7" t="n">
        <v>0.75</v>
      </c>
      <c r="S4674" s="7" t="n">
        <v>1</v>
      </c>
      <c r="T4674" s="7">
        <f>ROUND(P9729*R9729*S9729, 2)</f>
        <v/>
      </c>
      <c r="U4674" s="7" t="n">
        <v>0.25</v>
      </c>
      <c r="V4674" s="7">
        <f>ROUND(P9729*U9729, 2)</f>
        <v/>
      </c>
      <c r="W4674" s="7" t="n">
        <v>0</v>
      </c>
      <c r="X4674" s="7">
        <f>ROUND(P9729*W9729, 2)</f>
        <v/>
      </c>
      <c r="Y4674" t="inlineStr">
        <is>
          <t>22.乾さんG</t>
        </is>
      </c>
      <c r="Z4674" t="n">
        <v>0</v>
      </c>
      <c r="AA4674" t="inlineStr">
        <is>
          <t>アクティブ</t>
        </is>
      </c>
      <c r="AC4674" t="inlineStr">
        <is>
          <t>グランディル、乾さん辻本さん・・・イントロデューサー分0.75%、Goo分は0.25%</t>
        </is>
      </c>
    </row>
    <row r="4675">
      <c r="A4675" s="1" t="n">
        <v>46029</v>
      </c>
      <c r="B4675" t="inlineStr">
        <is>
          <t>顧問サービス料</t>
        </is>
      </c>
      <c r="C4675" t="inlineStr">
        <is>
          <t>513087 - Goo Property Singapore Pte. Ltd.</t>
        </is>
      </c>
      <c r="D4675" t="inlineStr">
        <is>
          <t>TSPW038850</t>
        </is>
      </c>
      <c r="E4675" t="inlineStr">
        <is>
          <t>Koda, Midori</t>
        </is>
      </c>
      <c r="F4675" t="n">
        <v>580063</v>
      </c>
      <c r="G4675" t="inlineStr">
        <is>
          <t>Wan Trade Limited LLC</t>
        </is>
      </c>
      <c r="H4675" t="inlineStr">
        <is>
          <t>基本プラン</t>
        </is>
      </c>
      <c r="I4675" t="n">
        <v>1</v>
      </c>
      <c r="J4675" t="inlineStr">
        <is>
          <t>Investment Mgmt Fee for 31/12/2025</t>
        </is>
      </c>
      <c r="K4675" t="inlineStr">
        <is>
          <t>PLATS</t>
        </is>
      </c>
      <c r="L4675" t="n">
        <v>0</v>
      </c>
      <c r="M4675" t="inlineStr">
        <is>
          <t>USD</t>
        </is>
      </c>
      <c r="N4675" t="n">
        <v>8775.280000000001</v>
      </c>
      <c r="O4675" t="n">
        <v>0.01</v>
      </c>
      <c r="P4675" s="7" t="n">
        <v>21.94</v>
      </c>
      <c r="Q4675" s="7" t="n">
        <v>0</v>
      </c>
      <c r="R4675" s="7" t="n">
        <v>0.75</v>
      </c>
      <c r="S4675" s="7" t="n">
        <v>1</v>
      </c>
      <c r="T4675" s="7">
        <f>ROUND(P9730*R9730*S9730, 2)</f>
        <v/>
      </c>
      <c r="U4675" s="7" t="n">
        <v>0.25</v>
      </c>
      <c r="V4675" s="7">
        <f>ROUND(P9730*U9730, 2)</f>
        <v/>
      </c>
      <c r="W4675" s="7" t="n">
        <v>0</v>
      </c>
      <c r="X4675" s="7">
        <f>ROUND(P9730*W9730, 2)</f>
        <v/>
      </c>
      <c r="Y4675" t="inlineStr">
        <is>
          <t>22.乾さんG</t>
        </is>
      </c>
      <c r="Z4675" t="n">
        <v>0</v>
      </c>
      <c r="AA4675" t="inlineStr">
        <is>
          <t>アクティブ</t>
        </is>
      </c>
      <c r="AC4675" t="inlineStr">
        <is>
          <t>グランディル、乾さん辻本さん・・・イントロデューサー分0.75%、Goo分は0.25%</t>
        </is>
      </c>
    </row>
    <row r="4676">
      <c r="A4676" s="1" t="n">
        <v>46029</v>
      </c>
      <c r="B4676" t="inlineStr">
        <is>
          <t>顧問サービス料</t>
        </is>
      </c>
      <c r="C4676" t="inlineStr">
        <is>
          <t>513087 - Goo Property Singapore Pte. Ltd.</t>
        </is>
      </c>
      <c r="D4676" t="inlineStr">
        <is>
          <t>TSPW038852</t>
        </is>
      </c>
      <c r="E4676" t="inlineStr">
        <is>
          <t>Otomo, Fujiko</t>
        </is>
      </c>
      <c r="F4676" t="n">
        <v>580063</v>
      </c>
      <c r="G4676" t="inlineStr">
        <is>
          <t>Wan Trade Limited LLC</t>
        </is>
      </c>
      <c r="H4676" t="inlineStr">
        <is>
          <t>基本プラン</t>
        </is>
      </c>
      <c r="I4676" t="n">
        <v>1</v>
      </c>
      <c r="J4676" t="inlineStr">
        <is>
          <t>Investment Mgmt Fee for 31/12/2025</t>
        </is>
      </c>
      <c r="K4676" t="inlineStr">
        <is>
          <t>PLATS</t>
        </is>
      </c>
      <c r="L4676" t="n">
        <v>0</v>
      </c>
      <c r="M4676" t="inlineStr">
        <is>
          <t>USD</t>
        </is>
      </c>
      <c r="N4676" t="n">
        <v>8772.049999999999</v>
      </c>
      <c r="O4676" t="n">
        <v>0.01</v>
      </c>
      <c r="P4676" s="7" t="n">
        <v>21.93</v>
      </c>
      <c r="Q4676" s="7" t="n">
        <v>0</v>
      </c>
      <c r="R4676" s="7" t="n">
        <v>0.75</v>
      </c>
      <c r="S4676" s="7" t="n">
        <v>1</v>
      </c>
      <c r="T4676" s="7">
        <f>ROUND(P9731*R9731*S9731, 2)</f>
        <v/>
      </c>
      <c r="U4676" s="7" t="n">
        <v>0.25</v>
      </c>
      <c r="V4676" s="7">
        <f>ROUND(P9731*U9731, 2)</f>
        <v/>
      </c>
      <c r="W4676" s="7" t="n">
        <v>0</v>
      </c>
      <c r="X4676" s="7">
        <f>ROUND(P9731*W9731, 2)</f>
        <v/>
      </c>
      <c r="Y4676" t="inlineStr">
        <is>
          <t>22.乾さんG</t>
        </is>
      </c>
      <c r="Z4676" t="n">
        <v>0</v>
      </c>
      <c r="AA4676" t="inlineStr">
        <is>
          <t>アクティブ</t>
        </is>
      </c>
      <c r="AC4676" t="inlineStr">
        <is>
          <t>グランディル、乾さん辻本さん・・・イントロデューサー分0.75%、Goo分は0.25%</t>
        </is>
      </c>
    </row>
    <row r="4677">
      <c r="A4677" s="1" t="n">
        <v>46029</v>
      </c>
      <c r="B4677" t="inlineStr">
        <is>
          <t>顧問サービス料</t>
        </is>
      </c>
      <c r="C4677" t="inlineStr">
        <is>
          <t>513087 - Goo Property Singapore Pte. Ltd.</t>
        </is>
      </c>
      <c r="D4677" t="inlineStr">
        <is>
          <t>TSPW038858</t>
        </is>
      </c>
      <c r="E4677" t="inlineStr">
        <is>
          <t>Matsuura, Junko</t>
        </is>
      </c>
      <c r="F4677" t="n">
        <v>580063</v>
      </c>
      <c r="G4677" t="inlineStr">
        <is>
          <t>Wan Trade Limited LLC</t>
        </is>
      </c>
      <c r="H4677" t="inlineStr">
        <is>
          <t>基本プラン</t>
        </is>
      </c>
      <c r="I4677" t="n">
        <v>1</v>
      </c>
      <c r="J4677" t="inlineStr">
        <is>
          <t>Investment Mgmt Fee for 31/12/2025</t>
        </is>
      </c>
      <c r="K4677" t="inlineStr">
        <is>
          <t>PLATS</t>
        </is>
      </c>
      <c r="L4677" t="n">
        <v>0</v>
      </c>
      <c r="M4677" t="inlineStr">
        <is>
          <t>USD</t>
        </is>
      </c>
      <c r="N4677" t="n">
        <v>9327.15</v>
      </c>
      <c r="O4677" t="n">
        <v>0.01</v>
      </c>
      <c r="P4677" s="7" t="n">
        <v>23.32</v>
      </c>
      <c r="Q4677" s="7" t="n">
        <v>0</v>
      </c>
      <c r="R4677" s="7" t="n">
        <v>0.75</v>
      </c>
      <c r="S4677" s="7" t="n">
        <v>1</v>
      </c>
      <c r="T4677" s="7">
        <f>ROUND(P9732*R9732*S9732, 2)</f>
        <v/>
      </c>
      <c r="U4677" s="7" t="n">
        <v>0.25</v>
      </c>
      <c r="V4677" s="7">
        <f>ROUND(P9732*U9732, 2)</f>
        <v/>
      </c>
      <c r="W4677" s="7" t="n">
        <v>0</v>
      </c>
      <c r="X4677" s="7">
        <f>ROUND(P9732*W9732, 2)</f>
        <v/>
      </c>
      <c r="Y4677" t="inlineStr">
        <is>
          <t>22.乾さんG</t>
        </is>
      </c>
      <c r="Z4677" t="n">
        <v>0</v>
      </c>
      <c r="AA4677" t="inlineStr">
        <is>
          <t>アクティブ</t>
        </is>
      </c>
      <c r="AC4677" t="inlineStr">
        <is>
          <t>グランディル、乾さん辻本さん・・・イントロデューサー分0.75%、Goo分は0.25%</t>
        </is>
      </c>
    </row>
    <row r="4678">
      <c r="A4678" s="1" t="n">
        <v>46029</v>
      </c>
      <c r="B4678" t="inlineStr">
        <is>
          <t>顧問サービス料</t>
        </is>
      </c>
      <c r="C4678" t="inlineStr">
        <is>
          <t>513087 - Goo Property Singapore Pte. Ltd.</t>
        </is>
      </c>
      <c r="D4678" t="inlineStr">
        <is>
          <t>TSPW038858</t>
        </is>
      </c>
      <c r="E4678" t="inlineStr">
        <is>
          <t>Matsuura, Junko</t>
        </is>
      </c>
      <c r="F4678" t="n">
        <v>580063</v>
      </c>
      <c r="G4678" t="inlineStr">
        <is>
          <t>Wan Trade Limited LLC</t>
        </is>
      </c>
      <c r="H4678" t="inlineStr">
        <is>
          <t>ライダー1</t>
        </is>
      </c>
      <c r="I4678" t="n">
        <v>1</v>
      </c>
      <c r="J4678" t="inlineStr">
        <is>
          <t>Investment Mgmt Fee for 31/12/2025</t>
        </is>
      </c>
      <c r="K4678" t="inlineStr">
        <is>
          <t>PLATS</t>
        </is>
      </c>
      <c r="L4678" t="n">
        <v>0</v>
      </c>
      <c r="M4678" t="inlineStr">
        <is>
          <t>USD</t>
        </is>
      </c>
      <c r="N4678" t="n">
        <v>66822.13</v>
      </c>
      <c r="O4678" t="n">
        <v>0.01</v>
      </c>
      <c r="P4678" s="7" t="n">
        <v>167.06</v>
      </c>
      <c r="Q4678" s="7" t="n">
        <v>0</v>
      </c>
      <c r="R4678" s="7" t="n">
        <v>0.75</v>
      </c>
      <c r="S4678" s="7" t="n">
        <v>1</v>
      </c>
      <c r="T4678" s="7">
        <f>ROUND(P9733*R9733*S9733, 2)</f>
        <v/>
      </c>
      <c r="U4678" s="7" t="n">
        <v>0.25</v>
      </c>
      <c r="V4678" s="7">
        <f>ROUND(P9733*U9733, 2)</f>
        <v/>
      </c>
      <c r="W4678" s="7" t="n">
        <v>0</v>
      </c>
      <c r="X4678" s="7">
        <f>ROUND(P9733*W9733, 2)</f>
        <v/>
      </c>
      <c r="Y4678" t="inlineStr">
        <is>
          <t>22.乾さんG</t>
        </is>
      </c>
      <c r="Z4678" t="n">
        <v>0</v>
      </c>
      <c r="AA4678" t="inlineStr">
        <is>
          <t>アクティブ</t>
        </is>
      </c>
      <c r="AC4678" t="inlineStr">
        <is>
          <t>グランディル、乾さん辻本さん・・・イントロデューサー分0.75%、Goo分は0.25%</t>
        </is>
      </c>
    </row>
    <row r="4679">
      <c r="A4679" s="1" t="n">
        <v>46029</v>
      </c>
      <c r="B4679" t="inlineStr">
        <is>
          <t>顧問サービス料</t>
        </is>
      </c>
      <c r="C4679" t="inlineStr">
        <is>
          <t>513087 - Goo Property Singapore Pte. Ltd.</t>
        </is>
      </c>
      <c r="D4679" t="inlineStr">
        <is>
          <t>TSPW038860</t>
        </is>
      </c>
      <c r="E4679" t="inlineStr">
        <is>
          <t>Urano, Sanae</t>
        </is>
      </c>
      <c r="F4679" t="n">
        <v>571242</v>
      </c>
      <c r="G4679" t="inlineStr">
        <is>
          <t>Givers Bank Co., Ltd.</t>
        </is>
      </c>
      <c r="H4679" t="inlineStr">
        <is>
          <t>基本プラン</t>
        </is>
      </c>
      <c r="I4679" t="n">
        <v>1</v>
      </c>
      <c r="J4679" t="inlineStr">
        <is>
          <t>Investment Mgmt Fee for 31/12/2025</t>
        </is>
      </c>
      <c r="K4679" t="inlineStr">
        <is>
          <t>PLATS</t>
        </is>
      </c>
      <c r="L4679" t="n">
        <v>0</v>
      </c>
      <c r="M4679" t="inlineStr">
        <is>
          <t>USD</t>
        </is>
      </c>
      <c r="N4679" t="n">
        <v>35082.42</v>
      </c>
      <c r="O4679" t="n">
        <v>0.01</v>
      </c>
      <c r="P4679" s="7" t="n">
        <v>87.70999999999999</v>
      </c>
      <c r="Q4679" s="7" t="n">
        <v>0</v>
      </c>
      <c r="R4679" s="7" t="n">
        <v>1</v>
      </c>
      <c r="S4679" s="7" t="n">
        <v>1</v>
      </c>
      <c r="T4679" s="7">
        <f>ROUND(P9734*R9734*S9734, 2)</f>
        <v/>
      </c>
      <c r="U4679" s="7" t="n">
        <v>0</v>
      </c>
      <c r="V4679" s="7">
        <f>ROUND(P9734*U9734, 2)</f>
        <v/>
      </c>
      <c r="W4679" s="7" t="n">
        <v>0</v>
      </c>
      <c r="X4679" s="7">
        <f>ROUND(P9734*W9734, 2)</f>
        <v/>
      </c>
      <c r="Y4679" t="inlineStr">
        <is>
          <t>1.BANK</t>
        </is>
      </c>
      <c r="Z4679" t="inlineStr">
        <is>
          <t>中谷G</t>
        </is>
      </c>
      <c r="AA4679" t="inlineStr">
        <is>
          <t>アクティブ</t>
        </is>
      </c>
      <c r="AC4679" t="inlineStr">
        <is>
          <t>Bank・・・ACS・PLATS・PLATPLはイントロデューサー分全額 1%</t>
        </is>
      </c>
    </row>
    <row r="4680">
      <c r="A4680" s="1" t="n">
        <v>46029</v>
      </c>
      <c r="B4680" t="inlineStr">
        <is>
          <t>顧問サービス料</t>
        </is>
      </c>
      <c r="C4680" t="inlineStr">
        <is>
          <t>513087 - Goo Property Singapore Pte. Ltd.</t>
        </is>
      </c>
      <c r="D4680" t="inlineStr">
        <is>
          <t>TSPW038866</t>
        </is>
      </c>
      <c r="E4680" t="inlineStr">
        <is>
          <t>Saito, Yoshihisa</t>
        </is>
      </c>
      <c r="F4680" t="n">
        <v>562030</v>
      </c>
      <c r="G4680" t="inlineStr">
        <is>
          <t>Grandir Co Ltd</t>
        </is>
      </c>
      <c r="H4680" t="inlineStr">
        <is>
          <t>基本プラン</t>
        </is>
      </c>
      <c r="I4680" t="n">
        <v>1</v>
      </c>
      <c r="J4680" t="inlineStr">
        <is>
          <t>Investment Mgmt Fee for 31/12/2025</t>
        </is>
      </c>
      <c r="K4680" t="inlineStr">
        <is>
          <t>PLATS</t>
        </is>
      </c>
      <c r="L4680" t="n">
        <v>0</v>
      </c>
      <c r="M4680" t="inlineStr">
        <is>
          <t>USD</t>
        </is>
      </c>
      <c r="N4680" t="n">
        <v>8001.25</v>
      </c>
      <c r="O4680" t="n">
        <v>0.01</v>
      </c>
      <c r="P4680" s="7" t="n">
        <v>20</v>
      </c>
      <c r="Q4680" s="7" t="n">
        <v>0</v>
      </c>
      <c r="R4680" s="7" t="n">
        <v>0.75</v>
      </c>
      <c r="S4680" s="7" t="n">
        <v>1</v>
      </c>
      <c r="T4680" s="7">
        <f>ROUND(P9735*R9735*S9735, 2)</f>
        <v/>
      </c>
      <c r="U4680" s="7" t="n">
        <v>0.25</v>
      </c>
      <c r="V4680" s="7">
        <f>ROUND(P9735*U9735, 2)</f>
        <v/>
      </c>
      <c r="W4680" s="7" t="n">
        <v>0</v>
      </c>
      <c r="X4680" s="7">
        <f>ROUND(P9735*W9735, 2)</f>
        <v/>
      </c>
      <c r="Y4680" t="inlineStr">
        <is>
          <t>10.竹田G</t>
        </is>
      </c>
      <c r="Z4680" t="n">
        <v>0</v>
      </c>
      <c r="AA4680" t="inlineStr">
        <is>
          <t>既得確保</t>
        </is>
      </c>
      <c r="AC4680" t="inlineStr">
        <is>
          <t>グランディル、乾さん辻本さん・・・イントロデューサー分0.75%、Goo分は0.25%</t>
        </is>
      </c>
    </row>
    <row r="4681">
      <c r="A4681" s="1" t="n">
        <v>46029</v>
      </c>
      <c r="B4681" t="inlineStr">
        <is>
          <t>顧問サービス料</t>
        </is>
      </c>
      <c r="C4681" t="inlineStr">
        <is>
          <t>513087 - Goo Property Singapore Pte. Ltd.</t>
        </is>
      </c>
      <c r="D4681" t="inlineStr">
        <is>
          <t>TSPW038867</t>
        </is>
      </c>
      <c r="E4681" t="inlineStr">
        <is>
          <t>Saito, Reiko</t>
        </is>
      </c>
      <c r="F4681" t="n">
        <v>562030</v>
      </c>
      <c r="G4681" t="inlineStr">
        <is>
          <t>Grandir Co Ltd</t>
        </is>
      </c>
      <c r="H4681" t="inlineStr">
        <is>
          <t>基本プラン</t>
        </is>
      </c>
      <c r="I4681" t="n">
        <v>1</v>
      </c>
      <c r="J4681" t="inlineStr">
        <is>
          <t>Investment Mgmt Fee for 31/12/2025</t>
        </is>
      </c>
      <c r="K4681" t="inlineStr">
        <is>
          <t>PLATS</t>
        </is>
      </c>
      <c r="L4681" t="n">
        <v>0</v>
      </c>
      <c r="M4681" t="inlineStr">
        <is>
          <t>USD</t>
        </is>
      </c>
      <c r="N4681" t="n">
        <v>7989.28</v>
      </c>
      <c r="O4681" t="n">
        <v>0.01</v>
      </c>
      <c r="P4681" s="7" t="n">
        <v>19.97</v>
      </c>
      <c r="Q4681" s="7" t="n">
        <v>0</v>
      </c>
      <c r="R4681" s="7" t="n">
        <v>0.75</v>
      </c>
      <c r="S4681" s="7" t="n">
        <v>1</v>
      </c>
      <c r="T4681" s="7">
        <f>ROUND(P9736*R9736*S9736, 2)</f>
        <v/>
      </c>
      <c r="U4681" s="7" t="n">
        <v>0.25</v>
      </c>
      <c r="V4681" s="7">
        <f>ROUND(P9736*U9736, 2)</f>
        <v/>
      </c>
      <c r="W4681" s="7" t="n">
        <v>0</v>
      </c>
      <c r="X4681" s="7">
        <f>ROUND(P9736*W9736, 2)</f>
        <v/>
      </c>
      <c r="Y4681" t="inlineStr">
        <is>
          <t>10.竹田G</t>
        </is>
      </c>
      <c r="Z4681" t="n">
        <v>0</v>
      </c>
      <c r="AA4681" t="inlineStr">
        <is>
          <t>既得確保</t>
        </is>
      </c>
      <c r="AC4681" t="inlineStr">
        <is>
          <t>グランディル、乾さん辻本さん・・・イントロデューサー分0.75%、Goo分は0.25%</t>
        </is>
      </c>
    </row>
    <row r="4682">
      <c r="A4682" s="1" t="n">
        <v>46029</v>
      </c>
      <c r="B4682" t="inlineStr">
        <is>
          <t>顧問サービス料</t>
        </is>
      </c>
      <c r="C4682" t="inlineStr">
        <is>
          <t>513087 - Goo Property Singapore Pte. Ltd.</t>
        </is>
      </c>
      <c r="D4682" t="inlineStr">
        <is>
          <t>TSPW038913</t>
        </is>
      </c>
      <c r="E4682" t="inlineStr">
        <is>
          <t>Tsuchiya, Ryuji</t>
        </is>
      </c>
      <c r="F4682" t="n">
        <v>580063</v>
      </c>
      <c r="G4682" t="inlineStr">
        <is>
          <t>Wan Trade Limited LLC</t>
        </is>
      </c>
      <c r="H4682" t="inlineStr">
        <is>
          <t>基本プラン</t>
        </is>
      </c>
      <c r="I4682" t="n">
        <v>1</v>
      </c>
      <c r="J4682" t="inlineStr">
        <is>
          <t>Investment Mgmt Fee for 31/12/2025</t>
        </is>
      </c>
      <c r="K4682" t="inlineStr">
        <is>
          <t>PLATS</t>
        </is>
      </c>
      <c r="L4682" t="n">
        <v>0</v>
      </c>
      <c r="M4682" t="inlineStr">
        <is>
          <t>USD</t>
        </is>
      </c>
      <c r="N4682" t="n">
        <v>11878.32</v>
      </c>
      <c r="O4682" t="n">
        <v>0.01</v>
      </c>
      <c r="P4682" s="7" t="n">
        <v>29.7</v>
      </c>
      <c r="Q4682" s="7" t="n">
        <v>0</v>
      </c>
      <c r="R4682" s="7" t="n">
        <v>0.75</v>
      </c>
      <c r="S4682" s="7" t="n">
        <v>1</v>
      </c>
      <c r="T4682" s="7">
        <f>ROUND(P9737*R9737*S9737, 2)</f>
        <v/>
      </c>
      <c r="U4682" s="7" t="n">
        <v>0.25</v>
      </c>
      <c r="V4682" s="7">
        <f>ROUND(P9737*U9737, 2)</f>
        <v/>
      </c>
      <c r="W4682" s="7" t="n">
        <v>0</v>
      </c>
      <c r="X4682" s="7">
        <f>ROUND(P9737*W9737, 2)</f>
        <v/>
      </c>
      <c r="Y4682" t="inlineStr">
        <is>
          <t>22.乾さんG</t>
        </is>
      </c>
      <c r="Z4682" t="n">
        <v>0</v>
      </c>
      <c r="AA4682" t="inlineStr">
        <is>
          <t>アクティブ</t>
        </is>
      </c>
      <c r="AC4682" t="inlineStr">
        <is>
          <t>グランディル、乾さん辻本さん・・・イントロデューサー分0.75%、Goo分は0.25%</t>
        </is>
      </c>
    </row>
    <row r="4683">
      <c r="A4683" s="1" t="n">
        <v>46029</v>
      </c>
      <c r="B4683" t="inlineStr">
        <is>
          <t>顧問サービス料</t>
        </is>
      </c>
      <c r="C4683" t="inlineStr">
        <is>
          <t>513087 - Goo Property Singapore Pte. Ltd.</t>
        </is>
      </c>
      <c r="D4683" t="inlineStr">
        <is>
          <t>TSPW038913</t>
        </is>
      </c>
      <c r="E4683" t="inlineStr">
        <is>
          <t>Tsuchiya, Ryuji</t>
        </is>
      </c>
      <c r="F4683" t="n">
        <v>580063</v>
      </c>
      <c r="G4683" t="inlineStr">
        <is>
          <t>Wan Trade Limited LLC</t>
        </is>
      </c>
      <c r="H4683" t="inlineStr">
        <is>
          <t>基本プラン</t>
        </is>
      </c>
      <c r="I4683" t="n">
        <v>1</v>
      </c>
      <c r="J4683" t="inlineStr">
        <is>
          <t>Investment Mgmt Fee for 31/12/2025</t>
        </is>
      </c>
      <c r="K4683" t="inlineStr">
        <is>
          <t>PLATS</t>
        </is>
      </c>
      <c r="L4683" t="n">
        <v>0</v>
      </c>
      <c r="M4683" t="inlineStr">
        <is>
          <t>USD</t>
        </is>
      </c>
      <c r="N4683" t="n">
        <v>15805.22</v>
      </c>
      <c r="O4683" t="n">
        <v>0.01</v>
      </c>
      <c r="P4683" s="7" t="n">
        <v>39.51</v>
      </c>
      <c r="Q4683" s="7" t="n">
        <v>0</v>
      </c>
      <c r="R4683" s="7" t="n">
        <v>0.75</v>
      </c>
      <c r="S4683" s="7" t="n">
        <v>1</v>
      </c>
      <c r="T4683" s="7">
        <f>ROUND(P9738*R9738*S9738, 2)</f>
        <v/>
      </c>
      <c r="U4683" s="7" t="n">
        <v>0.25</v>
      </c>
      <c r="V4683" s="7">
        <f>ROUND(P9738*U9738, 2)</f>
        <v/>
      </c>
      <c r="W4683" s="7" t="n">
        <v>0</v>
      </c>
      <c r="X4683" s="7">
        <f>ROUND(P9738*W9738, 2)</f>
        <v/>
      </c>
      <c r="Y4683" t="inlineStr">
        <is>
          <t>22.乾さんG</t>
        </is>
      </c>
      <c r="Z4683" t="n">
        <v>0</v>
      </c>
      <c r="AA4683" t="inlineStr">
        <is>
          <t>アクティブ</t>
        </is>
      </c>
      <c r="AC4683" t="inlineStr">
        <is>
          <t>グランディル、乾さん辻本さん・・・イントロデューサー分0.75%、Goo分は0.25%</t>
        </is>
      </c>
    </row>
    <row r="4684">
      <c r="A4684" s="1" t="n">
        <v>46029</v>
      </c>
      <c r="B4684" t="inlineStr">
        <is>
          <t>顧問サービス料</t>
        </is>
      </c>
      <c r="C4684" t="inlineStr">
        <is>
          <t>513087 - Goo Property Singapore Pte. Ltd.</t>
        </is>
      </c>
      <c r="D4684" t="inlineStr">
        <is>
          <t>TSPW038966</t>
        </is>
      </c>
      <c r="E4684" t="inlineStr">
        <is>
          <t>Nishimura, Koichi</t>
        </is>
      </c>
      <c r="F4684" t="n">
        <v>580063</v>
      </c>
      <c r="G4684" t="inlineStr">
        <is>
          <t>Wan Trade Limited LLC</t>
        </is>
      </c>
      <c r="H4684" t="inlineStr">
        <is>
          <t>基本プラン</t>
        </is>
      </c>
      <c r="I4684" t="n">
        <v>1</v>
      </c>
      <c r="J4684" t="inlineStr">
        <is>
          <t>Investment Mgmt Fee for 31/12/2025</t>
        </is>
      </c>
      <c r="K4684" t="inlineStr">
        <is>
          <t>PLATS</t>
        </is>
      </c>
      <c r="L4684" t="n">
        <v>0</v>
      </c>
      <c r="M4684" t="inlineStr">
        <is>
          <t>USD</t>
        </is>
      </c>
      <c r="N4684" t="n">
        <v>17573.83</v>
      </c>
      <c r="O4684" t="n">
        <v>0.01</v>
      </c>
      <c r="P4684" s="7" t="n">
        <v>43.93</v>
      </c>
      <c r="Q4684" s="7" t="n">
        <v>0</v>
      </c>
      <c r="R4684" s="7" t="n">
        <v>0.75</v>
      </c>
      <c r="S4684" s="7" t="n">
        <v>1</v>
      </c>
      <c r="T4684" s="7">
        <f>ROUND(P9739*R9739*S9739, 2)</f>
        <v/>
      </c>
      <c r="U4684" s="7" t="n">
        <v>0.25</v>
      </c>
      <c r="V4684" s="7">
        <f>ROUND(P9739*U9739, 2)</f>
        <v/>
      </c>
      <c r="W4684" s="7" t="n">
        <v>0</v>
      </c>
      <c r="X4684" s="7">
        <f>ROUND(P9739*W9739, 2)</f>
        <v/>
      </c>
      <c r="Y4684" t="inlineStr">
        <is>
          <t>22.乾さんG</t>
        </is>
      </c>
      <c r="Z4684" t="n">
        <v>0</v>
      </c>
      <c r="AA4684" t="inlineStr">
        <is>
          <t>アクティブ</t>
        </is>
      </c>
      <c r="AC4684" t="inlineStr">
        <is>
          <t>グランディル、乾さん辻本さん・・・イントロデューサー分0.75%、Goo分は0.25%</t>
        </is>
      </c>
    </row>
    <row r="4685">
      <c r="A4685" s="1" t="n">
        <v>46029</v>
      </c>
      <c r="B4685" t="inlineStr">
        <is>
          <t>顧問サービス料</t>
        </is>
      </c>
      <c r="C4685" t="inlineStr">
        <is>
          <t>513087 - Goo Property Singapore Pte. Ltd.</t>
        </is>
      </c>
      <c r="D4685" t="inlineStr">
        <is>
          <t>TSPW038966</t>
        </is>
      </c>
      <c r="E4685" t="inlineStr">
        <is>
          <t>Nishimura, Koichi</t>
        </is>
      </c>
      <c r="F4685" t="n">
        <v>580063</v>
      </c>
      <c r="G4685" t="inlineStr">
        <is>
          <t>Wan Trade Limited LLC</t>
        </is>
      </c>
      <c r="H4685" t="inlineStr">
        <is>
          <t>基本プラン</t>
        </is>
      </c>
      <c r="I4685" t="n">
        <v>1</v>
      </c>
      <c r="J4685" t="inlineStr">
        <is>
          <t>Investment Mgmt Fee for 31/12/2025</t>
        </is>
      </c>
      <c r="K4685" t="inlineStr">
        <is>
          <t>PLATS</t>
        </is>
      </c>
      <c r="L4685" t="n">
        <v>0</v>
      </c>
      <c r="M4685" t="inlineStr">
        <is>
          <t>USD</t>
        </is>
      </c>
      <c r="N4685" t="n">
        <v>17545.38</v>
      </c>
      <c r="O4685" t="n">
        <v>0.01</v>
      </c>
      <c r="P4685" s="7" t="n">
        <v>43.86</v>
      </c>
      <c r="Q4685" s="7" t="n">
        <v>0</v>
      </c>
      <c r="R4685" s="7" t="n">
        <v>0.75</v>
      </c>
      <c r="S4685" s="7" t="n">
        <v>1</v>
      </c>
      <c r="T4685" s="7">
        <f>ROUND(P9740*R9740*S9740, 2)</f>
        <v/>
      </c>
      <c r="U4685" s="7" t="n">
        <v>0.25</v>
      </c>
      <c r="V4685" s="7">
        <f>ROUND(P9740*U9740, 2)</f>
        <v/>
      </c>
      <c r="W4685" s="7" t="n">
        <v>0</v>
      </c>
      <c r="X4685" s="7">
        <f>ROUND(P9740*W9740, 2)</f>
        <v/>
      </c>
      <c r="Y4685" t="inlineStr">
        <is>
          <t>22.乾さんG</t>
        </is>
      </c>
      <c r="Z4685" t="n">
        <v>0</v>
      </c>
      <c r="AA4685" t="inlineStr">
        <is>
          <t>アクティブ</t>
        </is>
      </c>
      <c r="AC4685" t="inlineStr">
        <is>
          <t>グランディル、乾さん辻本さん・・・イントロデューサー分0.75%、Goo分は0.25%</t>
        </is>
      </c>
    </row>
    <row r="4686">
      <c r="A4686" s="1" t="n">
        <v>46029</v>
      </c>
      <c r="B4686" t="inlineStr">
        <is>
          <t>顧問サービス料</t>
        </is>
      </c>
      <c r="C4686" t="inlineStr">
        <is>
          <t>513087 - Goo Property Singapore Pte. Ltd.</t>
        </is>
      </c>
      <c r="D4686" t="inlineStr">
        <is>
          <t>TSPW039199</t>
        </is>
      </c>
      <c r="E4686" t="inlineStr">
        <is>
          <t>Sekiya, Yoko</t>
        </is>
      </c>
      <c r="F4686" t="n">
        <v>571242</v>
      </c>
      <c r="G4686" t="inlineStr">
        <is>
          <t>Givers Bank Co., Ltd.</t>
        </is>
      </c>
      <c r="H4686" t="inlineStr">
        <is>
          <t>基本プラン</t>
        </is>
      </c>
      <c r="I4686" t="n">
        <v>1</v>
      </c>
      <c r="J4686" t="inlineStr">
        <is>
          <t>Investment Mgmt Fee for 31/12/2025</t>
        </is>
      </c>
      <c r="K4686" t="inlineStr">
        <is>
          <t>PLATS</t>
        </is>
      </c>
      <c r="L4686" t="n">
        <v>0</v>
      </c>
      <c r="M4686" t="inlineStr">
        <is>
          <t>USD</t>
        </is>
      </c>
      <c r="N4686" t="n">
        <v>76530.39</v>
      </c>
      <c r="O4686" t="n">
        <v>0.01</v>
      </c>
      <c r="P4686" s="7" t="n">
        <v>191.33</v>
      </c>
      <c r="Q4686" s="7" t="n">
        <v>0</v>
      </c>
      <c r="R4686" s="7" t="n">
        <v>1</v>
      </c>
      <c r="S4686" s="7" t="n">
        <v>1</v>
      </c>
      <c r="T4686" s="7">
        <f>ROUND(P9741*R9741*S9741, 2)</f>
        <v/>
      </c>
      <c r="U4686" s="7" t="n">
        <v>0</v>
      </c>
      <c r="V4686" s="7">
        <f>ROUND(P9741*U9741, 2)</f>
        <v/>
      </c>
      <c r="W4686" s="7" t="n">
        <v>0</v>
      </c>
      <c r="X4686" s="7">
        <f>ROUND(P9741*W9741, 2)</f>
        <v/>
      </c>
      <c r="Y4686" t="inlineStr">
        <is>
          <t>1.BANK</t>
        </is>
      </c>
      <c r="Z4686" t="inlineStr">
        <is>
          <t>中谷G</t>
        </is>
      </c>
      <c r="AA4686" t="inlineStr">
        <is>
          <t>アクティブ</t>
        </is>
      </c>
      <c r="AC4686" t="inlineStr">
        <is>
          <t>Bank・・・ACS・PLATS・PLATPLはイントロデューサー分全額 1%</t>
        </is>
      </c>
    </row>
    <row r="4687">
      <c r="A4687" s="1" t="n">
        <v>46029</v>
      </c>
      <c r="B4687" t="inlineStr">
        <is>
          <t>顧問サービス料</t>
        </is>
      </c>
      <c r="C4687" t="inlineStr">
        <is>
          <t>513087 - Goo Property Singapore Pte. Ltd.</t>
        </is>
      </c>
      <c r="D4687" t="inlineStr">
        <is>
          <t>TSPW039209</t>
        </is>
      </c>
      <c r="E4687" t="inlineStr">
        <is>
          <t>Mochizuki, Noboru</t>
        </is>
      </c>
      <c r="F4687" t="n">
        <v>580063</v>
      </c>
      <c r="G4687" t="inlineStr">
        <is>
          <t>Wan Trade Limited LLC</t>
        </is>
      </c>
      <c r="H4687" t="inlineStr">
        <is>
          <t>基本プラン</t>
        </is>
      </c>
      <c r="I4687" t="n">
        <v>1</v>
      </c>
      <c r="J4687" t="inlineStr">
        <is>
          <t>Investment Mgmt Fee for 31/12/2025</t>
        </is>
      </c>
      <c r="K4687" t="inlineStr">
        <is>
          <t>PLATS</t>
        </is>
      </c>
      <c r="L4687" t="n">
        <v>0</v>
      </c>
      <c r="M4687" t="inlineStr">
        <is>
          <t>USD</t>
        </is>
      </c>
      <c r="N4687" t="n">
        <v>8355.280000000001</v>
      </c>
      <c r="O4687" t="n">
        <v>0.01</v>
      </c>
      <c r="P4687" s="7" t="n">
        <v>20.89</v>
      </c>
      <c r="Q4687" s="7" t="n">
        <v>0</v>
      </c>
      <c r="R4687" s="7" t="n">
        <v>0.75</v>
      </c>
      <c r="S4687" s="7" t="n">
        <v>1</v>
      </c>
      <c r="T4687" s="7">
        <f>ROUND(P9742*R9742*S9742, 2)</f>
        <v/>
      </c>
      <c r="U4687" s="7" t="n">
        <v>0.25</v>
      </c>
      <c r="V4687" s="7">
        <f>ROUND(P9742*U9742, 2)</f>
        <v/>
      </c>
      <c r="W4687" s="7" t="n">
        <v>0</v>
      </c>
      <c r="X4687" s="7">
        <f>ROUND(P9742*W9742, 2)</f>
        <v/>
      </c>
      <c r="Y4687" t="inlineStr">
        <is>
          <t>22.乾さんG</t>
        </is>
      </c>
      <c r="Z4687" t="n">
        <v>0</v>
      </c>
      <c r="AA4687" t="inlineStr">
        <is>
          <t>アクティブ</t>
        </is>
      </c>
      <c r="AC4687" t="inlineStr">
        <is>
          <t>グランディル、乾さん辻本さん・・・イントロデューサー分0.75%、Goo分は0.25%</t>
        </is>
      </c>
    </row>
    <row r="4688">
      <c r="A4688" s="1" t="n">
        <v>46029</v>
      </c>
      <c r="B4688" t="inlineStr">
        <is>
          <t>顧問サービス料</t>
        </is>
      </c>
      <c r="C4688" t="inlineStr">
        <is>
          <t>513087 - Goo Property Singapore Pte. Ltd.</t>
        </is>
      </c>
      <c r="D4688" t="inlineStr">
        <is>
          <t>TSPW039228</t>
        </is>
      </c>
      <c r="E4688" t="inlineStr">
        <is>
          <t>Sugihara, Yasuo</t>
        </is>
      </c>
      <c r="F4688" t="n">
        <v>580063</v>
      </c>
      <c r="G4688" t="inlineStr">
        <is>
          <t>Wan Trade Limited LLC</t>
        </is>
      </c>
      <c r="H4688" t="inlineStr">
        <is>
          <t>基本プラン</t>
        </is>
      </c>
      <c r="I4688" t="n">
        <v>1</v>
      </c>
      <c r="J4688" t="inlineStr">
        <is>
          <t>Investment Mgmt Fee for 31/12/2025</t>
        </is>
      </c>
      <c r="K4688" t="inlineStr">
        <is>
          <t>PLATS</t>
        </is>
      </c>
      <c r="L4688" t="n">
        <v>0</v>
      </c>
      <c r="M4688" t="inlineStr">
        <is>
          <t>USD</t>
        </is>
      </c>
      <c r="N4688" t="n">
        <v>8355.540000000001</v>
      </c>
      <c r="O4688" t="n">
        <v>0.01</v>
      </c>
      <c r="P4688" s="7" t="n">
        <v>20.89</v>
      </c>
      <c r="Q4688" s="7" t="n">
        <v>0</v>
      </c>
      <c r="R4688" s="7" t="n">
        <v>0.75</v>
      </c>
      <c r="S4688" s="7" t="n">
        <v>1</v>
      </c>
      <c r="T4688" s="7">
        <f>ROUND(P9743*R9743*S9743, 2)</f>
        <v/>
      </c>
      <c r="U4688" s="7" t="n">
        <v>0.25</v>
      </c>
      <c r="V4688" s="7">
        <f>ROUND(P9743*U9743, 2)</f>
        <v/>
      </c>
      <c r="W4688" s="7" t="n">
        <v>0</v>
      </c>
      <c r="X4688" s="7">
        <f>ROUND(P9743*W9743, 2)</f>
        <v/>
      </c>
      <c r="Y4688" t="inlineStr">
        <is>
          <t>22.乾さんG</t>
        </is>
      </c>
      <c r="Z4688" t="n">
        <v>0</v>
      </c>
      <c r="AA4688" t="inlineStr">
        <is>
          <t>アクティブ</t>
        </is>
      </c>
      <c r="AC4688" t="inlineStr">
        <is>
          <t>グランディル、乾さん辻本さん・・・イントロデューサー分0.75%、Goo分は0.25%</t>
        </is>
      </c>
    </row>
    <row r="4689">
      <c r="A4689" s="1" t="n">
        <v>46029</v>
      </c>
      <c r="B4689" t="inlineStr">
        <is>
          <t>顧問サービス料</t>
        </is>
      </c>
      <c r="C4689" t="inlineStr">
        <is>
          <t>513087 - Goo Property Singapore Pte. Ltd.</t>
        </is>
      </c>
      <c r="D4689" t="inlineStr">
        <is>
          <t>TSPW039288</t>
        </is>
      </c>
      <c r="E4689" t="inlineStr">
        <is>
          <t>Ohara, Yasuo</t>
        </is>
      </c>
      <c r="F4689" t="n">
        <v>580063</v>
      </c>
      <c r="G4689" t="inlineStr">
        <is>
          <t>Wan Trade Limited LLC</t>
        </is>
      </c>
      <c r="H4689" t="inlineStr">
        <is>
          <t>基本プラン</t>
        </is>
      </c>
      <c r="I4689" t="n">
        <v>1</v>
      </c>
      <c r="J4689" t="inlineStr">
        <is>
          <t>Investment Mgmt Fee for 31/12/2025</t>
        </is>
      </c>
      <c r="K4689" t="inlineStr">
        <is>
          <t>PLATS</t>
        </is>
      </c>
      <c r="L4689" t="n">
        <v>0</v>
      </c>
      <c r="M4689" t="inlineStr">
        <is>
          <t>USD</t>
        </is>
      </c>
      <c r="N4689" t="n">
        <v>8704.190000000001</v>
      </c>
      <c r="O4689" t="n">
        <v>0.01</v>
      </c>
      <c r="P4689" s="7" t="n">
        <v>21.76</v>
      </c>
      <c r="Q4689" s="7" t="n">
        <v>0</v>
      </c>
      <c r="R4689" s="7" t="n">
        <v>0.75</v>
      </c>
      <c r="S4689" s="7" t="n">
        <v>1</v>
      </c>
      <c r="T4689" s="7">
        <f>ROUND(P9744*R9744*S9744, 2)</f>
        <v/>
      </c>
      <c r="U4689" s="7" t="n">
        <v>0.25</v>
      </c>
      <c r="V4689" s="7">
        <f>ROUND(P9744*U9744, 2)</f>
        <v/>
      </c>
      <c r="W4689" s="7" t="n">
        <v>0</v>
      </c>
      <c r="X4689" s="7">
        <f>ROUND(P9744*W9744, 2)</f>
        <v/>
      </c>
      <c r="Y4689" t="inlineStr">
        <is>
          <t>22.乾さんG</t>
        </is>
      </c>
      <c r="Z4689" t="n">
        <v>0</v>
      </c>
      <c r="AA4689" t="inlineStr">
        <is>
          <t>アクティブ</t>
        </is>
      </c>
      <c r="AC4689" t="inlineStr">
        <is>
          <t>グランディル、乾さん辻本さん・・・イントロデューサー分0.75%、Goo分は0.25%</t>
        </is>
      </c>
    </row>
    <row r="4690">
      <c r="A4690" s="1" t="n">
        <v>46029</v>
      </c>
      <c r="B4690" t="inlineStr">
        <is>
          <t>顧問サービス料</t>
        </is>
      </c>
      <c r="C4690" t="inlineStr">
        <is>
          <t>513087 - Goo Property Singapore Pte. Ltd.</t>
        </is>
      </c>
      <c r="D4690" t="inlineStr">
        <is>
          <t>TSPW039288</t>
        </is>
      </c>
      <c r="E4690" t="inlineStr">
        <is>
          <t>Ohara, Yasuo</t>
        </is>
      </c>
      <c r="F4690" t="n">
        <v>580063</v>
      </c>
      <c r="G4690" t="inlineStr">
        <is>
          <t>Wan Trade Limited LLC</t>
        </is>
      </c>
      <c r="H4690" t="inlineStr">
        <is>
          <t>基本プラン</t>
        </is>
      </c>
      <c r="I4690" t="n">
        <v>1</v>
      </c>
      <c r="J4690" t="inlineStr">
        <is>
          <t>Investment Mgmt Fee for 31/12/2025</t>
        </is>
      </c>
      <c r="K4690" t="inlineStr">
        <is>
          <t>PLATS</t>
        </is>
      </c>
      <c r="L4690" t="n">
        <v>0</v>
      </c>
      <c r="M4690" t="inlineStr">
        <is>
          <t>USD</t>
        </is>
      </c>
      <c r="N4690" t="n">
        <v>7844.75</v>
      </c>
      <c r="O4690" t="n">
        <v>0.01</v>
      </c>
      <c r="P4690" s="7" t="n">
        <v>19.61</v>
      </c>
      <c r="Q4690" s="7" t="n">
        <v>0</v>
      </c>
      <c r="R4690" s="7" t="n">
        <v>0.75</v>
      </c>
      <c r="S4690" s="7" t="n">
        <v>1</v>
      </c>
      <c r="T4690" s="7">
        <f>ROUND(P9745*R9745*S9745, 2)</f>
        <v/>
      </c>
      <c r="U4690" s="7" t="n">
        <v>0.25</v>
      </c>
      <c r="V4690" s="7">
        <f>ROUND(P9745*U9745, 2)</f>
        <v/>
      </c>
      <c r="W4690" s="7" t="n">
        <v>0</v>
      </c>
      <c r="X4690" s="7">
        <f>ROUND(P9745*W9745, 2)</f>
        <v/>
      </c>
      <c r="Y4690" t="inlineStr">
        <is>
          <t>22.乾さんG</t>
        </is>
      </c>
      <c r="Z4690" t="n">
        <v>0</v>
      </c>
      <c r="AA4690" t="inlineStr">
        <is>
          <t>アクティブ</t>
        </is>
      </c>
      <c r="AC4690" t="inlineStr">
        <is>
          <t>グランディル、乾さん辻本さん・・・イントロデューサー分0.75%、Goo分は0.25%</t>
        </is>
      </c>
    </row>
    <row r="4691">
      <c r="A4691" s="1" t="n">
        <v>46029</v>
      </c>
      <c r="B4691" t="inlineStr">
        <is>
          <t>顧問サービス料</t>
        </is>
      </c>
      <c r="C4691" t="inlineStr">
        <is>
          <t>513087 - Goo Property Singapore Pte. Ltd.</t>
        </is>
      </c>
      <c r="D4691" t="inlineStr">
        <is>
          <t>TSPW039300</t>
        </is>
      </c>
      <c r="E4691" t="inlineStr">
        <is>
          <t>Nagatomi, Kazuo</t>
        </is>
      </c>
      <c r="F4691" t="n">
        <v>580063</v>
      </c>
      <c r="G4691" t="inlineStr">
        <is>
          <t>Wan Trade Limited LLC</t>
        </is>
      </c>
      <c r="H4691" t="inlineStr">
        <is>
          <t>基本プラン</t>
        </is>
      </c>
      <c r="I4691" t="n">
        <v>1</v>
      </c>
      <c r="J4691" t="inlineStr">
        <is>
          <t>Investment Mgmt Fee for 31/12/2025</t>
        </is>
      </c>
      <c r="K4691" t="inlineStr">
        <is>
          <t>PLATPL</t>
        </is>
      </c>
      <c r="L4691" t="n">
        <v>0</v>
      </c>
      <c r="M4691" t="inlineStr">
        <is>
          <t>USD</t>
        </is>
      </c>
      <c r="N4691" t="n">
        <v>104218.32</v>
      </c>
      <c r="O4691" t="n">
        <v>0.01</v>
      </c>
      <c r="P4691" s="7" t="n">
        <v>260.55</v>
      </c>
      <c r="Q4691" s="7" t="n">
        <v>0</v>
      </c>
      <c r="R4691" s="7" t="n">
        <v>0.75</v>
      </c>
      <c r="S4691" s="7" t="n">
        <v>1</v>
      </c>
      <c r="T4691" s="7">
        <f>ROUND(P9746*R9746*S9746, 2)</f>
        <v/>
      </c>
      <c r="U4691" s="7" t="n">
        <v>0.25</v>
      </c>
      <c r="V4691" s="7">
        <f>ROUND(P9746*U9746, 2)</f>
        <v/>
      </c>
      <c r="W4691" s="7" t="n">
        <v>0</v>
      </c>
      <c r="X4691" s="7">
        <f>ROUND(P9746*W9746, 2)</f>
        <v/>
      </c>
      <c r="Y4691" t="inlineStr">
        <is>
          <t>22.乾さんG</t>
        </is>
      </c>
      <c r="Z4691" t="n">
        <v>0</v>
      </c>
      <c r="AA4691" t="inlineStr">
        <is>
          <t>アクティブ</t>
        </is>
      </c>
      <c r="AC4691" t="inlineStr">
        <is>
          <t>グランディル、乾さん辻本さん・・・イントロデューサー分0.75%、Goo分は0.25%</t>
        </is>
      </c>
    </row>
    <row r="4692">
      <c r="A4692" s="1" t="n">
        <v>46029</v>
      </c>
      <c r="B4692" t="inlineStr">
        <is>
          <t>顧問サービス料</t>
        </is>
      </c>
      <c r="C4692" t="inlineStr">
        <is>
          <t>513087 - Goo Property Singapore Pte. Ltd.</t>
        </is>
      </c>
      <c r="D4692" t="inlineStr">
        <is>
          <t>TSPW039397</t>
        </is>
      </c>
      <c r="E4692" t="inlineStr">
        <is>
          <t>Ito, Masashi</t>
        </is>
      </c>
      <c r="F4692" t="n">
        <v>580063</v>
      </c>
      <c r="G4692" t="inlineStr">
        <is>
          <t>Wan Trade Limited LLC</t>
        </is>
      </c>
      <c r="H4692" t="inlineStr">
        <is>
          <t>基本プラン</t>
        </is>
      </c>
      <c r="I4692" t="n">
        <v>1</v>
      </c>
      <c r="J4692" t="inlineStr">
        <is>
          <t>Investment Mgmt Fee for 31/12/2025</t>
        </is>
      </c>
      <c r="K4692" t="inlineStr">
        <is>
          <t>PLATS</t>
        </is>
      </c>
      <c r="L4692" t="n">
        <v>0</v>
      </c>
      <c r="M4692" t="inlineStr">
        <is>
          <t>USD</t>
        </is>
      </c>
      <c r="N4692" t="n">
        <v>8433.4</v>
      </c>
      <c r="O4692" t="n">
        <v>0.01</v>
      </c>
      <c r="P4692" s="7" t="n">
        <v>21.08</v>
      </c>
      <c r="Q4692" s="7" t="n">
        <v>0</v>
      </c>
      <c r="R4692" s="7" t="n">
        <v>0.75</v>
      </c>
      <c r="S4692" s="7" t="n">
        <v>1</v>
      </c>
      <c r="T4692" s="7">
        <f>ROUND(P9747*R9747*S9747, 2)</f>
        <v/>
      </c>
      <c r="U4692" s="7" t="n">
        <v>0.25</v>
      </c>
      <c r="V4692" s="7">
        <f>ROUND(P9747*U9747, 2)</f>
        <v/>
      </c>
      <c r="W4692" s="7" t="n">
        <v>0</v>
      </c>
      <c r="X4692" s="7">
        <f>ROUND(P9747*W9747, 2)</f>
        <v/>
      </c>
      <c r="Y4692" t="inlineStr">
        <is>
          <t>22.乾さんG</t>
        </is>
      </c>
      <c r="Z4692" t="n">
        <v>0</v>
      </c>
      <c r="AA4692" t="inlineStr">
        <is>
          <t>アクティブ</t>
        </is>
      </c>
      <c r="AC4692" t="inlineStr">
        <is>
          <t>グランディル、乾さん辻本さん・・・イントロデューサー分0.75%、Goo分は0.25%</t>
        </is>
      </c>
    </row>
    <row r="4693">
      <c r="A4693" s="1" t="n">
        <v>46029</v>
      </c>
      <c r="B4693" t="inlineStr">
        <is>
          <t>顧問サービス料</t>
        </is>
      </c>
      <c r="C4693" t="inlineStr">
        <is>
          <t>513087 - Goo Property Singapore Pte. Ltd.</t>
        </is>
      </c>
      <c r="D4693" t="inlineStr">
        <is>
          <t>TSPW039398</t>
        </is>
      </c>
      <c r="E4693" t="inlineStr">
        <is>
          <t>Nagata, Akihiko</t>
        </is>
      </c>
      <c r="F4693" t="n">
        <v>580063</v>
      </c>
      <c r="G4693" t="inlineStr">
        <is>
          <t>Wan Trade Limited LLC</t>
        </is>
      </c>
      <c r="H4693" t="inlineStr">
        <is>
          <t>基本プラン</t>
        </is>
      </c>
      <c r="I4693" t="n">
        <v>1</v>
      </c>
      <c r="J4693" t="inlineStr">
        <is>
          <t>Investment Mgmt Fee for 31/12/2025</t>
        </is>
      </c>
      <c r="K4693" t="inlineStr">
        <is>
          <t>PLATS</t>
        </is>
      </c>
      <c r="L4693" t="n">
        <v>0</v>
      </c>
      <c r="M4693" t="inlineStr">
        <is>
          <t>USD</t>
        </is>
      </c>
      <c r="N4693" t="n">
        <v>8433.34</v>
      </c>
      <c r="O4693" t="n">
        <v>0.01</v>
      </c>
      <c r="P4693" s="7" t="n">
        <v>21.08</v>
      </c>
      <c r="Q4693" s="7" t="n">
        <v>0</v>
      </c>
      <c r="R4693" s="7" t="n">
        <v>0.75</v>
      </c>
      <c r="S4693" s="7" t="n">
        <v>1</v>
      </c>
      <c r="T4693" s="7">
        <f>ROUND(P9748*R9748*S9748, 2)</f>
        <v/>
      </c>
      <c r="U4693" s="7" t="n">
        <v>0.25</v>
      </c>
      <c r="V4693" s="7">
        <f>ROUND(P9748*U9748, 2)</f>
        <v/>
      </c>
      <c r="W4693" s="7" t="n">
        <v>0</v>
      </c>
      <c r="X4693" s="7">
        <f>ROUND(P9748*W9748, 2)</f>
        <v/>
      </c>
      <c r="Y4693" t="inlineStr">
        <is>
          <t>22.乾さんG</t>
        </is>
      </c>
      <c r="Z4693" t="n">
        <v>0</v>
      </c>
      <c r="AA4693" t="inlineStr">
        <is>
          <t>アクティブ</t>
        </is>
      </c>
      <c r="AC4693" t="inlineStr">
        <is>
          <t>グランディル、乾さん辻本さん・・・イントロデューサー分0.75%、Goo分は0.25%</t>
        </is>
      </c>
    </row>
    <row r="4694">
      <c r="A4694" s="1" t="n">
        <v>46029</v>
      </c>
      <c r="B4694" t="inlineStr">
        <is>
          <t>顧問サービス料</t>
        </is>
      </c>
      <c r="C4694" t="inlineStr">
        <is>
          <t>513087 - Goo Property Singapore Pte. Ltd.</t>
        </is>
      </c>
      <c r="D4694" t="inlineStr">
        <is>
          <t>TSPW039412</t>
        </is>
      </c>
      <c r="E4694" t="inlineStr">
        <is>
          <t>Takeya, Kazuhiro</t>
        </is>
      </c>
      <c r="F4694" t="n">
        <v>580063</v>
      </c>
      <c r="G4694" t="inlineStr">
        <is>
          <t>Wan Trade Limited LLC</t>
        </is>
      </c>
      <c r="H4694" t="inlineStr">
        <is>
          <t>基本プラン</t>
        </is>
      </c>
      <c r="I4694" t="n">
        <v>1</v>
      </c>
      <c r="J4694" t="inlineStr">
        <is>
          <t>Investment Mgmt Fee for 31/12/2025</t>
        </is>
      </c>
      <c r="K4694" t="inlineStr">
        <is>
          <t>PLATS</t>
        </is>
      </c>
      <c r="L4694" t="n">
        <v>0</v>
      </c>
      <c r="M4694" t="inlineStr">
        <is>
          <t>USD</t>
        </is>
      </c>
      <c r="N4694" t="n">
        <v>21975.84</v>
      </c>
      <c r="O4694" t="n">
        <v>0.01</v>
      </c>
      <c r="P4694" s="7" t="n">
        <v>54.94</v>
      </c>
      <c r="Q4694" s="7" t="n">
        <v>0</v>
      </c>
      <c r="R4694" s="7" t="n">
        <v>0.75</v>
      </c>
      <c r="S4694" s="7" t="n">
        <v>1</v>
      </c>
      <c r="T4694" s="7">
        <f>ROUND(P9749*R9749*S9749, 2)</f>
        <v/>
      </c>
      <c r="U4694" s="7" t="n">
        <v>0.25</v>
      </c>
      <c r="V4694" s="7">
        <f>ROUND(P9749*U9749, 2)</f>
        <v/>
      </c>
      <c r="W4694" s="7" t="n">
        <v>0</v>
      </c>
      <c r="X4694" s="7">
        <f>ROUND(P9749*W9749, 2)</f>
        <v/>
      </c>
      <c r="Y4694" t="inlineStr">
        <is>
          <t>22.乾さんG</t>
        </is>
      </c>
      <c r="Z4694" t="n">
        <v>0</v>
      </c>
      <c r="AA4694" t="inlineStr">
        <is>
          <t>アクティブ</t>
        </is>
      </c>
      <c r="AC4694" t="inlineStr">
        <is>
          <t>グランディル、乾さん辻本さん・・・イントロデューサー分0.75%、Goo分は0.25%</t>
        </is>
      </c>
    </row>
    <row r="4695">
      <c r="A4695" s="1" t="n">
        <v>46029</v>
      </c>
      <c r="B4695" t="inlineStr">
        <is>
          <t>顧問サービス料</t>
        </is>
      </c>
      <c r="C4695" t="inlineStr">
        <is>
          <t>513087 - Goo Property Singapore Pte. Ltd.</t>
        </is>
      </c>
      <c r="D4695" t="inlineStr">
        <is>
          <t>TSPW039413</t>
        </is>
      </c>
      <c r="E4695" t="inlineStr">
        <is>
          <t>Nakasima, Kosuke</t>
        </is>
      </c>
      <c r="F4695" t="n">
        <v>580063</v>
      </c>
      <c r="G4695" t="inlineStr">
        <is>
          <t>Wan Trade Limited LLC</t>
        </is>
      </c>
      <c r="H4695" t="inlineStr">
        <is>
          <t>基本プラン</t>
        </is>
      </c>
      <c r="I4695" t="n">
        <v>1</v>
      </c>
      <c r="J4695" t="inlineStr">
        <is>
          <t>Investment Mgmt Fee for 31/12/2025</t>
        </is>
      </c>
      <c r="K4695" t="inlineStr">
        <is>
          <t>PLATS</t>
        </is>
      </c>
      <c r="L4695" t="n">
        <v>0</v>
      </c>
      <c r="M4695" t="inlineStr">
        <is>
          <t>USD</t>
        </is>
      </c>
      <c r="N4695" t="n">
        <v>8412.85</v>
      </c>
      <c r="O4695" t="n">
        <v>0.01</v>
      </c>
      <c r="P4695" s="7" t="n">
        <v>21.03</v>
      </c>
      <c r="Q4695" s="7" t="n">
        <v>0</v>
      </c>
      <c r="R4695" s="7" t="n">
        <v>0.75</v>
      </c>
      <c r="S4695" s="7" t="n">
        <v>1</v>
      </c>
      <c r="T4695" s="7">
        <f>ROUND(P9750*R9750*S9750, 2)</f>
        <v/>
      </c>
      <c r="U4695" s="7" t="n">
        <v>0.25</v>
      </c>
      <c r="V4695" s="7">
        <f>ROUND(P9750*U9750, 2)</f>
        <v/>
      </c>
      <c r="W4695" s="7" t="n">
        <v>0</v>
      </c>
      <c r="X4695" s="7">
        <f>ROUND(P9750*W9750, 2)</f>
        <v/>
      </c>
      <c r="Y4695" t="inlineStr">
        <is>
          <t>22.乾さんG</t>
        </is>
      </c>
      <c r="Z4695" t="n">
        <v>0</v>
      </c>
      <c r="AA4695" t="inlineStr">
        <is>
          <t>アクティブ</t>
        </is>
      </c>
      <c r="AC4695" t="inlineStr">
        <is>
          <t>グランディル、乾さん辻本さん・・・イントロデューサー分0.75%、Goo分は0.25%</t>
        </is>
      </c>
    </row>
    <row r="4696">
      <c r="A4696" s="1" t="n">
        <v>46029</v>
      </c>
      <c r="B4696" t="inlineStr">
        <is>
          <t>顧問サービス料</t>
        </is>
      </c>
      <c r="C4696" t="inlineStr">
        <is>
          <t>513087 - Goo Property Singapore Pte. Ltd.</t>
        </is>
      </c>
      <c r="D4696" t="inlineStr">
        <is>
          <t>TSPW039439</t>
        </is>
      </c>
      <c r="E4696" t="inlineStr">
        <is>
          <t>Minakuchi, Ippei</t>
        </is>
      </c>
      <c r="F4696" t="n">
        <v>571242</v>
      </c>
      <c r="G4696" t="inlineStr">
        <is>
          <t>Givers Bank Co., Ltd.</t>
        </is>
      </c>
      <c r="H4696" t="inlineStr">
        <is>
          <t>基本プラン</t>
        </is>
      </c>
      <c r="I4696" t="n">
        <v>1</v>
      </c>
      <c r="J4696" t="inlineStr">
        <is>
          <t>Investment Mgmt Fee for 31/12/2025</t>
        </is>
      </c>
      <c r="K4696" t="inlineStr">
        <is>
          <t>PLATS</t>
        </is>
      </c>
      <c r="L4696" t="n">
        <v>0</v>
      </c>
      <c r="M4696" t="inlineStr">
        <is>
          <t>USD</t>
        </is>
      </c>
      <c r="N4696" t="n">
        <v>18234.52</v>
      </c>
      <c r="O4696" t="n">
        <v>0.01</v>
      </c>
      <c r="P4696" s="7" t="n">
        <v>45.59</v>
      </c>
      <c r="Q4696" s="7" t="n">
        <v>0</v>
      </c>
      <c r="R4696" s="7" t="n">
        <v>1</v>
      </c>
      <c r="S4696" s="7" t="n">
        <v>1</v>
      </c>
      <c r="T4696" s="7">
        <f>ROUND(P9751*R9751*S9751, 2)</f>
        <v/>
      </c>
      <c r="U4696" s="7" t="n">
        <v>0</v>
      </c>
      <c r="V4696" s="7">
        <f>ROUND(P9751*U9751, 2)</f>
        <v/>
      </c>
      <c r="W4696" s="7" t="n">
        <v>0</v>
      </c>
      <c r="X4696" s="7">
        <f>ROUND(P9751*W9751, 2)</f>
        <v/>
      </c>
      <c r="Y4696" t="inlineStr">
        <is>
          <t>1.BANK</t>
        </is>
      </c>
      <c r="Z4696" t="inlineStr">
        <is>
          <t>中谷G</t>
        </is>
      </c>
      <c r="AA4696" t="inlineStr">
        <is>
          <t>アクティブ</t>
        </is>
      </c>
      <c r="AC4696" t="inlineStr">
        <is>
          <t>Bank・・・ACS・PLATS・PLATPLはイントロデューサー分全額 1%</t>
        </is>
      </c>
    </row>
    <row r="4697">
      <c r="A4697" s="1" t="n">
        <v>46029</v>
      </c>
      <c r="B4697" t="inlineStr">
        <is>
          <t>顧問サービス料</t>
        </is>
      </c>
      <c r="C4697" t="inlineStr">
        <is>
          <t>513087 - Goo Property Singapore Pte. Ltd.</t>
        </is>
      </c>
      <c r="D4697" t="inlineStr">
        <is>
          <t>TSPW039445</t>
        </is>
      </c>
      <c r="E4697" t="inlineStr">
        <is>
          <t>Mochizuki, Kaori</t>
        </is>
      </c>
      <c r="F4697" t="n">
        <v>580063</v>
      </c>
      <c r="G4697" t="inlineStr">
        <is>
          <t>Wan Trade Limited LLC</t>
        </is>
      </c>
      <c r="H4697" t="inlineStr">
        <is>
          <t>基本プラン</t>
        </is>
      </c>
      <c r="I4697" t="n">
        <v>1</v>
      </c>
      <c r="J4697" t="inlineStr">
        <is>
          <t>Investment Mgmt Fee for 31/12/2025</t>
        </is>
      </c>
      <c r="K4697" t="inlineStr">
        <is>
          <t>PLATS</t>
        </is>
      </c>
      <c r="L4697" t="n">
        <v>0</v>
      </c>
      <c r="M4697" t="inlineStr">
        <is>
          <t>USD</t>
        </is>
      </c>
      <c r="N4697" t="n">
        <v>8350.25</v>
      </c>
      <c r="O4697" t="n">
        <v>0.01</v>
      </c>
      <c r="P4697" s="7" t="n">
        <v>20.88</v>
      </c>
      <c r="Q4697" s="7" t="n">
        <v>0</v>
      </c>
      <c r="R4697" s="7" t="n">
        <v>0.75</v>
      </c>
      <c r="S4697" s="7" t="n">
        <v>1</v>
      </c>
      <c r="T4697" s="7">
        <f>ROUND(P9752*R9752*S9752, 2)</f>
        <v/>
      </c>
      <c r="U4697" s="7" t="n">
        <v>0.25</v>
      </c>
      <c r="V4697" s="7">
        <f>ROUND(P9752*U9752, 2)</f>
        <v/>
      </c>
      <c r="W4697" s="7" t="n">
        <v>0</v>
      </c>
      <c r="X4697" s="7">
        <f>ROUND(P9752*W9752, 2)</f>
        <v/>
      </c>
      <c r="Y4697" t="inlineStr">
        <is>
          <t>22.乾さんG</t>
        </is>
      </c>
      <c r="Z4697" t="n">
        <v>0</v>
      </c>
      <c r="AA4697" t="inlineStr">
        <is>
          <t>アクティブ</t>
        </is>
      </c>
      <c r="AC4697" t="inlineStr">
        <is>
          <t>グランディル、乾さん辻本さん・・・イントロデューサー分0.75%、Goo分は0.25%</t>
        </is>
      </c>
    </row>
    <row r="4698">
      <c r="A4698" s="1" t="n">
        <v>46029</v>
      </c>
      <c r="B4698" t="inlineStr">
        <is>
          <t>顧問サービス料</t>
        </is>
      </c>
      <c r="C4698" t="inlineStr">
        <is>
          <t>513087 - Goo Property Singapore Pte. Ltd.</t>
        </is>
      </c>
      <c r="D4698" t="inlineStr">
        <is>
          <t>TSPW039470</t>
        </is>
      </c>
      <c r="E4698" t="inlineStr">
        <is>
          <t>Morimoto, Yukari</t>
        </is>
      </c>
      <c r="F4698" t="n">
        <v>580063</v>
      </c>
      <c r="G4698" t="inlineStr">
        <is>
          <t>Wan Trade Limited LLC</t>
        </is>
      </c>
      <c r="H4698" t="inlineStr">
        <is>
          <t>基本プラン</t>
        </is>
      </c>
      <c r="I4698" t="n">
        <v>1</v>
      </c>
      <c r="J4698" t="inlineStr">
        <is>
          <t>Investment Mgmt Fee for 31/12/2025</t>
        </is>
      </c>
      <c r="K4698" t="inlineStr">
        <is>
          <t>PLATS</t>
        </is>
      </c>
      <c r="L4698" t="n">
        <v>0</v>
      </c>
      <c r="M4698" t="inlineStr">
        <is>
          <t>USD</t>
        </is>
      </c>
      <c r="N4698" t="n">
        <v>8752.52</v>
      </c>
      <c r="O4698" t="n">
        <v>0.01</v>
      </c>
      <c r="P4698" s="7" t="n">
        <v>21.88</v>
      </c>
      <c r="Q4698" s="7" t="n">
        <v>0</v>
      </c>
      <c r="R4698" s="7" t="n">
        <v>0.75</v>
      </c>
      <c r="S4698" s="7" t="n">
        <v>1</v>
      </c>
      <c r="T4698" s="7">
        <f>ROUND(P9753*R9753*S9753, 2)</f>
        <v/>
      </c>
      <c r="U4698" s="7" t="n">
        <v>0.25</v>
      </c>
      <c r="V4698" s="7">
        <f>ROUND(P9753*U9753, 2)</f>
        <v/>
      </c>
      <c r="W4698" s="7" t="n">
        <v>0</v>
      </c>
      <c r="X4698" s="7">
        <f>ROUND(P9753*W9753, 2)</f>
        <v/>
      </c>
      <c r="Y4698" t="inlineStr">
        <is>
          <t>22.乾さんG</t>
        </is>
      </c>
      <c r="Z4698" t="n">
        <v>0</v>
      </c>
      <c r="AA4698" t="inlineStr">
        <is>
          <t>アクティブ</t>
        </is>
      </c>
      <c r="AC4698" t="inlineStr">
        <is>
          <t>グランディル、乾さん辻本さん・・・イントロデューサー分0.75%、Goo分は0.25%</t>
        </is>
      </c>
    </row>
    <row r="4699">
      <c r="A4699" s="1" t="n">
        <v>46029</v>
      </c>
      <c r="B4699" t="inlineStr">
        <is>
          <t>顧問サービス料</t>
        </is>
      </c>
      <c r="C4699" t="inlineStr">
        <is>
          <t>513087 - Goo Property Singapore Pte. Ltd.</t>
        </is>
      </c>
      <c r="D4699" t="inlineStr">
        <is>
          <t>TSPW039470</t>
        </is>
      </c>
      <c r="E4699" t="inlineStr">
        <is>
          <t>Morimoto, Yukari</t>
        </is>
      </c>
      <c r="F4699" t="n">
        <v>580063</v>
      </c>
      <c r="G4699" t="inlineStr">
        <is>
          <t>Wan Trade Limited LLC</t>
        </is>
      </c>
      <c r="H4699" t="inlineStr">
        <is>
          <t>基本プラン</t>
        </is>
      </c>
      <c r="I4699" t="n">
        <v>1</v>
      </c>
      <c r="J4699" t="inlineStr">
        <is>
          <t>Investment Mgmt Fee for 31/12/2025</t>
        </is>
      </c>
      <c r="K4699" t="inlineStr">
        <is>
          <t>PLATS</t>
        </is>
      </c>
      <c r="L4699" t="n">
        <v>0</v>
      </c>
      <c r="M4699" t="inlineStr">
        <is>
          <t>USD</t>
        </is>
      </c>
      <c r="N4699" t="n">
        <v>3497.44</v>
      </c>
      <c r="O4699" t="n">
        <v>0.01</v>
      </c>
      <c r="P4699" s="7" t="n">
        <v>8.74</v>
      </c>
      <c r="Q4699" s="7" t="n">
        <v>0</v>
      </c>
      <c r="R4699" s="7" t="n">
        <v>0.75</v>
      </c>
      <c r="S4699" s="7" t="n">
        <v>1</v>
      </c>
      <c r="T4699" s="7">
        <f>ROUND(P9754*R9754*S9754, 2)</f>
        <v/>
      </c>
      <c r="U4699" s="7" t="n">
        <v>0.25</v>
      </c>
      <c r="V4699" s="7">
        <f>ROUND(P9754*U9754, 2)</f>
        <v/>
      </c>
      <c r="W4699" s="7" t="n">
        <v>0</v>
      </c>
      <c r="X4699" s="7">
        <f>ROUND(P9754*W9754, 2)</f>
        <v/>
      </c>
      <c r="Y4699" t="inlineStr">
        <is>
          <t>22.乾さんG</t>
        </is>
      </c>
      <c r="Z4699" t="n">
        <v>0</v>
      </c>
      <c r="AA4699" t="inlineStr">
        <is>
          <t>アクティブ</t>
        </is>
      </c>
      <c r="AC4699" t="inlineStr">
        <is>
          <t>グランディル、乾さん辻本さん・・・イントロデューサー分0.75%、Goo分は0.25%</t>
        </is>
      </c>
    </row>
    <row r="4700">
      <c r="A4700" s="1" t="n">
        <v>46029</v>
      </c>
      <c r="B4700" t="inlineStr">
        <is>
          <t>顧問サービス料</t>
        </is>
      </c>
      <c r="C4700" t="inlineStr">
        <is>
          <t>513087 - Goo Property Singapore Pte. Ltd.</t>
        </is>
      </c>
      <c r="D4700" t="inlineStr">
        <is>
          <t>TSPW039471</t>
        </is>
      </c>
      <c r="E4700" t="inlineStr">
        <is>
          <t>Kijima, Takumasa</t>
        </is>
      </c>
      <c r="F4700" t="n">
        <v>564853</v>
      </c>
      <c r="G4700" t="inlineStr">
        <is>
          <t>Ando, Shoichiro</t>
        </is>
      </c>
      <c r="H4700" t="inlineStr">
        <is>
          <t>基本プラン</t>
        </is>
      </c>
      <c r="I4700" t="n">
        <v>1</v>
      </c>
      <c r="J4700" t="inlineStr">
        <is>
          <t>Investment Mgmt Fee for 31/12/2025</t>
        </is>
      </c>
      <c r="K4700" t="inlineStr">
        <is>
          <t>PLATPL</t>
        </is>
      </c>
      <c r="L4700" t="n">
        <v>0</v>
      </c>
      <c r="M4700" t="inlineStr">
        <is>
          <t>USD</t>
        </is>
      </c>
      <c r="N4700" t="n">
        <v>101463.53</v>
      </c>
      <c r="O4700" t="n">
        <v>0.01</v>
      </c>
      <c r="P4700" s="7" t="n">
        <v>253.66</v>
      </c>
      <c r="Q4700" s="7" t="n">
        <v>0</v>
      </c>
      <c r="R4700" s="7" t="n">
        <v>1</v>
      </c>
      <c r="S4700" s="7" t="n">
        <v>1</v>
      </c>
      <c r="T4700" s="7">
        <f>ROUND(P9755*R9755*S9755, 2)</f>
        <v/>
      </c>
      <c r="U4700" s="7" t="n">
        <v>0</v>
      </c>
      <c r="V4700" s="7">
        <f>ROUND(P9755*U9755, 2)</f>
        <v/>
      </c>
      <c r="W4700" s="7" t="n">
        <v>0</v>
      </c>
      <c r="X4700" s="7">
        <f>ROUND(P9755*W9755, 2)</f>
        <v/>
      </c>
      <c r="Y4700" t="inlineStr">
        <is>
          <t>1.BANK</t>
        </is>
      </c>
      <c r="Z4700" t="inlineStr">
        <is>
          <t>BANK直</t>
        </is>
      </c>
      <c r="AA4700" t="inlineStr">
        <is>
          <t>アクティブ</t>
        </is>
      </c>
      <c r="AC4700" t="inlineStr">
        <is>
          <t>Bank・・・ACS・PLATS・PLATPLはイントロデューサー分全額 1%</t>
        </is>
      </c>
    </row>
    <row r="4701">
      <c r="A4701" s="1" t="n">
        <v>46029</v>
      </c>
      <c r="B4701" t="inlineStr">
        <is>
          <t>顧問サービス料</t>
        </is>
      </c>
      <c r="C4701" t="inlineStr">
        <is>
          <t>513087 - Goo Property Singapore Pte. Ltd.</t>
        </is>
      </c>
      <c r="D4701" t="inlineStr">
        <is>
          <t>TSPW039550</t>
        </is>
      </c>
      <c r="E4701" t="inlineStr">
        <is>
          <t>Kato, Sachiko</t>
        </is>
      </c>
      <c r="F4701" t="n">
        <v>578648</v>
      </c>
      <c r="G4701" t="inlineStr">
        <is>
          <t>Minato Consult Co., Ltd.</t>
        </is>
      </c>
      <c r="H4701" t="inlineStr">
        <is>
          <t>基本プラン</t>
        </is>
      </c>
      <c r="I4701" t="n">
        <v>1</v>
      </c>
      <c r="J4701" t="inlineStr">
        <is>
          <t>Investment Mgmt Fee for 31/12/2025</t>
        </is>
      </c>
      <c r="K4701" t="inlineStr">
        <is>
          <t>PLATS</t>
        </is>
      </c>
      <c r="L4701" t="n">
        <v>0</v>
      </c>
      <c r="M4701" t="inlineStr">
        <is>
          <t>USD</t>
        </is>
      </c>
      <c r="N4701" t="n">
        <v>9002.200000000001</v>
      </c>
      <c r="O4701" t="n">
        <v>0.01</v>
      </c>
      <c r="P4701" s="7" t="n">
        <v>22.51</v>
      </c>
      <c r="Q4701" s="7" t="n">
        <v>0</v>
      </c>
      <c r="R4701" s="7" t="n">
        <v>1</v>
      </c>
      <c r="S4701" s="7" t="n">
        <v>1</v>
      </c>
      <c r="T4701" s="7">
        <f>ROUND(P9756*R9756*S9756, 2)</f>
        <v/>
      </c>
      <c r="U4701" s="7" t="n">
        <v>0</v>
      </c>
      <c r="V4701" s="7">
        <f>ROUND(P9756*U9756, 2)</f>
        <v/>
      </c>
      <c r="W4701" s="7" t="n">
        <v>0</v>
      </c>
      <c r="X4701" s="7">
        <f>ROUND(P9756*W9756, 2)</f>
        <v/>
      </c>
      <c r="Y4701" t="inlineStr">
        <is>
          <t>1.BANK</t>
        </is>
      </c>
      <c r="Z4701" t="inlineStr">
        <is>
          <t>ミナト</t>
        </is>
      </c>
      <c r="AA4701" t="inlineStr">
        <is>
          <t>アクティブ</t>
        </is>
      </c>
      <c r="AC4701" t="inlineStr">
        <is>
          <t>Bank・・・ACS・PLATS・PLATPLはイントロデューサー分全額 1%</t>
        </is>
      </c>
    </row>
    <row r="4702">
      <c r="A4702" s="1" t="n">
        <v>46029</v>
      </c>
      <c r="B4702" t="inlineStr">
        <is>
          <t>顧問サービス料</t>
        </is>
      </c>
      <c r="C4702" t="inlineStr">
        <is>
          <t>513087 - Goo Property Singapore Pte. Ltd.</t>
        </is>
      </c>
      <c r="D4702" t="inlineStr">
        <is>
          <t>TSPW039551</t>
        </is>
      </c>
      <c r="E4702" t="inlineStr">
        <is>
          <t>Takahashi, Yoshihisa</t>
        </is>
      </c>
      <c r="F4702" t="n">
        <v>570003</v>
      </c>
      <c r="G4702" t="inlineStr">
        <is>
          <t>Shibata, Naotada</t>
        </is>
      </c>
      <c r="H4702" t="inlineStr">
        <is>
          <t>基本プラン</t>
        </is>
      </c>
      <c r="I4702" t="n">
        <v>1</v>
      </c>
      <c r="J4702" t="inlineStr">
        <is>
          <t>Investment Mgmt Fee for 31/12/2025</t>
        </is>
      </c>
      <c r="K4702" t="inlineStr">
        <is>
          <t>PLATS</t>
        </is>
      </c>
      <c r="L4702" t="n">
        <v>0</v>
      </c>
      <c r="M4702" t="inlineStr">
        <is>
          <t>USD</t>
        </is>
      </c>
      <c r="N4702" t="n">
        <v>32464.72</v>
      </c>
      <c r="O4702" t="n">
        <v>0.01</v>
      </c>
      <c r="P4702" s="7" t="n">
        <v>81.16</v>
      </c>
      <c r="Q4702" s="7" t="n">
        <v>0</v>
      </c>
      <c r="R4702" s="7" t="n">
        <v>0.5</v>
      </c>
      <c r="S4702" s="7" t="n">
        <v>1</v>
      </c>
      <c r="T4702" s="7">
        <f>ROUND(P9757*R9757*S9757, 2)</f>
        <v/>
      </c>
      <c r="U4702" s="7" t="n">
        <v>0.25</v>
      </c>
      <c r="V4702" s="7">
        <f>ROUND(P9757*U9757, 2)</f>
        <v/>
      </c>
      <c r="W4702" s="7" t="n">
        <v>0.25</v>
      </c>
      <c r="X4702" s="7">
        <f>ROUND(P9757*W9757, 2)</f>
        <v/>
      </c>
      <c r="Y4702" t="inlineStr">
        <is>
          <t>12.脇坂G</t>
        </is>
      </c>
      <c r="Z4702" t="inlineStr">
        <is>
          <t>4 Capital 傘下</t>
        </is>
      </c>
      <c r="AA4702" t="inlineStr">
        <is>
          <t>アクティブ</t>
        </is>
      </c>
      <c r="AC4702" t="inlineStr">
        <is>
          <t>脇坂グループ・・・イントロデューサー分も、マネージャーフィー0.25%も脇坂さんに報告、Goo分は0.25%</t>
        </is>
      </c>
    </row>
    <row r="4703">
      <c r="A4703" s="1" t="n">
        <v>46029</v>
      </c>
      <c r="B4703" t="inlineStr">
        <is>
          <t>顧問サービス料</t>
        </is>
      </c>
      <c r="C4703" t="inlineStr">
        <is>
          <t>513087 - Goo Property Singapore Pte. Ltd.</t>
        </is>
      </c>
      <c r="D4703" t="inlineStr">
        <is>
          <t>TSPW039617</t>
        </is>
      </c>
      <c r="E4703" t="inlineStr">
        <is>
          <t>Hirano, Shinichi</t>
        </is>
      </c>
      <c r="F4703" t="n">
        <v>580063</v>
      </c>
      <c r="G4703" t="inlineStr">
        <is>
          <t>Wan Trade Limited LLC</t>
        </is>
      </c>
      <c r="H4703" t="inlineStr">
        <is>
          <t>基本プラン</t>
        </is>
      </c>
      <c r="I4703" t="n">
        <v>1</v>
      </c>
      <c r="J4703" t="inlineStr">
        <is>
          <t>Investment Mgmt Fee for 31/12/2025</t>
        </is>
      </c>
      <c r="K4703" t="inlineStr">
        <is>
          <t>PLATS</t>
        </is>
      </c>
      <c r="L4703" t="n">
        <v>0</v>
      </c>
      <c r="M4703" t="inlineStr">
        <is>
          <t>USD</t>
        </is>
      </c>
      <c r="N4703" t="n">
        <v>26922.02</v>
      </c>
      <c r="O4703" t="n">
        <v>0.01</v>
      </c>
      <c r="P4703" s="7" t="n">
        <v>67.31</v>
      </c>
      <c r="Q4703" s="7" t="n">
        <v>0</v>
      </c>
      <c r="R4703" s="7" t="n">
        <v>0.75</v>
      </c>
      <c r="S4703" s="7" t="n">
        <v>1</v>
      </c>
      <c r="T4703" s="7">
        <f>ROUND(P9758*R9758*S9758, 2)</f>
        <v/>
      </c>
      <c r="U4703" s="7" t="n">
        <v>0.25</v>
      </c>
      <c r="V4703" s="7">
        <f>ROUND(P9758*U9758, 2)</f>
        <v/>
      </c>
      <c r="W4703" s="7" t="n">
        <v>0</v>
      </c>
      <c r="X4703" s="7">
        <f>ROUND(P9758*W9758, 2)</f>
        <v/>
      </c>
      <c r="Y4703" t="inlineStr">
        <is>
          <t>22.乾さんG</t>
        </is>
      </c>
      <c r="Z4703" t="n">
        <v>0</v>
      </c>
      <c r="AA4703" t="inlineStr">
        <is>
          <t>アクティブ</t>
        </is>
      </c>
      <c r="AC4703" t="inlineStr">
        <is>
          <t>グランディル、乾さん辻本さん・・・イントロデューサー分0.75%、Goo分は0.25%</t>
        </is>
      </c>
    </row>
    <row r="4704">
      <c r="A4704" s="1" t="n">
        <v>46029</v>
      </c>
      <c r="B4704" t="inlineStr">
        <is>
          <t>顧問サービス料</t>
        </is>
      </c>
      <c r="C4704" t="inlineStr">
        <is>
          <t>513087 - Goo Property Singapore Pte. Ltd.</t>
        </is>
      </c>
      <c r="D4704" t="inlineStr">
        <is>
          <t>TSPW039656</t>
        </is>
      </c>
      <c r="E4704" t="inlineStr">
        <is>
          <t>Umemoto, Yasuyo</t>
        </is>
      </c>
      <c r="F4704" t="n">
        <v>580063</v>
      </c>
      <c r="G4704" t="inlineStr">
        <is>
          <t>Wan Trade Limited LLC</t>
        </is>
      </c>
      <c r="H4704" t="inlineStr">
        <is>
          <t>基本プラン</t>
        </is>
      </c>
      <c r="I4704" t="n">
        <v>1</v>
      </c>
      <c r="J4704" t="inlineStr">
        <is>
          <t>Investment Mgmt Fee for 31/12/2025</t>
        </is>
      </c>
      <c r="K4704" t="inlineStr">
        <is>
          <t>PLATS</t>
        </is>
      </c>
      <c r="L4704" t="n">
        <v>0</v>
      </c>
      <c r="M4704" t="inlineStr">
        <is>
          <t>USD</t>
        </is>
      </c>
      <c r="N4704" t="n">
        <v>55263.65</v>
      </c>
      <c r="O4704" t="n">
        <v>0.01</v>
      </c>
      <c r="P4704" s="7" t="n">
        <v>138.16</v>
      </c>
      <c r="Q4704" s="7" t="n">
        <v>0</v>
      </c>
      <c r="R4704" s="7" t="n">
        <v>0.75</v>
      </c>
      <c r="S4704" s="7" t="n">
        <v>1</v>
      </c>
      <c r="T4704" s="7">
        <f>ROUND(P9759*R9759*S9759, 2)</f>
        <v/>
      </c>
      <c r="U4704" s="7" t="n">
        <v>0.25</v>
      </c>
      <c r="V4704" s="7">
        <f>ROUND(P9759*U9759, 2)</f>
        <v/>
      </c>
      <c r="W4704" s="7" t="n">
        <v>0</v>
      </c>
      <c r="X4704" s="7">
        <f>ROUND(P9759*W9759, 2)</f>
        <v/>
      </c>
      <c r="Y4704" t="inlineStr">
        <is>
          <t>22.乾さんG</t>
        </is>
      </c>
      <c r="Z4704" t="n">
        <v>0</v>
      </c>
      <c r="AA4704" t="inlineStr">
        <is>
          <t>アクティブ</t>
        </is>
      </c>
      <c r="AC4704" t="inlineStr">
        <is>
          <t>グランディル、乾さん辻本さん・・・イントロデューサー分0.75%、Goo分は0.25%</t>
        </is>
      </c>
    </row>
    <row r="4705">
      <c r="A4705" s="1" t="n">
        <v>46029</v>
      </c>
      <c r="B4705" t="inlineStr">
        <is>
          <t>顧問サービス料</t>
        </is>
      </c>
      <c r="C4705" t="inlineStr">
        <is>
          <t>513087 - Goo Property Singapore Pte. Ltd.</t>
        </is>
      </c>
      <c r="D4705" t="inlineStr">
        <is>
          <t>TSPW039661</t>
        </is>
      </c>
      <c r="E4705" t="inlineStr">
        <is>
          <t>Iwamaru, Mieko</t>
        </is>
      </c>
      <c r="F4705" t="n">
        <v>580063</v>
      </c>
      <c r="G4705" t="inlineStr">
        <is>
          <t>Wan Trade Limited LLC</t>
        </is>
      </c>
      <c r="H4705" t="inlineStr">
        <is>
          <t>基本プラン</t>
        </is>
      </c>
      <c r="I4705" t="n">
        <v>1</v>
      </c>
      <c r="J4705" t="inlineStr">
        <is>
          <t>Investment Mgmt Fee for 31/12/2025</t>
        </is>
      </c>
      <c r="K4705" t="inlineStr">
        <is>
          <t>PLATS</t>
        </is>
      </c>
      <c r="L4705" t="n">
        <v>0</v>
      </c>
      <c r="M4705" t="inlineStr">
        <is>
          <t>USD</t>
        </is>
      </c>
      <c r="N4705" t="n">
        <v>27633.5</v>
      </c>
      <c r="O4705" t="n">
        <v>0.01</v>
      </c>
      <c r="P4705" s="7" t="n">
        <v>69.08</v>
      </c>
      <c r="Q4705" s="7" t="n">
        <v>0</v>
      </c>
      <c r="R4705" s="7" t="n">
        <v>0.75</v>
      </c>
      <c r="S4705" s="7" t="n">
        <v>1</v>
      </c>
      <c r="T4705" s="7">
        <f>ROUND(P9760*R9760*S9760, 2)</f>
        <v/>
      </c>
      <c r="U4705" s="7" t="n">
        <v>0.25</v>
      </c>
      <c r="V4705" s="7">
        <f>ROUND(P9760*U9760, 2)</f>
        <v/>
      </c>
      <c r="W4705" s="7" t="n">
        <v>0</v>
      </c>
      <c r="X4705" s="7">
        <f>ROUND(P9760*W9760, 2)</f>
        <v/>
      </c>
      <c r="Y4705" t="inlineStr">
        <is>
          <t>22.乾さんG</t>
        </is>
      </c>
      <c r="Z4705" t="n">
        <v>0</v>
      </c>
      <c r="AA4705" t="inlineStr">
        <is>
          <t>アクティブ</t>
        </is>
      </c>
      <c r="AC4705" t="inlineStr">
        <is>
          <t>グランディル、乾さん辻本さん・・・イントロデューサー分0.75%、Goo分は0.25%</t>
        </is>
      </c>
    </row>
    <row r="4706">
      <c r="A4706" s="1" t="n">
        <v>46029</v>
      </c>
      <c r="B4706" t="inlineStr">
        <is>
          <t>顧問サービス料</t>
        </is>
      </c>
      <c r="C4706" t="inlineStr">
        <is>
          <t>513087 - Goo Property Singapore Pte. Ltd.</t>
        </is>
      </c>
      <c r="D4706" t="inlineStr">
        <is>
          <t>TSPW039662</t>
        </is>
      </c>
      <c r="E4706" t="inlineStr">
        <is>
          <t>Kuze, Koji</t>
        </is>
      </c>
      <c r="F4706" t="n">
        <v>580063</v>
      </c>
      <c r="G4706" t="inlineStr">
        <is>
          <t>Wan Trade Limited LLC</t>
        </is>
      </c>
      <c r="H4706" t="inlineStr">
        <is>
          <t>基本プラン</t>
        </is>
      </c>
      <c r="I4706" t="n">
        <v>1</v>
      </c>
      <c r="J4706" t="inlineStr">
        <is>
          <t>Investment Mgmt Fee for 31/12/2025</t>
        </is>
      </c>
      <c r="K4706" t="inlineStr">
        <is>
          <t>PLATS</t>
        </is>
      </c>
      <c r="L4706" t="n">
        <v>0</v>
      </c>
      <c r="M4706" t="inlineStr">
        <is>
          <t>USD</t>
        </is>
      </c>
      <c r="N4706" t="n">
        <v>38444.64</v>
      </c>
      <c r="O4706" t="n">
        <v>0.01</v>
      </c>
      <c r="P4706" s="7" t="n">
        <v>96.11</v>
      </c>
      <c r="Q4706" s="7" t="n">
        <v>0</v>
      </c>
      <c r="R4706" s="7" t="n">
        <v>0.75</v>
      </c>
      <c r="S4706" s="7" t="n">
        <v>1</v>
      </c>
      <c r="T4706" s="7">
        <f>ROUND(P9761*R9761*S9761, 2)</f>
        <v/>
      </c>
      <c r="U4706" s="7" t="n">
        <v>0.25</v>
      </c>
      <c r="V4706" s="7">
        <f>ROUND(P9761*U9761, 2)</f>
        <v/>
      </c>
      <c r="W4706" s="7" t="n">
        <v>0</v>
      </c>
      <c r="X4706" s="7">
        <f>ROUND(P9761*W9761, 2)</f>
        <v/>
      </c>
      <c r="Y4706" t="inlineStr">
        <is>
          <t>22.乾さんG</t>
        </is>
      </c>
      <c r="Z4706" t="n">
        <v>0</v>
      </c>
      <c r="AA4706" t="inlineStr">
        <is>
          <t>アクティブ</t>
        </is>
      </c>
      <c r="AC4706" t="inlineStr">
        <is>
          <t>グランディル、乾さん辻本さん・・・イントロデューサー分0.75%、Goo分は0.25%</t>
        </is>
      </c>
    </row>
    <row r="4707">
      <c r="A4707" s="1" t="n">
        <v>46029</v>
      </c>
      <c r="B4707" t="inlineStr">
        <is>
          <t>顧問サービス料</t>
        </is>
      </c>
      <c r="C4707" t="inlineStr">
        <is>
          <t>513087 - Goo Property Singapore Pte. Ltd.</t>
        </is>
      </c>
      <c r="D4707" t="inlineStr">
        <is>
          <t>TSPW039668</t>
        </is>
      </c>
      <c r="E4707" t="inlineStr">
        <is>
          <t>Sekii, Kiyoko</t>
        </is>
      </c>
      <c r="F4707" t="n">
        <v>580063</v>
      </c>
      <c r="G4707" t="inlineStr">
        <is>
          <t>Wan Trade Limited LLC</t>
        </is>
      </c>
      <c r="H4707" t="inlineStr">
        <is>
          <t>基本プラン</t>
        </is>
      </c>
      <c r="I4707" t="n">
        <v>1</v>
      </c>
      <c r="J4707" t="inlineStr">
        <is>
          <t>Investment Mgmt Fee for 31/12/2025</t>
        </is>
      </c>
      <c r="K4707" t="inlineStr">
        <is>
          <t>PLATS</t>
        </is>
      </c>
      <c r="L4707" t="n">
        <v>0</v>
      </c>
      <c r="M4707" t="inlineStr">
        <is>
          <t>USD</t>
        </is>
      </c>
      <c r="N4707" t="n">
        <v>7690.54</v>
      </c>
      <c r="O4707" t="n">
        <v>0.01</v>
      </c>
      <c r="P4707" s="7" t="n">
        <v>19.23</v>
      </c>
      <c r="Q4707" s="7" t="n">
        <v>0</v>
      </c>
      <c r="R4707" s="7" t="n">
        <v>0.75</v>
      </c>
      <c r="S4707" s="7" t="n">
        <v>1</v>
      </c>
      <c r="T4707" s="7">
        <f>ROUND(P9762*R9762*S9762, 2)</f>
        <v/>
      </c>
      <c r="U4707" s="7" t="n">
        <v>0.25</v>
      </c>
      <c r="V4707" s="7">
        <f>ROUND(P9762*U9762, 2)</f>
        <v/>
      </c>
      <c r="W4707" s="7" t="n">
        <v>0</v>
      </c>
      <c r="X4707" s="7">
        <f>ROUND(P9762*W9762, 2)</f>
        <v/>
      </c>
      <c r="Y4707" t="inlineStr">
        <is>
          <t>22.乾さんG</t>
        </is>
      </c>
      <c r="Z4707" t="n">
        <v>0</v>
      </c>
      <c r="AA4707" t="inlineStr">
        <is>
          <t>アクティブ</t>
        </is>
      </c>
      <c r="AC4707" t="inlineStr">
        <is>
          <t>グランディル、乾さん辻本さん・・・イントロデューサー分0.75%、Goo分は0.25%</t>
        </is>
      </c>
    </row>
    <row r="4708">
      <c r="A4708" s="1" t="n">
        <v>46029</v>
      </c>
      <c r="B4708" t="inlineStr">
        <is>
          <t>顧問サービス料</t>
        </is>
      </c>
      <c r="C4708" t="inlineStr">
        <is>
          <t>513087 - Goo Property Singapore Pte. Ltd.</t>
        </is>
      </c>
      <c r="D4708" t="inlineStr">
        <is>
          <t>TSPW039689</t>
        </is>
      </c>
      <c r="E4708" t="inlineStr">
        <is>
          <t>Wakabayashi, Akane</t>
        </is>
      </c>
      <c r="F4708" t="n">
        <v>580063</v>
      </c>
      <c r="G4708" t="inlineStr">
        <is>
          <t>Wan Trade Limited LLC</t>
        </is>
      </c>
      <c r="H4708" t="inlineStr">
        <is>
          <t>基本プラン</t>
        </is>
      </c>
      <c r="I4708" t="n">
        <v>1</v>
      </c>
      <c r="J4708" t="inlineStr">
        <is>
          <t>Investment Mgmt Fee for 31/12/2025</t>
        </is>
      </c>
      <c r="K4708" t="inlineStr">
        <is>
          <t>PLATS</t>
        </is>
      </c>
      <c r="L4708" t="n">
        <v>0</v>
      </c>
      <c r="M4708" t="inlineStr">
        <is>
          <t>USD</t>
        </is>
      </c>
      <c r="N4708" t="n">
        <v>11782.11</v>
      </c>
      <c r="O4708" t="n">
        <v>0.01</v>
      </c>
      <c r="P4708" s="7" t="n">
        <v>29.46</v>
      </c>
      <c r="Q4708" s="7" t="n">
        <v>0</v>
      </c>
      <c r="R4708" s="7" t="n">
        <v>0.75</v>
      </c>
      <c r="S4708" s="7" t="n">
        <v>1</v>
      </c>
      <c r="T4708" s="7">
        <f>ROUND(P9763*R9763*S9763, 2)</f>
        <v/>
      </c>
      <c r="U4708" s="7" t="n">
        <v>0.25</v>
      </c>
      <c r="V4708" s="7">
        <f>ROUND(P9763*U9763, 2)</f>
        <v/>
      </c>
      <c r="W4708" s="7" t="n">
        <v>0</v>
      </c>
      <c r="X4708" s="7">
        <f>ROUND(P9763*W9763, 2)</f>
        <v/>
      </c>
      <c r="Y4708" t="inlineStr">
        <is>
          <t>22.乾さんG</t>
        </is>
      </c>
      <c r="Z4708" t="n">
        <v>0</v>
      </c>
      <c r="AA4708" t="inlineStr">
        <is>
          <t>アクティブ</t>
        </is>
      </c>
      <c r="AC4708" t="inlineStr">
        <is>
          <t>グランディル、乾さん辻本さん・・・イントロデューサー分0.75%、Goo分は0.25%</t>
        </is>
      </c>
    </row>
    <row r="4709">
      <c r="A4709" s="1" t="n">
        <v>46029</v>
      </c>
      <c r="B4709" t="inlineStr">
        <is>
          <t>顧問サービス料</t>
        </is>
      </c>
      <c r="C4709" t="inlineStr">
        <is>
          <t>513087 - Goo Property Singapore Pte. Ltd.</t>
        </is>
      </c>
      <c r="D4709" t="inlineStr">
        <is>
          <t>TSPW039713</t>
        </is>
      </c>
      <c r="E4709" t="inlineStr">
        <is>
          <t>Ozaki, Yoshinori</t>
        </is>
      </c>
      <c r="F4709" t="n">
        <v>513356</v>
      </c>
      <c r="G4709" t="inlineStr">
        <is>
          <t>Kinoshita, Ryusuke</t>
        </is>
      </c>
      <c r="H4709" t="inlineStr">
        <is>
          <t>基本プラン</t>
        </is>
      </c>
      <c r="I4709" t="n">
        <v>1</v>
      </c>
      <c r="J4709" t="inlineStr">
        <is>
          <t>Investment Mgmt Fee for 31/12/2025</t>
        </is>
      </c>
      <c r="K4709" t="inlineStr">
        <is>
          <t>PLATS</t>
        </is>
      </c>
      <c r="L4709" t="n">
        <v>0</v>
      </c>
      <c r="M4709" t="inlineStr">
        <is>
          <t>USD</t>
        </is>
      </c>
      <c r="N4709" t="n">
        <v>9098.65</v>
      </c>
      <c r="O4709" t="n">
        <v>0.01</v>
      </c>
      <c r="P4709" s="7" t="n">
        <v>22.75</v>
      </c>
      <c r="Q4709" s="7" t="n">
        <v>0</v>
      </c>
      <c r="R4709" s="7" t="n">
        <v>0.5</v>
      </c>
      <c r="S4709" s="7" t="n">
        <v>1</v>
      </c>
      <c r="T4709" s="7">
        <f>ROUND(P9764*R9764*S9764, 2)</f>
        <v/>
      </c>
      <c r="U4709" s="7" t="n">
        <v>0</v>
      </c>
      <c r="V4709" s="7">
        <f>ROUND(P9764*U9764, 2)</f>
        <v/>
      </c>
      <c r="W4709" s="7" t="n">
        <v>0.5</v>
      </c>
      <c r="X4709" s="7">
        <f>ROUND(P9764*W9764, 2)</f>
        <v/>
      </c>
      <c r="Y4709" t="inlineStr">
        <is>
          <t>GA</t>
        </is>
      </c>
      <c r="Z4709" t="n">
        <v>0</v>
      </c>
      <c r="AA4709" t="inlineStr">
        <is>
          <t>アクティブ</t>
        </is>
      </c>
    </row>
    <row r="4710">
      <c r="A4710" s="1" t="n">
        <v>46029</v>
      </c>
      <c r="B4710" t="inlineStr">
        <is>
          <t>顧問サービス料</t>
        </is>
      </c>
      <c r="C4710" t="inlineStr">
        <is>
          <t>513087 - Goo Property Singapore Pte. Ltd.</t>
        </is>
      </c>
      <c r="D4710" t="inlineStr">
        <is>
          <t>TSPW039727</t>
        </is>
      </c>
      <c r="E4710" t="inlineStr">
        <is>
          <t>Yoneda, Yoshitaka</t>
        </is>
      </c>
      <c r="F4710" t="n">
        <v>580063</v>
      </c>
      <c r="G4710" t="inlineStr">
        <is>
          <t>Wan Trade Limited LLC</t>
        </is>
      </c>
      <c r="H4710" t="inlineStr">
        <is>
          <t>基本プラン</t>
        </is>
      </c>
      <c r="I4710" t="n">
        <v>1</v>
      </c>
      <c r="J4710" t="inlineStr">
        <is>
          <t>Investment Mgmt Fee for 31/12/2025</t>
        </is>
      </c>
      <c r="K4710" t="inlineStr">
        <is>
          <t>PLATS</t>
        </is>
      </c>
      <c r="L4710" t="n">
        <v>0</v>
      </c>
      <c r="M4710" t="inlineStr">
        <is>
          <t>USD</t>
        </is>
      </c>
      <c r="N4710" t="n">
        <v>64082.23</v>
      </c>
      <c r="O4710" t="n">
        <v>0.01</v>
      </c>
      <c r="P4710" s="7" t="n">
        <v>160.21</v>
      </c>
      <c r="Q4710" s="7" t="n">
        <v>0</v>
      </c>
      <c r="R4710" s="7" t="n">
        <v>0.75</v>
      </c>
      <c r="S4710" s="7" t="n">
        <v>1</v>
      </c>
      <c r="T4710" s="7">
        <f>ROUND(P9765*R9765*S9765, 2)</f>
        <v/>
      </c>
      <c r="U4710" s="7" t="n">
        <v>0.25</v>
      </c>
      <c r="V4710" s="7">
        <f>ROUND(P9765*U9765, 2)</f>
        <v/>
      </c>
      <c r="W4710" s="7" t="n">
        <v>0</v>
      </c>
      <c r="X4710" s="7">
        <f>ROUND(P9765*W9765, 2)</f>
        <v/>
      </c>
      <c r="Y4710" t="inlineStr">
        <is>
          <t>22.乾さんG</t>
        </is>
      </c>
      <c r="Z4710" t="n">
        <v>0</v>
      </c>
      <c r="AA4710" t="inlineStr">
        <is>
          <t>アクティブ</t>
        </is>
      </c>
      <c r="AC4710" t="inlineStr">
        <is>
          <t>グランディル、乾さん辻本さん・・・イントロデューサー分0.75%、Goo分は0.25%</t>
        </is>
      </c>
    </row>
    <row r="4711">
      <c r="A4711" s="1" t="n">
        <v>46029</v>
      </c>
      <c r="B4711" t="inlineStr">
        <is>
          <t>顧問サービス料</t>
        </is>
      </c>
      <c r="C4711" t="inlineStr">
        <is>
          <t>513087 - Goo Property Singapore Pte. Ltd.</t>
        </is>
      </c>
      <c r="D4711" t="inlineStr">
        <is>
          <t>TSPW039765</t>
        </is>
      </c>
      <c r="E4711" t="inlineStr">
        <is>
          <t>Inui, Hiromi</t>
        </is>
      </c>
      <c r="F4711" t="n">
        <v>580063</v>
      </c>
      <c r="G4711" t="inlineStr">
        <is>
          <t>Wan Trade Limited LLC</t>
        </is>
      </c>
      <c r="H4711" t="inlineStr">
        <is>
          <t>基本プラン</t>
        </is>
      </c>
      <c r="I4711" t="n">
        <v>1</v>
      </c>
      <c r="J4711" t="inlineStr">
        <is>
          <t>Investment Mgmt Fee for 31/12/2025</t>
        </is>
      </c>
      <c r="K4711" t="inlineStr">
        <is>
          <t>PLATS</t>
        </is>
      </c>
      <c r="L4711" t="n">
        <v>0</v>
      </c>
      <c r="M4711" t="inlineStr">
        <is>
          <t>USD</t>
        </is>
      </c>
      <c r="N4711" t="n">
        <v>8127</v>
      </c>
      <c r="O4711" t="n">
        <v>0.01</v>
      </c>
      <c r="P4711" s="7" t="n">
        <v>20.32</v>
      </c>
      <c r="Q4711" s="7" t="n">
        <v>0</v>
      </c>
      <c r="R4711" s="7" t="n">
        <v>0.75</v>
      </c>
      <c r="S4711" s="7" t="n">
        <v>1</v>
      </c>
      <c r="T4711" s="7">
        <f>ROUND(P9766*R9766*S9766, 2)</f>
        <v/>
      </c>
      <c r="U4711" s="7" t="n">
        <v>0.25</v>
      </c>
      <c r="V4711" s="7">
        <f>ROUND(P9766*U9766, 2)</f>
        <v/>
      </c>
      <c r="W4711" s="7" t="n">
        <v>0</v>
      </c>
      <c r="X4711" s="7">
        <f>ROUND(P9766*W9766, 2)</f>
        <v/>
      </c>
      <c r="Y4711" t="inlineStr">
        <is>
          <t>22.乾さんG</t>
        </is>
      </c>
      <c r="Z4711" t="n">
        <v>0</v>
      </c>
      <c r="AA4711" t="inlineStr">
        <is>
          <t>アクティブ</t>
        </is>
      </c>
      <c r="AC4711" t="inlineStr">
        <is>
          <t>グランディル、乾さん辻本さん・・・イントロデューサー分0.75%、Goo分は0.25%</t>
        </is>
      </c>
    </row>
    <row r="4712">
      <c r="A4712" s="1" t="n">
        <v>46029</v>
      </c>
      <c r="B4712" t="inlineStr">
        <is>
          <t>顧問サービス料</t>
        </is>
      </c>
      <c r="C4712" t="inlineStr">
        <is>
          <t>513087 - Goo Property Singapore Pte. Ltd.</t>
        </is>
      </c>
      <c r="D4712" t="inlineStr">
        <is>
          <t>TSPW039766</t>
        </is>
      </c>
      <c r="E4712" t="inlineStr">
        <is>
          <t>Iwamaru, Miho</t>
        </is>
      </c>
      <c r="F4712" t="n">
        <v>580063</v>
      </c>
      <c r="G4712" t="inlineStr">
        <is>
          <t>Wan Trade Limited LLC</t>
        </is>
      </c>
      <c r="H4712" t="inlineStr">
        <is>
          <t>基本プラン</t>
        </is>
      </c>
      <c r="I4712" t="n">
        <v>1</v>
      </c>
      <c r="J4712" t="inlineStr">
        <is>
          <t>Investment Mgmt Fee for 31/12/2025</t>
        </is>
      </c>
      <c r="K4712" t="inlineStr">
        <is>
          <t>PLATS</t>
        </is>
      </c>
      <c r="L4712" t="n">
        <v>0</v>
      </c>
      <c r="M4712" t="inlineStr">
        <is>
          <t>USD</t>
        </is>
      </c>
      <c r="N4712" t="n">
        <v>8127.49</v>
      </c>
      <c r="O4712" t="n">
        <v>0.01</v>
      </c>
      <c r="P4712" s="7" t="n">
        <v>20.32</v>
      </c>
      <c r="Q4712" s="7" t="n">
        <v>0</v>
      </c>
      <c r="R4712" s="7" t="n">
        <v>0.75</v>
      </c>
      <c r="S4712" s="7" t="n">
        <v>1</v>
      </c>
      <c r="T4712" s="7">
        <f>ROUND(P9767*R9767*S9767, 2)</f>
        <v/>
      </c>
      <c r="U4712" s="7" t="n">
        <v>0.25</v>
      </c>
      <c r="V4712" s="7">
        <f>ROUND(P9767*U9767, 2)</f>
        <v/>
      </c>
      <c r="W4712" s="7" t="n">
        <v>0</v>
      </c>
      <c r="X4712" s="7">
        <f>ROUND(P9767*W9767, 2)</f>
        <v/>
      </c>
      <c r="Y4712" t="inlineStr">
        <is>
          <t>22.乾さんG</t>
        </is>
      </c>
      <c r="Z4712" t="n">
        <v>0</v>
      </c>
      <c r="AA4712" t="inlineStr">
        <is>
          <t>アクティブ</t>
        </is>
      </c>
      <c r="AC4712" t="inlineStr">
        <is>
          <t>グランディル、乾さん辻本さん・・・イントロデューサー分0.75%、Goo分は0.25%</t>
        </is>
      </c>
    </row>
    <row r="4713">
      <c r="A4713" s="1" t="n">
        <v>46029</v>
      </c>
      <c r="B4713" t="inlineStr">
        <is>
          <t>顧問サービス料</t>
        </is>
      </c>
      <c r="C4713" t="inlineStr">
        <is>
          <t>513087 - Goo Property Singapore Pte. Ltd.</t>
        </is>
      </c>
      <c r="D4713" t="inlineStr">
        <is>
          <t>TSPW039812</t>
        </is>
      </c>
      <c r="E4713" t="inlineStr">
        <is>
          <t>Fujimoto, Tadahiro</t>
        </is>
      </c>
      <c r="F4713" t="n">
        <v>580063</v>
      </c>
      <c r="G4713" t="inlineStr">
        <is>
          <t>Wan Trade Limited LLC</t>
        </is>
      </c>
      <c r="H4713" t="inlineStr">
        <is>
          <t>基本プラン</t>
        </is>
      </c>
      <c r="I4713" t="n">
        <v>1</v>
      </c>
      <c r="J4713" t="inlineStr">
        <is>
          <t>Investment Mgmt Fee for 31/12/2025</t>
        </is>
      </c>
      <c r="K4713" t="inlineStr">
        <is>
          <t>PLATS</t>
        </is>
      </c>
      <c r="L4713" t="n">
        <v>0</v>
      </c>
      <c r="M4713" t="inlineStr">
        <is>
          <t>USD</t>
        </is>
      </c>
      <c r="N4713" t="n">
        <v>7621.96</v>
      </c>
      <c r="O4713" t="n">
        <v>0.01</v>
      </c>
      <c r="P4713" s="7" t="n">
        <v>19.05</v>
      </c>
      <c r="Q4713" s="7" t="n">
        <v>0</v>
      </c>
      <c r="R4713" s="7" t="n">
        <v>0.75</v>
      </c>
      <c r="S4713" s="7" t="n">
        <v>1</v>
      </c>
      <c r="T4713" s="7">
        <f>ROUND(P9768*R9768*S9768, 2)</f>
        <v/>
      </c>
      <c r="U4713" s="7" t="n">
        <v>0.25</v>
      </c>
      <c r="V4713" s="7">
        <f>ROUND(P9768*U9768, 2)</f>
        <v/>
      </c>
      <c r="W4713" s="7" t="n">
        <v>0</v>
      </c>
      <c r="X4713" s="7">
        <f>ROUND(P9768*W9768, 2)</f>
        <v/>
      </c>
      <c r="Y4713" t="inlineStr">
        <is>
          <t>22.乾さんG</t>
        </is>
      </c>
      <c r="Z4713" t="n">
        <v>0</v>
      </c>
      <c r="AA4713" t="inlineStr">
        <is>
          <t>アクティブ</t>
        </is>
      </c>
      <c r="AC4713" t="inlineStr">
        <is>
          <t>グランディル、乾さん辻本さん・・・イントロデューサー分0.75%、Goo分は0.25%</t>
        </is>
      </c>
    </row>
    <row r="4714">
      <c r="A4714" s="1" t="n">
        <v>46029</v>
      </c>
      <c r="B4714" t="inlineStr">
        <is>
          <t>顧問サービス料</t>
        </is>
      </c>
      <c r="C4714" t="inlineStr">
        <is>
          <t>513087 - Goo Property Singapore Pte. Ltd.</t>
        </is>
      </c>
      <c r="D4714" t="inlineStr">
        <is>
          <t>TSPW039896</t>
        </is>
      </c>
      <c r="E4714" t="inlineStr">
        <is>
          <t>KMS Co.,Ltd.</t>
        </is>
      </c>
      <c r="F4714" t="n">
        <v>580063</v>
      </c>
      <c r="G4714" t="inlineStr">
        <is>
          <t>Wan Trade Limited LLC</t>
        </is>
      </c>
      <c r="H4714" t="inlineStr">
        <is>
          <t>基本プラン</t>
        </is>
      </c>
      <c r="I4714" t="n">
        <v>1</v>
      </c>
      <c r="J4714" t="inlineStr">
        <is>
          <t>Investment Mgmt Fee for 31/12/2025</t>
        </is>
      </c>
      <c r="K4714" t="inlineStr">
        <is>
          <t>PLATS</t>
        </is>
      </c>
      <c r="L4714" t="n">
        <v>0</v>
      </c>
      <c r="M4714" t="inlineStr">
        <is>
          <t>USD</t>
        </is>
      </c>
      <c r="N4714" t="n">
        <v>71696.56</v>
      </c>
      <c r="O4714" t="n">
        <v>0.01</v>
      </c>
      <c r="P4714" s="7" t="n">
        <v>179.24</v>
      </c>
      <c r="Q4714" s="7" t="n">
        <v>0</v>
      </c>
      <c r="R4714" s="7" t="n">
        <v>0.75</v>
      </c>
      <c r="S4714" s="7" t="n">
        <v>1</v>
      </c>
      <c r="T4714" s="7">
        <f>ROUND(P9769*R9769*S9769, 2)</f>
        <v/>
      </c>
      <c r="U4714" s="7" t="n">
        <v>0.25</v>
      </c>
      <c r="V4714" s="7">
        <f>ROUND(P9769*U9769, 2)</f>
        <v/>
      </c>
      <c r="W4714" s="7" t="n">
        <v>0</v>
      </c>
      <c r="X4714" s="7">
        <f>ROUND(P9769*W9769, 2)</f>
        <v/>
      </c>
      <c r="Y4714" t="inlineStr">
        <is>
          <t>22.乾さんG</t>
        </is>
      </c>
      <c r="Z4714" t="n">
        <v>0</v>
      </c>
      <c r="AA4714" t="inlineStr">
        <is>
          <t>アクティブ</t>
        </is>
      </c>
      <c r="AC4714" t="inlineStr">
        <is>
          <t>グランディル、乾さん辻本さん・・・イントロデューサー分0.75%、Goo分は0.25%</t>
        </is>
      </c>
    </row>
    <row r="4715">
      <c r="A4715" s="1" t="n">
        <v>46029</v>
      </c>
      <c r="B4715" t="inlineStr">
        <is>
          <t>顧問サービス料</t>
        </is>
      </c>
      <c r="C4715" t="inlineStr">
        <is>
          <t>513087 - Goo Property Singapore Pte. Ltd.</t>
        </is>
      </c>
      <c r="D4715" t="inlineStr">
        <is>
          <t>TSPW039896</t>
        </is>
      </c>
      <c r="E4715" t="inlineStr">
        <is>
          <t>KMS Co.,Ltd.</t>
        </is>
      </c>
      <c r="F4715" t="n">
        <v>580063</v>
      </c>
      <c r="G4715" t="inlineStr">
        <is>
          <t>Wan Trade Limited LLC</t>
        </is>
      </c>
      <c r="H4715" t="inlineStr">
        <is>
          <t>ライダー1</t>
        </is>
      </c>
      <c r="I4715" t="n">
        <v>1</v>
      </c>
      <c r="J4715" t="inlineStr">
        <is>
          <t>Investment Mgmt Fee for 31/12/2025</t>
        </is>
      </c>
      <c r="K4715" t="inlineStr">
        <is>
          <t>PLATS</t>
        </is>
      </c>
      <c r="L4715" t="n">
        <v>0</v>
      </c>
      <c r="M4715" t="inlineStr">
        <is>
          <t>USD</t>
        </is>
      </c>
      <c r="N4715" t="n">
        <v>7061.64</v>
      </c>
      <c r="O4715" t="n">
        <v>0.01</v>
      </c>
      <c r="P4715" s="7" t="n">
        <v>17.65</v>
      </c>
      <c r="Q4715" s="7" t="n">
        <v>0</v>
      </c>
      <c r="R4715" s="7" t="n">
        <v>0.75</v>
      </c>
      <c r="S4715" s="7" t="n">
        <v>1</v>
      </c>
      <c r="T4715" s="7">
        <f>ROUND(P9770*R9770*S9770, 2)</f>
        <v/>
      </c>
      <c r="U4715" s="7" t="n">
        <v>0.25</v>
      </c>
      <c r="V4715" s="7">
        <f>ROUND(P9770*U9770, 2)</f>
        <v/>
      </c>
      <c r="W4715" s="7" t="n">
        <v>0</v>
      </c>
      <c r="X4715" s="7">
        <f>ROUND(P9770*W9770, 2)</f>
        <v/>
      </c>
      <c r="Y4715" t="inlineStr">
        <is>
          <t>22.乾さんG</t>
        </is>
      </c>
      <c r="Z4715" t="n">
        <v>0</v>
      </c>
      <c r="AA4715" t="inlineStr">
        <is>
          <t>アクティブ</t>
        </is>
      </c>
      <c r="AC4715" t="inlineStr">
        <is>
          <t>グランディル、乾さん辻本さん・・・イントロデューサー分0.75%、Goo分は0.25%</t>
        </is>
      </c>
    </row>
    <row r="4716">
      <c r="A4716" s="1" t="n">
        <v>46029</v>
      </c>
      <c r="B4716" t="inlineStr">
        <is>
          <t>顧問サービス料</t>
        </is>
      </c>
      <c r="C4716" t="inlineStr">
        <is>
          <t>513087 - Goo Property Singapore Pte. Ltd.</t>
        </is>
      </c>
      <c r="D4716" t="inlineStr">
        <is>
          <t>TSPW039897</t>
        </is>
      </c>
      <c r="E4716" t="inlineStr">
        <is>
          <t>KMS Co.,Ltd.</t>
        </is>
      </c>
      <c r="F4716" t="n">
        <v>580063</v>
      </c>
      <c r="G4716" t="inlineStr">
        <is>
          <t>Wan Trade Limited LLC</t>
        </is>
      </c>
      <c r="H4716" t="inlineStr">
        <is>
          <t>基本プラン</t>
        </is>
      </c>
      <c r="I4716" t="n">
        <v>1</v>
      </c>
      <c r="J4716" t="inlineStr">
        <is>
          <t>Investment Mgmt Fee for 31/12/2025</t>
        </is>
      </c>
      <c r="K4716" t="inlineStr">
        <is>
          <t>PLATS</t>
        </is>
      </c>
      <c r="L4716" t="n">
        <v>0</v>
      </c>
      <c r="M4716" t="inlineStr">
        <is>
          <t>USD</t>
        </is>
      </c>
      <c r="N4716" t="n">
        <v>10094.68</v>
      </c>
      <c r="O4716" t="n">
        <v>0.01</v>
      </c>
      <c r="P4716" s="7" t="n">
        <v>25.24</v>
      </c>
      <c r="Q4716" s="7" t="n">
        <v>0</v>
      </c>
      <c r="R4716" s="7" t="n">
        <v>0.75</v>
      </c>
      <c r="S4716" s="7" t="n">
        <v>1</v>
      </c>
      <c r="T4716" s="7">
        <f>ROUND(P9771*R9771*S9771, 2)</f>
        <v/>
      </c>
      <c r="U4716" s="7" t="n">
        <v>0.25</v>
      </c>
      <c r="V4716" s="7">
        <f>ROUND(P9771*U9771, 2)</f>
        <v/>
      </c>
      <c r="W4716" s="7" t="n">
        <v>0</v>
      </c>
      <c r="X4716" s="7">
        <f>ROUND(P9771*W9771, 2)</f>
        <v/>
      </c>
      <c r="Y4716" t="inlineStr">
        <is>
          <t>22.乾さんG</t>
        </is>
      </c>
      <c r="Z4716" t="n">
        <v>0</v>
      </c>
      <c r="AA4716" t="inlineStr">
        <is>
          <t>アクティブ</t>
        </is>
      </c>
      <c r="AC4716" t="inlineStr">
        <is>
          <t>グランディル、乾さん辻本さん・・・イントロデューサー分0.75%、Goo分は0.25%</t>
        </is>
      </c>
    </row>
    <row r="4717">
      <c r="A4717" s="1" t="n">
        <v>46029</v>
      </c>
      <c r="B4717" t="inlineStr">
        <is>
          <t>顧問サービス料</t>
        </is>
      </c>
      <c r="C4717" t="inlineStr">
        <is>
          <t>513087 - Goo Property Singapore Pte. Ltd.</t>
        </is>
      </c>
      <c r="D4717" t="inlineStr">
        <is>
          <t>TSPW039898</t>
        </is>
      </c>
      <c r="E4717" t="inlineStr">
        <is>
          <t>Maeda, Sakae</t>
        </is>
      </c>
      <c r="F4717" t="n">
        <v>580063</v>
      </c>
      <c r="G4717" t="inlineStr">
        <is>
          <t>Wan Trade Limited LLC</t>
        </is>
      </c>
      <c r="H4717" t="inlineStr">
        <is>
          <t>基本プラン</t>
        </is>
      </c>
      <c r="I4717" t="n">
        <v>1</v>
      </c>
      <c r="J4717" t="inlineStr">
        <is>
          <t>Investment Mgmt Fee for 31/12/2025</t>
        </is>
      </c>
      <c r="K4717" t="inlineStr">
        <is>
          <t>PLATS</t>
        </is>
      </c>
      <c r="L4717" t="n">
        <v>0</v>
      </c>
      <c r="M4717" t="inlineStr">
        <is>
          <t>USD</t>
        </is>
      </c>
      <c r="N4717" t="n">
        <v>16484.57</v>
      </c>
      <c r="O4717" t="n">
        <v>0.01</v>
      </c>
      <c r="P4717" s="7" t="n">
        <v>41.21</v>
      </c>
      <c r="Q4717" s="7" t="n">
        <v>0</v>
      </c>
      <c r="R4717" s="7" t="n">
        <v>0.75</v>
      </c>
      <c r="S4717" s="7" t="n">
        <v>1</v>
      </c>
      <c r="T4717" s="7">
        <f>ROUND(P9772*R9772*S9772, 2)</f>
        <v/>
      </c>
      <c r="U4717" s="7" t="n">
        <v>0.25</v>
      </c>
      <c r="V4717" s="7">
        <f>ROUND(P9772*U9772, 2)</f>
        <v/>
      </c>
      <c r="W4717" s="7" t="n">
        <v>0</v>
      </c>
      <c r="X4717" s="7">
        <f>ROUND(P9772*W9772, 2)</f>
        <v/>
      </c>
      <c r="Y4717" t="inlineStr">
        <is>
          <t>22.乾さんG</t>
        </is>
      </c>
      <c r="Z4717" t="n">
        <v>0</v>
      </c>
      <c r="AA4717" t="inlineStr">
        <is>
          <t>アクティブ</t>
        </is>
      </c>
      <c r="AC4717" t="inlineStr">
        <is>
          <t>グランディル、乾さん辻本さん・・・イントロデューサー分0.75%、Goo分は0.25%</t>
        </is>
      </c>
    </row>
    <row r="4718">
      <c r="A4718" s="1" t="n">
        <v>46029</v>
      </c>
      <c r="B4718" t="inlineStr">
        <is>
          <t>顧問サービス料</t>
        </is>
      </c>
      <c r="C4718" t="inlineStr">
        <is>
          <t>513087 - Goo Property Singapore Pte. Ltd.</t>
        </is>
      </c>
      <c r="D4718" t="inlineStr">
        <is>
          <t>TSPW039980</t>
        </is>
      </c>
      <c r="E4718" t="inlineStr">
        <is>
          <t>Yokono, Satoru</t>
        </is>
      </c>
      <c r="F4718" t="n">
        <v>580063</v>
      </c>
      <c r="G4718" t="inlineStr">
        <is>
          <t>Wan Trade Limited LLC</t>
        </is>
      </c>
      <c r="H4718" t="inlineStr">
        <is>
          <t>基本プラン</t>
        </is>
      </c>
      <c r="I4718" t="n">
        <v>1</v>
      </c>
      <c r="J4718" t="inlineStr">
        <is>
          <t>Investment Mgmt Fee for 31/12/2025</t>
        </is>
      </c>
      <c r="K4718" t="inlineStr">
        <is>
          <t>PLATS</t>
        </is>
      </c>
      <c r="L4718" t="n">
        <v>0</v>
      </c>
      <c r="M4718" t="inlineStr">
        <is>
          <t>USD</t>
        </is>
      </c>
      <c r="N4718" t="n">
        <v>15551.86</v>
      </c>
      <c r="O4718" t="n">
        <v>0.01</v>
      </c>
      <c r="P4718" s="7" t="n">
        <v>38.88</v>
      </c>
      <c r="Q4718" s="7" t="n">
        <v>0</v>
      </c>
      <c r="R4718" s="7" t="n">
        <v>0.75</v>
      </c>
      <c r="S4718" s="7" t="n">
        <v>1</v>
      </c>
      <c r="T4718" s="7">
        <f>ROUND(P9773*R9773*S9773, 2)</f>
        <v/>
      </c>
      <c r="U4718" s="7" t="n">
        <v>0.25</v>
      </c>
      <c r="V4718" s="7">
        <f>ROUND(P9773*U9773, 2)</f>
        <v/>
      </c>
      <c r="W4718" s="7" t="n">
        <v>0</v>
      </c>
      <c r="X4718" s="7">
        <f>ROUND(P9773*W9773, 2)</f>
        <v/>
      </c>
      <c r="Y4718" t="inlineStr">
        <is>
          <t>22.乾さんG</t>
        </is>
      </c>
      <c r="Z4718" t="n">
        <v>0</v>
      </c>
      <c r="AA4718" t="inlineStr">
        <is>
          <t>アクティブ</t>
        </is>
      </c>
      <c r="AC4718" t="inlineStr">
        <is>
          <t>グランディル、乾さん辻本さん・・・イントロデューサー分0.75%、Goo分は0.25%</t>
        </is>
      </c>
    </row>
    <row r="4719">
      <c r="A4719" s="1" t="n">
        <v>46029</v>
      </c>
      <c r="B4719" t="inlineStr">
        <is>
          <t>顧問サービス料</t>
        </is>
      </c>
      <c r="C4719" t="inlineStr">
        <is>
          <t>513087 - Goo Property Singapore Pte. Ltd.</t>
        </is>
      </c>
      <c r="D4719" t="inlineStr">
        <is>
          <t>TSPW039985</t>
        </is>
      </c>
      <c r="E4719" t="inlineStr">
        <is>
          <t>Shimizu, Naoe</t>
        </is>
      </c>
      <c r="F4719" t="n">
        <v>578423</v>
      </c>
      <c r="G4719" t="inlineStr">
        <is>
          <t>Honda, Ryuhei</t>
        </is>
      </c>
      <c r="H4719" t="inlineStr">
        <is>
          <t>基本プラン</t>
        </is>
      </c>
      <c r="I4719" t="n">
        <v>1</v>
      </c>
      <c r="J4719" t="inlineStr">
        <is>
          <t>Investment Mgmt Fee for 31/12/2025</t>
        </is>
      </c>
      <c r="K4719" t="inlineStr">
        <is>
          <t>PLATS</t>
        </is>
      </c>
      <c r="L4719" t="n">
        <v>0</v>
      </c>
      <c r="M4719" t="inlineStr">
        <is>
          <t>USD</t>
        </is>
      </c>
      <c r="N4719" t="n">
        <v>12769.36</v>
      </c>
      <c r="O4719" t="n">
        <v>0.01</v>
      </c>
      <c r="P4719" s="7" t="n">
        <v>31.92</v>
      </c>
      <c r="Q4719" s="7" t="n">
        <v>0</v>
      </c>
      <c r="R4719" s="7" t="n">
        <v>1</v>
      </c>
      <c r="S4719" s="7" t="n">
        <v>1</v>
      </c>
      <c r="T4719" s="7">
        <f>ROUND(P9774*R9774*S9774, 2)</f>
        <v/>
      </c>
      <c r="U4719" s="7" t="n">
        <v>0</v>
      </c>
      <c r="V4719" s="7">
        <f>ROUND(P9774*U9774, 2)</f>
        <v/>
      </c>
      <c r="W4719" s="7" t="n">
        <v>0</v>
      </c>
      <c r="X4719" s="7">
        <f>ROUND(P9774*W9774, 2)</f>
        <v/>
      </c>
      <c r="Y4719" t="inlineStr">
        <is>
          <t>1.BANK</t>
        </is>
      </c>
      <c r="Z4719" t="inlineStr">
        <is>
          <t>中谷G</t>
        </is>
      </c>
      <c r="AA4719" t="inlineStr">
        <is>
          <t>アクティブ</t>
        </is>
      </c>
      <c r="AC4719" t="inlineStr">
        <is>
          <t>Bank・・・ACS・PLATS・PLATPLはイントロデューサー分全額 1%</t>
        </is>
      </c>
    </row>
    <row r="4720">
      <c r="A4720" s="1" t="n">
        <v>46029</v>
      </c>
      <c r="B4720" t="inlineStr">
        <is>
          <t>顧問サービス料</t>
        </is>
      </c>
      <c r="C4720" t="inlineStr">
        <is>
          <t>513087 - Goo Property Singapore Pte. Ltd.</t>
        </is>
      </c>
      <c r="D4720" t="inlineStr">
        <is>
          <t>TSPW039987</t>
        </is>
      </c>
      <c r="E4720" t="inlineStr">
        <is>
          <t>Ikeda, Kaori</t>
        </is>
      </c>
      <c r="F4720" t="n">
        <v>513537</v>
      </c>
      <c r="G4720" t="inlineStr">
        <is>
          <t>Matsumoto, Kotaro</t>
        </is>
      </c>
      <c r="H4720" t="inlineStr">
        <is>
          <t>基本プラン</t>
        </is>
      </c>
      <c r="I4720" t="n">
        <v>1</v>
      </c>
      <c r="J4720" t="inlineStr">
        <is>
          <t>Investment Mgmt Fee for 31/12/2025</t>
        </is>
      </c>
      <c r="K4720" t="inlineStr">
        <is>
          <t>PLATS</t>
        </is>
      </c>
      <c r="L4720" t="n">
        <v>0</v>
      </c>
      <c r="M4720" t="inlineStr">
        <is>
          <t>USD</t>
        </is>
      </c>
      <c r="N4720" t="n">
        <v>11538.34</v>
      </c>
      <c r="O4720" t="n">
        <v>0.01</v>
      </c>
      <c r="P4720" s="7" t="n">
        <v>28.85</v>
      </c>
      <c r="Q4720" s="7" t="n">
        <v>0</v>
      </c>
      <c r="R4720" s="7" t="n">
        <v>0.5</v>
      </c>
      <c r="S4720" s="7" t="n">
        <v>1</v>
      </c>
      <c r="T4720" s="7">
        <f>ROUND(P9775*R9775*S9775, 2)</f>
        <v/>
      </c>
      <c r="U4720" s="7" t="n">
        <v>0</v>
      </c>
      <c r="V4720" s="7">
        <f>ROUND(P9775*U9775, 2)</f>
        <v/>
      </c>
      <c r="W4720" s="7" t="n">
        <v>0.5</v>
      </c>
      <c r="X4720" s="7">
        <f>ROUND(P9775*W9775, 2)</f>
        <v/>
      </c>
      <c r="Y4720" t="inlineStr">
        <is>
          <t>個別</t>
        </is>
      </c>
      <c r="Z4720" t="inlineStr">
        <is>
          <t>もりし</t>
        </is>
      </c>
      <c r="AA4720" t="inlineStr">
        <is>
          <t>アクティブ</t>
        </is>
      </c>
    </row>
    <row r="4721">
      <c r="A4721" s="1" t="n">
        <v>46029</v>
      </c>
      <c r="B4721" t="inlineStr">
        <is>
          <t>顧問サービス料</t>
        </is>
      </c>
      <c r="C4721" t="inlineStr">
        <is>
          <t>513087 - Goo Property Singapore Pte. Ltd.</t>
        </is>
      </c>
      <c r="D4721" t="inlineStr">
        <is>
          <t>TSPW040097</t>
        </is>
      </c>
      <c r="E4721" t="inlineStr">
        <is>
          <t>Sawai, Mayumi</t>
        </is>
      </c>
      <c r="F4721" t="n">
        <v>562030</v>
      </c>
      <c r="G4721" t="inlineStr">
        <is>
          <t>Grandir Co Ltd</t>
        </is>
      </c>
      <c r="H4721" t="inlineStr">
        <is>
          <t>基本プラン</t>
        </is>
      </c>
      <c r="I4721" t="n">
        <v>1</v>
      </c>
      <c r="J4721" t="inlineStr">
        <is>
          <t>Investment Mgmt Fee for 31/12/2025</t>
        </is>
      </c>
      <c r="K4721" t="inlineStr">
        <is>
          <t>PLATS</t>
        </is>
      </c>
      <c r="L4721" t="n">
        <v>0</v>
      </c>
      <c r="M4721" t="inlineStr">
        <is>
          <t>USD</t>
        </is>
      </c>
      <c r="N4721" t="n">
        <v>53890.25</v>
      </c>
      <c r="O4721" t="n">
        <v>0.01</v>
      </c>
      <c r="P4721" s="7" t="n">
        <v>134.73</v>
      </c>
      <c r="Q4721" s="7" t="n">
        <v>0</v>
      </c>
      <c r="R4721" s="7" t="n">
        <v>0.75</v>
      </c>
      <c r="S4721" s="7" t="n">
        <v>1</v>
      </c>
      <c r="T4721" s="7">
        <f>ROUND(P9776*R9776*S9776, 2)</f>
        <v/>
      </c>
      <c r="U4721" s="7" t="n">
        <v>0.25</v>
      </c>
      <c r="V4721" s="7">
        <f>ROUND(P9776*U9776, 2)</f>
        <v/>
      </c>
      <c r="W4721" s="7" t="n">
        <v>0</v>
      </c>
      <c r="X4721" s="7">
        <f>ROUND(P9776*W9776, 2)</f>
        <v/>
      </c>
      <c r="Y4721" t="inlineStr">
        <is>
          <t>10.竹田G</t>
        </is>
      </c>
      <c r="Z4721" t="n">
        <v>0</v>
      </c>
      <c r="AA4721" t="inlineStr">
        <is>
          <t>既得確保</t>
        </is>
      </c>
      <c r="AC4721" t="inlineStr">
        <is>
          <t>グランディル、乾さん辻本さん・・・イントロデューサー分0.75%、Goo分は0.25%</t>
        </is>
      </c>
    </row>
    <row r="4722">
      <c r="A4722" s="1" t="n">
        <v>46029</v>
      </c>
      <c r="B4722" t="inlineStr">
        <is>
          <t>顧問サービス料</t>
        </is>
      </c>
      <c r="C4722" t="inlineStr">
        <is>
          <t>513087 - Goo Property Singapore Pte. Ltd.</t>
        </is>
      </c>
      <c r="D4722" t="inlineStr">
        <is>
          <t>TSPW040110</t>
        </is>
      </c>
      <c r="E4722" t="inlineStr">
        <is>
          <t>Ito, Makoto</t>
        </is>
      </c>
      <c r="F4722" t="n">
        <v>580063</v>
      </c>
      <c r="G4722" t="inlineStr">
        <is>
          <t>Wan Trade Limited LLC</t>
        </is>
      </c>
      <c r="H4722" t="inlineStr">
        <is>
          <t>基本プラン</t>
        </is>
      </c>
      <c r="I4722" t="n">
        <v>1</v>
      </c>
      <c r="J4722" t="inlineStr">
        <is>
          <t>Investment Mgmt Fee for 31/12/2025</t>
        </is>
      </c>
      <c r="K4722" t="inlineStr">
        <is>
          <t>PLATS</t>
        </is>
      </c>
      <c r="L4722" t="n">
        <v>0</v>
      </c>
      <c r="M4722" t="inlineStr">
        <is>
          <t>USD</t>
        </is>
      </c>
      <c r="N4722" t="n">
        <v>15251.72</v>
      </c>
      <c r="O4722" t="n">
        <v>0.01</v>
      </c>
      <c r="P4722" s="7" t="n">
        <v>38.13</v>
      </c>
      <c r="Q4722" s="7" t="n">
        <v>0</v>
      </c>
      <c r="R4722" s="7" t="n">
        <v>0.75</v>
      </c>
      <c r="S4722" s="7" t="n">
        <v>1</v>
      </c>
      <c r="T4722" s="7">
        <f>ROUND(P9777*R9777*S9777, 2)</f>
        <v/>
      </c>
      <c r="U4722" s="7" t="n">
        <v>0.25</v>
      </c>
      <c r="V4722" s="7">
        <f>ROUND(P9777*U9777, 2)</f>
        <v/>
      </c>
      <c r="W4722" s="7" t="n">
        <v>0</v>
      </c>
      <c r="X4722" s="7">
        <f>ROUND(P9777*W9777, 2)</f>
        <v/>
      </c>
      <c r="Y4722" t="inlineStr">
        <is>
          <t>22.乾さんG</t>
        </is>
      </c>
      <c r="Z4722" t="n">
        <v>0</v>
      </c>
      <c r="AA4722" t="inlineStr">
        <is>
          <t>アクティブ</t>
        </is>
      </c>
      <c r="AC4722" t="inlineStr">
        <is>
          <t>グランディル、乾さん辻本さん・・・イントロデューサー分0.75%、Goo分は0.25%</t>
        </is>
      </c>
    </row>
    <row r="4723">
      <c r="A4723" s="1" t="n">
        <v>46029</v>
      </c>
      <c r="B4723" t="inlineStr">
        <is>
          <t>顧問サービス料</t>
        </is>
      </c>
      <c r="C4723" t="inlineStr">
        <is>
          <t>513087 - Goo Property Singapore Pte. Ltd.</t>
        </is>
      </c>
      <c r="D4723" t="inlineStr">
        <is>
          <t>TSPW040223</t>
        </is>
      </c>
      <c r="E4723" t="inlineStr">
        <is>
          <t>Shinozaki, Noriko</t>
        </is>
      </c>
      <c r="F4723" t="n">
        <v>580063</v>
      </c>
      <c r="G4723" t="inlineStr">
        <is>
          <t>Wan Trade Limited LLC</t>
        </is>
      </c>
      <c r="H4723" t="inlineStr">
        <is>
          <t>基本プラン</t>
        </is>
      </c>
      <c r="I4723" t="n">
        <v>1</v>
      </c>
      <c r="J4723" t="inlineStr">
        <is>
          <t>Investment Mgmt Fee for 31/12/2025</t>
        </is>
      </c>
      <c r="K4723" t="inlineStr">
        <is>
          <t>PLATS</t>
        </is>
      </c>
      <c r="L4723" t="n">
        <v>0</v>
      </c>
      <c r="M4723" t="inlineStr">
        <is>
          <t>USD</t>
        </is>
      </c>
      <c r="N4723" t="n">
        <v>7416</v>
      </c>
      <c r="O4723" t="n">
        <v>0.01</v>
      </c>
      <c r="P4723" s="7" t="n">
        <v>18.54</v>
      </c>
      <c r="Q4723" s="7" t="n">
        <v>0</v>
      </c>
      <c r="R4723" s="7" t="n">
        <v>0.75</v>
      </c>
      <c r="S4723" s="7" t="n">
        <v>1</v>
      </c>
      <c r="T4723" s="7">
        <f>ROUND(P9778*R9778*S9778, 2)</f>
        <v/>
      </c>
      <c r="U4723" s="7" t="n">
        <v>0.25</v>
      </c>
      <c r="V4723" s="7">
        <f>ROUND(P9778*U9778, 2)</f>
        <v/>
      </c>
      <c r="W4723" s="7" t="n">
        <v>0</v>
      </c>
      <c r="X4723" s="7">
        <f>ROUND(P9778*W9778, 2)</f>
        <v/>
      </c>
      <c r="Y4723" t="inlineStr">
        <is>
          <t>22.乾さんG</t>
        </is>
      </c>
      <c r="Z4723" t="n">
        <v>0</v>
      </c>
      <c r="AA4723" t="inlineStr">
        <is>
          <t>アクティブ</t>
        </is>
      </c>
      <c r="AC4723" t="inlineStr">
        <is>
          <t>グランディル、乾さん辻本さん・・・イントロデューサー分0.75%、Goo分は0.25%</t>
        </is>
      </c>
    </row>
    <row r="4724">
      <c r="A4724" s="1" t="n">
        <v>46029</v>
      </c>
      <c r="B4724" t="inlineStr">
        <is>
          <t>顧問サービス料</t>
        </is>
      </c>
      <c r="C4724" t="inlineStr">
        <is>
          <t>513087 - Goo Property Singapore Pte. Ltd.</t>
        </is>
      </c>
      <c r="D4724" t="inlineStr">
        <is>
          <t>TSPW040241</t>
        </is>
      </c>
      <c r="E4724" t="inlineStr">
        <is>
          <t>Iwamoto, Osamu</t>
        </is>
      </c>
      <c r="F4724" t="n">
        <v>580063</v>
      </c>
      <c r="G4724" t="inlineStr">
        <is>
          <t>Wan Trade Limited LLC</t>
        </is>
      </c>
      <c r="H4724" t="inlineStr">
        <is>
          <t>基本プラン</t>
        </is>
      </c>
      <c r="I4724" t="n">
        <v>1</v>
      </c>
      <c r="J4724" t="inlineStr">
        <is>
          <t>Investment Mgmt Fee for 31/12/2025</t>
        </is>
      </c>
      <c r="K4724" t="inlineStr">
        <is>
          <t>PLATS</t>
        </is>
      </c>
      <c r="L4724" t="n">
        <v>0</v>
      </c>
      <c r="M4724" t="inlineStr">
        <is>
          <t>USD</t>
        </is>
      </c>
      <c r="N4724" t="n">
        <v>32013.56</v>
      </c>
      <c r="O4724" t="n">
        <v>0.01</v>
      </c>
      <c r="P4724" s="7" t="n">
        <v>80.03</v>
      </c>
      <c r="Q4724" s="7" t="n">
        <v>0</v>
      </c>
      <c r="R4724" s="7" t="n">
        <v>0.75</v>
      </c>
      <c r="S4724" s="7" t="n">
        <v>1</v>
      </c>
      <c r="T4724" s="7">
        <f>ROUND(P9779*R9779*S9779, 2)</f>
        <v/>
      </c>
      <c r="U4724" s="7" t="n">
        <v>0.25</v>
      </c>
      <c r="V4724" s="7">
        <f>ROUND(P9779*U9779, 2)</f>
        <v/>
      </c>
      <c r="W4724" s="7" t="n">
        <v>0</v>
      </c>
      <c r="X4724" s="7">
        <f>ROUND(P9779*W9779, 2)</f>
        <v/>
      </c>
      <c r="Y4724" t="inlineStr">
        <is>
          <t>22.乾さんG</t>
        </is>
      </c>
      <c r="Z4724" t="n">
        <v>0</v>
      </c>
      <c r="AA4724" t="inlineStr">
        <is>
          <t>アクティブ</t>
        </is>
      </c>
      <c r="AC4724" t="inlineStr">
        <is>
          <t>グランディル、乾さん辻本さん・・・イントロデューサー分0.75%、Goo分は0.25%</t>
        </is>
      </c>
    </row>
    <row r="4725">
      <c r="A4725" s="1" t="n">
        <v>46029</v>
      </c>
      <c r="B4725" t="inlineStr">
        <is>
          <t>顧問サービス料</t>
        </is>
      </c>
      <c r="C4725" t="inlineStr">
        <is>
          <t>513087 - Goo Property Singapore Pte. Ltd.</t>
        </is>
      </c>
      <c r="D4725" t="inlineStr">
        <is>
          <t>TSPW040300</t>
        </is>
      </c>
      <c r="E4725" t="inlineStr">
        <is>
          <t>Sato, Yukiko</t>
        </is>
      </c>
      <c r="F4725" t="n">
        <v>571242</v>
      </c>
      <c r="G4725" t="inlineStr">
        <is>
          <t>Givers Bank Co., Ltd.</t>
        </is>
      </c>
      <c r="H4725" t="inlineStr">
        <is>
          <t>基本プラン</t>
        </is>
      </c>
      <c r="I4725" t="n">
        <v>1</v>
      </c>
      <c r="J4725" t="inlineStr">
        <is>
          <t>Investment Mgmt Fee for 31/12/2025</t>
        </is>
      </c>
      <c r="K4725" t="inlineStr">
        <is>
          <t>PLATS</t>
        </is>
      </c>
      <c r="L4725" t="n">
        <v>0</v>
      </c>
      <c r="M4725" t="inlineStr">
        <is>
          <t>USD</t>
        </is>
      </c>
      <c r="N4725" t="n">
        <v>18015.29</v>
      </c>
      <c r="O4725" t="n">
        <v>0.01</v>
      </c>
      <c r="P4725" s="7" t="n">
        <v>45.04</v>
      </c>
      <c r="Q4725" s="7" t="n">
        <v>0</v>
      </c>
      <c r="R4725" s="7" t="n">
        <v>1</v>
      </c>
      <c r="S4725" s="7" t="n">
        <v>1</v>
      </c>
      <c r="T4725" s="7">
        <f>ROUND(P9780*R9780*S9780, 2)</f>
        <v/>
      </c>
      <c r="U4725" s="7" t="n">
        <v>0</v>
      </c>
      <c r="V4725" s="7">
        <f>ROUND(P9780*U9780, 2)</f>
        <v/>
      </c>
      <c r="W4725" s="7" t="n">
        <v>0</v>
      </c>
      <c r="X4725" s="7">
        <f>ROUND(P9780*W9780, 2)</f>
        <v/>
      </c>
      <c r="Y4725" t="inlineStr">
        <is>
          <t>1.BANK</t>
        </is>
      </c>
      <c r="Z4725" t="inlineStr">
        <is>
          <t>中谷G</t>
        </is>
      </c>
      <c r="AA4725" t="inlineStr">
        <is>
          <t>アクティブ</t>
        </is>
      </c>
      <c r="AC4725" t="inlineStr">
        <is>
          <t>Bank・・・ACS・PLATS・PLATPLはイントロデューサー分全額 1%</t>
        </is>
      </c>
    </row>
    <row r="4726">
      <c r="A4726" s="1" t="n">
        <v>46029</v>
      </c>
      <c r="B4726" t="inlineStr">
        <is>
          <t>顧問サービス料</t>
        </is>
      </c>
      <c r="C4726" t="inlineStr">
        <is>
          <t>513087 - Goo Property Singapore Pte. Ltd.</t>
        </is>
      </c>
      <c r="D4726" t="inlineStr">
        <is>
          <t>TSPW040348</t>
        </is>
      </c>
      <c r="E4726" t="inlineStr">
        <is>
          <t>Ohashi, Tsuyako</t>
        </is>
      </c>
      <c r="F4726" t="n">
        <v>580063</v>
      </c>
      <c r="G4726" t="inlineStr">
        <is>
          <t>Wan Trade Limited LLC</t>
        </is>
      </c>
      <c r="H4726" t="inlineStr">
        <is>
          <t>基本プラン</t>
        </is>
      </c>
      <c r="I4726" t="n">
        <v>1</v>
      </c>
      <c r="J4726" t="inlineStr">
        <is>
          <t>Investment Mgmt Fee for 31/12/2025</t>
        </is>
      </c>
      <c r="K4726" t="inlineStr">
        <is>
          <t>PLATS</t>
        </is>
      </c>
      <c r="L4726" t="n">
        <v>0</v>
      </c>
      <c r="M4726" t="inlineStr">
        <is>
          <t>USD</t>
        </is>
      </c>
      <c r="N4726" t="n">
        <v>7928.76</v>
      </c>
      <c r="O4726" t="n">
        <v>0.01</v>
      </c>
      <c r="P4726" s="7" t="n">
        <v>19.82</v>
      </c>
      <c r="Q4726" s="7" t="n">
        <v>0</v>
      </c>
      <c r="R4726" s="7" t="n">
        <v>0.75</v>
      </c>
      <c r="S4726" s="7" t="n">
        <v>1</v>
      </c>
      <c r="T4726" s="7">
        <f>ROUND(P9781*R9781*S9781, 2)</f>
        <v/>
      </c>
      <c r="U4726" s="7" t="n">
        <v>0.25</v>
      </c>
      <c r="V4726" s="7">
        <f>ROUND(P9781*U9781, 2)</f>
        <v/>
      </c>
      <c r="W4726" s="7" t="n">
        <v>0</v>
      </c>
      <c r="X4726" s="7">
        <f>ROUND(P9781*W9781, 2)</f>
        <v/>
      </c>
      <c r="Y4726" t="inlineStr">
        <is>
          <t>22.乾さんG</t>
        </is>
      </c>
      <c r="Z4726" t="n">
        <v>0</v>
      </c>
      <c r="AA4726" t="inlineStr">
        <is>
          <t>アクティブ</t>
        </is>
      </c>
      <c r="AC4726" t="inlineStr">
        <is>
          <t>グランディル、乾さん辻本さん・・・イントロデューサー分0.75%、Goo分は0.25%</t>
        </is>
      </c>
    </row>
    <row r="4727">
      <c r="A4727" s="1" t="n">
        <v>46029</v>
      </c>
      <c r="B4727" t="inlineStr">
        <is>
          <t>顧問サービス料</t>
        </is>
      </c>
      <c r="C4727" t="inlineStr">
        <is>
          <t>513087 - Goo Property Singapore Pte. Ltd.</t>
        </is>
      </c>
      <c r="D4727" t="inlineStr">
        <is>
          <t>TSPW040470</t>
        </is>
      </c>
      <c r="E4727" t="inlineStr">
        <is>
          <t>Takahashi, Chizuko</t>
        </is>
      </c>
      <c r="F4727" t="n">
        <v>513537</v>
      </c>
      <c r="G4727" t="inlineStr">
        <is>
          <t>Matsumoto, Kotaro</t>
        </is>
      </c>
      <c r="H4727" t="inlineStr">
        <is>
          <t>基本プラン</t>
        </is>
      </c>
      <c r="I4727" t="n">
        <v>1</v>
      </c>
      <c r="J4727" t="inlineStr">
        <is>
          <t>Investment Mgmt Fee for 31/12/2025</t>
        </is>
      </c>
      <c r="K4727" t="inlineStr">
        <is>
          <t>PLATS</t>
        </is>
      </c>
      <c r="L4727" t="n">
        <v>0</v>
      </c>
      <c r="M4727" t="inlineStr">
        <is>
          <t>USD</t>
        </is>
      </c>
      <c r="N4727" t="n">
        <v>14967.32</v>
      </c>
      <c r="O4727" t="n">
        <v>0.01</v>
      </c>
      <c r="P4727" s="7" t="n">
        <v>37.42</v>
      </c>
      <c r="Q4727" s="7" t="n">
        <v>0</v>
      </c>
      <c r="R4727" s="7" t="n">
        <v>0.5</v>
      </c>
      <c r="S4727" s="7" t="n">
        <v>1</v>
      </c>
      <c r="T4727" s="7">
        <f>ROUND(P9782*R9782*S9782, 2)</f>
        <v/>
      </c>
      <c r="U4727" s="7" t="n">
        <v>0</v>
      </c>
      <c r="V4727" s="7">
        <f>ROUND(P9782*U9782, 2)</f>
        <v/>
      </c>
      <c r="W4727" s="7" t="n">
        <v>0.5</v>
      </c>
      <c r="X4727" s="7">
        <f>ROUND(P9782*W9782, 2)</f>
        <v/>
      </c>
      <c r="Y4727" t="inlineStr">
        <is>
          <t>個別</t>
        </is>
      </c>
      <c r="Z4727" t="inlineStr">
        <is>
          <t>もりし</t>
        </is>
      </c>
      <c r="AA4727" t="inlineStr">
        <is>
          <t>アクティブ</t>
        </is>
      </c>
    </row>
    <row r="4728">
      <c r="A4728" s="1" t="n">
        <v>46029</v>
      </c>
      <c r="B4728" t="inlineStr">
        <is>
          <t>顧問サービス料</t>
        </is>
      </c>
      <c r="C4728" t="inlineStr">
        <is>
          <t>513087 - Goo Property Singapore Pte. Ltd.</t>
        </is>
      </c>
      <c r="D4728" t="inlineStr">
        <is>
          <t>TSPW040477</t>
        </is>
      </c>
      <c r="E4728" t="inlineStr">
        <is>
          <t>Matsuoka, Yuji</t>
        </is>
      </c>
      <c r="F4728" t="n">
        <v>513537</v>
      </c>
      <c r="G4728" t="inlineStr">
        <is>
          <t>Matsumoto, Kotaro</t>
        </is>
      </c>
      <c r="H4728" t="inlineStr">
        <is>
          <t>ライダー1</t>
        </is>
      </c>
      <c r="I4728" t="n">
        <v>1</v>
      </c>
      <c r="J4728" t="inlineStr">
        <is>
          <t>Investment Mgmt Fee for 31/12/2025</t>
        </is>
      </c>
      <c r="K4728" t="inlineStr">
        <is>
          <t>PLATS</t>
        </is>
      </c>
      <c r="L4728" t="n">
        <v>0</v>
      </c>
      <c r="M4728" t="inlineStr">
        <is>
          <t>USD</t>
        </is>
      </c>
      <c r="N4728" t="n">
        <v>2586.34</v>
      </c>
      <c r="O4728" t="n">
        <v>0.01</v>
      </c>
      <c r="P4728" s="7" t="n">
        <v>6.47</v>
      </c>
      <c r="Q4728" s="7" t="n">
        <v>0</v>
      </c>
      <c r="R4728" s="7" t="n">
        <v>0.5</v>
      </c>
      <c r="S4728" s="7" t="n">
        <v>1</v>
      </c>
      <c r="T4728" s="7">
        <f>ROUND(P9783*R9783*S9783, 2)</f>
        <v/>
      </c>
      <c r="U4728" s="7" t="n">
        <v>0</v>
      </c>
      <c r="V4728" s="7">
        <f>ROUND(P9783*U9783, 2)</f>
        <v/>
      </c>
      <c r="W4728" s="7" t="n">
        <v>0.5</v>
      </c>
      <c r="X4728" s="7">
        <f>ROUND(P9783*W9783, 2)</f>
        <v/>
      </c>
      <c r="Y4728" t="inlineStr">
        <is>
          <t>個別</t>
        </is>
      </c>
      <c r="Z4728" t="inlineStr">
        <is>
          <t>もりし</t>
        </is>
      </c>
      <c r="AA4728" t="inlineStr">
        <is>
          <t>アクティブ</t>
        </is>
      </c>
    </row>
    <row r="4729">
      <c r="A4729" s="1" t="n">
        <v>46029</v>
      </c>
      <c r="B4729" t="inlineStr">
        <is>
          <t>顧問サービス料</t>
        </is>
      </c>
      <c r="C4729" t="inlineStr">
        <is>
          <t>513087 - Goo Property Singapore Pte. Ltd.</t>
        </is>
      </c>
      <c r="D4729" t="inlineStr">
        <is>
          <t>TSPW040601</t>
        </is>
      </c>
      <c r="E4729" t="inlineStr">
        <is>
          <t>Sakai, Eiji</t>
        </is>
      </c>
      <c r="F4729" t="n">
        <v>580063</v>
      </c>
      <c r="G4729" t="inlineStr">
        <is>
          <t>Wan Trade Limited LLC</t>
        </is>
      </c>
      <c r="H4729" t="inlineStr">
        <is>
          <t>基本プラン</t>
        </is>
      </c>
      <c r="I4729" t="n">
        <v>1</v>
      </c>
      <c r="J4729" t="inlineStr">
        <is>
          <t>Investment Mgmt Fee for 31/12/2025</t>
        </is>
      </c>
      <c r="K4729" t="inlineStr">
        <is>
          <t>PLATS</t>
        </is>
      </c>
      <c r="L4729" t="n">
        <v>0</v>
      </c>
      <c r="M4729" t="inlineStr">
        <is>
          <t>USD</t>
        </is>
      </c>
      <c r="N4729" t="n">
        <v>27339.27</v>
      </c>
      <c r="O4729" t="n">
        <v>0.01</v>
      </c>
      <c r="P4729" s="7" t="n">
        <v>68.34999999999999</v>
      </c>
      <c r="Q4729" s="7" t="n">
        <v>0</v>
      </c>
      <c r="R4729" s="7" t="n">
        <v>0.75</v>
      </c>
      <c r="S4729" s="7" t="n">
        <v>1</v>
      </c>
      <c r="T4729" s="7">
        <f>ROUND(P9784*R9784*S9784, 2)</f>
        <v/>
      </c>
      <c r="U4729" s="7" t="n">
        <v>0.25</v>
      </c>
      <c r="V4729" s="7">
        <f>ROUND(P9784*U9784, 2)</f>
        <v/>
      </c>
      <c r="W4729" s="7" t="n">
        <v>0</v>
      </c>
      <c r="X4729" s="7">
        <f>ROUND(P9784*W9784, 2)</f>
        <v/>
      </c>
      <c r="Y4729" t="inlineStr">
        <is>
          <t>22.乾さんG</t>
        </is>
      </c>
      <c r="Z4729" t="n">
        <v>0</v>
      </c>
      <c r="AA4729" t="inlineStr">
        <is>
          <t>アクティブ</t>
        </is>
      </c>
      <c r="AC4729" t="inlineStr">
        <is>
          <t>グランディル、乾さん辻本さん・・・イントロデューサー分0.75%、Goo分は0.25%</t>
        </is>
      </c>
    </row>
    <row r="4730">
      <c r="A4730" s="1" t="n">
        <v>46029</v>
      </c>
      <c r="B4730" t="inlineStr">
        <is>
          <t>顧問サービス料</t>
        </is>
      </c>
      <c r="C4730" t="inlineStr">
        <is>
          <t>513087 - Goo Property Singapore Pte. Ltd.</t>
        </is>
      </c>
      <c r="D4730" t="inlineStr">
        <is>
          <t>TSPW040603</t>
        </is>
      </c>
      <c r="E4730" t="inlineStr">
        <is>
          <t>Yokoyama, Tetsuya</t>
        </is>
      </c>
      <c r="F4730" t="n">
        <v>580063</v>
      </c>
      <c r="G4730" t="inlineStr">
        <is>
          <t>Wan Trade Limited LLC</t>
        </is>
      </c>
      <c r="H4730" t="inlineStr">
        <is>
          <t>基本プラン</t>
        </is>
      </c>
      <c r="I4730" t="n">
        <v>1</v>
      </c>
      <c r="J4730" t="inlineStr">
        <is>
          <t>Investment Mgmt Fee for 31/12/2025</t>
        </is>
      </c>
      <c r="K4730" t="inlineStr">
        <is>
          <t>PLATS</t>
        </is>
      </c>
      <c r="L4730" t="n">
        <v>0</v>
      </c>
      <c r="M4730" t="inlineStr">
        <is>
          <t>USD</t>
        </is>
      </c>
      <c r="N4730" t="n">
        <v>9132.75</v>
      </c>
      <c r="O4730" t="n">
        <v>0.01</v>
      </c>
      <c r="P4730" s="7" t="n">
        <v>22.83</v>
      </c>
      <c r="Q4730" s="7" t="n">
        <v>0</v>
      </c>
      <c r="R4730" s="7" t="n">
        <v>0.75</v>
      </c>
      <c r="S4730" s="7" t="n">
        <v>1</v>
      </c>
      <c r="T4730" s="7">
        <f>ROUND(P9785*R9785*S9785, 2)</f>
        <v/>
      </c>
      <c r="U4730" s="7" t="n">
        <v>0.25</v>
      </c>
      <c r="V4730" s="7">
        <f>ROUND(P9785*U9785, 2)</f>
        <v/>
      </c>
      <c r="W4730" s="7" t="n">
        <v>0</v>
      </c>
      <c r="X4730" s="7">
        <f>ROUND(P9785*W9785, 2)</f>
        <v/>
      </c>
      <c r="Y4730" t="inlineStr">
        <is>
          <t>22.乾さんG</t>
        </is>
      </c>
      <c r="Z4730" t="n">
        <v>0</v>
      </c>
      <c r="AA4730" t="inlineStr">
        <is>
          <t>アクティブ</t>
        </is>
      </c>
      <c r="AC4730" t="inlineStr">
        <is>
          <t>グランディル、乾さん辻本さん・・・イントロデューサー分0.75%、Goo分は0.25%</t>
        </is>
      </c>
    </row>
    <row r="4731">
      <c r="A4731" s="1" t="n">
        <v>46029</v>
      </c>
      <c r="B4731" t="inlineStr">
        <is>
          <t>顧問サービス料</t>
        </is>
      </c>
      <c r="C4731" t="inlineStr">
        <is>
          <t>513087 - Goo Property Singapore Pte. Ltd.</t>
        </is>
      </c>
      <c r="D4731" t="inlineStr">
        <is>
          <t>TSPW040899</t>
        </is>
      </c>
      <c r="E4731" t="inlineStr">
        <is>
          <t>Ito, Takashi</t>
        </is>
      </c>
      <c r="F4731" t="n">
        <v>571242</v>
      </c>
      <c r="G4731" t="inlineStr">
        <is>
          <t>Givers Bank Co., Ltd.</t>
        </is>
      </c>
      <c r="H4731" t="inlineStr">
        <is>
          <t>基本プラン</t>
        </is>
      </c>
      <c r="I4731" t="n">
        <v>1</v>
      </c>
      <c r="J4731" t="inlineStr">
        <is>
          <t>Investment Mgmt Fee for 31/12/2025</t>
        </is>
      </c>
      <c r="K4731" t="inlineStr">
        <is>
          <t>PLATS</t>
        </is>
      </c>
      <c r="L4731" t="n">
        <v>0</v>
      </c>
      <c r="M4731" t="inlineStr">
        <is>
          <t>USD</t>
        </is>
      </c>
      <c r="N4731" t="n">
        <v>7139.98</v>
      </c>
      <c r="O4731" t="n">
        <v>0.01</v>
      </c>
      <c r="P4731" s="7" t="n">
        <v>17.85</v>
      </c>
      <c r="Q4731" s="7" t="n">
        <v>0</v>
      </c>
      <c r="R4731" s="7" t="n">
        <v>1</v>
      </c>
      <c r="S4731" s="7" t="n">
        <v>1</v>
      </c>
      <c r="T4731" s="7">
        <f>ROUND(P9786*R9786*S9786, 2)</f>
        <v/>
      </c>
      <c r="U4731" s="7" t="n">
        <v>0</v>
      </c>
      <c r="V4731" s="7">
        <f>ROUND(P9786*U9786, 2)</f>
        <v/>
      </c>
      <c r="W4731" s="7" t="n">
        <v>0</v>
      </c>
      <c r="X4731" s="7">
        <f>ROUND(P9786*W9786, 2)</f>
        <v/>
      </c>
      <c r="Y4731" t="inlineStr">
        <is>
          <t>1.BANK</t>
        </is>
      </c>
      <c r="Z4731" t="inlineStr">
        <is>
          <t>中谷G</t>
        </is>
      </c>
      <c r="AA4731" t="inlineStr">
        <is>
          <t>アクティブ</t>
        </is>
      </c>
      <c r="AC4731" t="inlineStr">
        <is>
          <t>Bank・・・ACS・PLATS・PLATPLはイントロデューサー分全額 1%</t>
        </is>
      </c>
    </row>
    <row r="4732">
      <c r="A4732" s="1" t="n">
        <v>46029</v>
      </c>
      <c r="B4732" t="inlineStr">
        <is>
          <t>顧問サービス料</t>
        </is>
      </c>
      <c r="C4732" t="inlineStr">
        <is>
          <t>513087 - Goo Property Singapore Pte. Ltd.</t>
        </is>
      </c>
      <c r="D4732" t="inlineStr">
        <is>
          <t>TSPW040946</t>
        </is>
      </c>
      <c r="E4732" t="inlineStr">
        <is>
          <t>Tonouchi, Ayaka</t>
        </is>
      </c>
      <c r="F4732" t="n">
        <v>568315</v>
      </c>
      <c r="G4732" t="inlineStr">
        <is>
          <t>Nagatsuka, Makito</t>
        </is>
      </c>
      <c r="H4732" t="inlineStr">
        <is>
          <t>基本プラン</t>
        </is>
      </c>
      <c r="I4732" t="n">
        <v>1</v>
      </c>
      <c r="J4732" t="inlineStr">
        <is>
          <t>Investment Mgmt Fee for 31/12/2025</t>
        </is>
      </c>
      <c r="K4732" t="inlineStr">
        <is>
          <t>PLATS</t>
        </is>
      </c>
      <c r="L4732" t="n">
        <v>0</v>
      </c>
      <c r="M4732" t="inlineStr">
        <is>
          <t>USD</t>
        </is>
      </c>
      <c r="N4732" t="n">
        <v>15445.76</v>
      </c>
      <c r="O4732" t="n">
        <v>0.01</v>
      </c>
      <c r="P4732" s="7" t="n">
        <v>38.61</v>
      </c>
      <c r="Q4732" s="7" t="n">
        <v>0</v>
      </c>
      <c r="R4732" s="7" t="n">
        <v>0.5</v>
      </c>
      <c r="S4732" s="7" t="n">
        <v>1</v>
      </c>
      <c r="T4732" s="7">
        <f>ROUND(P9787*R9787*S9787, 2)</f>
        <v/>
      </c>
      <c r="U4732" s="7" t="n">
        <v>0.25</v>
      </c>
      <c r="V4732" s="7">
        <f>ROUND(P9787*U9787, 2)</f>
        <v/>
      </c>
      <c r="W4732" s="7" t="n">
        <v>0.25</v>
      </c>
      <c r="X4732" s="7">
        <f>ROUND(P9787*W9787, 2)</f>
        <v/>
      </c>
      <c r="Y4732" t="inlineStr">
        <is>
          <t>4.March G</t>
        </is>
      </c>
      <c r="Z4732" t="n">
        <v>0</v>
      </c>
      <c r="AA4732" t="inlineStr">
        <is>
          <t>既得確保</t>
        </is>
      </c>
      <c r="AC4732" t="inlineStr">
        <is>
          <t>March一樹・・・イントロデューサー分も、マネージャーフィー0.25%も一樹さんに報告、Goo分は0.25%</t>
        </is>
      </c>
    </row>
    <row r="4733">
      <c r="A4733" s="1" t="n">
        <v>46029</v>
      </c>
      <c r="B4733" t="inlineStr">
        <is>
          <t>顧問サービス料</t>
        </is>
      </c>
      <c r="C4733" t="inlineStr">
        <is>
          <t>513087 - Goo Property Singapore Pte. Ltd.</t>
        </is>
      </c>
      <c r="D4733" t="inlineStr">
        <is>
          <t>TSPW041042</t>
        </is>
      </c>
      <c r="E4733" t="inlineStr">
        <is>
          <t>Ohashi, Kae</t>
        </is>
      </c>
      <c r="F4733" t="n">
        <v>580063</v>
      </c>
      <c r="G4733" t="inlineStr">
        <is>
          <t>Wan Trade Limited LLC</t>
        </is>
      </c>
      <c r="H4733" t="inlineStr">
        <is>
          <t>基本プラン</t>
        </is>
      </c>
      <c r="I4733" t="n">
        <v>1</v>
      </c>
      <c r="J4733" t="inlineStr">
        <is>
          <t>Investment Mgmt Fee for 31/12/2025</t>
        </is>
      </c>
      <c r="K4733" t="inlineStr">
        <is>
          <t>PLATS</t>
        </is>
      </c>
      <c r="L4733" t="n">
        <v>0</v>
      </c>
      <c r="M4733" t="inlineStr">
        <is>
          <t>USD</t>
        </is>
      </c>
      <c r="N4733" t="n">
        <v>51383.48</v>
      </c>
      <c r="O4733" t="n">
        <v>0.01</v>
      </c>
      <c r="P4733" s="7" t="n">
        <v>128.46</v>
      </c>
      <c r="Q4733" s="7" t="n">
        <v>0</v>
      </c>
      <c r="R4733" s="7" t="n">
        <v>0.75</v>
      </c>
      <c r="S4733" s="7" t="n">
        <v>1</v>
      </c>
      <c r="T4733" s="7">
        <f>ROUND(P9788*R9788*S9788, 2)</f>
        <v/>
      </c>
      <c r="U4733" s="7" t="n">
        <v>0.25</v>
      </c>
      <c r="V4733" s="7">
        <f>ROUND(P9788*U9788, 2)</f>
        <v/>
      </c>
      <c r="W4733" s="7" t="n">
        <v>0</v>
      </c>
      <c r="X4733" s="7">
        <f>ROUND(P9788*W9788, 2)</f>
        <v/>
      </c>
      <c r="Y4733" t="inlineStr">
        <is>
          <t>22.乾さんG</t>
        </is>
      </c>
      <c r="Z4733" t="n">
        <v>0</v>
      </c>
      <c r="AA4733" t="inlineStr">
        <is>
          <t>アクティブ</t>
        </is>
      </c>
      <c r="AC4733" t="inlineStr">
        <is>
          <t>グランディル、乾さん辻本さん・・・イントロデューサー分0.75%、Goo分は0.25%</t>
        </is>
      </c>
    </row>
    <row r="4734">
      <c r="A4734" s="1" t="n">
        <v>46029</v>
      </c>
      <c r="B4734" t="inlineStr">
        <is>
          <t>顧問サービス料</t>
        </is>
      </c>
      <c r="C4734" t="inlineStr">
        <is>
          <t>513087 - Goo Property Singapore Pte. Ltd.</t>
        </is>
      </c>
      <c r="D4734" t="inlineStr">
        <is>
          <t>TSPW041042</t>
        </is>
      </c>
      <c r="E4734" t="inlineStr">
        <is>
          <t>Ohashi, Kae</t>
        </is>
      </c>
      <c r="F4734" t="n">
        <v>580063</v>
      </c>
      <c r="G4734" t="inlineStr">
        <is>
          <t>Wan Trade Limited LLC</t>
        </is>
      </c>
      <c r="H4734" t="inlineStr">
        <is>
          <t>ライダー1</t>
        </is>
      </c>
      <c r="I4734" t="n">
        <v>1</v>
      </c>
      <c r="J4734" t="inlineStr">
        <is>
          <t>Investment Mgmt Fee for 31/12/2025</t>
        </is>
      </c>
      <c r="K4734" t="inlineStr">
        <is>
          <t>PLATS</t>
        </is>
      </c>
      <c r="L4734" t="n">
        <v>0</v>
      </c>
      <c r="M4734" t="inlineStr">
        <is>
          <t>USD</t>
        </is>
      </c>
      <c r="N4734" t="n">
        <v>7194.12</v>
      </c>
      <c r="O4734" t="n">
        <v>0.01</v>
      </c>
      <c r="P4734" s="7" t="n">
        <v>17.99</v>
      </c>
      <c r="Q4734" s="7" t="n">
        <v>0</v>
      </c>
      <c r="R4734" s="7" t="n">
        <v>0.75</v>
      </c>
      <c r="S4734" s="7" t="n">
        <v>1</v>
      </c>
      <c r="T4734" s="7">
        <f>ROUND(P9789*R9789*S9789, 2)</f>
        <v/>
      </c>
      <c r="U4734" s="7" t="n">
        <v>0.25</v>
      </c>
      <c r="V4734" s="7">
        <f>ROUND(P9789*U9789, 2)</f>
        <v/>
      </c>
      <c r="W4734" s="7" t="n">
        <v>0</v>
      </c>
      <c r="X4734" s="7">
        <f>ROUND(P9789*W9789, 2)</f>
        <v/>
      </c>
      <c r="Y4734" t="inlineStr">
        <is>
          <t>22.乾さんG</t>
        </is>
      </c>
      <c r="Z4734" t="n">
        <v>0</v>
      </c>
      <c r="AA4734" t="inlineStr">
        <is>
          <t>アクティブ</t>
        </is>
      </c>
      <c r="AC4734" t="inlineStr">
        <is>
          <t>グランディル、乾さん辻本さん・・・イントロデューサー分0.75%、Goo分は0.25%</t>
        </is>
      </c>
    </row>
    <row r="4735">
      <c r="A4735" s="1" t="n">
        <v>46029</v>
      </c>
      <c r="B4735" t="inlineStr">
        <is>
          <t>顧問サービス料</t>
        </is>
      </c>
      <c r="C4735" t="inlineStr">
        <is>
          <t>513087 - Goo Property Singapore Pte. Ltd.</t>
        </is>
      </c>
      <c r="D4735" t="inlineStr">
        <is>
          <t>TSPW041042</t>
        </is>
      </c>
      <c r="E4735" t="inlineStr">
        <is>
          <t>Ohashi, Kae</t>
        </is>
      </c>
      <c r="F4735" t="n">
        <v>580063</v>
      </c>
      <c r="G4735" t="inlineStr">
        <is>
          <t>Wan Trade Limited LLC</t>
        </is>
      </c>
      <c r="H4735" t="inlineStr">
        <is>
          <t>ライダー 2</t>
        </is>
      </c>
      <c r="I4735" t="n">
        <v>1</v>
      </c>
      <c r="J4735" t="inlineStr">
        <is>
          <t>Investment Mgmt Fee for 31/12/2025</t>
        </is>
      </c>
      <c r="K4735" t="inlineStr">
        <is>
          <t>EVO10</t>
        </is>
      </c>
      <c r="L4735" t="n">
        <v>0</v>
      </c>
      <c r="M4735" t="inlineStr">
        <is>
          <t>USD</t>
        </is>
      </c>
      <c r="N4735" t="n">
        <v>884.01</v>
      </c>
      <c r="O4735" t="n">
        <v>0.01</v>
      </c>
      <c r="P4735" s="7" t="n">
        <v>2.21</v>
      </c>
      <c r="Q4735" s="7" t="n">
        <v>0</v>
      </c>
      <c r="R4735" s="7" t="n">
        <v>0.75</v>
      </c>
      <c r="S4735" s="7" t="n">
        <v>1</v>
      </c>
      <c r="T4735" s="7">
        <f>ROUND(P9790*R9790*S9790, 2)</f>
        <v/>
      </c>
      <c r="U4735" s="7" t="n">
        <v>0.25</v>
      </c>
      <c r="V4735" s="7">
        <f>ROUND(P9790*U9790, 2)</f>
        <v/>
      </c>
      <c r="W4735" s="7" t="n">
        <v>0</v>
      </c>
      <c r="X4735" s="7">
        <f>ROUND(P9790*W9790, 2)</f>
        <v/>
      </c>
      <c r="Y4735" t="inlineStr">
        <is>
          <t>22.乾さんG</t>
        </is>
      </c>
      <c r="Z4735" t="n">
        <v>0</v>
      </c>
      <c r="AA4735" t="inlineStr">
        <is>
          <t>アクティブ</t>
        </is>
      </c>
      <c r="AC4735" t="inlineStr">
        <is>
          <t>グランディル、乾さん辻本さん・・・イントロデューサー分0.75%、Goo分は0.25%</t>
        </is>
      </c>
    </row>
    <row r="4736">
      <c r="A4736" s="1" t="n">
        <v>46029</v>
      </c>
      <c r="B4736" t="inlineStr">
        <is>
          <t>顧問サービス料</t>
        </is>
      </c>
      <c r="C4736" t="inlineStr">
        <is>
          <t>513087 - Goo Property Singapore Pte. Ltd.</t>
        </is>
      </c>
      <c r="D4736" t="inlineStr">
        <is>
          <t>TSPW041085</t>
        </is>
      </c>
      <c r="E4736" t="inlineStr">
        <is>
          <t>Mase, Tsutomu</t>
        </is>
      </c>
      <c r="F4736" t="n">
        <v>580063</v>
      </c>
      <c r="G4736" t="inlineStr">
        <is>
          <t>Wan Trade Limited LLC</t>
        </is>
      </c>
      <c r="H4736" t="inlineStr">
        <is>
          <t>基本プラン</t>
        </is>
      </c>
      <c r="I4736" t="n">
        <v>1</v>
      </c>
      <c r="J4736" t="inlineStr">
        <is>
          <t>Investment Mgmt Fee for 31/12/2025</t>
        </is>
      </c>
      <c r="K4736" t="inlineStr">
        <is>
          <t>PLATS</t>
        </is>
      </c>
      <c r="L4736" t="n">
        <v>0</v>
      </c>
      <c r="M4736" t="inlineStr">
        <is>
          <t>USD</t>
        </is>
      </c>
      <c r="N4736" t="n">
        <v>24370.91</v>
      </c>
      <c r="O4736" t="n">
        <v>0.01</v>
      </c>
      <c r="P4736" s="7" t="n">
        <v>60.93</v>
      </c>
      <c r="Q4736" s="7" t="n">
        <v>0</v>
      </c>
      <c r="R4736" s="7" t="n">
        <v>0.75</v>
      </c>
      <c r="S4736" s="7" t="n">
        <v>1</v>
      </c>
      <c r="T4736" s="7">
        <f>ROUND(P9791*R9791*S9791, 2)</f>
        <v/>
      </c>
      <c r="U4736" s="7" t="n">
        <v>0.25</v>
      </c>
      <c r="V4736" s="7">
        <f>ROUND(P9791*U9791, 2)</f>
        <v/>
      </c>
      <c r="W4736" s="7" t="n">
        <v>0</v>
      </c>
      <c r="X4736" s="7">
        <f>ROUND(P9791*W9791, 2)</f>
        <v/>
      </c>
      <c r="Y4736" t="inlineStr">
        <is>
          <t>22.乾さんG</t>
        </is>
      </c>
      <c r="Z4736" t="n">
        <v>0</v>
      </c>
      <c r="AA4736" t="inlineStr">
        <is>
          <t>アクティブ</t>
        </is>
      </c>
      <c r="AC4736" t="inlineStr">
        <is>
          <t>グランディル、乾さん辻本さん・・・イントロデューサー分0.75%、Goo分は0.25%</t>
        </is>
      </c>
    </row>
    <row r="4737">
      <c r="A4737" s="1" t="n">
        <v>46029</v>
      </c>
      <c r="B4737" t="inlineStr">
        <is>
          <t>顧問サービス料</t>
        </is>
      </c>
      <c r="C4737" t="inlineStr">
        <is>
          <t>513087 - Goo Property Singapore Pte. Ltd.</t>
        </is>
      </c>
      <c r="D4737" t="inlineStr">
        <is>
          <t>TSPW041227</t>
        </is>
      </c>
      <c r="E4737" t="inlineStr">
        <is>
          <t>Kiyomi, Yumi</t>
        </is>
      </c>
      <c r="F4737" t="n">
        <v>580063</v>
      </c>
      <c r="G4737" t="inlineStr">
        <is>
          <t>Wan Trade Limited LLC</t>
        </is>
      </c>
      <c r="H4737" t="inlineStr">
        <is>
          <t>基本プラン</t>
        </is>
      </c>
      <c r="I4737" t="n">
        <v>1</v>
      </c>
      <c r="J4737" t="inlineStr">
        <is>
          <t>Investment Mgmt Fee for 31/12/2025</t>
        </is>
      </c>
      <c r="K4737" t="inlineStr">
        <is>
          <t>PLATS</t>
        </is>
      </c>
      <c r="L4737" t="n">
        <v>0</v>
      </c>
      <c r="M4737" t="inlineStr">
        <is>
          <t>USD</t>
        </is>
      </c>
      <c r="N4737" t="n">
        <v>14000.54</v>
      </c>
      <c r="O4737" t="n">
        <v>0.01</v>
      </c>
      <c r="P4737" s="7" t="n">
        <v>35</v>
      </c>
      <c r="Q4737" s="7" t="n">
        <v>0</v>
      </c>
      <c r="R4737" s="7" t="n">
        <v>0.75</v>
      </c>
      <c r="S4737" s="7" t="n">
        <v>1</v>
      </c>
      <c r="T4737" s="7">
        <f>ROUND(P9792*R9792*S9792, 2)</f>
        <v/>
      </c>
      <c r="U4737" s="7" t="n">
        <v>0.25</v>
      </c>
      <c r="V4737" s="7">
        <f>ROUND(P9792*U9792, 2)</f>
        <v/>
      </c>
      <c r="W4737" s="7" t="n">
        <v>0</v>
      </c>
      <c r="X4737" s="7">
        <f>ROUND(P9792*W9792, 2)</f>
        <v/>
      </c>
      <c r="Y4737" t="inlineStr">
        <is>
          <t>22.乾さんG</t>
        </is>
      </c>
      <c r="Z4737" t="n">
        <v>0</v>
      </c>
      <c r="AA4737" t="inlineStr">
        <is>
          <t>アクティブ</t>
        </is>
      </c>
      <c r="AC4737" t="inlineStr">
        <is>
          <t>グランディル、乾さん辻本さん・・・イントロデューサー分0.75%、Goo分は0.25%</t>
        </is>
      </c>
    </row>
    <row r="4738">
      <c r="A4738" s="1" t="n">
        <v>46029</v>
      </c>
      <c r="B4738" t="inlineStr">
        <is>
          <t>顧問サービス料</t>
        </is>
      </c>
      <c r="C4738" t="inlineStr">
        <is>
          <t>513087 - Goo Property Singapore Pte. Ltd.</t>
        </is>
      </c>
      <c r="D4738" t="inlineStr">
        <is>
          <t>TSPW041362</t>
        </is>
      </c>
      <c r="E4738" t="inlineStr">
        <is>
          <t>Koizumi, Yumi</t>
        </is>
      </c>
      <c r="F4738" t="n">
        <v>580063</v>
      </c>
      <c r="G4738" t="inlineStr">
        <is>
          <t>Wan Trade Limited LLC</t>
        </is>
      </c>
      <c r="H4738" t="inlineStr">
        <is>
          <t>基本プラン</t>
        </is>
      </c>
      <c r="I4738" t="n">
        <v>1</v>
      </c>
      <c r="J4738" t="inlineStr">
        <is>
          <t>Investment Mgmt Fee for 31/12/2025</t>
        </is>
      </c>
      <c r="K4738" t="inlineStr">
        <is>
          <t>PLATS</t>
        </is>
      </c>
      <c r="L4738" t="n">
        <v>0</v>
      </c>
      <c r="M4738" t="inlineStr">
        <is>
          <t>USD</t>
        </is>
      </c>
      <c r="N4738" t="n">
        <v>47705.94</v>
      </c>
      <c r="O4738" t="n">
        <v>0.01</v>
      </c>
      <c r="P4738" s="7" t="n">
        <v>119.26</v>
      </c>
      <c r="Q4738" s="7" t="n">
        <v>0</v>
      </c>
      <c r="R4738" s="7" t="n">
        <v>0.75</v>
      </c>
      <c r="S4738" s="7" t="n">
        <v>1</v>
      </c>
      <c r="T4738" s="7">
        <f>ROUND(P9793*R9793*S9793, 2)</f>
        <v/>
      </c>
      <c r="U4738" s="7" t="n">
        <v>0.25</v>
      </c>
      <c r="V4738" s="7">
        <f>ROUND(P9793*U9793, 2)</f>
        <v/>
      </c>
      <c r="W4738" s="7" t="n">
        <v>0</v>
      </c>
      <c r="X4738" s="7">
        <f>ROUND(P9793*W9793, 2)</f>
        <v/>
      </c>
      <c r="Y4738" t="inlineStr">
        <is>
          <t>22.乾さんG</t>
        </is>
      </c>
      <c r="Z4738" t="n">
        <v>0</v>
      </c>
      <c r="AA4738" t="inlineStr">
        <is>
          <t>アクティブ</t>
        </is>
      </c>
      <c r="AC4738" t="inlineStr">
        <is>
          <t>グランディル、乾さん辻本さん・・・イントロデューサー分0.75%、Goo分は0.25%</t>
        </is>
      </c>
    </row>
    <row r="4739">
      <c r="A4739" s="1" t="n">
        <v>46029</v>
      </c>
      <c r="B4739" t="inlineStr">
        <is>
          <t>顧問サービス料</t>
        </is>
      </c>
      <c r="C4739" t="inlineStr">
        <is>
          <t>513087 - Goo Property Singapore Pte. Ltd.</t>
        </is>
      </c>
      <c r="D4739" t="inlineStr">
        <is>
          <t>TSPW041401</t>
        </is>
      </c>
      <c r="E4739" t="inlineStr">
        <is>
          <t>Hirose, Kaori</t>
        </is>
      </c>
      <c r="F4739" t="n">
        <v>580063</v>
      </c>
      <c r="G4739" t="inlineStr">
        <is>
          <t>Wan Trade Limited LLC</t>
        </is>
      </c>
      <c r="H4739" t="inlineStr">
        <is>
          <t>基本プラン</t>
        </is>
      </c>
      <c r="I4739" t="n">
        <v>1</v>
      </c>
      <c r="J4739" t="inlineStr">
        <is>
          <t>Investment Mgmt Fee for 31/12/2025</t>
        </is>
      </c>
      <c r="K4739" t="inlineStr">
        <is>
          <t>PLATS</t>
        </is>
      </c>
      <c r="L4739" t="n">
        <v>0</v>
      </c>
      <c r="M4739" t="inlineStr">
        <is>
          <t>USD</t>
        </is>
      </c>
      <c r="N4739" t="n">
        <v>13780.88</v>
      </c>
      <c r="O4739" t="n">
        <v>0.01</v>
      </c>
      <c r="P4739" s="7" t="n">
        <v>34.45</v>
      </c>
      <c r="Q4739" s="7" t="n">
        <v>0</v>
      </c>
      <c r="R4739" s="7" t="n">
        <v>0.75</v>
      </c>
      <c r="S4739" s="7" t="n">
        <v>1</v>
      </c>
      <c r="T4739" s="7">
        <f>ROUND(P9794*R9794*S9794, 2)</f>
        <v/>
      </c>
      <c r="U4739" s="7" t="n">
        <v>0.25</v>
      </c>
      <c r="V4739" s="7">
        <f>ROUND(P9794*U9794, 2)</f>
        <v/>
      </c>
      <c r="W4739" s="7" t="n">
        <v>0</v>
      </c>
      <c r="X4739" s="7">
        <f>ROUND(P9794*W9794, 2)</f>
        <v/>
      </c>
      <c r="Y4739" t="inlineStr">
        <is>
          <t>22.乾さんG</t>
        </is>
      </c>
      <c r="Z4739" t="n">
        <v>0</v>
      </c>
      <c r="AA4739" t="inlineStr">
        <is>
          <t>アクティブ</t>
        </is>
      </c>
      <c r="AC4739" t="inlineStr">
        <is>
          <t>グランディル、乾さん辻本さん・・・イントロデューサー分0.75%、Goo分は0.25%</t>
        </is>
      </c>
    </row>
    <row r="4740">
      <c r="A4740" s="1" t="n">
        <v>46029</v>
      </c>
      <c r="B4740" t="inlineStr">
        <is>
          <t>顧問サービス料</t>
        </is>
      </c>
      <c r="C4740" t="inlineStr">
        <is>
          <t>513087 - Goo Property Singapore Pte. Ltd.</t>
        </is>
      </c>
      <c r="D4740" t="inlineStr">
        <is>
          <t>TSPW041402</t>
        </is>
      </c>
      <c r="E4740" t="inlineStr">
        <is>
          <t>Ueda, Akio</t>
        </is>
      </c>
      <c r="F4740" t="n">
        <v>580063</v>
      </c>
      <c r="G4740" t="inlineStr">
        <is>
          <t>Wan Trade Limited LLC</t>
        </is>
      </c>
      <c r="H4740" t="inlineStr">
        <is>
          <t>基本プラン</t>
        </is>
      </c>
      <c r="I4740" t="n">
        <v>1</v>
      </c>
      <c r="J4740" t="inlineStr">
        <is>
          <t>Investment Mgmt Fee for 31/12/2025</t>
        </is>
      </c>
      <c r="K4740" t="inlineStr">
        <is>
          <t>PLATS</t>
        </is>
      </c>
      <c r="L4740" t="n">
        <v>0</v>
      </c>
      <c r="M4740" t="inlineStr">
        <is>
          <t>USD</t>
        </is>
      </c>
      <c r="N4740" t="n">
        <v>36545.31</v>
      </c>
      <c r="O4740" t="n">
        <v>0.01</v>
      </c>
      <c r="P4740" s="7" t="n">
        <v>91.36</v>
      </c>
      <c r="Q4740" s="7" t="n">
        <v>0</v>
      </c>
      <c r="R4740" s="7" t="n">
        <v>0.75</v>
      </c>
      <c r="S4740" s="7" t="n">
        <v>1</v>
      </c>
      <c r="T4740" s="7">
        <f>ROUND(P9795*R9795*S9795, 2)</f>
        <v/>
      </c>
      <c r="U4740" s="7" t="n">
        <v>0.25</v>
      </c>
      <c r="V4740" s="7">
        <f>ROUND(P9795*U9795, 2)</f>
        <v/>
      </c>
      <c r="W4740" s="7" t="n">
        <v>0</v>
      </c>
      <c r="X4740" s="7">
        <f>ROUND(P9795*W9795, 2)</f>
        <v/>
      </c>
      <c r="Y4740" t="inlineStr">
        <is>
          <t>22.乾さんG</t>
        </is>
      </c>
      <c r="Z4740" t="n">
        <v>0</v>
      </c>
      <c r="AA4740" t="inlineStr">
        <is>
          <t>アクティブ</t>
        </is>
      </c>
      <c r="AC4740" t="inlineStr">
        <is>
          <t>グランディル、乾さん辻本さん・・・イントロデューサー分0.75%、Goo分は0.25%</t>
        </is>
      </c>
    </row>
    <row r="4741">
      <c r="A4741" s="1" t="n">
        <v>46029</v>
      </c>
      <c r="B4741" t="inlineStr">
        <is>
          <t>顧問サービス料</t>
        </is>
      </c>
      <c r="C4741" t="inlineStr">
        <is>
          <t>513087 - Goo Property Singapore Pte. Ltd.</t>
        </is>
      </c>
      <c r="D4741" t="inlineStr">
        <is>
          <t>TSPW041502</t>
        </is>
      </c>
      <c r="E4741" t="inlineStr">
        <is>
          <t>Ohashi, Nobuhito</t>
        </is>
      </c>
      <c r="F4741" t="n">
        <v>580063</v>
      </c>
      <c r="G4741" t="inlineStr">
        <is>
          <t>Wan Trade Limited LLC</t>
        </is>
      </c>
      <c r="H4741" t="inlineStr">
        <is>
          <t>基本プラン</t>
        </is>
      </c>
      <c r="I4741" t="n">
        <v>1</v>
      </c>
      <c r="J4741" t="inlineStr">
        <is>
          <t>Investment Mgmt Fee for 31/12/2025</t>
        </is>
      </c>
      <c r="K4741" t="inlineStr">
        <is>
          <t>PLATS</t>
        </is>
      </c>
      <c r="L4741" t="n">
        <v>0</v>
      </c>
      <c r="M4741" t="inlineStr">
        <is>
          <t>USD</t>
        </is>
      </c>
      <c r="N4741" t="n">
        <v>53337.21</v>
      </c>
      <c r="O4741" t="n">
        <v>0.01</v>
      </c>
      <c r="P4741" s="7" t="n">
        <v>133.34</v>
      </c>
      <c r="Q4741" s="7" t="n">
        <v>0</v>
      </c>
      <c r="R4741" s="7" t="n">
        <v>0.75</v>
      </c>
      <c r="S4741" s="7" t="n">
        <v>1</v>
      </c>
      <c r="T4741" s="7">
        <f>ROUND(P9796*R9796*S9796, 2)</f>
        <v/>
      </c>
      <c r="U4741" s="7" t="n">
        <v>0.25</v>
      </c>
      <c r="V4741" s="7">
        <f>ROUND(P9796*U9796, 2)</f>
        <v/>
      </c>
      <c r="W4741" s="7" t="n">
        <v>0</v>
      </c>
      <c r="X4741" s="7">
        <f>ROUND(P9796*W9796, 2)</f>
        <v/>
      </c>
      <c r="Y4741" t="inlineStr">
        <is>
          <t>22.乾さんG</t>
        </is>
      </c>
      <c r="Z4741" t="n">
        <v>0</v>
      </c>
      <c r="AA4741" t="inlineStr">
        <is>
          <t>アクティブ</t>
        </is>
      </c>
      <c r="AC4741" t="inlineStr">
        <is>
          <t>グランディル、乾さん辻本さん・・・イントロデューサー分0.75%、Goo分は0.25%</t>
        </is>
      </c>
    </row>
    <row r="4742">
      <c r="A4742" s="1" t="n">
        <v>46029</v>
      </c>
      <c r="B4742" t="inlineStr">
        <is>
          <t>顧問サービス料</t>
        </is>
      </c>
      <c r="C4742" t="inlineStr">
        <is>
          <t>513087 - Goo Property Singapore Pte. Ltd.</t>
        </is>
      </c>
      <c r="D4742" t="inlineStr">
        <is>
          <t>TSPW041540</t>
        </is>
      </c>
      <c r="E4742" t="inlineStr">
        <is>
          <t>Inui, Masahiro</t>
        </is>
      </c>
      <c r="F4742" t="n">
        <v>580063</v>
      </c>
      <c r="G4742" t="inlineStr">
        <is>
          <t>Wan Trade Limited LLC</t>
        </is>
      </c>
      <c r="H4742" t="inlineStr">
        <is>
          <t>基本プラン</t>
        </is>
      </c>
      <c r="I4742" t="n">
        <v>1</v>
      </c>
      <c r="J4742" t="inlineStr">
        <is>
          <t>Investment Mgmt Fee for 31/12/2025</t>
        </is>
      </c>
      <c r="K4742" t="inlineStr">
        <is>
          <t>PLATS</t>
        </is>
      </c>
      <c r="L4742" t="n">
        <v>0</v>
      </c>
      <c r="M4742" t="inlineStr">
        <is>
          <t>USD</t>
        </is>
      </c>
      <c r="N4742" t="n">
        <v>19277.82</v>
      </c>
      <c r="O4742" t="n">
        <v>0.01</v>
      </c>
      <c r="P4742" s="7" t="n">
        <v>48.19</v>
      </c>
      <c r="Q4742" s="7" t="n">
        <v>0</v>
      </c>
      <c r="R4742" s="7" t="n">
        <v>0.75</v>
      </c>
      <c r="S4742" s="7" t="n">
        <v>1</v>
      </c>
      <c r="T4742" s="7">
        <f>ROUND(P9797*R9797*S9797, 2)</f>
        <v/>
      </c>
      <c r="U4742" s="7" t="n">
        <v>0.25</v>
      </c>
      <c r="V4742" s="7">
        <f>ROUND(P9797*U9797, 2)</f>
        <v/>
      </c>
      <c r="W4742" s="7" t="n">
        <v>0</v>
      </c>
      <c r="X4742" s="7">
        <f>ROUND(P9797*W9797, 2)</f>
        <v/>
      </c>
      <c r="Y4742" t="inlineStr">
        <is>
          <t>22.乾さんG</t>
        </is>
      </c>
      <c r="Z4742" t="n">
        <v>0</v>
      </c>
      <c r="AA4742" t="inlineStr">
        <is>
          <t>アクティブ</t>
        </is>
      </c>
      <c r="AC4742" t="inlineStr">
        <is>
          <t>グランディル、乾さん辻本さん・・・イントロデューサー分0.75%、Goo分は0.25%</t>
        </is>
      </c>
    </row>
    <row r="4743">
      <c r="A4743" s="1" t="n">
        <v>46029</v>
      </c>
      <c r="B4743" t="inlineStr">
        <is>
          <t>顧問サービス料</t>
        </is>
      </c>
      <c r="C4743" t="inlineStr">
        <is>
          <t>513087 - Goo Property Singapore Pte. Ltd.</t>
        </is>
      </c>
      <c r="D4743" t="inlineStr">
        <is>
          <t>TSPW041591</t>
        </is>
      </c>
      <c r="E4743" t="inlineStr">
        <is>
          <t>Minamioka, Asako</t>
        </is>
      </c>
      <c r="F4743" t="n">
        <v>571242</v>
      </c>
      <c r="G4743" t="inlineStr">
        <is>
          <t>Givers Bank Co., Ltd.</t>
        </is>
      </c>
      <c r="H4743" t="inlineStr">
        <is>
          <t>基本プラン</t>
        </is>
      </c>
      <c r="I4743" t="n">
        <v>1</v>
      </c>
      <c r="J4743" t="inlineStr">
        <is>
          <t>Investment Mgmt Fee for 31/12/2025</t>
        </is>
      </c>
      <c r="K4743" t="inlineStr">
        <is>
          <t>PLATS</t>
        </is>
      </c>
      <c r="L4743" t="n">
        <v>0</v>
      </c>
      <c r="M4743" t="inlineStr">
        <is>
          <t>USD</t>
        </is>
      </c>
      <c r="N4743" t="n">
        <v>3780.1</v>
      </c>
      <c r="O4743" t="n">
        <v>0.01</v>
      </c>
      <c r="P4743" s="7" t="n">
        <v>9.449999999999999</v>
      </c>
      <c r="Q4743" s="7" t="n">
        <v>0</v>
      </c>
      <c r="R4743" s="7" t="n">
        <v>1</v>
      </c>
      <c r="S4743" s="7" t="n">
        <v>1</v>
      </c>
      <c r="T4743" s="7">
        <f>ROUND(P9798*R9798*S9798, 2)</f>
        <v/>
      </c>
      <c r="U4743" s="7" t="n">
        <v>0</v>
      </c>
      <c r="V4743" s="7">
        <f>ROUND(P9798*U9798, 2)</f>
        <v/>
      </c>
      <c r="W4743" s="7" t="n">
        <v>0</v>
      </c>
      <c r="X4743" s="7">
        <f>ROUND(P9798*W9798, 2)</f>
        <v/>
      </c>
      <c r="Y4743" t="inlineStr">
        <is>
          <t>1.BANK</t>
        </is>
      </c>
      <c r="Z4743" t="inlineStr">
        <is>
          <t>中谷G</t>
        </is>
      </c>
      <c r="AA4743" t="inlineStr">
        <is>
          <t>アクティブ</t>
        </is>
      </c>
      <c r="AC4743" t="inlineStr">
        <is>
          <t>Bank・・・ACS・PLATS・PLATPLはイントロデューサー分全額 1%</t>
        </is>
      </c>
    </row>
    <row r="4744">
      <c r="A4744" s="1" t="n">
        <v>46029</v>
      </c>
      <c r="B4744" t="inlineStr">
        <is>
          <t>顧問サービス料</t>
        </is>
      </c>
      <c r="C4744" t="inlineStr">
        <is>
          <t>513087 - Goo Property Singapore Pte. Ltd.</t>
        </is>
      </c>
      <c r="D4744" t="inlineStr">
        <is>
          <t>TSPW041618</t>
        </is>
      </c>
      <c r="E4744" t="inlineStr">
        <is>
          <t>Nobuyama, Shigehiro</t>
        </is>
      </c>
      <c r="F4744" t="n">
        <v>571242</v>
      </c>
      <c r="G4744" t="inlineStr">
        <is>
          <t>Givers Bank Co., Ltd.</t>
        </is>
      </c>
      <c r="H4744" t="inlineStr">
        <is>
          <t>基本プラン</t>
        </is>
      </c>
      <c r="I4744" t="n">
        <v>1</v>
      </c>
      <c r="J4744" t="inlineStr">
        <is>
          <t>Investment Mgmt Fee for 31/12/2025</t>
        </is>
      </c>
      <c r="K4744" t="inlineStr">
        <is>
          <t>PLATS</t>
        </is>
      </c>
      <c r="L4744" t="n">
        <v>0</v>
      </c>
      <c r="M4744" t="inlineStr">
        <is>
          <t>USD</t>
        </is>
      </c>
      <c r="N4744" t="n">
        <v>24837.64</v>
      </c>
      <c r="O4744" t="n">
        <v>0.01</v>
      </c>
      <c r="P4744" s="7" t="n">
        <v>62.09</v>
      </c>
      <c r="Q4744" s="7" t="n">
        <v>0</v>
      </c>
      <c r="R4744" s="7" t="n">
        <v>1</v>
      </c>
      <c r="S4744" s="7" t="n">
        <v>1</v>
      </c>
      <c r="T4744" s="7">
        <f>ROUND(P9799*R9799*S9799, 2)</f>
        <v/>
      </c>
      <c r="U4744" s="7" t="n">
        <v>0</v>
      </c>
      <c r="V4744" s="7">
        <f>ROUND(P9799*U9799, 2)</f>
        <v/>
      </c>
      <c r="W4744" s="7" t="n">
        <v>0</v>
      </c>
      <c r="X4744" s="7">
        <f>ROUND(P9799*W9799, 2)</f>
        <v/>
      </c>
      <c r="Y4744" t="inlineStr">
        <is>
          <t>1.BANK</t>
        </is>
      </c>
      <c r="Z4744" t="inlineStr">
        <is>
          <t>中谷G</t>
        </is>
      </c>
      <c r="AA4744" t="inlineStr">
        <is>
          <t>アクティブ</t>
        </is>
      </c>
      <c r="AC4744" t="inlineStr">
        <is>
          <t>Bank・・・ACS・PLATS・PLATPLはイントロデューサー分全額 1%</t>
        </is>
      </c>
    </row>
    <row r="4745">
      <c r="A4745" s="1" t="n">
        <v>46029</v>
      </c>
      <c r="B4745" t="inlineStr">
        <is>
          <t>顧問サービス料</t>
        </is>
      </c>
      <c r="C4745" t="inlineStr">
        <is>
          <t>513087 - Goo Property Singapore Pte. Ltd.</t>
        </is>
      </c>
      <c r="D4745" t="inlineStr">
        <is>
          <t>TSPW041651</t>
        </is>
      </c>
      <c r="E4745" t="inlineStr">
        <is>
          <t>Yamamoto, Wataru</t>
        </is>
      </c>
      <c r="F4745" t="n">
        <v>578423</v>
      </c>
      <c r="G4745" t="inlineStr">
        <is>
          <t>Honda, Ryuhei</t>
        </is>
      </c>
      <c r="H4745" t="inlineStr">
        <is>
          <t>基本プラン</t>
        </is>
      </c>
      <c r="I4745" t="n">
        <v>1</v>
      </c>
      <c r="J4745" t="inlineStr">
        <is>
          <t>Investment Mgmt Fee for 31/12/2025</t>
        </is>
      </c>
      <c r="K4745" t="inlineStr">
        <is>
          <t>PLATS</t>
        </is>
      </c>
      <c r="L4745" t="n">
        <v>0</v>
      </c>
      <c r="M4745" t="inlineStr">
        <is>
          <t>USD</t>
        </is>
      </c>
      <c r="N4745" t="n">
        <v>3031.26</v>
      </c>
      <c r="O4745" t="n">
        <v>0.01</v>
      </c>
      <c r="P4745" s="7" t="n">
        <v>7.58</v>
      </c>
      <c r="Q4745" s="7" t="n">
        <v>0</v>
      </c>
      <c r="R4745" s="7" t="n">
        <v>1</v>
      </c>
      <c r="S4745" s="7" t="n">
        <v>1</v>
      </c>
      <c r="T4745" s="7">
        <f>ROUND(P9800*R9800*S9800, 2)</f>
        <v/>
      </c>
      <c r="U4745" s="7" t="n">
        <v>0</v>
      </c>
      <c r="V4745" s="7">
        <f>ROUND(P9800*U9800, 2)</f>
        <v/>
      </c>
      <c r="W4745" s="7" t="n">
        <v>0</v>
      </c>
      <c r="X4745" s="7">
        <f>ROUND(P9800*W9800, 2)</f>
        <v/>
      </c>
      <c r="Y4745" t="inlineStr">
        <is>
          <t>1.BANK</t>
        </is>
      </c>
      <c r="Z4745" t="inlineStr">
        <is>
          <t>中谷G</t>
        </is>
      </c>
      <c r="AA4745" t="inlineStr">
        <is>
          <t>アクティブ</t>
        </is>
      </c>
      <c r="AC4745" t="inlineStr">
        <is>
          <t>Bank・・・ACS・PLATS・PLATPLはイントロデューサー分全額 1%</t>
        </is>
      </c>
    </row>
    <row r="4746">
      <c r="A4746" s="1" t="n">
        <v>46029</v>
      </c>
      <c r="B4746" t="inlineStr">
        <is>
          <t>顧問サービス料</t>
        </is>
      </c>
      <c r="C4746" t="inlineStr">
        <is>
          <t>513087 - Goo Property Singapore Pte. Ltd.</t>
        </is>
      </c>
      <c r="D4746" t="inlineStr">
        <is>
          <t>TSPW041713</t>
        </is>
      </c>
      <c r="E4746" t="inlineStr">
        <is>
          <t>Yokoyama, Tetsuya</t>
        </is>
      </c>
      <c r="F4746" t="n">
        <v>580063</v>
      </c>
      <c r="G4746" t="inlineStr">
        <is>
          <t>Wan Trade Limited LLC</t>
        </is>
      </c>
      <c r="H4746" t="inlineStr">
        <is>
          <t>基本プラン</t>
        </is>
      </c>
      <c r="I4746" t="n">
        <v>1</v>
      </c>
      <c r="J4746" t="inlineStr">
        <is>
          <t>Investment Mgmt Fee for 31/12/2025</t>
        </is>
      </c>
      <c r="K4746" t="inlineStr">
        <is>
          <t>PLATS</t>
        </is>
      </c>
      <c r="L4746" t="n">
        <v>0</v>
      </c>
      <c r="M4746" t="inlineStr">
        <is>
          <t>USD</t>
        </is>
      </c>
      <c r="N4746" t="n">
        <v>6518.08</v>
      </c>
      <c r="O4746" t="n">
        <v>0.01</v>
      </c>
      <c r="P4746" s="7" t="n">
        <v>16.3</v>
      </c>
      <c r="Q4746" s="7" t="n">
        <v>0</v>
      </c>
      <c r="R4746" s="7" t="n">
        <v>0.75</v>
      </c>
      <c r="S4746" s="7" t="n">
        <v>1</v>
      </c>
      <c r="T4746" s="7">
        <f>ROUND(P9801*R9801*S9801, 2)</f>
        <v/>
      </c>
      <c r="U4746" s="7" t="n">
        <v>0.25</v>
      </c>
      <c r="V4746" s="7">
        <f>ROUND(P9801*U9801, 2)</f>
        <v/>
      </c>
      <c r="W4746" s="7" t="n">
        <v>0</v>
      </c>
      <c r="X4746" s="7">
        <f>ROUND(P9801*W9801, 2)</f>
        <v/>
      </c>
      <c r="Y4746" t="inlineStr">
        <is>
          <t>22.乾さんG</t>
        </is>
      </c>
      <c r="Z4746" t="n">
        <v>0</v>
      </c>
      <c r="AA4746" t="inlineStr">
        <is>
          <t>アクティブ</t>
        </is>
      </c>
      <c r="AC4746" t="inlineStr">
        <is>
          <t>グランディル、乾さん辻本さん・・・イントロデューサー分0.75%、Goo分は0.25%</t>
        </is>
      </c>
    </row>
    <row r="4747">
      <c r="A4747" s="1" t="n">
        <v>46029</v>
      </c>
      <c r="B4747" t="inlineStr">
        <is>
          <t>顧問サービス料</t>
        </is>
      </c>
      <c r="C4747" t="inlineStr">
        <is>
          <t>513087 - Goo Property Singapore Pte. Ltd.</t>
        </is>
      </c>
      <c r="D4747" t="inlineStr">
        <is>
          <t>TSPW041715</t>
        </is>
      </c>
      <c r="E4747" t="inlineStr">
        <is>
          <t>Tsukahara, Rina</t>
        </is>
      </c>
      <c r="F4747" t="n">
        <v>577612</v>
      </c>
      <c r="G4747" t="inlineStr">
        <is>
          <t>Otaki, Yutaro</t>
        </is>
      </c>
      <c r="H4747" t="inlineStr">
        <is>
          <t>基本プラン</t>
        </is>
      </c>
      <c r="I4747" t="n">
        <v>1</v>
      </c>
      <c r="J4747" t="inlineStr">
        <is>
          <t>Investment Mgmt Fee for 31/12/2025</t>
        </is>
      </c>
      <c r="K4747" t="inlineStr">
        <is>
          <t>PLATS</t>
        </is>
      </c>
      <c r="L4747" t="n">
        <v>0</v>
      </c>
      <c r="M4747" t="inlineStr">
        <is>
          <t>USD</t>
        </is>
      </c>
      <c r="N4747" t="n">
        <v>5033.59</v>
      </c>
      <c r="O4747" t="n">
        <v>0.01</v>
      </c>
      <c r="P4747" s="7" t="n">
        <v>12.58</v>
      </c>
      <c r="Q4747" s="7" t="n">
        <v>0</v>
      </c>
      <c r="R4747" s="7" t="n">
        <v>0.5</v>
      </c>
      <c r="S4747" s="7" t="n">
        <v>1</v>
      </c>
      <c r="T4747" s="7">
        <f>ROUND(P9802*R9802*S9802, 2)</f>
        <v/>
      </c>
      <c r="U4747" s="7" t="n">
        <v>0</v>
      </c>
      <c r="V4747" s="7">
        <f>ROUND(P9802*U9802, 2)</f>
        <v/>
      </c>
      <c r="W4747" s="7" t="n">
        <v>0.5</v>
      </c>
      <c r="X4747" s="7">
        <f>ROUND(P9802*W9802, 2)</f>
        <v/>
      </c>
      <c r="Y4747" t="n">
        <v>0</v>
      </c>
      <c r="Z4747" t="n">
        <v>0</v>
      </c>
      <c r="AA4747" t="inlineStr">
        <is>
          <t>解除済</t>
        </is>
      </c>
    </row>
    <row r="4748">
      <c r="A4748" s="1" t="n">
        <v>46029</v>
      </c>
      <c r="B4748" t="inlineStr">
        <is>
          <t>顧問サービス料</t>
        </is>
      </c>
      <c r="C4748" t="inlineStr">
        <is>
          <t>513087 - Goo Property Singapore Pte. Ltd.</t>
        </is>
      </c>
      <c r="D4748" t="inlineStr">
        <is>
          <t>TSPW041735</t>
        </is>
      </c>
      <c r="E4748" t="inlineStr">
        <is>
          <t>Kitamura, Hitotsugu</t>
        </is>
      </c>
      <c r="F4748" t="n">
        <v>580063</v>
      </c>
      <c r="G4748" t="inlineStr">
        <is>
          <t>Wan Trade Limited LLC</t>
        </is>
      </c>
      <c r="H4748" t="inlineStr">
        <is>
          <t>基本プラン</t>
        </is>
      </c>
      <c r="I4748" t="n">
        <v>1</v>
      </c>
      <c r="J4748" t="inlineStr">
        <is>
          <t>Investment Mgmt Fee for 31/12/2025</t>
        </is>
      </c>
      <c r="K4748" t="inlineStr">
        <is>
          <t>PLATS</t>
        </is>
      </c>
      <c r="L4748" t="n">
        <v>0</v>
      </c>
      <c r="M4748" t="inlineStr">
        <is>
          <t>USD</t>
        </is>
      </c>
      <c r="N4748" t="n">
        <v>25787.67</v>
      </c>
      <c r="O4748" t="n">
        <v>0.01</v>
      </c>
      <c r="P4748" s="7" t="n">
        <v>64.47</v>
      </c>
      <c r="Q4748" s="7" t="n">
        <v>0</v>
      </c>
      <c r="R4748" s="7" t="n">
        <v>0.75</v>
      </c>
      <c r="S4748" s="7" t="n">
        <v>1</v>
      </c>
      <c r="T4748" s="7">
        <f>ROUND(P9803*R9803*S9803, 2)</f>
        <v/>
      </c>
      <c r="U4748" s="7" t="n">
        <v>0.25</v>
      </c>
      <c r="V4748" s="7">
        <f>ROUND(P9803*U9803, 2)</f>
        <v/>
      </c>
      <c r="W4748" s="7" t="n">
        <v>0</v>
      </c>
      <c r="X4748" s="7">
        <f>ROUND(P9803*W9803, 2)</f>
        <v/>
      </c>
      <c r="Y4748" t="inlineStr">
        <is>
          <t>22.乾さんG</t>
        </is>
      </c>
      <c r="Z4748" t="n">
        <v>0</v>
      </c>
      <c r="AA4748" t="inlineStr">
        <is>
          <t>アクティブ</t>
        </is>
      </c>
      <c r="AC4748" t="inlineStr">
        <is>
          <t>グランディル、乾さん辻本さん・・・イントロデューサー分0.75%、Goo分は0.25%</t>
        </is>
      </c>
    </row>
    <row r="4749">
      <c r="A4749" s="1" t="n">
        <v>46029</v>
      </c>
      <c r="B4749" t="inlineStr">
        <is>
          <t>顧問サービス料</t>
        </is>
      </c>
      <c r="C4749" t="inlineStr">
        <is>
          <t>513087 - Goo Property Singapore Pte. Ltd.</t>
        </is>
      </c>
      <c r="D4749" t="inlineStr">
        <is>
          <t>TSPW041837</t>
        </is>
      </c>
      <c r="E4749" t="inlineStr">
        <is>
          <t>Okada, Katsutoshi</t>
        </is>
      </c>
      <c r="F4749" t="n">
        <v>580063</v>
      </c>
      <c r="G4749" t="inlineStr">
        <is>
          <t>Wan Trade Limited LLC</t>
        </is>
      </c>
      <c r="H4749" t="inlineStr">
        <is>
          <t>基本プラン</t>
        </is>
      </c>
      <c r="I4749" t="n">
        <v>1</v>
      </c>
      <c r="J4749" t="inlineStr">
        <is>
          <t>Investment Mgmt Fee for 31/12/2025</t>
        </is>
      </c>
      <c r="K4749" t="inlineStr">
        <is>
          <t>PLATS</t>
        </is>
      </c>
      <c r="L4749" t="n">
        <v>0</v>
      </c>
      <c r="M4749" t="inlineStr">
        <is>
          <t>USD</t>
        </is>
      </c>
      <c r="N4749" t="n">
        <v>17308.82</v>
      </c>
      <c r="O4749" t="n">
        <v>0.01</v>
      </c>
      <c r="P4749" s="7" t="n">
        <v>43.27</v>
      </c>
      <c r="Q4749" s="7" t="n">
        <v>0</v>
      </c>
      <c r="R4749" s="7" t="n">
        <v>0.75</v>
      </c>
      <c r="S4749" s="7" t="n">
        <v>1</v>
      </c>
      <c r="T4749" s="7">
        <f>ROUND(P9804*R9804*S9804, 2)</f>
        <v/>
      </c>
      <c r="U4749" s="7" t="n">
        <v>0.25</v>
      </c>
      <c r="V4749" s="7">
        <f>ROUND(P9804*U9804, 2)</f>
        <v/>
      </c>
      <c r="W4749" s="7" t="n">
        <v>0</v>
      </c>
      <c r="X4749" s="7">
        <f>ROUND(P9804*W9804, 2)</f>
        <v/>
      </c>
      <c r="Y4749" t="inlineStr">
        <is>
          <t>22.乾さんG</t>
        </is>
      </c>
      <c r="Z4749" t="n">
        <v>0</v>
      </c>
      <c r="AA4749" t="inlineStr">
        <is>
          <t>アクティブ</t>
        </is>
      </c>
      <c r="AC4749" t="inlineStr">
        <is>
          <t>グランディル、乾さん辻本さん・・・イントロデューサー分0.75%、Goo分は0.25%</t>
        </is>
      </c>
    </row>
    <row r="4750">
      <c r="A4750" s="1" t="n">
        <v>46029</v>
      </c>
      <c r="B4750" t="inlineStr">
        <is>
          <t>顧問サービス料</t>
        </is>
      </c>
      <c r="C4750" t="inlineStr">
        <is>
          <t>513087 - Goo Property Singapore Pte. Ltd.</t>
        </is>
      </c>
      <c r="D4750" t="inlineStr">
        <is>
          <t>TSPW041865</t>
        </is>
      </c>
      <c r="E4750" t="inlineStr">
        <is>
          <t>Inoue, Hitoshi</t>
        </is>
      </c>
      <c r="F4750" t="n">
        <v>580063</v>
      </c>
      <c r="G4750" t="inlineStr">
        <is>
          <t>Wan Trade Limited LLC</t>
        </is>
      </c>
      <c r="H4750" t="inlineStr">
        <is>
          <t>基本プラン</t>
        </is>
      </c>
      <c r="I4750" t="n">
        <v>1</v>
      </c>
      <c r="J4750" t="inlineStr">
        <is>
          <t>Investment Mgmt Fee for 31/12/2025</t>
        </is>
      </c>
      <c r="K4750" t="inlineStr">
        <is>
          <t>PLATS</t>
        </is>
      </c>
      <c r="L4750" t="n">
        <v>0</v>
      </c>
      <c r="M4750" t="inlineStr">
        <is>
          <t>USD</t>
        </is>
      </c>
      <c r="N4750" t="n">
        <v>4445.27</v>
      </c>
      <c r="O4750" t="n">
        <v>0.01</v>
      </c>
      <c r="P4750" s="7" t="n">
        <v>11.11</v>
      </c>
      <c r="Q4750" s="7" t="n">
        <v>0</v>
      </c>
      <c r="R4750" s="7" t="n">
        <v>0.75</v>
      </c>
      <c r="S4750" s="7" t="n">
        <v>1</v>
      </c>
      <c r="T4750" s="7">
        <f>ROUND(P9805*R9805*S9805, 2)</f>
        <v/>
      </c>
      <c r="U4750" s="7" t="n">
        <v>0.25</v>
      </c>
      <c r="V4750" s="7">
        <f>ROUND(P9805*U9805, 2)</f>
        <v/>
      </c>
      <c r="W4750" s="7" t="n">
        <v>0</v>
      </c>
      <c r="X4750" s="7">
        <f>ROUND(P9805*W9805, 2)</f>
        <v/>
      </c>
      <c r="Y4750" t="inlineStr">
        <is>
          <t>22.乾さんG</t>
        </is>
      </c>
      <c r="Z4750" t="n">
        <v>0</v>
      </c>
      <c r="AA4750" t="inlineStr">
        <is>
          <t>アクティブ</t>
        </is>
      </c>
      <c r="AC4750" t="inlineStr">
        <is>
          <t>グランディル、乾さん辻本さん・・・イントロデューサー分0.75%、Goo分は0.25%</t>
        </is>
      </c>
    </row>
    <row r="4751">
      <c r="A4751" s="1" t="n">
        <v>46029</v>
      </c>
      <c r="B4751" t="inlineStr">
        <is>
          <t>顧問サービス料</t>
        </is>
      </c>
      <c r="C4751" t="inlineStr">
        <is>
          <t>513087 - Goo Property Singapore Pte. Ltd.</t>
        </is>
      </c>
      <c r="D4751" t="inlineStr">
        <is>
          <t>TSPW041921</t>
        </is>
      </c>
      <c r="E4751" t="inlineStr">
        <is>
          <t>Yamada, Yutaka</t>
        </is>
      </c>
      <c r="F4751" t="n">
        <v>580063</v>
      </c>
      <c r="G4751" t="inlineStr">
        <is>
          <t>Wan Trade Limited LLC</t>
        </is>
      </c>
      <c r="H4751" t="inlineStr">
        <is>
          <t>基本プラン</t>
        </is>
      </c>
      <c r="I4751" t="n">
        <v>1</v>
      </c>
      <c r="J4751" t="inlineStr">
        <is>
          <t>Investment Mgmt Fee for 31/12/2025</t>
        </is>
      </c>
      <c r="K4751" t="inlineStr">
        <is>
          <t>PLATS</t>
        </is>
      </c>
      <c r="L4751" t="n">
        <v>0</v>
      </c>
      <c r="M4751" t="inlineStr">
        <is>
          <t>USD</t>
        </is>
      </c>
      <c r="N4751" t="n">
        <v>4234.91</v>
      </c>
      <c r="O4751" t="n">
        <v>0.01</v>
      </c>
      <c r="P4751" s="7" t="n">
        <v>10.59</v>
      </c>
      <c r="Q4751" s="7" t="n">
        <v>0</v>
      </c>
      <c r="R4751" s="7" t="n">
        <v>0.75</v>
      </c>
      <c r="S4751" s="7" t="n">
        <v>1</v>
      </c>
      <c r="T4751" s="7">
        <f>ROUND(P9806*R9806*S9806, 2)</f>
        <v/>
      </c>
      <c r="U4751" s="7" t="n">
        <v>0.25</v>
      </c>
      <c r="V4751" s="7">
        <f>ROUND(P9806*U9806, 2)</f>
        <v/>
      </c>
      <c r="W4751" s="7" t="n">
        <v>0</v>
      </c>
      <c r="X4751" s="7">
        <f>ROUND(P9806*W9806, 2)</f>
        <v/>
      </c>
      <c r="Y4751" t="inlineStr">
        <is>
          <t>22.乾さんG</t>
        </is>
      </c>
      <c r="Z4751" t="n">
        <v>0</v>
      </c>
      <c r="AA4751" t="inlineStr">
        <is>
          <t>アクティブ</t>
        </is>
      </c>
      <c r="AC4751" t="inlineStr">
        <is>
          <t>グランディル、乾さん辻本さん・・・イントロデューサー分0.75%、Goo分は0.25%</t>
        </is>
      </c>
    </row>
    <row r="4752">
      <c r="A4752" s="1" t="n">
        <v>46029</v>
      </c>
      <c r="B4752" t="inlineStr">
        <is>
          <t>顧問サービス料</t>
        </is>
      </c>
      <c r="C4752" t="inlineStr">
        <is>
          <t>513087 - Goo Property Singapore Pte. Ltd.</t>
        </is>
      </c>
      <c r="D4752" t="inlineStr">
        <is>
          <t>TSPW041972</t>
        </is>
      </c>
      <c r="E4752" t="inlineStr">
        <is>
          <t>Sato, Kasumi</t>
        </is>
      </c>
      <c r="F4752" t="n">
        <v>571242</v>
      </c>
      <c r="G4752" t="inlineStr">
        <is>
          <t>Givers Bank Co., Ltd.</t>
        </is>
      </c>
      <c r="H4752" t="inlineStr">
        <is>
          <t>基本プラン</t>
        </is>
      </c>
      <c r="I4752" t="n">
        <v>1</v>
      </c>
      <c r="J4752" t="inlineStr">
        <is>
          <t>Investment Mgmt Fee for 31/12/2025</t>
        </is>
      </c>
      <c r="K4752" t="inlineStr">
        <is>
          <t>PLATS</t>
        </is>
      </c>
      <c r="L4752" t="n">
        <v>0</v>
      </c>
      <c r="M4752" t="inlineStr">
        <is>
          <t>USD</t>
        </is>
      </c>
      <c r="N4752" t="n">
        <v>646.48</v>
      </c>
      <c r="O4752" t="n">
        <v>0.01</v>
      </c>
      <c r="P4752" s="7" t="n">
        <v>1.62</v>
      </c>
      <c r="Q4752" s="7" t="n">
        <v>0</v>
      </c>
      <c r="R4752" s="7" t="n">
        <v>1</v>
      </c>
      <c r="S4752" s="7" t="n">
        <v>1</v>
      </c>
      <c r="T4752" s="7">
        <f>ROUND(P9807*R9807*S9807, 2)</f>
        <v/>
      </c>
      <c r="U4752" s="7" t="n">
        <v>0</v>
      </c>
      <c r="V4752" s="7">
        <f>ROUND(P9807*U9807, 2)</f>
        <v/>
      </c>
      <c r="W4752" s="7" t="n">
        <v>0</v>
      </c>
      <c r="X4752" s="7">
        <f>ROUND(P9807*W9807, 2)</f>
        <v/>
      </c>
      <c r="Y4752" t="inlineStr">
        <is>
          <t>1.BANK</t>
        </is>
      </c>
      <c r="Z4752" t="inlineStr">
        <is>
          <t>中谷G</t>
        </is>
      </c>
      <c r="AA4752" t="inlineStr">
        <is>
          <t>アクティブ</t>
        </is>
      </c>
      <c r="AC4752" t="inlineStr">
        <is>
          <t>Bank・・・ACS・PLATS・PLATPLはイントロデューサー分全額 1%</t>
        </is>
      </c>
    </row>
    <row r="4753">
      <c r="A4753" s="1" t="n">
        <v>46029</v>
      </c>
      <c r="B4753" t="inlineStr">
        <is>
          <t>顧問サービス料</t>
        </is>
      </c>
      <c r="C4753" t="inlineStr">
        <is>
          <t>513087 - Goo Property Singapore Pte. Ltd.</t>
        </is>
      </c>
      <c r="D4753" t="inlineStr">
        <is>
          <t>TSPW042101</t>
        </is>
      </c>
      <c r="E4753" t="inlineStr">
        <is>
          <t>Yasuda, Yoshihiro</t>
        </is>
      </c>
      <c r="F4753" t="n">
        <v>580063</v>
      </c>
      <c r="G4753" t="inlineStr">
        <is>
          <t>Wan Trade Limited LLC</t>
        </is>
      </c>
      <c r="H4753" t="inlineStr">
        <is>
          <t>基本プラン</t>
        </is>
      </c>
      <c r="I4753" t="n">
        <v>1</v>
      </c>
      <c r="J4753" t="inlineStr">
        <is>
          <t>Investment Mgmt Fee for 31/12/2025</t>
        </is>
      </c>
      <c r="K4753" t="inlineStr">
        <is>
          <t>PLATS</t>
        </is>
      </c>
      <c r="L4753" t="n">
        <v>0</v>
      </c>
      <c r="M4753" t="inlineStr">
        <is>
          <t>USD</t>
        </is>
      </c>
      <c r="N4753" t="n">
        <v>2790.15</v>
      </c>
      <c r="O4753" t="n">
        <v>0.01</v>
      </c>
      <c r="P4753" s="7" t="n">
        <v>6.98</v>
      </c>
      <c r="Q4753" s="7" t="n">
        <v>0</v>
      </c>
      <c r="R4753" s="7" t="n">
        <v>0.75</v>
      </c>
      <c r="S4753" s="7" t="n">
        <v>1</v>
      </c>
      <c r="T4753" s="7">
        <f>ROUND(P9808*R9808*S9808, 2)</f>
        <v/>
      </c>
      <c r="U4753" s="7" t="n">
        <v>0.25</v>
      </c>
      <c r="V4753" s="7">
        <f>ROUND(P9808*U9808, 2)</f>
        <v/>
      </c>
      <c r="W4753" s="7" t="n">
        <v>0</v>
      </c>
      <c r="X4753" s="7">
        <f>ROUND(P9808*W9808, 2)</f>
        <v/>
      </c>
      <c r="Y4753" t="inlineStr">
        <is>
          <t>22.乾さんG</t>
        </is>
      </c>
      <c r="Z4753" t="n">
        <v>0</v>
      </c>
      <c r="AA4753" t="inlineStr">
        <is>
          <t>アクティブ</t>
        </is>
      </c>
      <c r="AC4753" t="inlineStr">
        <is>
          <t>グランディル、乾さん辻本さん・・・イントロデューサー分0.75%、Goo分は0.25%</t>
        </is>
      </c>
    </row>
    <row r="4754">
      <c r="A4754" s="1" t="n">
        <v>46029</v>
      </c>
      <c r="B4754" t="inlineStr">
        <is>
          <t>顧問サービス料</t>
        </is>
      </c>
      <c r="C4754" t="inlineStr">
        <is>
          <t>513087 - Goo Property Singapore Pte. Ltd.</t>
        </is>
      </c>
      <c r="D4754" t="inlineStr">
        <is>
          <t>TSPW042131</t>
        </is>
      </c>
      <c r="E4754" t="inlineStr">
        <is>
          <t>Ikeyama, Takuya</t>
        </is>
      </c>
      <c r="F4754" t="n">
        <v>571242</v>
      </c>
      <c r="G4754" t="inlineStr">
        <is>
          <t>Givers Bank Co., Ltd.</t>
        </is>
      </c>
      <c r="H4754" t="inlineStr">
        <is>
          <t>基本プラン</t>
        </is>
      </c>
      <c r="I4754" t="n">
        <v>1</v>
      </c>
      <c r="J4754" t="inlineStr">
        <is>
          <t>Investment Mgmt Fee for 31/12/2025</t>
        </is>
      </c>
      <c r="K4754" t="inlineStr">
        <is>
          <t>PLATS</t>
        </is>
      </c>
      <c r="L4754" t="n">
        <v>0</v>
      </c>
      <c r="M4754" t="inlineStr">
        <is>
          <t>USD</t>
        </is>
      </c>
      <c r="N4754" t="n">
        <v>323.46</v>
      </c>
      <c r="O4754" t="n">
        <v>0.01</v>
      </c>
      <c r="P4754" s="7" t="n">
        <v>0.8100000000000001</v>
      </c>
      <c r="Q4754" s="7" t="n">
        <v>0</v>
      </c>
      <c r="R4754" s="7" t="n">
        <v>1</v>
      </c>
      <c r="S4754" s="7" t="n">
        <v>1</v>
      </c>
      <c r="T4754" s="7">
        <f>ROUND(P9809*R9809*S9809, 2)</f>
        <v/>
      </c>
      <c r="U4754" s="7" t="n">
        <v>0</v>
      </c>
      <c r="V4754" s="7">
        <f>ROUND(P9809*U9809, 2)</f>
        <v/>
      </c>
      <c r="W4754" s="7" t="n">
        <v>0</v>
      </c>
      <c r="X4754" s="7">
        <f>ROUND(P9809*W9809, 2)</f>
        <v/>
      </c>
      <c r="Y4754" t="inlineStr">
        <is>
          <t>1.BANK</t>
        </is>
      </c>
      <c r="Z4754" t="inlineStr">
        <is>
          <t>中谷G</t>
        </is>
      </c>
      <c r="AA4754" t="inlineStr">
        <is>
          <t>アクティブ</t>
        </is>
      </c>
      <c r="AC4754" t="inlineStr">
        <is>
          <t>Bank・・・ACS・PLATS・PLATPLはイントロデューサー分全額 1%</t>
        </is>
      </c>
    </row>
    <row r="4755">
      <c r="A4755" s="1" t="n">
        <v>46029</v>
      </c>
      <c r="B4755" t="inlineStr">
        <is>
          <t>顧問サービス料</t>
        </is>
      </c>
      <c r="C4755" t="inlineStr">
        <is>
          <t>513087 - Goo Property Singapore Pte. Ltd.</t>
        </is>
      </c>
      <c r="D4755" t="inlineStr">
        <is>
          <t>TSPW042133</t>
        </is>
      </c>
      <c r="E4755" t="inlineStr">
        <is>
          <t>Hashikawa, Katsuya</t>
        </is>
      </c>
      <c r="F4755" t="n">
        <v>580063</v>
      </c>
      <c r="G4755" t="inlineStr">
        <is>
          <t>Wan Trade Limited LLC</t>
        </is>
      </c>
      <c r="H4755" t="inlineStr">
        <is>
          <t>基本プラン</t>
        </is>
      </c>
      <c r="I4755" t="n">
        <v>1</v>
      </c>
      <c r="J4755" t="inlineStr">
        <is>
          <t>Investment Mgmt Fee for 31/12/2025</t>
        </is>
      </c>
      <c r="K4755" t="inlineStr">
        <is>
          <t>PLATS</t>
        </is>
      </c>
      <c r="L4755" t="n">
        <v>0</v>
      </c>
      <c r="M4755" t="inlineStr">
        <is>
          <t>USD</t>
        </is>
      </c>
      <c r="N4755" t="n">
        <v>9092.059999999999</v>
      </c>
      <c r="O4755" t="n">
        <v>0.01</v>
      </c>
      <c r="P4755" s="7" t="n">
        <v>22.73</v>
      </c>
      <c r="Q4755" s="7" t="n">
        <v>0</v>
      </c>
      <c r="R4755" s="7" t="n">
        <v>0.75</v>
      </c>
      <c r="S4755" s="7" t="n">
        <v>1</v>
      </c>
      <c r="T4755" s="7">
        <f>ROUND(P9810*R9810*S9810, 2)</f>
        <v/>
      </c>
      <c r="U4755" s="7" t="n">
        <v>0.25</v>
      </c>
      <c r="V4755" s="7">
        <f>ROUND(P9810*U9810, 2)</f>
        <v/>
      </c>
      <c r="W4755" s="7" t="n">
        <v>0</v>
      </c>
      <c r="X4755" s="7">
        <f>ROUND(P9810*W9810, 2)</f>
        <v/>
      </c>
      <c r="Y4755" t="inlineStr">
        <is>
          <t>22.乾さんG</t>
        </is>
      </c>
      <c r="Z4755" t="n">
        <v>0</v>
      </c>
      <c r="AA4755" t="inlineStr">
        <is>
          <t>アクティブ</t>
        </is>
      </c>
      <c r="AC4755" t="inlineStr">
        <is>
          <t>グランディル、乾さん辻本さん・・・イントロデューサー分0.75%、Goo分は0.25%</t>
        </is>
      </c>
    </row>
    <row r="4756">
      <c r="A4756" s="1" t="n">
        <v>46029</v>
      </c>
      <c r="B4756" t="inlineStr">
        <is>
          <t>顧問サービス料</t>
        </is>
      </c>
      <c r="C4756" t="inlineStr">
        <is>
          <t>513087 - Goo Property Singapore Pte. Ltd.</t>
        </is>
      </c>
      <c r="D4756" t="inlineStr">
        <is>
          <t>TSPW042202</t>
        </is>
      </c>
      <c r="E4756" t="inlineStr">
        <is>
          <t>Seo, Isao</t>
        </is>
      </c>
      <c r="F4756" t="n">
        <v>580063</v>
      </c>
      <c r="G4756" t="inlineStr">
        <is>
          <t>Wan Trade Limited LLC</t>
        </is>
      </c>
      <c r="H4756" t="inlineStr">
        <is>
          <t>基本プラン</t>
        </is>
      </c>
      <c r="I4756" t="n">
        <v>1</v>
      </c>
      <c r="J4756" t="inlineStr">
        <is>
          <t>Investment Mgmt Fee for 31/12/2025</t>
        </is>
      </c>
      <c r="K4756" t="inlineStr">
        <is>
          <t>PLATS</t>
        </is>
      </c>
      <c r="L4756" t="n">
        <v>0</v>
      </c>
      <c r="M4756" t="inlineStr">
        <is>
          <t>USD</t>
        </is>
      </c>
      <c r="N4756" t="n">
        <v>19163.46</v>
      </c>
      <c r="O4756" t="n">
        <v>0.01</v>
      </c>
      <c r="P4756" s="7" t="n">
        <v>47.91</v>
      </c>
      <c r="Q4756" s="7" t="n">
        <v>0</v>
      </c>
      <c r="R4756" s="7" t="n">
        <v>0.75</v>
      </c>
      <c r="S4756" s="7" t="n">
        <v>1</v>
      </c>
      <c r="T4756" s="7">
        <f>ROUND(P9811*R9811*S9811, 2)</f>
        <v/>
      </c>
      <c r="U4756" s="7" t="n">
        <v>0.25</v>
      </c>
      <c r="V4756" s="7">
        <f>ROUND(P9811*U9811, 2)</f>
        <v/>
      </c>
      <c r="W4756" s="7" t="n">
        <v>0</v>
      </c>
      <c r="X4756" s="7">
        <f>ROUND(P9811*W9811, 2)</f>
        <v/>
      </c>
      <c r="Y4756" t="inlineStr">
        <is>
          <t>22.乾さんG</t>
        </is>
      </c>
      <c r="Z4756" t="n">
        <v>0</v>
      </c>
      <c r="AA4756" t="inlineStr">
        <is>
          <t>アクティブ</t>
        </is>
      </c>
      <c r="AC4756" t="inlineStr">
        <is>
          <t>グランディル、乾さん辻本さん・・・イントロデューサー分0.75%、Goo分は0.25%</t>
        </is>
      </c>
    </row>
    <row r="4757">
      <c r="A4757" s="1" t="n">
        <v>46029</v>
      </c>
      <c r="B4757" t="inlineStr">
        <is>
          <t>顧問サービス料</t>
        </is>
      </c>
      <c r="C4757" t="inlineStr">
        <is>
          <t>513087 - Goo Property Singapore Pte. Ltd.</t>
        </is>
      </c>
      <c r="D4757" t="inlineStr">
        <is>
          <t>T15W018736</t>
        </is>
      </c>
      <c r="E4757" t="inlineStr">
        <is>
          <t>Sakai, Kazuyo</t>
        </is>
      </c>
      <c r="F4757" t="n">
        <v>563771</v>
      </c>
      <c r="G4757" t="inlineStr">
        <is>
          <t>Sakai, Kazuyo</t>
        </is>
      </c>
      <c r="H4757" t="inlineStr">
        <is>
          <t>ライダー1</t>
        </is>
      </c>
      <c r="I4757" t="n">
        <v>1</v>
      </c>
      <c r="J4757" t="inlineStr">
        <is>
          <t>Investment Mgmt Fee for 31/12/2025</t>
        </is>
      </c>
      <c r="K4757" t="inlineStr">
        <is>
          <t>EVO25</t>
        </is>
      </c>
      <c r="L4757" t="n">
        <v>0</v>
      </c>
      <c r="M4757" t="inlineStr">
        <is>
          <t>USD</t>
        </is>
      </c>
      <c r="N4757" t="n">
        <v>185610.12</v>
      </c>
      <c r="O4757" t="n">
        <v>0.01</v>
      </c>
      <c r="P4757" s="7" t="n">
        <v>464.03</v>
      </c>
      <c r="Q4757" s="7" t="n">
        <v>0</v>
      </c>
      <c r="R4757" t="inlineStr">
        <is>
          <t>酒井G</t>
        </is>
      </c>
      <c r="S4757" s="7" t="n">
        <v>1</v>
      </c>
      <c r="T4757" s="7">
        <f>ROUND(P9821*R9821*S9821, 2)</f>
        <v/>
      </c>
      <c r="U4757" s="7" t="n">
        <v>0</v>
      </c>
      <c r="V4757" s="7">
        <f>ROUND(P9821*U9821, 2)</f>
        <v/>
      </c>
      <c r="W4757" s="7" t="n">
        <v>0</v>
      </c>
      <c r="X4757" s="7">
        <f>ROUND(P9821*W9821, 2)</f>
        <v/>
      </c>
      <c r="Y4757" t="inlineStr">
        <is>
          <t>1.道下G</t>
        </is>
      </c>
      <c r="Z4757" t="inlineStr">
        <is>
          <t>佐藤Ｇ</t>
        </is>
      </c>
      <c r="AA4757" t="inlineStr">
        <is>
          <t>移籍</t>
        </is>
      </c>
      <c r="AC4757" t="inlineStr">
        <is>
          <t>道下・酒井傘下・・・2023年4月12日までの成立プランはイントロデューサーとGooで折半、以降のものは道下グループと同様の扱い</t>
        </is>
      </c>
    </row>
    <row r="4758">
      <c r="A4758" s="1" t="n">
        <v>46029</v>
      </c>
      <c r="B4758" t="inlineStr">
        <is>
          <t>顧問サービス料</t>
        </is>
      </c>
      <c r="C4758" t="inlineStr">
        <is>
          <t>513087 - Goo Property Singapore Pte. Ltd.</t>
        </is>
      </c>
      <c r="D4758" t="inlineStr">
        <is>
          <t>T15W027353</t>
        </is>
      </c>
      <c r="E4758" t="inlineStr">
        <is>
          <t>Sakai, Kazuyo</t>
        </is>
      </c>
      <c r="F4758" t="n">
        <v>563771</v>
      </c>
      <c r="G4758" t="inlineStr">
        <is>
          <t>Sakai, Kazuyo</t>
        </is>
      </c>
      <c r="H4758" t="inlineStr">
        <is>
          <t>基本プラン</t>
        </is>
      </c>
      <c r="I4758" t="n">
        <v>1</v>
      </c>
      <c r="J4758" t="inlineStr">
        <is>
          <t>Investment Mgmt Fee for 31/12/2025</t>
        </is>
      </c>
      <c r="K4758" t="inlineStr">
        <is>
          <t>EVO15</t>
        </is>
      </c>
      <c r="L4758" t="n">
        <v>0</v>
      </c>
      <c r="M4758" t="inlineStr">
        <is>
          <t>USD</t>
        </is>
      </c>
      <c r="N4758" t="n">
        <v>25508.03</v>
      </c>
      <c r="O4758" t="n">
        <v>0.01</v>
      </c>
      <c r="P4758" s="7" t="n">
        <v>63.77</v>
      </c>
      <c r="Q4758" s="7" t="n">
        <v>0</v>
      </c>
      <c r="R4758" t="inlineStr">
        <is>
          <t>酒井G</t>
        </is>
      </c>
      <c r="S4758" s="7" t="n">
        <v>1</v>
      </c>
      <c r="T4758" s="7">
        <f>ROUND(P9831*R9831*S9831, 2)</f>
        <v/>
      </c>
      <c r="U4758" s="7" t="n">
        <v>0</v>
      </c>
      <c r="V4758" s="7">
        <f>ROUND(P9831*U9831, 2)</f>
        <v/>
      </c>
      <c r="W4758" s="7" t="n">
        <v>0</v>
      </c>
      <c r="X4758" s="7">
        <f>ROUND(P9831*W9831, 2)</f>
        <v/>
      </c>
      <c r="Y4758" t="inlineStr">
        <is>
          <t>1.道下G</t>
        </is>
      </c>
      <c r="Z4758" t="inlineStr">
        <is>
          <t>佐藤Ｇ</t>
        </is>
      </c>
      <c r="AA4758" t="inlineStr">
        <is>
          <t>移籍</t>
        </is>
      </c>
      <c r="AC4758" t="inlineStr">
        <is>
          <t>道下・酒井傘下・・・2023年4月12日までの成立プランはイントロデューサーとGooで折半、以降のものは道下グループと同様の扱い</t>
        </is>
      </c>
    </row>
    <row r="4759">
      <c r="A4759" s="1" t="n">
        <v>46029</v>
      </c>
      <c r="B4759" t="inlineStr">
        <is>
          <t>顧問サービス料</t>
        </is>
      </c>
      <c r="C4759" t="inlineStr">
        <is>
          <t>513087 - Goo Property Singapore Pte. Ltd.</t>
        </is>
      </c>
      <c r="D4759" t="inlineStr">
        <is>
          <t>T25A050671</t>
        </is>
      </c>
      <c r="E4759" t="inlineStr">
        <is>
          <t>Kajimura, Misaki</t>
        </is>
      </c>
      <c r="F4759" t="n">
        <v>515112</v>
      </c>
      <c r="G4759" t="inlineStr">
        <is>
          <t>FTwork Co., Ltd.</t>
        </is>
      </c>
      <c r="H4759" t="inlineStr">
        <is>
          <t>基本プラン</t>
        </is>
      </c>
      <c r="I4759" t="n">
        <v>2</v>
      </c>
      <c r="J4759" t="inlineStr">
        <is>
          <t>Investment Mgmt Fee for 31/12/2025</t>
        </is>
      </c>
      <c r="K4759" t="inlineStr">
        <is>
          <t>EVO25</t>
        </is>
      </c>
      <c r="L4759" t="n">
        <v>0</v>
      </c>
      <c r="M4759" t="inlineStr">
        <is>
          <t>USD</t>
        </is>
      </c>
      <c r="N4759" t="n">
        <v>39298.39</v>
      </c>
      <c r="O4759" t="n">
        <v>0.01</v>
      </c>
      <c r="P4759" s="7" t="n">
        <v>98.25</v>
      </c>
      <c r="Q4759" s="7" t="n">
        <v>0</v>
      </c>
      <c r="R4759" s="7" t="n">
        <v>0.5</v>
      </c>
      <c r="S4759" s="7" t="n">
        <v>0.5</v>
      </c>
      <c r="T4759" s="7">
        <f>ROUND(P9837*R9837*S9837, 2)</f>
        <v/>
      </c>
      <c r="U4759" s="7" t="n">
        <v>0.25</v>
      </c>
      <c r="V4759" s="7">
        <f>ROUND(P9837*U9837, 2)</f>
        <v/>
      </c>
      <c r="W4759" s="7" t="n">
        <v>0.25</v>
      </c>
      <c r="X4759" s="7">
        <f>ROUND(P9837*W9837, 2)</f>
        <v/>
      </c>
      <c r="Y4759" t="inlineStr">
        <is>
          <t>1.道下G</t>
        </is>
      </c>
      <c r="Z4759" t="inlineStr">
        <is>
          <t>杉本G</t>
        </is>
      </c>
      <c r="AA4759" t="inlineStr">
        <is>
          <t>移籍</t>
        </is>
      </c>
      <c r="AC4759" t="inlineStr">
        <is>
          <t>道下グループ・・・イントロデューサー分も、マネージャーフィー0.25%も道下さんに報告、Goo分は0.25%</t>
        </is>
      </c>
    </row>
    <row r="4760">
      <c r="A4760" s="1" t="n">
        <v>46029</v>
      </c>
      <c r="B4760" t="inlineStr">
        <is>
          <t>顧問サービス料</t>
        </is>
      </c>
      <c r="C4760" t="inlineStr">
        <is>
          <t>513087 - Goo Property Singapore Pte. Ltd.</t>
        </is>
      </c>
      <c r="D4760" t="inlineStr">
        <is>
          <t>T25A050671</t>
        </is>
      </c>
      <c r="E4760" t="inlineStr">
        <is>
          <t>Kajimura, Misaki</t>
        </is>
      </c>
      <c r="F4760" t="n">
        <v>515112</v>
      </c>
      <c r="G4760" t="inlineStr">
        <is>
          <t>FTwork Co., Ltd.</t>
        </is>
      </c>
      <c r="H4760" t="inlineStr">
        <is>
          <t>基本プラン</t>
        </is>
      </c>
      <c r="I4760" t="n">
        <v>2</v>
      </c>
      <c r="J4760" t="inlineStr">
        <is>
          <t>Investment Mgmt Fee for 31/12/2025</t>
        </is>
      </c>
      <c r="K4760" t="inlineStr">
        <is>
          <t>EVO25</t>
        </is>
      </c>
      <c r="L4760" t="n">
        <v>0</v>
      </c>
      <c r="M4760" t="inlineStr">
        <is>
          <t>USD</t>
        </is>
      </c>
      <c r="N4760" t="n">
        <v>39298.39</v>
      </c>
      <c r="O4760" t="n">
        <v>0.01</v>
      </c>
      <c r="P4760" s="7" t="n">
        <v>98.25</v>
      </c>
      <c r="Q4760" s="7" t="n">
        <v>0</v>
      </c>
      <c r="R4760" s="7" t="n">
        <v>0.5</v>
      </c>
      <c r="S4760" s="7" t="n">
        <v>0.5</v>
      </c>
      <c r="T4760" s="7">
        <f>ROUND(P9838*R9838*S9838, 2)</f>
        <v/>
      </c>
      <c r="U4760" s="7" t="n">
        <v>0.25</v>
      </c>
      <c r="V4760" s="7">
        <f>ROUND(P9838*U9838, 2)</f>
        <v/>
      </c>
      <c r="W4760" s="7" t="n">
        <v>0.25</v>
      </c>
      <c r="X4760" s="7">
        <f>ROUND(P9838*W9838, 2)</f>
        <v/>
      </c>
      <c r="Y4760" t="inlineStr">
        <is>
          <t>1.道下G</t>
        </is>
      </c>
      <c r="Z4760" t="inlineStr">
        <is>
          <t>杉本G</t>
        </is>
      </c>
      <c r="AA4760" t="inlineStr">
        <is>
          <t>移籍</t>
        </is>
      </c>
      <c r="AB4760" t="inlineStr">
        <is>
          <t>全ファイルに記録なし</t>
        </is>
      </c>
      <c r="AC4760" t="inlineStr">
        <is>
          <t>道下グループ・・・イントロデューサー分も、マネージャーフィー0.25%も道下さんに報告、Goo分は0.25%</t>
        </is>
      </c>
    </row>
    <row r="4761">
      <c r="A4761" s="1" t="n">
        <v>46029</v>
      </c>
      <c r="B4761" t="inlineStr">
        <is>
          <t>顧問サービス料</t>
        </is>
      </c>
      <c r="C4761" t="inlineStr">
        <is>
          <t>513087 - Goo Property Singapore Pte. Ltd.</t>
        </is>
      </c>
      <c r="D4761" t="inlineStr">
        <is>
          <t>T20W039657</t>
        </is>
      </c>
      <c r="E4761" t="inlineStr">
        <is>
          <t>Kono, Tomoko</t>
        </is>
      </c>
      <c r="F4761" t="n">
        <v>516482</v>
      </c>
      <c r="G4761" t="inlineStr">
        <is>
          <t>Nishizaki, Yuki</t>
        </is>
      </c>
      <c r="H4761" t="inlineStr">
        <is>
          <t>基本プラン</t>
        </is>
      </c>
      <c r="I4761" t="n">
        <v>2</v>
      </c>
      <c r="J4761" t="inlineStr">
        <is>
          <t>Investment Mgmt Fee for 31/12/2025</t>
        </is>
      </c>
      <c r="K4761" t="inlineStr">
        <is>
          <t>EVO20</t>
        </is>
      </c>
      <c r="L4761" t="n">
        <v>0</v>
      </c>
      <c r="M4761" t="inlineStr">
        <is>
          <t>USD</t>
        </is>
      </c>
      <c r="N4761" t="n">
        <v>4607.02</v>
      </c>
      <c r="O4761" t="n">
        <v>0.01</v>
      </c>
      <c r="P4761" s="7" t="n">
        <v>11.52</v>
      </c>
      <c r="Q4761" s="7" t="n">
        <v>0</v>
      </c>
      <c r="R4761" s="7" t="n">
        <v>0.5</v>
      </c>
      <c r="S4761" s="7" t="n">
        <v>0.5</v>
      </c>
      <c r="T4761" s="7">
        <f>ROUND(P9843*R9843*S9843, 2)</f>
        <v/>
      </c>
      <c r="U4761" s="7" t="n">
        <v>0</v>
      </c>
      <c r="V4761" s="7">
        <f>ROUND(P9843*U9843, 2)</f>
        <v/>
      </c>
      <c r="W4761" s="7" t="n">
        <v>0.5</v>
      </c>
      <c r="X4761" s="7">
        <f>ROUND(P9843*W9843, 2)</f>
        <v/>
      </c>
      <c r="Y4761" t="inlineStr">
        <is>
          <t>個別</t>
        </is>
      </c>
      <c r="Z4761" t="n">
        <v>0</v>
      </c>
      <c r="AA4761" t="inlineStr">
        <is>
          <t>アクティブ</t>
        </is>
      </c>
    </row>
    <row r="4762">
      <c r="A4762" s="1" t="n">
        <v>46029</v>
      </c>
      <c r="B4762" t="inlineStr">
        <is>
          <t>顧問サービス料</t>
        </is>
      </c>
      <c r="C4762" t="inlineStr">
        <is>
          <t>513087 - Goo Property Singapore Pte. Ltd.</t>
        </is>
      </c>
      <c r="D4762" t="inlineStr">
        <is>
          <t>T20W039657</t>
        </is>
      </c>
      <c r="E4762" t="inlineStr">
        <is>
          <t>Kono, Tomoko</t>
        </is>
      </c>
      <c r="F4762" t="n">
        <v>581251</v>
      </c>
      <c r="G4762" t="inlineStr">
        <is>
          <t>Ace Co., Ltd.</t>
        </is>
      </c>
      <c r="H4762" t="inlineStr">
        <is>
          <t>基本プラン</t>
        </is>
      </c>
      <c r="I4762" t="n">
        <v>2</v>
      </c>
      <c r="J4762" t="inlineStr">
        <is>
          <t>Investment Mgmt Fee for 31/12/2025</t>
        </is>
      </c>
      <c r="K4762" t="inlineStr">
        <is>
          <t>EVO20</t>
        </is>
      </c>
      <c r="L4762" t="n">
        <v>0</v>
      </c>
      <c r="M4762" t="inlineStr">
        <is>
          <t>USD</t>
        </is>
      </c>
      <c r="N4762" t="n">
        <v>4607.02</v>
      </c>
      <c r="O4762" t="n">
        <v>0.01</v>
      </c>
      <c r="P4762" s="7" t="n">
        <v>11.52</v>
      </c>
      <c r="Q4762" s="7" t="n">
        <v>0</v>
      </c>
      <c r="R4762" s="7" t="n">
        <v>0.5</v>
      </c>
      <c r="S4762" s="7" t="n">
        <v>0.5</v>
      </c>
      <c r="T4762" s="7">
        <f>ROUND(P9844*R9844*S9844, 2)</f>
        <v/>
      </c>
      <c r="U4762" s="7" t="n">
        <v>0.25</v>
      </c>
      <c r="V4762" s="7">
        <f>ROUND(P9844*U9844, 2)</f>
        <v/>
      </c>
      <c r="W4762" s="7" t="n">
        <v>0.25</v>
      </c>
      <c r="X4762" s="7">
        <f>ROUND(P9844*W9844, 2)</f>
        <v/>
      </c>
      <c r="Y4762" t="inlineStr">
        <is>
          <t>4.March G</t>
        </is>
      </c>
      <c r="Z4762" t="n">
        <v>0</v>
      </c>
      <c r="AA4762" t="inlineStr">
        <is>
          <t>アクティブ</t>
        </is>
      </c>
      <c r="AC4762" t="inlineStr">
        <is>
          <t>March一樹・・・イントロデューサー分も、マネージャーフィー0.25%も一樹さんに報告、Goo分は0.25%</t>
        </is>
      </c>
    </row>
    <row r="4763">
      <c r="A4763" s="1" t="n">
        <v>46029</v>
      </c>
      <c r="B4763" t="inlineStr">
        <is>
          <t>顧問サービス料</t>
        </is>
      </c>
      <c r="C4763" t="inlineStr">
        <is>
          <t>513087 - Goo Property Singapore Pte. Ltd.</t>
        </is>
      </c>
      <c r="D4763" t="inlineStr">
        <is>
          <t>T20W029443</t>
        </is>
      </c>
      <c r="E4763" t="inlineStr">
        <is>
          <t>Inagaki, Reina</t>
        </is>
      </c>
      <c r="F4763" t="n">
        <v>566662</v>
      </c>
      <c r="G4763" t="inlineStr">
        <is>
          <t>Ootomo, Toshirou</t>
        </is>
      </c>
      <c r="H4763" t="inlineStr">
        <is>
          <t>ライダー1</t>
        </is>
      </c>
      <c r="I4763" t="n">
        <v>2</v>
      </c>
      <c r="J4763" t="inlineStr">
        <is>
          <t>Investment Mgmt Fee for 31/12/2025</t>
        </is>
      </c>
      <c r="K4763" t="inlineStr">
        <is>
          <t>EVO25</t>
        </is>
      </c>
      <c r="L4763" t="n">
        <v>0</v>
      </c>
      <c r="M4763" t="inlineStr">
        <is>
          <t>USD</t>
        </is>
      </c>
      <c r="N4763" t="n">
        <v>36.75</v>
      </c>
      <c r="O4763" t="n">
        <v>0.01</v>
      </c>
      <c r="P4763" s="7" t="n">
        <v>0.09</v>
      </c>
      <c r="Q4763" s="7" t="n">
        <v>0</v>
      </c>
      <c r="R4763" s="7" t="n">
        <v>0.5</v>
      </c>
      <c r="S4763" s="7" t="n">
        <v>0.5</v>
      </c>
      <c r="T4763" s="7">
        <f>ROUND(P9845*R9845*S9845, 2)</f>
        <v/>
      </c>
      <c r="U4763" s="7" t="n">
        <v>0.25</v>
      </c>
      <c r="V4763" s="7">
        <f>ROUND(P9845*U9845, 2)</f>
        <v/>
      </c>
      <c r="W4763" s="7" t="n">
        <v>0.25</v>
      </c>
      <c r="X4763" s="7">
        <f>ROUND(P9845*W9845, 2)</f>
        <v/>
      </c>
      <c r="Y4763" t="inlineStr">
        <is>
          <t>1.道下G</t>
        </is>
      </c>
      <c r="Z4763" t="inlineStr">
        <is>
          <t>小宮山G</t>
        </is>
      </c>
      <c r="AA4763" t="inlineStr">
        <is>
          <t>移籍</t>
        </is>
      </c>
      <c r="AC4763" t="inlineStr">
        <is>
          <t>道下グループ・・・イントロデューサー分も、マネージャーフィー0.25%も道下さんに報告、Goo分は0.25%</t>
        </is>
      </c>
    </row>
    <row r="4764">
      <c r="A4764" s="1" t="n">
        <v>46029</v>
      </c>
      <c r="B4764" t="inlineStr">
        <is>
          <t>顧問サービス料</t>
        </is>
      </c>
      <c r="C4764" t="inlineStr">
        <is>
          <t>513087 - Goo Property Singapore Pte. Ltd.</t>
        </is>
      </c>
      <c r="D4764" t="inlineStr">
        <is>
          <t>T20W026300</t>
        </is>
      </c>
      <c r="E4764" t="inlineStr">
        <is>
          <t>Goto, Mao</t>
        </is>
      </c>
      <c r="F4764" t="n">
        <v>568354</v>
      </c>
      <c r="G4764" t="inlineStr">
        <is>
          <t>Cactus Co., Ltd.</t>
        </is>
      </c>
      <c r="H4764" t="inlineStr">
        <is>
          <t>ライダー1</t>
        </is>
      </c>
      <c r="I4764" t="n">
        <v>2</v>
      </c>
      <c r="J4764" t="inlineStr">
        <is>
          <t>Investment Mgmt Fee for 31/12/2025</t>
        </is>
      </c>
      <c r="K4764" t="inlineStr">
        <is>
          <t>EVO25</t>
        </is>
      </c>
      <c r="L4764" t="n">
        <v>0</v>
      </c>
      <c r="M4764" t="inlineStr">
        <is>
          <t>USD</t>
        </is>
      </c>
      <c r="N4764" t="n">
        <v>647.24</v>
      </c>
      <c r="O4764" t="n">
        <v>0.01</v>
      </c>
      <c r="P4764" s="7" t="n">
        <v>1.62</v>
      </c>
      <c r="Q4764" s="7" t="n">
        <v>0</v>
      </c>
      <c r="R4764" s="7" t="n">
        <v>0.5</v>
      </c>
      <c r="S4764" s="7" t="n">
        <v>0.5</v>
      </c>
      <c r="T4764" s="7">
        <f>ROUND(P9846*R9846*S9846, 2)</f>
        <v/>
      </c>
      <c r="U4764" s="7" t="n">
        <v>0</v>
      </c>
      <c r="V4764" s="7">
        <f>ROUND(P9846*U9846, 2)</f>
        <v/>
      </c>
      <c r="W4764" s="7" t="n">
        <v>0.5</v>
      </c>
      <c r="X4764" s="7">
        <f>ROUND(P9846*W9846, 2)</f>
        <v/>
      </c>
      <c r="Y4764" t="n">
        <v>0</v>
      </c>
      <c r="Z4764" t="n">
        <v>0</v>
      </c>
      <c r="AA4764" t="inlineStr">
        <is>
          <t>解除済</t>
        </is>
      </c>
    </row>
    <row r="4765">
      <c r="A4765" s="1" t="n">
        <v>46029</v>
      </c>
      <c r="B4765" t="inlineStr">
        <is>
          <t>顧問サービス料</t>
        </is>
      </c>
      <c r="C4765" t="inlineStr">
        <is>
          <t>513087 - Goo Property Singapore Pte. Ltd.</t>
        </is>
      </c>
      <c r="D4765" t="inlineStr">
        <is>
          <t>T20W026300</t>
        </is>
      </c>
      <c r="E4765" t="inlineStr">
        <is>
          <t>Goto, Mao</t>
        </is>
      </c>
      <c r="F4765" t="n">
        <v>573200</v>
      </c>
      <c r="G4765" t="inlineStr">
        <is>
          <t>CHARM Co., Ltd.</t>
        </is>
      </c>
      <c r="H4765" t="inlineStr">
        <is>
          <t>ライダー1</t>
        </is>
      </c>
      <c r="I4765" t="n">
        <v>2</v>
      </c>
      <c r="J4765" t="inlineStr">
        <is>
          <t>Investment Mgmt Fee for 31/12/2025</t>
        </is>
      </c>
      <c r="K4765" t="inlineStr">
        <is>
          <t>EVO25</t>
        </is>
      </c>
      <c r="L4765" t="n">
        <v>0</v>
      </c>
      <c r="M4765" t="inlineStr">
        <is>
          <t>USD</t>
        </is>
      </c>
      <c r="N4765" t="n">
        <v>647.24</v>
      </c>
      <c r="O4765" t="n">
        <v>0.01</v>
      </c>
      <c r="P4765" s="7" t="n">
        <v>1.62</v>
      </c>
      <c r="Q4765" s="7" t="n">
        <v>0</v>
      </c>
      <c r="R4765" s="7" t="n">
        <v>0.5</v>
      </c>
      <c r="S4765" s="7" t="n">
        <v>0.5</v>
      </c>
      <c r="T4765" s="7">
        <f>ROUND(P9847*R9847*S9847, 2)</f>
        <v/>
      </c>
      <c r="U4765" s="7" t="n">
        <v>0</v>
      </c>
      <c r="V4765" s="7">
        <f>ROUND(P9847*U9847, 2)</f>
        <v/>
      </c>
      <c r="W4765" s="7" t="n">
        <v>0.5</v>
      </c>
      <c r="X4765" s="7">
        <f>ROUND(P9847*W9847, 2)</f>
        <v/>
      </c>
      <c r="Y4765" t="inlineStr">
        <is>
          <t>3.CHARM Co., Ltd.</t>
        </is>
      </c>
      <c r="Z4765" t="n">
        <v>0</v>
      </c>
      <c r="AA4765" t="inlineStr">
        <is>
          <t>既得確保</t>
        </is>
      </c>
    </row>
    <row r="4766">
      <c r="A4766" s="1" t="n">
        <v>46029</v>
      </c>
      <c r="B4766" t="inlineStr">
        <is>
          <t>顧問サービス料</t>
        </is>
      </c>
      <c r="C4766" t="inlineStr">
        <is>
          <t>513087 - Goo Property Singapore Pte. Ltd.</t>
        </is>
      </c>
      <c r="D4766" t="inlineStr">
        <is>
          <t>T20W025735</t>
        </is>
      </c>
      <c r="E4766" t="inlineStr">
        <is>
          <t>Yoshimura, Taiki</t>
        </is>
      </c>
      <c r="F4766" t="n">
        <v>568354</v>
      </c>
      <c r="G4766" t="inlineStr">
        <is>
          <t>Cactus Co., Ltd.</t>
        </is>
      </c>
      <c r="H4766" t="inlineStr">
        <is>
          <t>ライダー1</t>
        </is>
      </c>
      <c r="I4766" t="n">
        <v>2</v>
      </c>
      <c r="J4766" t="inlineStr">
        <is>
          <t>Investment Mgmt Fee for 31/12/2025</t>
        </is>
      </c>
      <c r="K4766" t="inlineStr">
        <is>
          <t>EVO25</t>
        </is>
      </c>
      <c r="L4766" t="n">
        <v>0</v>
      </c>
      <c r="M4766" t="inlineStr">
        <is>
          <t>USD</t>
        </is>
      </c>
      <c r="N4766" t="n">
        <v>751.89</v>
      </c>
      <c r="O4766" t="n">
        <v>0.01</v>
      </c>
      <c r="P4766" s="7" t="n">
        <v>1.88</v>
      </c>
      <c r="Q4766" s="7" t="n">
        <v>0</v>
      </c>
      <c r="R4766" s="7" t="n">
        <v>0.5</v>
      </c>
      <c r="S4766" s="7" t="n">
        <v>0.5</v>
      </c>
      <c r="T4766" s="7">
        <f>ROUND(P9848*R9848*S9848, 2)</f>
        <v/>
      </c>
      <c r="U4766" s="7" t="n">
        <v>0</v>
      </c>
      <c r="V4766" s="7">
        <f>ROUND(P9848*U9848, 2)</f>
        <v/>
      </c>
      <c r="W4766" s="7" t="n">
        <v>0.5</v>
      </c>
      <c r="X4766" s="7">
        <f>ROUND(P9848*W9848, 2)</f>
        <v/>
      </c>
      <c r="Y4766" t="n">
        <v>0</v>
      </c>
      <c r="Z4766" t="n">
        <v>0</v>
      </c>
      <c r="AA4766" t="inlineStr">
        <is>
          <t>解除済</t>
        </is>
      </c>
    </row>
    <row r="4767">
      <c r="A4767" s="1" t="n">
        <v>46029</v>
      </c>
      <c r="B4767" t="inlineStr">
        <is>
          <t>顧問サービス料</t>
        </is>
      </c>
      <c r="C4767" t="inlineStr">
        <is>
          <t>513087 - Goo Property Singapore Pte. Ltd.</t>
        </is>
      </c>
      <c r="D4767" t="inlineStr">
        <is>
          <t>T20W025735</t>
        </is>
      </c>
      <c r="E4767" t="inlineStr">
        <is>
          <t>Yoshimura, Taiki</t>
        </is>
      </c>
      <c r="F4767" t="n">
        <v>573200</v>
      </c>
      <c r="G4767" t="inlineStr">
        <is>
          <t>CHARM Co., Ltd.</t>
        </is>
      </c>
      <c r="H4767" t="inlineStr">
        <is>
          <t>ライダー1</t>
        </is>
      </c>
      <c r="I4767" t="n">
        <v>2</v>
      </c>
      <c r="J4767" t="inlineStr">
        <is>
          <t>Investment Mgmt Fee for 31/12/2025</t>
        </is>
      </c>
      <c r="K4767" t="inlineStr">
        <is>
          <t>EVO25</t>
        </is>
      </c>
      <c r="L4767" t="n">
        <v>0</v>
      </c>
      <c r="M4767" t="inlineStr">
        <is>
          <t>USD</t>
        </is>
      </c>
      <c r="N4767" t="n">
        <v>751.89</v>
      </c>
      <c r="O4767" t="n">
        <v>0.01</v>
      </c>
      <c r="P4767" s="7" t="n">
        <v>1.88</v>
      </c>
      <c r="Q4767" s="7" t="n">
        <v>0</v>
      </c>
      <c r="R4767" s="7" t="n">
        <v>0.5</v>
      </c>
      <c r="S4767" s="7" t="n">
        <v>0.5</v>
      </c>
      <c r="T4767" s="7">
        <f>ROUND(P9849*R9849*S9849, 2)</f>
        <v/>
      </c>
      <c r="U4767" s="7" t="n">
        <v>0</v>
      </c>
      <c r="V4767" s="7">
        <f>ROUND(P9849*U9849, 2)</f>
        <v/>
      </c>
      <c r="W4767" s="7" t="n">
        <v>0.5</v>
      </c>
      <c r="X4767" s="7">
        <f>ROUND(P9849*W9849, 2)</f>
        <v/>
      </c>
      <c r="Y4767" t="inlineStr">
        <is>
          <t>3.CHARM Co., Ltd.</t>
        </is>
      </c>
      <c r="Z4767" t="n">
        <v>0</v>
      </c>
      <c r="AA4767" t="inlineStr">
        <is>
          <t>既得確保</t>
        </is>
      </c>
    </row>
    <row r="4768">
      <c r="A4768" s="1" t="n">
        <v>46029</v>
      </c>
      <c r="B4768" t="inlineStr">
        <is>
          <t>顧問サービス料</t>
        </is>
      </c>
      <c r="C4768" t="inlineStr">
        <is>
          <t>513087 - Goo Property Singapore Pte. Ltd.</t>
        </is>
      </c>
      <c r="D4768" t="inlineStr">
        <is>
          <t>T20W024977</t>
        </is>
      </c>
      <c r="E4768" t="inlineStr">
        <is>
          <t>Sakane, Yuka</t>
        </is>
      </c>
      <c r="F4768" t="n">
        <v>570002</v>
      </c>
      <c r="G4768" t="inlineStr">
        <is>
          <t>Ando, Jun</t>
        </is>
      </c>
      <c r="H4768" t="inlineStr">
        <is>
          <t>基本プラン</t>
        </is>
      </c>
      <c r="I4768" t="n">
        <v>2</v>
      </c>
      <c r="J4768" t="inlineStr">
        <is>
          <t>Investment Mgmt Fee for 31/12/2025</t>
        </is>
      </c>
      <c r="K4768" t="inlineStr">
        <is>
          <t>EVO20</t>
        </is>
      </c>
      <c r="L4768" t="n">
        <v>0</v>
      </c>
      <c r="M4768" t="inlineStr">
        <is>
          <t>USD</t>
        </is>
      </c>
      <c r="N4768" t="n">
        <v>9837.41</v>
      </c>
      <c r="O4768" t="n">
        <v>0.01</v>
      </c>
      <c r="P4768" s="7" t="n">
        <v>24.59</v>
      </c>
      <c r="Q4768" s="7" t="n">
        <v>0</v>
      </c>
      <c r="R4768" s="7" t="n">
        <v>0.5</v>
      </c>
      <c r="S4768" s="7" t="n">
        <v>0.5</v>
      </c>
      <c r="T4768" s="7">
        <f>ROUND(P9850*R9850*S9850, 2)</f>
        <v/>
      </c>
      <c r="U4768" s="7" t="n">
        <v>0.25</v>
      </c>
      <c r="V4768" s="7">
        <f>ROUND(P9850*U9850, 2)</f>
        <v/>
      </c>
      <c r="W4768" s="7" t="n">
        <v>0.25</v>
      </c>
      <c r="X4768" s="7">
        <f>ROUND(P9850*W9850, 2)</f>
        <v/>
      </c>
      <c r="Y4768" t="inlineStr">
        <is>
          <t>12.脇坂G</t>
        </is>
      </c>
      <c r="Z4768" t="inlineStr">
        <is>
          <t>4 Capital 傘下</t>
        </is>
      </c>
      <c r="AA4768" t="inlineStr">
        <is>
          <t>アクティブ</t>
        </is>
      </c>
      <c r="AC4768" t="inlineStr">
        <is>
          <t>脇坂グループ・・・イントロデューサー分も、マネージャーフィー0.25%も脇坂さんに報告、Goo分は0.25%</t>
        </is>
      </c>
    </row>
    <row r="4769">
      <c r="A4769" s="1" t="n">
        <v>46029</v>
      </c>
      <c r="B4769" t="inlineStr">
        <is>
          <t>顧問サービス料</t>
        </is>
      </c>
      <c r="C4769" t="inlineStr">
        <is>
          <t>513087 - Goo Property Singapore Pte. Ltd.</t>
        </is>
      </c>
      <c r="D4769" t="inlineStr">
        <is>
          <t>T20W024977</t>
        </is>
      </c>
      <c r="E4769" t="inlineStr">
        <is>
          <t>Sakane, Yuka</t>
        </is>
      </c>
      <c r="F4769" t="n">
        <v>570253</v>
      </c>
      <c r="G4769" t="inlineStr">
        <is>
          <t>Kaneko, Kazuyo</t>
        </is>
      </c>
      <c r="H4769" t="inlineStr">
        <is>
          <t>基本プラン</t>
        </is>
      </c>
      <c r="I4769" t="n">
        <v>2</v>
      </c>
      <c r="J4769" t="inlineStr">
        <is>
          <t>Investment Mgmt Fee for 31/12/2025</t>
        </is>
      </c>
      <c r="K4769" t="inlineStr">
        <is>
          <t>EVO20</t>
        </is>
      </c>
      <c r="L4769" t="n">
        <v>0</v>
      </c>
      <c r="M4769" t="inlineStr">
        <is>
          <t>USD</t>
        </is>
      </c>
      <c r="N4769" t="n">
        <v>9837.41</v>
      </c>
      <c r="O4769" t="n">
        <v>0.01</v>
      </c>
      <c r="P4769" s="7" t="n">
        <v>24.59</v>
      </c>
      <c r="Q4769" s="7" t="n">
        <v>0</v>
      </c>
      <c r="R4769" s="7" t="n">
        <v>0.5</v>
      </c>
      <c r="S4769" s="7" t="n">
        <v>0.5</v>
      </c>
      <c r="T4769" s="7">
        <f>ROUND(P9859*R9859*S9859, 2)</f>
        <v/>
      </c>
      <c r="U4769" s="7" t="n">
        <v>0.25</v>
      </c>
      <c r="V4769" s="7">
        <f>ROUND(P9859*U9859, 2)</f>
        <v/>
      </c>
      <c r="W4769" s="7" t="n">
        <v>0.25</v>
      </c>
      <c r="X4769" s="7">
        <f>ROUND(P9859*W9859, 2)</f>
        <v/>
      </c>
      <c r="Y4769" t="inlineStr">
        <is>
          <t>12.脇坂G</t>
        </is>
      </c>
      <c r="Z4769" t="inlineStr">
        <is>
          <t>4 Capital 傘下</t>
        </is>
      </c>
      <c r="AA4769" t="inlineStr">
        <is>
          <t>アクティブ</t>
        </is>
      </c>
      <c r="AC4769" t="inlineStr">
        <is>
          <t>脇坂グループ・・・イントロデューサー分も、マネージャーフィー0.25%も脇坂さんに報告、Goo分は0.25%</t>
        </is>
      </c>
    </row>
    <row r="4770">
      <c r="A4770" s="1" t="n">
        <v>46029</v>
      </c>
      <c r="B4770" t="inlineStr">
        <is>
          <t>顧問サービス料</t>
        </is>
      </c>
      <c r="C4770" t="inlineStr">
        <is>
          <t>513087 - Goo Property Singapore Pte. Ltd.</t>
        </is>
      </c>
      <c r="D4770" t="inlineStr">
        <is>
          <t>T20W024859</t>
        </is>
      </c>
      <c r="E4770" t="inlineStr">
        <is>
          <t>Ito, Saki</t>
        </is>
      </c>
      <c r="F4770" t="n">
        <v>566662</v>
      </c>
      <c r="G4770" t="inlineStr">
        <is>
          <t>Ootomo, Toshirou</t>
        </is>
      </c>
      <c r="H4770" t="inlineStr">
        <is>
          <t>ライダー1</t>
        </is>
      </c>
      <c r="I4770" t="n">
        <v>2</v>
      </c>
      <c r="J4770" t="inlineStr">
        <is>
          <t>Investment Mgmt Fee for 31/12/2025</t>
        </is>
      </c>
      <c r="K4770" t="inlineStr">
        <is>
          <t>EVO25</t>
        </is>
      </c>
      <c r="L4770" t="n">
        <v>0</v>
      </c>
      <c r="M4770" t="inlineStr">
        <is>
          <t>USD</t>
        </is>
      </c>
      <c r="N4770" t="n">
        <v>1877.5</v>
      </c>
      <c r="O4770" t="n">
        <v>0.01</v>
      </c>
      <c r="P4770" s="7" t="n">
        <v>4.69</v>
      </c>
      <c r="Q4770" s="7" t="n">
        <v>0</v>
      </c>
      <c r="R4770" s="7" t="n">
        <v>0.5</v>
      </c>
      <c r="S4770" s="7" t="n">
        <v>0.5</v>
      </c>
      <c r="T4770" s="7">
        <f>ROUND(P9860*R9860*S9860, 2)</f>
        <v/>
      </c>
      <c r="U4770" s="7" t="n">
        <v>0.25</v>
      </c>
      <c r="V4770" s="7">
        <f>ROUND(P9860*U9860, 2)</f>
        <v/>
      </c>
      <c r="W4770" s="7" t="n">
        <v>0.25</v>
      </c>
      <c r="X4770" s="7">
        <f>ROUND(P9860*W9860, 2)</f>
        <v/>
      </c>
      <c r="Y4770" t="inlineStr">
        <is>
          <t>1.道下G</t>
        </is>
      </c>
      <c r="Z4770" t="inlineStr">
        <is>
          <t>小宮山G</t>
        </is>
      </c>
      <c r="AA4770" t="inlineStr">
        <is>
          <t>移籍</t>
        </is>
      </c>
      <c r="AC4770" t="inlineStr">
        <is>
          <t>道下グループ・・・イントロデューサー分も、マネージャーフィー0.25%も道下さんに報告、Goo分は0.25%</t>
        </is>
      </c>
    </row>
    <row r="4771">
      <c r="A4771" s="1" t="n">
        <v>46029</v>
      </c>
      <c r="B4771" t="inlineStr">
        <is>
          <t>顧問サービス料</t>
        </is>
      </c>
      <c r="C4771" t="inlineStr">
        <is>
          <t>513087 - Goo Property Singapore Pte. Ltd.</t>
        </is>
      </c>
      <c r="D4771" t="inlineStr">
        <is>
          <t>T20W024859</t>
        </is>
      </c>
      <c r="E4771" t="inlineStr">
        <is>
          <t>Ito, Saki</t>
        </is>
      </c>
      <c r="F4771" t="n">
        <v>566662</v>
      </c>
      <c r="G4771" t="inlineStr">
        <is>
          <t>Ootomo, Toshirou</t>
        </is>
      </c>
      <c r="H4771" t="inlineStr">
        <is>
          <t>ライダー1</t>
        </is>
      </c>
      <c r="I4771" t="n">
        <v>2</v>
      </c>
      <c r="J4771" t="inlineStr">
        <is>
          <t>Investment Mgmt Fee for 31/12/2025</t>
        </is>
      </c>
      <c r="K4771" t="inlineStr">
        <is>
          <t>EVO25</t>
        </is>
      </c>
      <c r="L4771" t="n">
        <v>0</v>
      </c>
      <c r="M4771" t="inlineStr">
        <is>
          <t>USD</t>
        </is>
      </c>
      <c r="N4771" t="n">
        <v>1877.5</v>
      </c>
      <c r="O4771" t="n">
        <v>0.01</v>
      </c>
      <c r="P4771" s="7" t="n">
        <v>4.69</v>
      </c>
      <c r="Q4771" s="7" t="n">
        <v>0</v>
      </c>
      <c r="R4771" s="7" t="n">
        <v>0.5</v>
      </c>
      <c r="S4771" s="7" t="n">
        <v>0.5</v>
      </c>
      <c r="T4771" s="7">
        <f>ROUND(P9861*R9861*S9861, 2)</f>
        <v/>
      </c>
      <c r="U4771" s="7" t="n">
        <v>0.25</v>
      </c>
      <c r="V4771" s="7">
        <f>ROUND(P9861*U9861, 2)</f>
        <v/>
      </c>
      <c r="W4771" s="7" t="n">
        <v>0.25</v>
      </c>
      <c r="X4771" s="7">
        <f>ROUND(P9861*W9861, 2)</f>
        <v/>
      </c>
      <c r="Y4771" t="inlineStr">
        <is>
          <t>1.道下G</t>
        </is>
      </c>
      <c r="Z4771" t="inlineStr">
        <is>
          <t>小宮山G</t>
        </is>
      </c>
      <c r="AA4771" t="inlineStr">
        <is>
          <t>移籍</t>
        </is>
      </c>
      <c r="AB4771" t="inlineStr">
        <is>
          <t>全ファイルに記録なし</t>
        </is>
      </c>
      <c r="AC4771" t="inlineStr">
        <is>
          <t>道下グループ・・・イントロデューサー分も、マネージャーフィー0.25%も道下さんに報告、Goo分は0.25%</t>
        </is>
      </c>
    </row>
    <row r="4772">
      <c r="A4772" s="1" t="n">
        <v>46029</v>
      </c>
      <c r="B4772" t="inlineStr">
        <is>
          <t>顧問サービス料</t>
        </is>
      </c>
      <c r="C4772" t="inlineStr">
        <is>
          <t>513087 - Goo Property Singapore Pte. Ltd.</t>
        </is>
      </c>
      <c r="D4772" t="inlineStr">
        <is>
          <t>T20W024585</t>
        </is>
      </c>
      <c r="E4772" t="inlineStr">
        <is>
          <t>Shibata, Shingo</t>
        </is>
      </c>
      <c r="F4772" t="n">
        <v>568354</v>
      </c>
      <c r="G4772" t="inlineStr">
        <is>
          <t>Cactus Co., Ltd.</t>
        </is>
      </c>
      <c r="H4772" t="inlineStr">
        <is>
          <t>ライダー1</t>
        </is>
      </c>
      <c r="I4772" t="n">
        <v>2</v>
      </c>
      <c r="J4772" t="inlineStr">
        <is>
          <t>Investment Mgmt Fee for 31/12/2025</t>
        </is>
      </c>
      <c r="K4772" t="inlineStr">
        <is>
          <t>EVO25</t>
        </is>
      </c>
      <c r="L4772" t="n">
        <v>0</v>
      </c>
      <c r="M4772" t="inlineStr">
        <is>
          <t>USD</t>
        </is>
      </c>
      <c r="N4772" t="n">
        <v>555.5700000000001</v>
      </c>
      <c r="O4772" t="n">
        <v>0.01</v>
      </c>
      <c r="P4772" s="7" t="n">
        <v>1.39</v>
      </c>
      <c r="Q4772" s="7" t="n">
        <v>0</v>
      </c>
      <c r="R4772" s="7" t="n">
        <v>0.5</v>
      </c>
      <c r="S4772" s="7" t="n">
        <v>0.5</v>
      </c>
      <c r="T4772" s="7">
        <f>ROUND(P9878*R9878*S9878, 2)</f>
        <v/>
      </c>
      <c r="U4772" s="7" t="n">
        <v>0</v>
      </c>
      <c r="V4772" s="7">
        <f>ROUND(P9878*U9878, 2)</f>
        <v/>
      </c>
      <c r="W4772" s="7" t="n">
        <v>0.5</v>
      </c>
      <c r="X4772" s="7">
        <f>ROUND(P9878*W9878, 2)</f>
        <v/>
      </c>
      <c r="Y4772" t="n">
        <v>0</v>
      </c>
      <c r="Z4772" t="n">
        <v>0</v>
      </c>
      <c r="AA4772" t="inlineStr">
        <is>
          <t>解除済</t>
        </is>
      </c>
    </row>
    <row r="4773">
      <c r="A4773" s="1" t="n">
        <v>46029</v>
      </c>
      <c r="B4773" t="inlineStr">
        <is>
          <t>顧問サービス料</t>
        </is>
      </c>
      <c r="C4773" t="inlineStr">
        <is>
          <t>513087 - Goo Property Singapore Pte. Ltd.</t>
        </is>
      </c>
      <c r="D4773" t="inlineStr">
        <is>
          <t>T20W024585</t>
        </is>
      </c>
      <c r="E4773" t="inlineStr">
        <is>
          <t>Shibata, Shingo</t>
        </is>
      </c>
      <c r="F4773" t="n">
        <v>573200</v>
      </c>
      <c r="G4773" t="inlineStr">
        <is>
          <t>CHARM Co., Ltd.</t>
        </is>
      </c>
      <c r="H4773" t="inlineStr">
        <is>
          <t>ライダー1</t>
        </is>
      </c>
      <c r="I4773" t="n">
        <v>2</v>
      </c>
      <c r="J4773" t="inlineStr">
        <is>
          <t>Investment Mgmt Fee for 31/12/2025</t>
        </is>
      </c>
      <c r="K4773" t="inlineStr">
        <is>
          <t>EVO25</t>
        </is>
      </c>
      <c r="L4773" t="n">
        <v>0</v>
      </c>
      <c r="M4773" t="inlineStr">
        <is>
          <t>USD</t>
        </is>
      </c>
      <c r="N4773" t="n">
        <v>555.5700000000001</v>
      </c>
      <c r="O4773" t="n">
        <v>0.01</v>
      </c>
      <c r="P4773" s="7" t="n">
        <v>1.39</v>
      </c>
      <c r="Q4773" s="7" t="n">
        <v>0</v>
      </c>
      <c r="R4773" s="7" t="n">
        <v>0.5</v>
      </c>
      <c r="S4773" s="7" t="n">
        <v>0.5</v>
      </c>
      <c r="T4773" s="7">
        <f>ROUND(P9879*R9879*S9879, 2)</f>
        <v/>
      </c>
      <c r="U4773" s="7" t="n">
        <v>0</v>
      </c>
      <c r="V4773" s="7">
        <f>ROUND(P9879*U9879, 2)</f>
        <v/>
      </c>
      <c r="W4773" s="7" t="n">
        <v>0.5</v>
      </c>
      <c r="X4773" s="7">
        <f>ROUND(P9879*W9879, 2)</f>
        <v/>
      </c>
      <c r="Y4773" t="inlineStr">
        <is>
          <t>3.CHARM Co., Ltd.</t>
        </is>
      </c>
      <c r="Z4773" t="n">
        <v>0</v>
      </c>
      <c r="AA4773" t="inlineStr">
        <is>
          <t>既得確保</t>
        </is>
      </c>
    </row>
    <row r="4774">
      <c r="A4774" s="1" t="n">
        <v>46029</v>
      </c>
      <c r="B4774" t="inlineStr">
        <is>
          <t>顧問サービス料</t>
        </is>
      </c>
      <c r="C4774" t="inlineStr">
        <is>
          <t>513087 - Goo Property Singapore Pte. Ltd.</t>
        </is>
      </c>
      <c r="D4774" t="inlineStr">
        <is>
          <t>T05W004448</t>
        </is>
      </c>
      <c r="E4774" t="inlineStr">
        <is>
          <t>Sakamoto, Noriaki</t>
        </is>
      </c>
      <c r="F4774" t="n">
        <v>563771</v>
      </c>
      <c r="G4774" t="inlineStr">
        <is>
          <t>Sakai, Kazuyo</t>
        </is>
      </c>
      <c r="H4774" t="inlineStr">
        <is>
          <t>基本プラン</t>
        </is>
      </c>
      <c r="I4774" t="n">
        <v>1</v>
      </c>
      <c r="J4774" t="inlineStr">
        <is>
          <t>Investment Mgmt Fee for 31/12/2025</t>
        </is>
      </c>
      <c r="K4774" t="inlineStr">
        <is>
          <t>EVO05</t>
        </is>
      </c>
      <c r="L4774" t="n">
        <v>0</v>
      </c>
      <c r="M4774" t="inlineStr">
        <is>
          <t>USD</t>
        </is>
      </c>
      <c r="N4774" t="n">
        <v>27368.03</v>
      </c>
      <c r="O4774" t="n">
        <v>0.01</v>
      </c>
      <c r="P4774" s="7" t="n">
        <v>68.42</v>
      </c>
      <c r="Q4774" s="7" t="n">
        <v>0</v>
      </c>
      <c r="R4774" t="inlineStr">
        <is>
          <t>酒井G</t>
        </is>
      </c>
      <c r="S4774" s="7" t="n">
        <v>1</v>
      </c>
      <c r="T4774" s="7">
        <f>ROUND(P9883*R9883*S9883, 2)</f>
        <v/>
      </c>
      <c r="U4774" s="7" t="n">
        <v>0</v>
      </c>
      <c r="V4774" s="7">
        <f>ROUND(P9883*U9883, 2)</f>
        <v/>
      </c>
      <c r="W4774" s="7" t="n">
        <v>0</v>
      </c>
      <c r="X4774" s="7">
        <f>ROUND(P9883*W9883, 2)</f>
        <v/>
      </c>
      <c r="Y4774" t="inlineStr">
        <is>
          <t>1.道下G</t>
        </is>
      </c>
      <c r="Z4774" t="inlineStr">
        <is>
          <t>佐藤Ｇ</t>
        </is>
      </c>
      <c r="AA4774" t="inlineStr">
        <is>
          <t>移籍</t>
        </is>
      </c>
      <c r="AC4774" t="inlineStr">
        <is>
          <t>道下・酒井傘下・・・2023年4月12日までの成立プランはイントロデューサーとGooで折半、以降のものは道下グループと同様の扱い</t>
        </is>
      </c>
    </row>
    <row r="4775">
      <c r="A4775" s="1" t="n">
        <v>46029</v>
      </c>
      <c r="B4775" t="inlineStr">
        <is>
          <t>顧問サービス料</t>
        </is>
      </c>
      <c r="C4775" t="inlineStr">
        <is>
          <t>513087 - Goo Property Singapore Pte. Ltd.</t>
        </is>
      </c>
      <c r="D4775" t="inlineStr">
        <is>
          <t>T20W019589</t>
        </is>
      </c>
      <c r="E4775" t="inlineStr">
        <is>
          <t>Kaneda, Eri</t>
        </is>
      </c>
      <c r="F4775" t="n">
        <v>566662</v>
      </c>
      <c r="G4775" t="inlineStr">
        <is>
          <t>Ootomo, Toshirou</t>
        </is>
      </c>
      <c r="H4775" t="inlineStr">
        <is>
          <t>ライダー1</t>
        </is>
      </c>
      <c r="I4775" t="n">
        <v>2</v>
      </c>
      <c r="J4775" t="inlineStr">
        <is>
          <t>Investment Mgmt Fee for 31/12/2025</t>
        </is>
      </c>
      <c r="K4775" t="inlineStr">
        <is>
          <t>EVO25</t>
        </is>
      </c>
      <c r="L4775" t="n">
        <v>0</v>
      </c>
      <c r="M4775" t="inlineStr">
        <is>
          <t>USD</t>
        </is>
      </c>
      <c r="N4775" t="n">
        <v>1034.11</v>
      </c>
      <c r="O4775" t="n">
        <v>0.01</v>
      </c>
      <c r="P4775" s="7" t="n">
        <v>2.59</v>
      </c>
      <c r="Q4775" s="7" t="n">
        <v>0</v>
      </c>
      <c r="R4775" s="7" t="n">
        <v>0.5</v>
      </c>
      <c r="S4775" s="7" t="n">
        <v>0.5</v>
      </c>
      <c r="T4775" s="7">
        <f>ROUND(P9894*R9894*S9894, 2)</f>
        <v/>
      </c>
      <c r="U4775" s="7" t="n">
        <v>0.25</v>
      </c>
      <c r="V4775" s="7">
        <f>ROUND(P9894*U9894, 2)</f>
        <v/>
      </c>
      <c r="W4775" s="7" t="n">
        <v>0.25</v>
      </c>
      <c r="X4775" s="7">
        <f>ROUND(P9894*W9894, 2)</f>
        <v/>
      </c>
      <c r="Y4775" t="inlineStr">
        <is>
          <t>1.道下G</t>
        </is>
      </c>
      <c r="Z4775" t="inlineStr">
        <is>
          <t>小宮山G</t>
        </is>
      </c>
      <c r="AA4775" t="inlineStr">
        <is>
          <t>移籍</t>
        </is>
      </c>
      <c r="AC4775" t="inlineStr">
        <is>
          <t>道下グループ・・・イントロデューサー分も、マネージャーフィー0.25%も道下さんに報告、Goo分は0.25%</t>
        </is>
      </c>
    </row>
    <row r="4776">
      <c r="A4776" s="1" t="n">
        <v>46029</v>
      </c>
      <c r="B4776" t="inlineStr">
        <is>
          <t>顧問サービス料</t>
        </is>
      </c>
      <c r="C4776" t="inlineStr">
        <is>
          <t>513087 - Goo Property Singapore Pte. Ltd.</t>
        </is>
      </c>
      <c r="D4776" t="inlineStr">
        <is>
          <t>T20W019589</t>
        </is>
      </c>
      <c r="E4776" t="inlineStr">
        <is>
          <t>Kaneda, Eri</t>
        </is>
      </c>
      <c r="F4776" t="n">
        <v>566662</v>
      </c>
      <c r="G4776" t="inlineStr">
        <is>
          <t>Ootomo, Toshirou</t>
        </is>
      </c>
      <c r="H4776" t="inlineStr">
        <is>
          <t>ライダー1</t>
        </is>
      </c>
      <c r="I4776" t="n">
        <v>2</v>
      </c>
      <c r="J4776" t="inlineStr">
        <is>
          <t>Investment Mgmt Fee for 31/12/2025</t>
        </is>
      </c>
      <c r="K4776" t="inlineStr">
        <is>
          <t>EVO25</t>
        </is>
      </c>
      <c r="L4776" t="n">
        <v>0</v>
      </c>
      <c r="M4776" t="inlineStr">
        <is>
          <t>USD</t>
        </is>
      </c>
      <c r="N4776" t="n">
        <v>1034.11</v>
      </c>
      <c r="O4776" t="n">
        <v>0.01</v>
      </c>
      <c r="P4776" s="7" t="n">
        <v>2.59</v>
      </c>
      <c r="Q4776" s="7" t="n">
        <v>0</v>
      </c>
      <c r="R4776" s="7" t="n">
        <v>0.5</v>
      </c>
      <c r="S4776" s="7" t="n">
        <v>0.5</v>
      </c>
      <c r="T4776" s="7">
        <f>ROUND(P9895*R9895*S9895, 2)</f>
        <v/>
      </c>
      <c r="U4776" s="7" t="n">
        <v>0.25</v>
      </c>
      <c r="V4776" s="7">
        <f>ROUND(P9895*U9895, 2)</f>
        <v/>
      </c>
      <c r="W4776" s="7" t="n">
        <v>0.25</v>
      </c>
      <c r="X4776" s="7">
        <f>ROUND(P9895*W9895, 2)</f>
        <v/>
      </c>
      <c r="Y4776" t="inlineStr">
        <is>
          <t>1.道下G</t>
        </is>
      </c>
      <c r="Z4776" t="inlineStr">
        <is>
          <t>小宮山G</t>
        </is>
      </c>
      <c r="AA4776" t="inlineStr">
        <is>
          <t>移籍</t>
        </is>
      </c>
      <c r="AB4776" t="inlineStr">
        <is>
          <t>全ファイルに記録なし</t>
        </is>
      </c>
      <c r="AC4776" t="inlineStr">
        <is>
          <t>道下グループ・・・イントロデューサー分も、マネージャーフィー0.25%も道下さんに報告、Goo分は0.25%</t>
        </is>
      </c>
    </row>
    <row r="4777">
      <c r="A4777" s="1" t="n">
        <v>46029</v>
      </c>
      <c r="B4777" t="inlineStr">
        <is>
          <t>顧問サービス料</t>
        </is>
      </c>
      <c r="C4777" t="inlineStr">
        <is>
          <t>513087 - Goo Property Singapore Pte. Ltd.</t>
        </is>
      </c>
      <c r="D4777" t="inlineStr">
        <is>
          <t>T20W018606</t>
        </is>
      </c>
      <c r="E4777" t="inlineStr">
        <is>
          <t>Otaki, Rei</t>
        </is>
      </c>
      <c r="F4777" t="n">
        <v>568354</v>
      </c>
      <c r="G4777" t="inlineStr">
        <is>
          <t>Cactus Co., Ltd.</t>
        </is>
      </c>
      <c r="H4777" t="inlineStr">
        <is>
          <t>ライダー1</t>
        </is>
      </c>
      <c r="I4777" t="n">
        <v>2</v>
      </c>
      <c r="J4777" t="inlineStr">
        <is>
          <t>Investment Mgmt Fee for 31/12/2025</t>
        </is>
      </c>
      <c r="K4777" t="inlineStr">
        <is>
          <t>EVO25</t>
        </is>
      </c>
      <c r="L4777" t="n">
        <v>0</v>
      </c>
      <c r="M4777" t="inlineStr">
        <is>
          <t>USD</t>
        </is>
      </c>
      <c r="N4777" t="n">
        <v>6197.18</v>
      </c>
      <c r="O4777" t="n">
        <v>0.01</v>
      </c>
      <c r="P4777" s="7" t="n">
        <v>15.49</v>
      </c>
      <c r="Q4777" s="7" t="n">
        <v>0</v>
      </c>
      <c r="R4777" s="7" t="n">
        <v>0.5</v>
      </c>
      <c r="S4777" s="7" t="n">
        <v>0.5</v>
      </c>
      <c r="T4777" s="7">
        <f>ROUND(P9896*R9896*S9896, 2)</f>
        <v/>
      </c>
      <c r="U4777" s="7" t="n">
        <v>0</v>
      </c>
      <c r="V4777" s="7">
        <f>ROUND(P9896*U9896, 2)</f>
        <v/>
      </c>
      <c r="W4777" s="7" t="n">
        <v>0.5</v>
      </c>
      <c r="X4777" s="7">
        <f>ROUND(P9896*W9896, 2)</f>
        <v/>
      </c>
      <c r="Y4777" t="n">
        <v>0</v>
      </c>
      <c r="Z4777" t="n">
        <v>0</v>
      </c>
      <c r="AA4777" t="inlineStr">
        <is>
          <t>解除済</t>
        </is>
      </c>
    </row>
    <row r="4778">
      <c r="A4778" s="1" t="n">
        <v>46029</v>
      </c>
      <c r="B4778" t="inlineStr">
        <is>
          <t>顧問サービス料</t>
        </is>
      </c>
      <c r="C4778" t="inlineStr">
        <is>
          <t>513087 - Goo Property Singapore Pte. Ltd.</t>
        </is>
      </c>
      <c r="D4778" t="inlineStr">
        <is>
          <t>T20W018606</t>
        </is>
      </c>
      <c r="E4778" t="inlineStr">
        <is>
          <t>Otaki, Rei</t>
        </is>
      </c>
      <c r="F4778" t="n">
        <v>573200</v>
      </c>
      <c r="G4778" t="inlineStr">
        <is>
          <t>CHARM Co., Ltd.</t>
        </is>
      </c>
      <c r="H4778" t="inlineStr">
        <is>
          <t>ライダー1</t>
        </is>
      </c>
      <c r="I4778" t="n">
        <v>2</v>
      </c>
      <c r="J4778" t="inlineStr">
        <is>
          <t>Investment Mgmt Fee for 31/12/2025</t>
        </is>
      </c>
      <c r="K4778" t="inlineStr">
        <is>
          <t>EVO25</t>
        </is>
      </c>
      <c r="L4778" t="n">
        <v>0</v>
      </c>
      <c r="M4778" t="inlineStr">
        <is>
          <t>USD</t>
        </is>
      </c>
      <c r="N4778" t="n">
        <v>6197.18</v>
      </c>
      <c r="O4778" t="n">
        <v>0.01</v>
      </c>
      <c r="P4778" s="7" t="n">
        <v>15.49</v>
      </c>
      <c r="Q4778" s="7" t="n">
        <v>0</v>
      </c>
      <c r="R4778" s="7" t="n">
        <v>0.5</v>
      </c>
      <c r="S4778" s="7" t="n">
        <v>0.5</v>
      </c>
      <c r="T4778" s="7">
        <f>ROUND(P9942*R9942*S9942, 2)</f>
        <v/>
      </c>
      <c r="U4778" s="7" t="n">
        <v>0</v>
      </c>
      <c r="V4778" s="7">
        <f>ROUND(P9942*U9942, 2)</f>
        <v/>
      </c>
      <c r="W4778" s="7" t="n">
        <v>0.5</v>
      </c>
      <c r="X4778" s="7">
        <f>ROUND(P9942*W9942, 2)</f>
        <v/>
      </c>
      <c r="Y4778" t="inlineStr">
        <is>
          <t>3.CHARM Co., Ltd.</t>
        </is>
      </c>
      <c r="Z4778" t="n">
        <v>0</v>
      </c>
      <c r="AA4778" t="inlineStr">
        <is>
          <t>既得確保</t>
        </is>
      </c>
    </row>
    <row r="4779">
      <c r="A4779" s="1" t="n">
        <v>46029</v>
      </c>
      <c r="B4779" t="inlineStr">
        <is>
          <t>顧問サービス料</t>
        </is>
      </c>
      <c r="C4779" t="inlineStr">
        <is>
          <t>513087 - Goo Property Singapore Pte. Ltd.</t>
        </is>
      </c>
      <c r="D4779" t="inlineStr">
        <is>
          <t>T20W018520</t>
        </is>
      </c>
      <c r="E4779" t="inlineStr">
        <is>
          <t>Tada, Yosuke</t>
        </is>
      </c>
      <c r="F4779" t="n">
        <v>570002</v>
      </c>
      <c r="G4779" t="inlineStr">
        <is>
          <t>Ando, Jun</t>
        </is>
      </c>
      <c r="H4779" t="inlineStr">
        <is>
          <t>基本プラン</t>
        </is>
      </c>
      <c r="I4779" t="n">
        <v>2</v>
      </c>
      <c r="J4779" t="inlineStr">
        <is>
          <t>Investment Mgmt Fee for 31/12/2025</t>
        </is>
      </c>
      <c r="K4779" t="inlineStr">
        <is>
          <t>EVO20</t>
        </is>
      </c>
      <c r="L4779" t="n">
        <v>0</v>
      </c>
      <c r="M4779" t="inlineStr">
        <is>
          <t>USD</t>
        </is>
      </c>
      <c r="N4779" t="n">
        <v>38071.7</v>
      </c>
      <c r="O4779" t="n">
        <v>0.01</v>
      </c>
      <c r="P4779" s="7" t="n">
        <v>95.18000000000001</v>
      </c>
      <c r="Q4779" s="7" t="n">
        <v>0</v>
      </c>
      <c r="R4779" s="7" t="n">
        <v>0.5</v>
      </c>
      <c r="S4779" s="7" t="n">
        <v>0.5</v>
      </c>
      <c r="T4779" s="7">
        <f>ROUND(P9943*R9943*S9943, 2)</f>
        <v/>
      </c>
      <c r="U4779" s="7" t="n">
        <v>0.25</v>
      </c>
      <c r="V4779" s="7">
        <f>ROUND(P9943*U9943, 2)</f>
        <v/>
      </c>
      <c r="W4779" s="7" t="n">
        <v>0.25</v>
      </c>
      <c r="X4779" s="7">
        <f>ROUND(P9943*W9943, 2)</f>
        <v/>
      </c>
      <c r="Y4779" t="inlineStr">
        <is>
          <t>12.脇坂G</t>
        </is>
      </c>
      <c r="Z4779" t="inlineStr">
        <is>
          <t>4 Capital 傘下</t>
        </is>
      </c>
      <c r="AA4779" t="inlineStr">
        <is>
          <t>アクティブ</t>
        </is>
      </c>
      <c r="AC4779" t="inlineStr">
        <is>
          <t>脇坂グループ・・・イントロデューサー分も、マネージャーフィー0.25%も脇坂さんに報告、Goo分は0.25%</t>
        </is>
      </c>
    </row>
    <row r="4780">
      <c r="A4780" s="1" t="n">
        <v>46029</v>
      </c>
      <c r="B4780" t="inlineStr">
        <is>
          <t>顧問サービス料</t>
        </is>
      </c>
      <c r="C4780" t="inlineStr">
        <is>
          <t>513087 - Goo Property Singapore Pte. Ltd.</t>
        </is>
      </c>
      <c r="D4780" t="inlineStr">
        <is>
          <t>T20W018520</t>
        </is>
      </c>
      <c r="E4780" t="inlineStr">
        <is>
          <t>Tada, Yosuke</t>
        </is>
      </c>
      <c r="F4780" t="n">
        <v>570253</v>
      </c>
      <c r="G4780" t="inlineStr">
        <is>
          <t>Kaneko, Kazuyo</t>
        </is>
      </c>
      <c r="H4780" t="inlineStr">
        <is>
          <t>基本プラン</t>
        </is>
      </c>
      <c r="I4780" t="n">
        <v>2</v>
      </c>
      <c r="J4780" t="inlineStr">
        <is>
          <t>Investment Mgmt Fee for 31/12/2025</t>
        </is>
      </c>
      <c r="K4780" t="inlineStr">
        <is>
          <t>EVO20</t>
        </is>
      </c>
      <c r="L4780" t="n">
        <v>0</v>
      </c>
      <c r="M4780" t="inlineStr">
        <is>
          <t>USD</t>
        </is>
      </c>
      <c r="N4780" t="n">
        <v>38071.7</v>
      </c>
      <c r="O4780" t="n">
        <v>0.01</v>
      </c>
      <c r="P4780" s="7" t="n">
        <v>95.18000000000001</v>
      </c>
      <c r="Q4780" s="7" t="n">
        <v>0</v>
      </c>
      <c r="R4780" s="7" t="n">
        <v>0.5</v>
      </c>
      <c r="S4780" s="7" t="n">
        <v>0.5</v>
      </c>
      <c r="T4780" s="7">
        <f>ROUND(P9947*R9947*S9947, 2)</f>
        <v/>
      </c>
      <c r="U4780" s="7" t="n">
        <v>0.25</v>
      </c>
      <c r="V4780" s="7">
        <f>ROUND(P9947*U9947, 2)</f>
        <v/>
      </c>
      <c r="W4780" s="7" t="n">
        <v>0.25</v>
      </c>
      <c r="X4780" s="7">
        <f>ROUND(P9947*W9947, 2)</f>
        <v/>
      </c>
      <c r="Y4780" t="inlineStr">
        <is>
          <t>12.脇坂G</t>
        </is>
      </c>
      <c r="Z4780" t="inlineStr">
        <is>
          <t>4 Capital 傘下</t>
        </is>
      </c>
      <c r="AA4780" t="inlineStr">
        <is>
          <t>アクティブ</t>
        </is>
      </c>
      <c r="AC4780" t="inlineStr">
        <is>
          <t>脇坂グループ・・・イントロデューサー分も、マネージャーフィー0.25%も脇坂さんに報告、Goo分は0.25%</t>
        </is>
      </c>
    </row>
    <row r="4781">
      <c r="A4781" s="1" t="n">
        <v>46029</v>
      </c>
      <c r="B4781" t="inlineStr">
        <is>
          <t>顧問サービス料</t>
        </is>
      </c>
      <c r="C4781" t="inlineStr">
        <is>
          <t>513087 - Goo Property Singapore Pte. Ltd.</t>
        </is>
      </c>
      <c r="D4781" t="inlineStr">
        <is>
          <t>T20W018309</t>
        </is>
      </c>
      <c r="E4781" t="inlineStr">
        <is>
          <t>Shidara, Yuji</t>
        </is>
      </c>
      <c r="F4781" t="n">
        <v>570002</v>
      </c>
      <c r="G4781" t="inlineStr">
        <is>
          <t>Ando, Jun</t>
        </is>
      </c>
      <c r="H4781" t="inlineStr">
        <is>
          <t>基本プラン</t>
        </is>
      </c>
      <c r="I4781" t="n">
        <v>2</v>
      </c>
      <c r="J4781" t="inlineStr">
        <is>
          <t>Investment Mgmt Fee for 31/12/2025</t>
        </is>
      </c>
      <c r="K4781" t="inlineStr">
        <is>
          <t>EVO20</t>
        </is>
      </c>
      <c r="L4781" t="n">
        <v>0</v>
      </c>
      <c r="M4781" t="inlineStr">
        <is>
          <t>USD</t>
        </is>
      </c>
      <c r="N4781" t="n">
        <v>8640.23</v>
      </c>
      <c r="O4781" t="n">
        <v>0.01</v>
      </c>
      <c r="P4781" s="7" t="n">
        <v>21.6</v>
      </c>
      <c r="Q4781" s="7" t="n">
        <v>0</v>
      </c>
      <c r="R4781" s="7" t="n">
        <v>0.5</v>
      </c>
      <c r="S4781" s="7" t="n">
        <v>0.5</v>
      </c>
      <c r="T4781" s="7">
        <f>ROUND(P9948*R9948*S9948, 2)</f>
        <v/>
      </c>
      <c r="U4781" s="7" t="n">
        <v>0.25</v>
      </c>
      <c r="V4781" s="7">
        <f>ROUND(P9948*U9948, 2)</f>
        <v/>
      </c>
      <c r="W4781" s="7" t="n">
        <v>0.25</v>
      </c>
      <c r="X4781" s="7">
        <f>ROUND(P9948*W9948, 2)</f>
        <v/>
      </c>
      <c r="Y4781" t="inlineStr">
        <is>
          <t>12.脇坂G</t>
        </is>
      </c>
      <c r="Z4781" t="inlineStr">
        <is>
          <t>4 Capital 傘下</t>
        </is>
      </c>
      <c r="AA4781" t="inlineStr">
        <is>
          <t>アクティブ</t>
        </is>
      </c>
      <c r="AC4781" t="inlineStr">
        <is>
          <t>脇坂グループ・・・イントロデューサー分も、マネージャーフィー0.25%も脇坂さんに報告、Goo分は0.25%</t>
        </is>
      </c>
    </row>
    <row r="4782">
      <c r="A4782" s="1" t="n">
        <v>46029</v>
      </c>
      <c r="B4782" t="inlineStr">
        <is>
          <t>顧問サービス料</t>
        </is>
      </c>
      <c r="C4782" t="inlineStr">
        <is>
          <t>513087 - Goo Property Singapore Pte. Ltd.</t>
        </is>
      </c>
      <c r="D4782" t="inlineStr">
        <is>
          <t>T20W018309</t>
        </is>
      </c>
      <c r="E4782" t="inlineStr">
        <is>
          <t>Shidara, Yuji</t>
        </is>
      </c>
      <c r="F4782" t="n">
        <v>569953</v>
      </c>
      <c r="G4782" t="inlineStr">
        <is>
          <t>Wakisaka, Naoyuki</t>
        </is>
      </c>
      <c r="H4782" t="inlineStr">
        <is>
          <t>基本プラン</t>
        </is>
      </c>
      <c r="I4782" t="n">
        <v>2</v>
      </c>
      <c r="J4782" t="inlineStr">
        <is>
          <t>Investment Mgmt Fee for 31/12/2025</t>
        </is>
      </c>
      <c r="K4782" t="inlineStr">
        <is>
          <t>EVO20</t>
        </is>
      </c>
      <c r="L4782" t="n">
        <v>0</v>
      </c>
      <c r="M4782" t="inlineStr">
        <is>
          <t>USD</t>
        </is>
      </c>
      <c r="N4782" t="n">
        <v>8640.23</v>
      </c>
      <c r="O4782" t="n">
        <v>0.01</v>
      </c>
      <c r="P4782" s="7" t="n">
        <v>21.6</v>
      </c>
      <c r="Q4782" s="7" t="n">
        <v>0</v>
      </c>
      <c r="R4782" s="7" t="n">
        <v>0.5</v>
      </c>
      <c r="S4782" s="7" t="n">
        <v>0.5</v>
      </c>
      <c r="T4782" s="7">
        <f>ROUND(P9992*R9992*S9992, 2)</f>
        <v/>
      </c>
      <c r="U4782" s="7" t="n">
        <v>0.25</v>
      </c>
      <c r="V4782" s="7">
        <f>ROUND(P9992*U9992, 2)</f>
        <v/>
      </c>
      <c r="W4782" s="7" t="n">
        <v>0.25</v>
      </c>
      <c r="X4782" s="7">
        <f>ROUND(P9992*W9992, 2)</f>
        <v/>
      </c>
      <c r="Y4782" t="inlineStr">
        <is>
          <t>12.脇坂G</t>
        </is>
      </c>
      <c r="Z4782" t="inlineStr">
        <is>
          <t>4 Capital 傘下</t>
        </is>
      </c>
      <c r="AA4782" t="inlineStr">
        <is>
          <t>アクティブ</t>
        </is>
      </c>
      <c r="AC4782" t="inlineStr">
        <is>
          <t>脇坂グループ・・・イントロデューサー分も、マネージャーフィー0.25%も脇坂さんに報告、Goo分は0.25%</t>
        </is>
      </c>
    </row>
    <row r="4783">
      <c r="A4783" s="1" t="n">
        <v>46029</v>
      </c>
      <c r="B4783" t="inlineStr">
        <is>
          <t>顧問サービス料</t>
        </is>
      </c>
      <c r="C4783" t="inlineStr">
        <is>
          <t>513087 - Goo Property Singapore Pte. Ltd.</t>
        </is>
      </c>
      <c r="D4783" t="inlineStr">
        <is>
          <t>T20W018309</t>
        </is>
      </c>
      <c r="E4783" t="inlineStr">
        <is>
          <t>Shidara, Yuji</t>
        </is>
      </c>
      <c r="F4783" t="n">
        <v>570002</v>
      </c>
      <c r="G4783" t="inlineStr">
        <is>
          <t>Ando, Jun</t>
        </is>
      </c>
      <c r="H4783" t="inlineStr">
        <is>
          <t>ライダー1</t>
        </is>
      </c>
      <c r="I4783" t="n">
        <v>2</v>
      </c>
      <c r="J4783" t="inlineStr">
        <is>
          <t>Investment Mgmt Fee for 31/12/2025</t>
        </is>
      </c>
      <c r="K4783" t="inlineStr">
        <is>
          <t>EVO10</t>
        </is>
      </c>
      <c r="L4783" t="n">
        <v>0</v>
      </c>
      <c r="M4783" t="inlineStr">
        <is>
          <t>USD</t>
        </is>
      </c>
      <c r="N4783" t="n">
        <v>16179.57</v>
      </c>
      <c r="O4783" t="n">
        <v>0.01</v>
      </c>
      <c r="P4783" s="7" t="n">
        <v>40.45</v>
      </c>
      <c r="Q4783" s="7" t="n">
        <v>0</v>
      </c>
      <c r="R4783" s="7" t="n">
        <v>0.5</v>
      </c>
      <c r="S4783" s="7" t="n">
        <v>0.5</v>
      </c>
      <c r="T4783" s="7">
        <f>ROUND(P9993*R9993*S9993, 2)</f>
        <v/>
      </c>
      <c r="U4783" s="7" t="n">
        <v>0.25</v>
      </c>
      <c r="V4783" s="7">
        <f>ROUND(P9993*U9993, 2)</f>
        <v/>
      </c>
      <c r="W4783" s="7" t="n">
        <v>0.25</v>
      </c>
      <c r="X4783" s="7">
        <f>ROUND(P9993*W9993, 2)</f>
        <v/>
      </c>
      <c r="Y4783" t="inlineStr">
        <is>
          <t>12.脇坂G</t>
        </is>
      </c>
      <c r="Z4783" t="inlineStr">
        <is>
          <t>4 Capital 傘下</t>
        </is>
      </c>
      <c r="AA4783" t="inlineStr">
        <is>
          <t>アクティブ</t>
        </is>
      </c>
      <c r="AC4783" t="inlineStr">
        <is>
          <t>脇坂グループ・・・イントロデューサー分も、マネージャーフィー0.25%も脇坂さんに報告、Goo分は0.25%</t>
        </is>
      </c>
    </row>
    <row r="4784">
      <c r="A4784" s="1" t="n">
        <v>46029</v>
      </c>
      <c r="B4784" t="inlineStr">
        <is>
          <t>顧問サービス料</t>
        </is>
      </c>
      <c r="C4784" t="inlineStr">
        <is>
          <t>513087 - Goo Property Singapore Pte. Ltd.</t>
        </is>
      </c>
      <c r="D4784" t="inlineStr">
        <is>
          <t>T20W018309</t>
        </is>
      </c>
      <c r="E4784" t="inlineStr">
        <is>
          <t>Shidara, Yuji</t>
        </is>
      </c>
      <c r="F4784" t="n">
        <v>569953</v>
      </c>
      <c r="G4784" t="inlineStr">
        <is>
          <t>Wakisaka, Naoyuki</t>
        </is>
      </c>
      <c r="H4784" t="inlineStr">
        <is>
          <t>ライダー1</t>
        </is>
      </c>
      <c r="I4784" t="n">
        <v>2</v>
      </c>
      <c r="J4784" t="inlineStr">
        <is>
          <t>Investment Mgmt Fee for 31/12/2025</t>
        </is>
      </c>
      <c r="K4784" t="inlineStr">
        <is>
          <t>EVO10</t>
        </is>
      </c>
      <c r="L4784" t="n">
        <v>0</v>
      </c>
      <c r="M4784" t="inlineStr">
        <is>
          <t>USD</t>
        </is>
      </c>
      <c r="N4784" t="n">
        <v>16179.57</v>
      </c>
      <c r="O4784" t="n">
        <v>0.01</v>
      </c>
      <c r="P4784" s="7" t="n">
        <v>40.45</v>
      </c>
      <c r="Q4784" s="7" t="n">
        <v>0</v>
      </c>
      <c r="R4784" s="7" t="n">
        <v>0.5</v>
      </c>
      <c r="S4784" s="7" t="n">
        <v>0.5</v>
      </c>
      <c r="T4784" s="7">
        <f>ROUND(P9995*R9995*S9995, 2)</f>
        <v/>
      </c>
      <c r="U4784" s="7" t="n">
        <v>0.25</v>
      </c>
      <c r="V4784" s="7">
        <f>ROUND(P9995*U9995, 2)</f>
        <v/>
      </c>
      <c r="W4784" s="7" t="n">
        <v>0.25</v>
      </c>
      <c r="X4784" s="7">
        <f>ROUND(P9995*W9995, 2)</f>
        <v/>
      </c>
      <c r="Y4784" t="inlineStr">
        <is>
          <t>12.脇坂G</t>
        </is>
      </c>
      <c r="Z4784" t="inlineStr">
        <is>
          <t>4 Capital 傘下</t>
        </is>
      </c>
      <c r="AA4784" t="inlineStr">
        <is>
          <t>アクティブ</t>
        </is>
      </c>
      <c r="AC4784" t="inlineStr">
        <is>
          <t>脇坂グループ・・・イントロデューサー分も、マネージャーフィー0.25%も脇坂さんに報告、Goo分は0.25%</t>
        </is>
      </c>
    </row>
    <row r="4785">
      <c r="A4785" s="1" t="n">
        <v>46029</v>
      </c>
      <c r="B4785" t="inlineStr">
        <is>
          <t>顧問サービス料</t>
        </is>
      </c>
      <c r="C4785" t="inlineStr">
        <is>
          <t>513087 - Goo Property Singapore Pte. Ltd.</t>
        </is>
      </c>
      <c r="D4785" t="inlineStr">
        <is>
          <t>T20W017825</t>
        </is>
      </c>
      <c r="E4785" t="inlineStr">
        <is>
          <t>Tsukamoto, Hayata</t>
        </is>
      </c>
      <c r="F4785" t="n">
        <v>568354</v>
      </c>
      <c r="G4785" t="inlineStr">
        <is>
          <t>Cactus Co., Ltd.</t>
        </is>
      </c>
      <c r="H4785" t="inlineStr">
        <is>
          <t>ライダー1</t>
        </is>
      </c>
      <c r="I4785" t="n">
        <v>2</v>
      </c>
      <c r="J4785" t="inlineStr">
        <is>
          <t>Investment Mgmt Fee for 31/12/2025</t>
        </is>
      </c>
      <c r="K4785" t="inlineStr">
        <is>
          <t>EVO25</t>
        </is>
      </c>
      <c r="L4785" t="n">
        <v>0</v>
      </c>
      <c r="M4785" t="inlineStr">
        <is>
          <t>USD</t>
        </is>
      </c>
      <c r="N4785" t="n">
        <v>6187.28</v>
      </c>
      <c r="O4785" t="n">
        <v>0.01</v>
      </c>
      <c r="P4785" s="7" t="n">
        <v>15.47</v>
      </c>
      <c r="Q4785" s="7" t="n">
        <v>0</v>
      </c>
      <c r="R4785" s="7" t="n">
        <v>0.5</v>
      </c>
      <c r="S4785" s="7" t="n">
        <v>0.5</v>
      </c>
      <c r="T4785" s="7">
        <f>ROUND(P9996*R9996*S9996, 2)</f>
        <v/>
      </c>
      <c r="U4785" s="7" t="n">
        <v>0</v>
      </c>
      <c r="V4785" s="7">
        <f>ROUND(P9996*U9996, 2)</f>
        <v/>
      </c>
      <c r="W4785" s="7" t="n">
        <v>0.5</v>
      </c>
      <c r="X4785" s="7">
        <f>ROUND(P9996*W9996, 2)</f>
        <v/>
      </c>
      <c r="Y4785" t="n">
        <v>0</v>
      </c>
      <c r="Z4785" t="n">
        <v>0</v>
      </c>
      <c r="AA4785" t="inlineStr">
        <is>
          <t>解除済</t>
        </is>
      </c>
    </row>
    <row r="4786">
      <c r="A4786" s="1" t="n">
        <v>46029</v>
      </c>
      <c r="B4786" t="inlineStr">
        <is>
          <t>顧問サービス料</t>
        </is>
      </c>
      <c r="C4786" t="inlineStr">
        <is>
          <t>513087 - Goo Property Singapore Pte. Ltd.</t>
        </is>
      </c>
      <c r="D4786" t="inlineStr">
        <is>
          <t>T20W017825</t>
        </is>
      </c>
      <c r="E4786" t="inlineStr">
        <is>
          <t>Tsukamoto, Hayata</t>
        </is>
      </c>
      <c r="F4786" t="n">
        <v>573200</v>
      </c>
      <c r="G4786" t="inlineStr">
        <is>
          <t>CHARM Co., Ltd.</t>
        </is>
      </c>
      <c r="H4786" t="inlineStr">
        <is>
          <t>ライダー1</t>
        </is>
      </c>
      <c r="I4786" t="n">
        <v>2</v>
      </c>
      <c r="J4786" t="inlineStr">
        <is>
          <t>Investment Mgmt Fee for 31/12/2025</t>
        </is>
      </c>
      <c r="K4786" t="inlineStr">
        <is>
          <t>EVO25</t>
        </is>
      </c>
      <c r="L4786" t="n">
        <v>0</v>
      </c>
      <c r="M4786" t="inlineStr">
        <is>
          <t>USD</t>
        </is>
      </c>
      <c r="N4786" t="n">
        <v>6187.28</v>
      </c>
      <c r="O4786" t="n">
        <v>0.01</v>
      </c>
      <c r="P4786" s="7" t="n">
        <v>15.47</v>
      </c>
      <c r="Q4786" s="7" t="n">
        <v>0</v>
      </c>
      <c r="R4786" s="7" t="n">
        <v>0.5</v>
      </c>
      <c r="S4786" s="7" t="n">
        <v>0.5</v>
      </c>
      <c r="T4786" s="7">
        <f>ROUND(P10027*R10027*S10027, 2)</f>
        <v/>
      </c>
      <c r="U4786" s="7" t="n">
        <v>0</v>
      </c>
      <c r="V4786" s="7">
        <f>ROUND(P10027*U10027, 2)</f>
        <v/>
      </c>
      <c r="W4786" s="7" t="n">
        <v>0.5</v>
      </c>
      <c r="X4786" s="7">
        <f>ROUND(P10027*W10027, 2)</f>
        <v/>
      </c>
      <c r="Y4786" t="inlineStr">
        <is>
          <t>3.CHARM Co., Ltd.</t>
        </is>
      </c>
      <c r="Z4786" t="n">
        <v>0</v>
      </c>
      <c r="AA4786" t="inlineStr">
        <is>
          <t>既得確保</t>
        </is>
      </c>
    </row>
    <row r="4787">
      <c r="A4787" s="1" t="n">
        <v>46029</v>
      </c>
      <c r="B4787" t="inlineStr">
        <is>
          <t>顧問サービス料</t>
        </is>
      </c>
      <c r="C4787" t="inlineStr">
        <is>
          <t>513087 - Goo Property Singapore Pte. Ltd.</t>
        </is>
      </c>
      <c r="D4787" t="inlineStr">
        <is>
          <t>T20W017342</t>
        </is>
      </c>
      <c r="E4787" t="inlineStr">
        <is>
          <t>Tanaka, Tomohiro</t>
        </is>
      </c>
      <c r="F4787" t="n">
        <v>568354</v>
      </c>
      <c r="G4787" t="inlineStr">
        <is>
          <t>Cactus Co., Ltd.</t>
        </is>
      </c>
      <c r="H4787" t="inlineStr">
        <is>
          <t>ライダー 2</t>
        </is>
      </c>
      <c r="I4787" t="n">
        <v>2</v>
      </c>
      <c r="J4787" t="inlineStr">
        <is>
          <t>Investment Mgmt Fee for 31/12/2025</t>
        </is>
      </c>
      <c r="K4787" t="inlineStr">
        <is>
          <t>PLATS</t>
        </is>
      </c>
      <c r="L4787" t="n">
        <v>0</v>
      </c>
      <c r="M4787" t="inlineStr">
        <is>
          <t>USD</t>
        </is>
      </c>
      <c r="N4787" t="n">
        <v>12287.46</v>
      </c>
      <c r="O4787" t="n">
        <v>0.01</v>
      </c>
      <c r="P4787" s="7" t="n">
        <v>30.72</v>
      </c>
      <c r="Q4787" s="7" t="n">
        <v>0</v>
      </c>
      <c r="R4787" s="7" t="n">
        <v>0.5</v>
      </c>
      <c r="S4787" s="7" t="n">
        <v>0.5</v>
      </c>
      <c r="T4787" s="7">
        <f>ROUND(P10029*R10029*S10029, 2)</f>
        <v/>
      </c>
      <c r="U4787" s="7" t="n">
        <v>0</v>
      </c>
      <c r="V4787" s="7">
        <f>ROUND(P10029*U10029, 2)</f>
        <v/>
      </c>
      <c r="W4787" s="7" t="n">
        <v>0.5</v>
      </c>
      <c r="X4787" s="7">
        <f>ROUND(P10029*W10029, 2)</f>
        <v/>
      </c>
      <c r="Y4787" t="n">
        <v>0</v>
      </c>
      <c r="Z4787" t="n">
        <v>0</v>
      </c>
      <c r="AA4787" t="inlineStr">
        <is>
          <t>解除済</t>
        </is>
      </c>
    </row>
    <row r="4788">
      <c r="A4788" s="1" t="n">
        <v>46029</v>
      </c>
      <c r="B4788" t="inlineStr">
        <is>
          <t>顧問サービス料</t>
        </is>
      </c>
      <c r="C4788" t="inlineStr">
        <is>
          <t>513087 - Goo Property Singapore Pte. Ltd.</t>
        </is>
      </c>
      <c r="D4788" t="inlineStr">
        <is>
          <t>T25W026026</t>
        </is>
      </c>
      <c r="E4788" t="inlineStr">
        <is>
          <t>Sasaki, Hidemi</t>
        </is>
      </c>
      <c r="F4788" t="n">
        <v>563771</v>
      </c>
      <c r="G4788" t="inlineStr">
        <is>
          <t>Sakai, Kazuyo</t>
        </is>
      </c>
      <c r="H4788" t="inlineStr">
        <is>
          <t>基本プラン</t>
        </is>
      </c>
      <c r="I4788" t="n">
        <v>1</v>
      </c>
      <c r="J4788" t="inlineStr">
        <is>
          <t>Investment Mgmt Fee for 31/12/2025</t>
        </is>
      </c>
      <c r="K4788" t="inlineStr">
        <is>
          <t>EVO25</t>
        </is>
      </c>
      <c r="L4788" t="n">
        <v>0</v>
      </c>
      <c r="M4788" t="inlineStr">
        <is>
          <t>USD</t>
        </is>
      </c>
      <c r="N4788" t="n">
        <v>16270.03</v>
      </c>
      <c r="O4788" t="n">
        <v>0.01</v>
      </c>
      <c r="P4788" s="7" t="n">
        <v>40.68</v>
      </c>
      <c r="Q4788" s="7" t="n">
        <v>0</v>
      </c>
      <c r="R4788" t="inlineStr">
        <is>
          <t>酒井G</t>
        </is>
      </c>
      <c r="S4788" s="7" t="n">
        <v>1</v>
      </c>
      <c r="T4788" s="7">
        <f>ROUND(P10065*R10065*S10065, 2)</f>
        <v/>
      </c>
      <c r="U4788" s="7" t="n">
        <v>0</v>
      </c>
      <c r="V4788" s="7">
        <f>ROUND(P10065*U10065, 2)</f>
        <v/>
      </c>
      <c r="W4788" s="7" t="n">
        <v>0</v>
      </c>
      <c r="X4788" s="7">
        <f>ROUND(P10065*W10065, 2)</f>
        <v/>
      </c>
      <c r="Y4788" t="inlineStr">
        <is>
          <t>1.道下G</t>
        </is>
      </c>
      <c r="Z4788" t="inlineStr">
        <is>
          <t>佐藤Ｇ</t>
        </is>
      </c>
      <c r="AA4788" t="inlineStr">
        <is>
          <t>移籍</t>
        </is>
      </c>
      <c r="AC4788" t="inlineStr">
        <is>
          <t>道下・酒井傘下・・・2023年4月12日までの成立プランはイントロデューサーとGooで折半、以降のものは道下グループと同様の扱い</t>
        </is>
      </c>
    </row>
    <row r="4789">
      <c r="A4789" s="1" t="n">
        <v>46029</v>
      </c>
      <c r="B4789" t="inlineStr">
        <is>
          <t>顧問サービス料</t>
        </is>
      </c>
      <c r="C4789" t="inlineStr">
        <is>
          <t>513087 - Goo Property Singapore Pte. Ltd.</t>
        </is>
      </c>
      <c r="D4789" t="inlineStr">
        <is>
          <t>T20W017342</t>
        </is>
      </c>
      <c r="E4789" t="inlineStr">
        <is>
          <t>Tanaka, Tomohiro</t>
        </is>
      </c>
      <c r="F4789" t="n">
        <v>573200</v>
      </c>
      <c r="G4789" t="inlineStr">
        <is>
          <t>CHARM Co., Ltd.</t>
        </is>
      </c>
      <c r="H4789" t="inlineStr">
        <is>
          <t>ライダー 2</t>
        </is>
      </c>
      <c r="I4789" t="n">
        <v>2</v>
      </c>
      <c r="J4789" t="inlineStr">
        <is>
          <t>Investment Mgmt Fee for 31/12/2025</t>
        </is>
      </c>
      <c r="K4789" t="inlineStr">
        <is>
          <t>PLATS</t>
        </is>
      </c>
      <c r="L4789" t="n">
        <v>0</v>
      </c>
      <c r="M4789" t="inlineStr">
        <is>
          <t>USD</t>
        </is>
      </c>
      <c r="N4789" t="n">
        <v>12287.46</v>
      </c>
      <c r="O4789" t="n">
        <v>0.01</v>
      </c>
      <c r="P4789" s="7" t="n">
        <v>30.72</v>
      </c>
      <c r="Q4789" s="7" t="n">
        <v>0</v>
      </c>
      <c r="R4789" s="7" t="n">
        <v>0.5</v>
      </c>
      <c r="S4789" s="7" t="n">
        <v>0.5</v>
      </c>
      <c r="T4789" s="7">
        <f>ROUND(P10101*R10101*S10101, 2)</f>
        <v/>
      </c>
      <c r="U4789" s="7" t="n">
        <v>0</v>
      </c>
      <c r="V4789" s="7">
        <f>ROUND(P10101*U10101, 2)</f>
        <v/>
      </c>
      <c r="W4789" s="7" t="n">
        <v>0.5</v>
      </c>
      <c r="X4789" s="7">
        <f>ROUND(P10101*W10101, 2)</f>
        <v/>
      </c>
      <c r="Y4789" t="inlineStr">
        <is>
          <t>3.CHARM Co., Ltd.</t>
        </is>
      </c>
      <c r="Z4789" t="n">
        <v>0</v>
      </c>
      <c r="AA4789" t="inlineStr">
        <is>
          <t>既得確保</t>
        </is>
      </c>
    </row>
    <row r="4790">
      <c r="A4790" s="1" t="n">
        <v>46029</v>
      </c>
      <c r="B4790" t="inlineStr">
        <is>
          <t>顧問サービス料</t>
        </is>
      </c>
      <c r="C4790" t="inlineStr">
        <is>
          <t>513087 - Goo Property Singapore Pte. Ltd.</t>
        </is>
      </c>
      <c r="D4790" t="inlineStr">
        <is>
          <t>T20W016685</t>
        </is>
      </c>
      <c r="E4790" t="inlineStr">
        <is>
          <t>Nakamura, Tadashi</t>
        </is>
      </c>
      <c r="F4790" t="n">
        <v>566662</v>
      </c>
      <c r="G4790" t="inlineStr">
        <is>
          <t>Ootomo, Toshirou</t>
        </is>
      </c>
      <c r="H4790" t="inlineStr">
        <is>
          <t>ライダー1</t>
        </is>
      </c>
      <c r="I4790" t="n">
        <v>2</v>
      </c>
      <c r="J4790" t="inlineStr">
        <is>
          <t>Investment Mgmt Fee for 31/12/2025</t>
        </is>
      </c>
      <c r="K4790" t="inlineStr">
        <is>
          <t>EVO25</t>
        </is>
      </c>
      <c r="L4790" t="n">
        <v>0</v>
      </c>
      <c r="M4790" t="inlineStr">
        <is>
          <t>USD</t>
        </is>
      </c>
      <c r="N4790" t="n">
        <v>8135.56</v>
      </c>
      <c r="O4790" t="n">
        <v>0.01</v>
      </c>
      <c r="P4790" s="7" t="n">
        <v>20.34</v>
      </c>
      <c r="Q4790" s="7" t="n">
        <v>0</v>
      </c>
      <c r="R4790" s="7" t="n">
        <v>0.5</v>
      </c>
      <c r="S4790" s="7" t="n">
        <v>0.5</v>
      </c>
      <c r="T4790" s="7">
        <f>ROUND(P10102*R10102*S10102, 2)</f>
        <v/>
      </c>
      <c r="U4790" s="7" t="n">
        <v>0.25</v>
      </c>
      <c r="V4790" s="7">
        <f>ROUND(P10102*U10102, 2)</f>
        <v/>
      </c>
      <c r="W4790" s="7" t="n">
        <v>0.25</v>
      </c>
      <c r="X4790" s="7">
        <f>ROUND(P10102*W10102, 2)</f>
        <v/>
      </c>
      <c r="Y4790" t="inlineStr">
        <is>
          <t>1.道下G</t>
        </is>
      </c>
      <c r="Z4790" t="inlineStr">
        <is>
          <t>小宮山G</t>
        </is>
      </c>
      <c r="AA4790" t="inlineStr">
        <is>
          <t>移籍</t>
        </is>
      </c>
      <c r="AC4790" t="inlineStr">
        <is>
          <t>道下グループ・・・イントロデューサー分も、マネージャーフィー0.25%も道下さんに報告、Goo分は0.25%</t>
        </is>
      </c>
    </row>
    <row r="4791">
      <c r="A4791" s="1" t="n">
        <v>46029</v>
      </c>
      <c r="B4791" t="inlineStr">
        <is>
          <t>顧問サービス料</t>
        </is>
      </c>
      <c r="C4791" t="inlineStr">
        <is>
          <t>513087 - Goo Property Singapore Pte. Ltd.</t>
        </is>
      </c>
      <c r="D4791" t="inlineStr">
        <is>
          <t>T20W016685</t>
        </is>
      </c>
      <c r="E4791" t="inlineStr">
        <is>
          <t>Nakamura, Tadashi</t>
        </is>
      </c>
      <c r="F4791" t="n">
        <v>566662</v>
      </c>
      <c r="G4791" t="inlineStr">
        <is>
          <t>Ootomo, Toshirou</t>
        </is>
      </c>
      <c r="H4791" t="inlineStr">
        <is>
          <t>ライダー1</t>
        </is>
      </c>
      <c r="I4791" t="n">
        <v>2</v>
      </c>
      <c r="J4791" t="inlineStr">
        <is>
          <t>Investment Mgmt Fee for 31/12/2025</t>
        </is>
      </c>
      <c r="K4791" t="inlineStr">
        <is>
          <t>EVO25</t>
        </is>
      </c>
      <c r="L4791" t="n">
        <v>0</v>
      </c>
      <c r="M4791" t="inlineStr">
        <is>
          <t>USD</t>
        </is>
      </c>
      <c r="N4791" t="n">
        <v>8135.56</v>
      </c>
      <c r="O4791" t="n">
        <v>0.01</v>
      </c>
      <c r="P4791" s="7" t="n">
        <v>20.34</v>
      </c>
      <c r="Q4791" s="7" t="n">
        <v>0</v>
      </c>
      <c r="R4791" s="7" t="n">
        <v>0.5</v>
      </c>
      <c r="S4791" s="7" t="n">
        <v>0.5</v>
      </c>
      <c r="T4791" s="7">
        <f>ROUND(P10103*R10103*S10103, 2)</f>
        <v/>
      </c>
      <c r="U4791" s="7" t="n">
        <v>0.25</v>
      </c>
      <c r="V4791" s="7">
        <f>ROUND(P10103*U10103, 2)</f>
        <v/>
      </c>
      <c r="W4791" s="7" t="n">
        <v>0.25</v>
      </c>
      <c r="X4791" s="7">
        <f>ROUND(P10103*W10103, 2)</f>
        <v/>
      </c>
      <c r="Y4791" t="inlineStr">
        <is>
          <t>1.道下G</t>
        </is>
      </c>
      <c r="Z4791" t="inlineStr">
        <is>
          <t>小宮山G</t>
        </is>
      </c>
      <c r="AA4791" t="inlineStr">
        <is>
          <t>移籍</t>
        </is>
      </c>
      <c r="AB4791" t="inlineStr">
        <is>
          <t>全ファイルに記録なし</t>
        </is>
      </c>
      <c r="AC4791" t="inlineStr">
        <is>
          <t>道下グループ・・・イントロデューサー分も、マネージャーフィー0.25%も道下さんに報告、Goo分は0.25%</t>
        </is>
      </c>
    </row>
    <row r="4792">
      <c r="A4792" s="1" t="n">
        <v>46029</v>
      </c>
      <c r="B4792" t="inlineStr">
        <is>
          <t>顧問サービス料</t>
        </is>
      </c>
      <c r="C4792" t="inlineStr">
        <is>
          <t>513087 - Goo Property Singapore Pte. Ltd.</t>
        </is>
      </c>
      <c r="D4792" t="inlineStr">
        <is>
          <t>T20W016372</t>
        </is>
      </c>
      <c r="E4792" t="inlineStr">
        <is>
          <t>Iwakura, Daisuke</t>
        </is>
      </c>
      <c r="F4792" t="n">
        <v>568354</v>
      </c>
      <c r="G4792" t="inlineStr">
        <is>
          <t>Cactus Co., Ltd.</t>
        </is>
      </c>
      <c r="H4792" t="inlineStr">
        <is>
          <t>ライダー1</t>
        </is>
      </c>
      <c r="I4792" t="n">
        <v>2</v>
      </c>
      <c r="J4792" t="inlineStr">
        <is>
          <t>Investment Mgmt Fee for 31/12/2025</t>
        </is>
      </c>
      <c r="K4792" t="inlineStr">
        <is>
          <t>EVO20</t>
        </is>
      </c>
      <c r="L4792" t="n">
        <v>0</v>
      </c>
      <c r="M4792" t="inlineStr">
        <is>
          <t>USD</t>
        </is>
      </c>
      <c r="N4792" t="n">
        <v>6411.47</v>
      </c>
      <c r="O4792" t="n">
        <v>0.01</v>
      </c>
      <c r="P4792" s="7" t="n">
        <v>16.03</v>
      </c>
      <c r="Q4792" s="7" t="n">
        <v>0</v>
      </c>
      <c r="R4792" s="7" t="n">
        <v>0.5</v>
      </c>
      <c r="S4792" s="7" t="n">
        <v>0.5</v>
      </c>
      <c r="T4792" s="7">
        <f>ROUND(P10104*R10104*S10104, 2)</f>
        <v/>
      </c>
      <c r="U4792" s="7" t="n">
        <v>0</v>
      </c>
      <c r="V4792" s="7">
        <f>ROUND(P10104*U10104, 2)</f>
        <v/>
      </c>
      <c r="W4792" s="7" t="n">
        <v>0.5</v>
      </c>
      <c r="X4792" s="7">
        <f>ROUND(P10104*W10104, 2)</f>
        <v/>
      </c>
      <c r="Y4792" t="n">
        <v>0</v>
      </c>
      <c r="Z4792" t="n">
        <v>0</v>
      </c>
      <c r="AA4792" t="inlineStr">
        <is>
          <t>解除済</t>
        </is>
      </c>
    </row>
    <row r="4793">
      <c r="A4793" s="1" t="n">
        <v>46029</v>
      </c>
      <c r="B4793" t="inlineStr">
        <is>
          <t>顧問サービス料</t>
        </is>
      </c>
      <c r="C4793" t="inlineStr">
        <is>
          <t>513087 - Goo Property Singapore Pte. Ltd.</t>
        </is>
      </c>
      <c r="D4793" t="inlineStr">
        <is>
          <t>T20W016372</t>
        </is>
      </c>
      <c r="E4793" t="inlineStr">
        <is>
          <t>Iwakura, Daisuke</t>
        </is>
      </c>
      <c r="F4793" t="n">
        <v>573200</v>
      </c>
      <c r="G4793" t="inlineStr">
        <is>
          <t>CHARM Co., Ltd.</t>
        </is>
      </c>
      <c r="H4793" t="inlineStr">
        <is>
          <t>ライダー1</t>
        </is>
      </c>
      <c r="I4793" t="n">
        <v>2</v>
      </c>
      <c r="J4793" t="inlineStr">
        <is>
          <t>Investment Mgmt Fee for 31/12/2025</t>
        </is>
      </c>
      <c r="K4793" t="inlineStr">
        <is>
          <t>EVO20</t>
        </is>
      </c>
      <c r="L4793" t="n">
        <v>0</v>
      </c>
      <c r="M4793" t="inlineStr">
        <is>
          <t>USD</t>
        </is>
      </c>
      <c r="N4793" t="n">
        <v>6411.47</v>
      </c>
      <c r="O4793" t="n">
        <v>0.01</v>
      </c>
      <c r="P4793" s="7" t="n">
        <v>16.03</v>
      </c>
      <c r="Q4793" s="7" t="n">
        <v>0</v>
      </c>
      <c r="R4793" s="7" t="n">
        <v>0.5</v>
      </c>
      <c r="S4793" s="7" t="n">
        <v>0.5</v>
      </c>
      <c r="T4793" s="7">
        <f>ROUND(P10110*R10110*S10110, 2)</f>
        <v/>
      </c>
      <c r="U4793" s="7" t="n">
        <v>0</v>
      </c>
      <c r="V4793" s="7">
        <f>ROUND(P10110*U10110, 2)</f>
        <v/>
      </c>
      <c r="W4793" s="7" t="n">
        <v>0.5</v>
      </c>
      <c r="X4793" s="7">
        <f>ROUND(P10110*W10110, 2)</f>
        <v/>
      </c>
      <c r="Y4793" t="inlineStr">
        <is>
          <t>3.CHARM Co., Ltd.</t>
        </is>
      </c>
      <c r="Z4793" t="n">
        <v>0</v>
      </c>
      <c r="AA4793" t="inlineStr">
        <is>
          <t>既得確保</t>
        </is>
      </c>
    </row>
    <row r="4794">
      <c r="A4794" s="1" t="n">
        <v>46029</v>
      </c>
      <c r="B4794" t="inlineStr">
        <is>
          <t>顧問サービス料</t>
        </is>
      </c>
      <c r="C4794" t="inlineStr">
        <is>
          <t>513087 - Goo Property Singapore Pte. Ltd.</t>
        </is>
      </c>
      <c r="D4794" t="inlineStr">
        <is>
          <t>T20W016350</t>
        </is>
      </c>
      <c r="E4794" t="inlineStr">
        <is>
          <t>RiRoStyle Inc.</t>
        </is>
      </c>
      <c r="F4794" t="n">
        <v>570002</v>
      </c>
      <c r="G4794" t="inlineStr">
        <is>
          <t>Ando, Jun</t>
        </is>
      </c>
      <c r="H4794" t="inlineStr">
        <is>
          <t>基本プラン</t>
        </is>
      </c>
      <c r="I4794" t="n">
        <v>2</v>
      </c>
      <c r="J4794" t="inlineStr">
        <is>
          <t>Investment Mgmt Fee for 31/12/2025</t>
        </is>
      </c>
      <c r="K4794" t="inlineStr">
        <is>
          <t>EVO20</t>
        </is>
      </c>
      <c r="L4794" t="n">
        <v>0</v>
      </c>
      <c r="M4794" t="inlineStr">
        <is>
          <t>USD</t>
        </is>
      </c>
      <c r="N4794" t="n">
        <v>22792.92</v>
      </c>
      <c r="O4794" t="n">
        <v>0.01</v>
      </c>
      <c r="P4794" s="7" t="n">
        <v>56.98</v>
      </c>
      <c r="Q4794" s="7" t="n">
        <v>0</v>
      </c>
      <c r="R4794" s="7" t="n">
        <v>0.5</v>
      </c>
      <c r="S4794" s="7" t="n">
        <v>0.5</v>
      </c>
      <c r="T4794" s="7">
        <f>ROUND(P10111*R10111*S10111, 2)</f>
        <v/>
      </c>
      <c r="U4794" s="7" t="n">
        <v>0.25</v>
      </c>
      <c r="V4794" s="7">
        <f>ROUND(P10111*U10111, 2)</f>
        <v/>
      </c>
      <c r="W4794" s="7" t="n">
        <v>0.25</v>
      </c>
      <c r="X4794" s="7">
        <f>ROUND(P10111*W10111, 2)</f>
        <v/>
      </c>
      <c r="Y4794" t="inlineStr">
        <is>
          <t>12.脇坂G</t>
        </is>
      </c>
      <c r="Z4794" t="inlineStr">
        <is>
          <t>4 Capital 傘下</t>
        </is>
      </c>
      <c r="AA4794" t="inlineStr">
        <is>
          <t>アクティブ</t>
        </is>
      </c>
      <c r="AC4794" t="inlineStr">
        <is>
          <t>脇坂グループ・・・イントロデューサー分も、マネージャーフィー0.25%も脇坂さんに報告、Goo分は0.25%</t>
        </is>
      </c>
    </row>
    <row r="4795">
      <c r="A4795" s="1" t="n">
        <v>46029</v>
      </c>
      <c r="B4795" t="inlineStr">
        <is>
          <t>顧問サービス料</t>
        </is>
      </c>
      <c r="C4795" t="inlineStr">
        <is>
          <t>513087 - Goo Property Singapore Pte. Ltd.</t>
        </is>
      </c>
      <c r="D4795" t="inlineStr">
        <is>
          <t>T20W016350</t>
        </is>
      </c>
      <c r="E4795" t="inlineStr">
        <is>
          <t>RiRoStyle Inc.</t>
        </is>
      </c>
      <c r="F4795" t="n">
        <v>570253</v>
      </c>
      <c r="G4795" t="inlineStr">
        <is>
          <t>Kaneko, Kazuyo</t>
        </is>
      </c>
      <c r="H4795" t="inlineStr">
        <is>
          <t>基本プラン</t>
        </is>
      </c>
      <c r="I4795" t="n">
        <v>2</v>
      </c>
      <c r="J4795" t="inlineStr">
        <is>
          <t>Investment Mgmt Fee for 31/12/2025</t>
        </is>
      </c>
      <c r="K4795" t="inlineStr">
        <is>
          <t>EVO20</t>
        </is>
      </c>
      <c r="L4795" t="n">
        <v>0</v>
      </c>
      <c r="M4795" t="inlineStr">
        <is>
          <t>USD</t>
        </is>
      </c>
      <c r="N4795" t="n">
        <v>22792.92</v>
      </c>
      <c r="O4795" t="n">
        <v>0.01</v>
      </c>
      <c r="P4795" s="7" t="n">
        <v>56.98</v>
      </c>
      <c r="Q4795" s="7" t="n">
        <v>0</v>
      </c>
      <c r="R4795" s="7" t="n">
        <v>0.5</v>
      </c>
      <c r="S4795" s="7" t="n">
        <v>0.5</v>
      </c>
      <c r="T4795" s="7">
        <f>ROUND(P10112*R10112*S10112, 2)</f>
        <v/>
      </c>
      <c r="U4795" s="7" t="n">
        <v>0.25</v>
      </c>
      <c r="V4795" s="7">
        <f>ROUND(P10112*U10112, 2)</f>
        <v/>
      </c>
      <c r="W4795" s="7" t="n">
        <v>0.25</v>
      </c>
      <c r="X4795" s="7">
        <f>ROUND(P10112*W10112, 2)</f>
        <v/>
      </c>
      <c r="Y4795" t="inlineStr">
        <is>
          <t>12.脇坂G</t>
        </is>
      </c>
      <c r="Z4795" t="inlineStr">
        <is>
          <t>4 Capital 傘下</t>
        </is>
      </c>
      <c r="AA4795" t="inlineStr">
        <is>
          <t>アクティブ</t>
        </is>
      </c>
      <c r="AC4795" t="inlineStr">
        <is>
          <t>脇坂グループ・・・イントロデューサー分も、マネージャーフィー0.25%も脇坂さんに報告、Goo分は0.25%</t>
        </is>
      </c>
    </row>
    <row r="4796">
      <c r="A4796" s="1" t="n">
        <v>46029</v>
      </c>
      <c r="B4796" t="inlineStr">
        <is>
          <t>顧問サービス料</t>
        </is>
      </c>
      <c r="C4796" t="inlineStr">
        <is>
          <t>513087 - Goo Property Singapore Pte. Ltd.</t>
        </is>
      </c>
      <c r="D4796" t="inlineStr">
        <is>
          <t>T20W015979</t>
        </is>
      </c>
      <c r="E4796" t="inlineStr">
        <is>
          <t>Niihara, Akari</t>
        </is>
      </c>
      <c r="F4796" t="n">
        <v>566662</v>
      </c>
      <c r="G4796" t="inlineStr">
        <is>
          <t>Ootomo, Toshirou</t>
        </is>
      </c>
      <c r="H4796" t="inlineStr">
        <is>
          <t>ライダー1</t>
        </is>
      </c>
      <c r="I4796" t="n">
        <v>2</v>
      </c>
      <c r="J4796" t="inlineStr">
        <is>
          <t>Investment Mgmt Fee for 31/12/2025</t>
        </is>
      </c>
      <c r="K4796" t="inlineStr">
        <is>
          <t>EVO25</t>
        </is>
      </c>
      <c r="L4796" t="n">
        <v>0</v>
      </c>
      <c r="M4796" t="inlineStr">
        <is>
          <t>USD</t>
        </is>
      </c>
      <c r="N4796" t="n">
        <v>3105.36</v>
      </c>
      <c r="O4796" t="n">
        <v>0.01</v>
      </c>
      <c r="P4796" s="7" t="n">
        <v>7.76</v>
      </c>
      <c r="Q4796" s="7" t="n">
        <v>0</v>
      </c>
      <c r="R4796" s="7" t="n">
        <v>0.5</v>
      </c>
      <c r="S4796" s="7" t="n">
        <v>0.5</v>
      </c>
      <c r="T4796" s="7">
        <f>ROUND(P10113*R10113*S10113, 2)</f>
        <v/>
      </c>
      <c r="U4796" s="7" t="n">
        <v>0.25</v>
      </c>
      <c r="V4796" s="7">
        <f>ROUND(P10113*U10113, 2)</f>
        <v/>
      </c>
      <c r="W4796" s="7" t="n">
        <v>0.25</v>
      </c>
      <c r="X4796" s="7">
        <f>ROUND(P10113*W10113, 2)</f>
        <v/>
      </c>
      <c r="Y4796" t="inlineStr">
        <is>
          <t>1.道下G</t>
        </is>
      </c>
      <c r="Z4796" t="inlineStr">
        <is>
          <t>小宮山G</t>
        </is>
      </c>
      <c r="AA4796" t="inlineStr">
        <is>
          <t>移籍</t>
        </is>
      </c>
      <c r="AC4796" t="inlineStr">
        <is>
          <t>道下グループ・・・イントロデューサー分も、マネージャーフィー0.25%も道下さんに報告、Goo分は0.25%</t>
        </is>
      </c>
    </row>
    <row r="4797">
      <c r="A4797" s="1" t="n">
        <v>46029</v>
      </c>
      <c r="B4797" t="inlineStr">
        <is>
          <t>顧問サービス料</t>
        </is>
      </c>
      <c r="C4797" t="inlineStr">
        <is>
          <t>513087 - Goo Property Singapore Pte. Ltd.</t>
        </is>
      </c>
      <c r="D4797" t="inlineStr">
        <is>
          <t>T20W015979</t>
        </is>
      </c>
      <c r="E4797" t="inlineStr">
        <is>
          <t>Niihara, Akari</t>
        </is>
      </c>
      <c r="F4797" t="n">
        <v>566662</v>
      </c>
      <c r="G4797" t="inlineStr">
        <is>
          <t>Ootomo, Toshirou</t>
        </is>
      </c>
      <c r="H4797" t="inlineStr">
        <is>
          <t>ライダー1</t>
        </is>
      </c>
      <c r="I4797" t="n">
        <v>2</v>
      </c>
      <c r="J4797" t="inlineStr">
        <is>
          <t>Investment Mgmt Fee for 31/12/2025</t>
        </is>
      </c>
      <c r="K4797" t="inlineStr">
        <is>
          <t>EVO25</t>
        </is>
      </c>
      <c r="L4797" t="n">
        <v>0</v>
      </c>
      <c r="M4797" t="inlineStr">
        <is>
          <t>USD</t>
        </is>
      </c>
      <c r="N4797" t="n">
        <v>3105.36</v>
      </c>
      <c r="O4797" t="n">
        <v>0.01</v>
      </c>
      <c r="P4797" s="7" t="n">
        <v>7.76</v>
      </c>
      <c r="Q4797" s="7" t="n">
        <v>0</v>
      </c>
      <c r="R4797" s="7" t="n">
        <v>0.5</v>
      </c>
      <c r="S4797" s="7" t="n">
        <v>0.5</v>
      </c>
      <c r="T4797" s="7">
        <f>ROUND(P10114*R10114*S10114, 2)</f>
        <v/>
      </c>
      <c r="U4797" s="7" t="n">
        <v>0.25</v>
      </c>
      <c r="V4797" s="7">
        <f>ROUND(P10114*U10114, 2)</f>
        <v/>
      </c>
      <c r="W4797" s="7" t="n">
        <v>0.25</v>
      </c>
      <c r="X4797" s="7">
        <f>ROUND(P10114*W10114, 2)</f>
        <v/>
      </c>
      <c r="Y4797" t="inlineStr">
        <is>
          <t>1.道下G</t>
        </is>
      </c>
      <c r="Z4797" t="inlineStr">
        <is>
          <t>小宮山G</t>
        </is>
      </c>
      <c r="AA4797" t="inlineStr">
        <is>
          <t>移籍</t>
        </is>
      </c>
      <c r="AB4797" t="inlineStr">
        <is>
          <t>全ファイルに記録なし</t>
        </is>
      </c>
      <c r="AC4797" t="inlineStr">
        <is>
          <t>道下グループ・・・イントロデューサー分も、マネージャーフィー0.25%も道下さんに報告、Goo分は0.25%</t>
        </is>
      </c>
    </row>
    <row r="4798">
      <c r="A4798" s="1" t="n">
        <v>46029</v>
      </c>
      <c r="B4798" t="inlineStr">
        <is>
          <t>顧問サービス料</t>
        </is>
      </c>
      <c r="C4798" t="inlineStr">
        <is>
          <t>513087 - Goo Property Singapore Pte. Ltd.</t>
        </is>
      </c>
      <c r="D4798" t="inlineStr">
        <is>
          <t>T20W015657</t>
        </is>
      </c>
      <c r="E4798" t="inlineStr">
        <is>
          <t>Suzuki, Mika</t>
        </is>
      </c>
      <c r="F4798" t="n">
        <v>566662</v>
      </c>
      <c r="G4798" t="inlineStr">
        <is>
          <t>Ootomo, Toshirou</t>
        </is>
      </c>
      <c r="H4798" t="inlineStr">
        <is>
          <t>ライダー1</t>
        </is>
      </c>
      <c r="I4798" t="n">
        <v>2</v>
      </c>
      <c r="J4798" t="inlineStr">
        <is>
          <t>Investment Mgmt Fee for 31/12/2025</t>
        </is>
      </c>
      <c r="K4798" t="inlineStr">
        <is>
          <t>EVO25</t>
        </is>
      </c>
      <c r="L4798" t="n">
        <v>0</v>
      </c>
      <c r="M4798" t="inlineStr">
        <is>
          <t>USD</t>
        </is>
      </c>
      <c r="N4798" t="n">
        <v>8867.450000000001</v>
      </c>
      <c r="O4798" t="n">
        <v>0.01</v>
      </c>
      <c r="P4798" s="7" t="n">
        <v>22.17</v>
      </c>
      <c r="Q4798" s="7" t="n">
        <v>0</v>
      </c>
      <c r="R4798" s="7" t="n">
        <v>0.5</v>
      </c>
      <c r="S4798" s="7" t="n">
        <v>0.5</v>
      </c>
      <c r="T4798" s="7">
        <f>ROUND(P10115*R10115*S10115, 2)</f>
        <v/>
      </c>
      <c r="U4798" s="7" t="n">
        <v>0.25</v>
      </c>
      <c r="V4798" s="7">
        <f>ROUND(P10115*U10115, 2)</f>
        <v/>
      </c>
      <c r="W4798" s="7" t="n">
        <v>0.25</v>
      </c>
      <c r="X4798" s="7">
        <f>ROUND(P10115*W10115, 2)</f>
        <v/>
      </c>
      <c r="Y4798" t="inlineStr">
        <is>
          <t>1.道下G</t>
        </is>
      </c>
      <c r="Z4798" t="inlineStr">
        <is>
          <t>小宮山G</t>
        </is>
      </c>
      <c r="AA4798" t="inlineStr">
        <is>
          <t>移籍</t>
        </is>
      </c>
      <c r="AC4798" t="inlineStr">
        <is>
          <t>道下グループ・・・イントロデューサー分も、マネージャーフィー0.25%も道下さんに報告、Goo分は0.25%</t>
        </is>
      </c>
    </row>
    <row r="4799">
      <c r="A4799" s="1" t="n">
        <v>46029</v>
      </c>
      <c r="B4799" t="inlineStr">
        <is>
          <t>顧問サービス料</t>
        </is>
      </c>
      <c r="C4799" t="inlineStr">
        <is>
          <t>513087 - Goo Property Singapore Pte. Ltd.</t>
        </is>
      </c>
      <c r="D4799" t="inlineStr">
        <is>
          <t>T20W015657</t>
        </is>
      </c>
      <c r="E4799" t="inlineStr">
        <is>
          <t>Suzuki, Mika</t>
        </is>
      </c>
      <c r="F4799" t="n">
        <v>566662</v>
      </c>
      <c r="G4799" t="inlineStr">
        <is>
          <t>Ootomo, Toshirou</t>
        </is>
      </c>
      <c r="H4799" t="inlineStr">
        <is>
          <t>ライダー1</t>
        </is>
      </c>
      <c r="I4799" t="n">
        <v>2</v>
      </c>
      <c r="J4799" t="inlineStr">
        <is>
          <t>Investment Mgmt Fee for 31/12/2025</t>
        </is>
      </c>
      <c r="K4799" t="inlineStr">
        <is>
          <t>EVO25</t>
        </is>
      </c>
      <c r="L4799" t="n">
        <v>0</v>
      </c>
      <c r="M4799" t="inlineStr">
        <is>
          <t>USD</t>
        </is>
      </c>
      <c r="N4799" t="n">
        <v>8867.450000000001</v>
      </c>
      <c r="O4799" t="n">
        <v>0.01</v>
      </c>
      <c r="P4799" s="7" t="n">
        <v>22.17</v>
      </c>
      <c r="Q4799" s="7" t="n">
        <v>0</v>
      </c>
      <c r="R4799" s="7" t="n">
        <v>0.5</v>
      </c>
      <c r="S4799" s="7" t="n">
        <v>0.5</v>
      </c>
      <c r="T4799" s="7">
        <f>ROUND(P10116*R10116*S10116, 2)</f>
        <v/>
      </c>
      <c r="U4799" s="7" t="n">
        <v>0.25</v>
      </c>
      <c r="V4799" s="7">
        <f>ROUND(P10116*U10116, 2)</f>
        <v/>
      </c>
      <c r="W4799" s="7" t="n">
        <v>0.25</v>
      </c>
      <c r="X4799" s="7">
        <f>ROUND(P10116*W10116, 2)</f>
        <v/>
      </c>
      <c r="Y4799" t="inlineStr">
        <is>
          <t>1.道下G</t>
        </is>
      </c>
      <c r="Z4799" t="inlineStr">
        <is>
          <t>小宮山G</t>
        </is>
      </c>
      <c r="AA4799" t="inlineStr">
        <is>
          <t>移籍</t>
        </is>
      </c>
      <c r="AB4799" t="inlineStr">
        <is>
          <t>全ファイルに記録なし</t>
        </is>
      </c>
      <c r="AC4799" t="inlineStr">
        <is>
          <t>道下グループ・・・イントロデューサー分も、マネージャーフィー0.25%も道下さんに報告、Goo分は0.25%</t>
        </is>
      </c>
    </row>
    <row r="4800">
      <c r="A4800" s="1" t="n">
        <v>46029</v>
      </c>
      <c r="B4800" t="inlineStr">
        <is>
          <t>顧問サービス料</t>
        </is>
      </c>
      <c r="C4800" t="inlineStr">
        <is>
          <t>513087 - Goo Property Singapore Pte. Ltd.</t>
        </is>
      </c>
      <c r="D4800" t="inlineStr">
        <is>
          <t>T20W015431</t>
        </is>
      </c>
      <c r="E4800" t="inlineStr">
        <is>
          <t>Ishida, Masaya</t>
        </is>
      </c>
      <c r="F4800" t="n">
        <v>566662</v>
      </c>
      <c r="G4800" t="inlineStr">
        <is>
          <t>Ootomo, Toshirou</t>
        </is>
      </c>
      <c r="H4800" t="inlineStr">
        <is>
          <t>ライダー1</t>
        </is>
      </c>
      <c r="I4800" t="n">
        <v>2</v>
      </c>
      <c r="J4800" t="inlineStr">
        <is>
          <t>Investment Mgmt Fee for 31/12/2025</t>
        </is>
      </c>
      <c r="K4800" t="inlineStr">
        <is>
          <t>EVO25</t>
        </is>
      </c>
      <c r="L4800" t="n">
        <v>0</v>
      </c>
      <c r="M4800" t="inlineStr">
        <is>
          <t>USD</t>
        </is>
      </c>
      <c r="N4800" t="n">
        <v>8921.48</v>
      </c>
      <c r="O4800" t="n">
        <v>0.01</v>
      </c>
      <c r="P4800" s="7" t="n">
        <v>22.3</v>
      </c>
      <c r="Q4800" s="7" t="n">
        <v>0</v>
      </c>
      <c r="R4800" s="7" t="n">
        <v>0.5</v>
      </c>
      <c r="S4800" s="7" t="n">
        <v>0.5</v>
      </c>
      <c r="T4800" s="7">
        <f>ROUND(P10117*R10117*S10117, 2)</f>
        <v/>
      </c>
      <c r="U4800" s="7" t="n">
        <v>0.25</v>
      </c>
      <c r="V4800" s="7">
        <f>ROUND(P10117*U10117, 2)</f>
        <v/>
      </c>
      <c r="W4800" s="7" t="n">
        <v>0.25</v>
      </c>
      <c r="X4800" s="7">
        <f>ROUND(P10117*W10117, 2)</f>
        <v/>
      </c>
      <c r="Y4800" t="inlineStr">
        <is>
          <t>1.道下G</t>
        </is>
      </c>
      <c r="Z4800" t="inlineStr">
        <is>
          <t>小宮山G</t>
        </is>
      </c>
      <c r="AA4800" t="inlineStr">
        <is>
          <t>移籍</t>
        </is>
      </c>
      <c r="AC4800" t="inlineStr">
        <is>
          <t>道下グループ・・・イントロデューサー分も、マネージャーフィー0.25%も道下さんに報告、Goo分は0.25%</t>
        </is>
      </c>
    </row>
    <row r="4801">
      <c r="A4801" s="1" t="n">
        <v>46029</v>
      </c>
      <c r="B4801" t="inlineStr">
        <is>
          <t>顧問サービス料</t>
        </is>
      </c>
      <c r="C4801" t="inlineStr">
        <is>
          <t>513087 - Goo Property Singapore Pte. Ltd.</t>
        </is>
      </c>
      <c r="D4801" t="inlineStr">
        <is>
          <t>T20W015431</t>
        </is>
      </c>
      <c r="E4801" t="inlineStr">
        <is>
          <t>Ishida, Masaya</t>
        </is>
      </c>
      <c r="F4801" t="n">
        <v>566662</v>
      </c>
      <c r="G4801" t="inlineStr">
        <is>
          <t>Ootomo, Toshirou</t>
        </is>
      </c>
      <c r="H4801" t="inlineStr">
        <is>
          <t>ライダー1</t>
        </is>
      </c>
      <c r="I4801" t="n">
        <v>2</v>
      </c>
      <c r="J4801" t="inlineStr">
        <is>
          <t>Investment Mgmt Fee for 31/12/2025</t>
        </is>
      </c>
      <c r="K4801" t="inlineStr">
        <is>
          <t>EVO25</t>
        </is>
      </c>
      <c r="L4801" t="n">
        <v>0</v>
      </c>
      <c r="M4801" t="inlineStr">
        <is>
          <t>USD</t>
        </is>
      </c>
      <c r="N4801" t="n">
        <v>8921.48</v>
      </c>
      <c r="O4801" t="n">
        <v>0.01</v>
      </c>
      <c r="P4801" s="7" t="n">
        <v>22.3</v>
      </c>
      <c r="Q4801" s="7" t="n">
        <v>0</v>
      </c>
      <c r="R4801" s="7" t="n">
        <v>0.5</v>
      </c>
      <c r="S4801" s="7" t="n">
        <v>0.5</v>
      </c>
      <c r="T4801" s="7">
        <f>ROUND(P10130*R10130*S10130, 2)</f>
        <v/>
      </c>
      <c r="U4801" s="7" t="n">
        <v>0.25</v>
      </c>
      <c r="V4801" s="7">
        <f>ROUND(P10130*U10130, 2)</f>
        <v/>
      </c>
      <c r="W4801" s="7" t="n">
        <v>0.25</v>
      </c>
      <c r="X4801" s="7">
        <f>ROUND(P10130*W10130, 2)</f>
        <v/>
      </c>
      <c r="Y4801" t="inlineStr">
        <is>
          <t>1.道下G</t>
        </is>
      </c>
      <c r="Z4801" t="inlineStr">
        <is>
          <t>小宮山G</t>
        </is>
      </c>
      <c r="AA4801" t="inlineStr">
        <is>
          <t>移籍</t>
        </is>
      </c>
      <c r="AB4801" t="inlineStr">
        <is>
          <t>全ファイルに記録なし</t>
        </is>
      </c>
      <c r="AC4801" t="inlineStr">
        <is>
          <t>道下グループ・・・イントロデューサー分も、マネージャーフィー0.25%も道下さんに報告、Goo分は0.25%</t>
        </is>
      </c>
    </row>
    <row r="4802">
      <c r="A4802" s="1" t="n">
        <v>46029</v>
      </c>
      <c r="B4802" t="inlineStr">
        <is>
          <t>顧問サービス料</t>
        </is>
      </c>
      <c r="C4802" t="inlineStr">
        <is>
          <t>513087 - Goo Property Singapore Pte. Ltd.</t>
        </is>
      </c>
      <c r="D4802" t="inlineStr">
        <is>
          <t>T20W015086</t>
        </is>
      </c>
      <c r="E4802" t="inlineStr">
        <is>
          <t>Tone, Tomofumi</t>
        </is>
      </c>
      <c r="F4802" t="n">
        <v>566662</v>
      </c>
      <c r="G4802" t="inlineStr">
        <is>
          <t>Ootomo, Toshirou</t>
        </is>
      </c>
      <c r="H4802" t="inlineStr">
        <is>
          <t>ライダー1</t>
        </is>
      </c>
      <c r="I4802" t="n">
        <v>2</v>
      </c>
      <c r="J4802" t="inlineStr">
        <is>
          <t>Investment Mgmt Fee for 31/12/2025</t>
        </is>
      </c>
      <c r="K4802" t="inlineStr">
        <is>
          <t>EVO25</t>
        </is>
      </c>
      <c r="L4802" t="n">
        <v>0</v>
      </c>
      <c r="M4802" t="inlineStr">
        <is>
          <t>USD</t>
        </is>
      </c>
      <c r="N4802" t="n">
        <v>3786.96</v>
      </c>
      <c r="O4802" t="n">
        <v>0.01</v>
      </c>
      <c r="P4802" s="7" t="n">
        <v>9.470000000000001</v>
      </c>
      <c r="Q4802" s="7" t="n">
        <v>0</v>
      </c>
      <c r="R4802" s="7" t="n">
        <v>0.5</v>
      </c>
      <c r="S4802" s="7" t="n">
        <v>0.5</v>
      </c>
      <c r="T4802" s="7">
        <f>ROUND(P10131*R10131*S10131, 2)</f>
        <v/>
      </c>
      <c r="U4802" s="7" t="n">
        <v>0.25</v>
      </c>
      <c r="V4802" s="7">
        <f>ROUND(P10131*U10131, 2)</f>
        <v/>
      </c>
      <c r="W4802" s="7" t="n">
        <v>0.25</v>
      </c>
      <c r="X4802" s="7">
        <f>ROUND(P10131*W10131, 2)</f>
        <v/>
      </c>
      <c r="Y4802" t="inlineStr">
        <is>
          <t>1.道下G</t>
        </is>
      </c>
      <c r="Z4802" t="inlineStr">
        <is>
          <t>小宮山G</t>
        </is>
      </c>
      <c r="AA4802" t="inlineStr">
        <is>
          <t>移籍</t>
        </is>
      </c>
      <c r="AC4802" t="inlineStr">
        <is>
          <t>道下グループ・・・イントロデューサー分も、マネージャーフィー0.25%も道下さんに報告、Goo分は0.25%</t>
        </is>
      </c>
    </row>
    <row r="4803">
      <c r="A4803" s="1" t="n">
        <v>46029</v>
      </c>
      <c r="B4803" t="inlineStr">
        <is>
          <t>顧問サービス料</t>
        </is>
      </c>
      <c r="C4803" t="inlineStr">
        <is>
          <t>513087 - Goo Property Singapore Pte. Ltd.</t>
        </is>
      </c>
      <c r="D4803" t="inlineStr">
        <is>
          <t>T20W015086</t>
        </is>
      </c>
      <c r="E4803" t="inlineStr">
        <is>
          <t>Tone, Tomofumi</t>
        </is>
      </c>
      <c r="F4803" t="n">
        <v>566662</v>
      </c>
      <c r="G4803" t="inlineStr">
        <is>
          <t>Ootomo, Toshirou</t>
        </is>
      </c>
      <c r="H4803" t="inlineStr">
        <is>
          <t>ライダー1</t>
        </is>
      </c>
      <c r="I4803" t="n">
        <v>2</v>
      </c>
      <c r="J4803" t="inlineStr">
        <is>
          <t>Investment Mgmt Fee for 31/12/2025</t>
        </is>
      </c>
      <c r="K4803" t="inlineStr">
        <is>
          <t>EVO25</t>
        </is>
      </c>
      <c r="L4803" t="n">
        <v>0</v>
      </c>
      <c r="M4803" t="inlineStr">
        <is>
          <t>USD</t>
        </is>
      </c>
      <c r="N4803" t="n">
        <v>3786.96</v>
      </c>
      <c r="O4803" t="n">
        <v>0.01</v>
      </c>
      <c r="P4803" s="7" t="n">
        <v>9.470000000000001</v>
      </c>
      <c r="Q4803" s="7" t="n">
        <v>0</v>
      </c>
      <c r="R4803" s="7" t="n">
        <v>0.5</v>
      </c>
      <c r="S4803" s="7" t="n">
        <v>0.5</v>
      </c>
      <c r="T4803" s="7">
        <f>ROUND(P10134*R10134*S10134, 2)</f>
        <v/>
      </c>
      <c r="U4803" s="7" t="n">
        <v>0.25</v>
      </c>
      <c r="V4803" s="7">
        <f>ROUND(P10134*U10134, 2)</f>
        <v/>
      </c>
      <c r="W4803" s="7" t="n">
        <v>0.25</v>
      </c>
      <c r="X4803" s="7">
        <f>ROUND(P10134*W10134, 2)</f>
        <v/>
      </c>
      <c r="Y4803" t="inlineStr">
        <is>
          <t>1.道下G</t>
        </is>
      </c>
      <c r="Z4803" t="inlineStr">
        <is>
          <t>小宮山G</t>
        </is>
      </c>
      <c r="AA4803" t="inlineStr">
        <is>
          <t>移籍</t>
        </is>
      </c>
      <c r="AB4803" t="inlineStr">
        <is>
          <t>全ファイルに記録なし</t>
        </is>
      </c>
      <c r="AC4803" t="inlineStr">
        <is>
          <t>道下グループ・・・イントロデューサー分も、マネージャーフィー0.25%も道下さんに報告、Goo分は0.25%</t>
        </is>
      </c>
    </row>
    <row r="4804">
      <c r="A4804" s="1" t="n">
        <v>46029</v>
      </c>
      <c r="B4804" t="inlineStr">
        <is>
          <t>顧問サービス料</t>
        </is>
      </c>
      <c r="C4804" t="inlineStr">
        <is>
          <t>513087 - Goo Property Singapore Pte. Ltd.</t>
        </is>
      </c>
      <c r="D4804" t="inlineStr">
        <is>
          <t>T20W014511</t>
        </is>
      </c>
      <c r="E4804" t="inlineStr">
        <is>
          <t>Uehara, Miho</t>
        </is>
      </c>
      <c r="F4804" t="n">
        <v>566662</v>
      </c>
      <c r="G4804" t="inlineStr">
        <is>
          <t>Ootomo, Toshirou</t>
        </is>
      </c>
      <c r="H4804" t="inlineStr">
        <is>
          <t>ライダー1</t>
        </is>
      </c>
      <c r="I4804" t="n">
        <v>2</v>
      </c>
      <c r="J4804" t="inlineStr">
        <is>
          <t>Investment Mgmt Fee for 31/12/2025</t>
        </is>
      </c>
      <c r="K4804" t="inlineStr">
        <is>
          <t>EVO25</t>
        </is>
      </c>
      <c r="L4804" t="n">
        <v>0</v>
      </c>
      <c r="M4804" t="inlineStr">
        <is>
          <t>USD</t>
        </is>
      </c>
      <c r="N4804" t="n">
        <v>6183.87</v>
      </c>
      <c r="O4804" t="n">
        <v>0.01</v>
      </c>
      <c r="P4804" s="7" t="n">
        <v>15.46</v>
      </c>
      <c r="Q4804" s="7" t="n">
        <v>0</v>
      </c>
      <c r="R4804" s="7" t="n">
        <v>0.5</v>
      </c>
      <c r="S4804" s="7" t="n">
        <v>0.5</v>
      </c>
      <c r="T4804" s="7">
        <f>ROUND(P10135*R10135*S10135, 2)</f>
        <v/>
      </c>
      <c r="U4804" s="7" t="n">
        <v>0.25</v>
      </c>
      <c r="V4804" s="7">
        <f>ROUND(P10135*U10135, 2)</f>
        <v/>
      </c>
      <c r="W4804" s="7" t="n">
        <v>0.25</v>
      </c>
      <c r="X4804" s="7">
        <f>ROUND(P10135*W10135, 2)</f>
        <v/>
      </c>
      <c r="Y4804" t="inlineStr">
        <is>
          <t>1.道下G</t>
        </is>
      </c>
      <c r="Z4804" t="inlineStr">
        <is>
          <t>小宮山G</t>
        </is>
      </c>
      <c r="AA4804" t="inlineStr">
        <is>
          <t>移籍</t>
        </is>
      </c>
      <c r="AC4804" t="inlineStr">
        <is>
          <t>道下グループ・・・イントロデューサー分も、マネージャーフィー0.25%も道下さんに報告、Goo分は0.25%</t>
        </is>
      </c>
    </row>
    <row r="4805">
      <c r="A4805" s="1" t="n">
        <v>46029</v>
      </c>
      <c r="B4805" t="inlineStr">
        <is>
          <t>顧問サービス料</t>
        </is>
      </c>
      <c r="C4805" t="inlineStr">
        <is>
          <t>513087 - Goo Property Singapore Pte. Ltd.</t>
        </is>
      </c>
      <c r="D4805" t="inlineStr">
        <is>
          <t>T20W014511</t>
        </is>
      </c>
      <c r="E4805" t="inlineStr">
        <is>
          <t>Uehara, Miho</t>
        </is>
      </c>
      <c r="F4805" t="n">
        <v>566662</v>
      </c>
      <c r="G4805" t="inlineStr">
        <is>
          <t>Ootomo, Toshirou</t>
        </is>
      </c>
      <c r="H4805" t="inlineStr">
        <is>
          <t>ライダー1</t>
        </is>
      </c>
      <c r="I4805" t="n">
        <v>2</v>
      </c>
      <c r="J4805" t="inlineStr">
        <is>
          <t>Investment Mgmt Fee for 31/12/2025</t>
        </is>
      </c>
      <c r="K4805" t="inlineStr">
        <is>
          <t>EVO25</t>
        </is>
      </c>
      <c r="L4805" t="n">
        <v>0</v>
      </c>
      <c r="M4805" t="inlineStr">
        <is>
          <t>USD</t>
        </is>
      </c>
      <c r="N4805" t="n">
        <v>6183.87</v>
      </c>
      <c r="O4805" t="n">
        <v>0.01</v>
      </c>
      <c r="P4805" s="7" t="n">
        <v>15.46</v>
      </c>
      <c r="Q4805" s="7" t="n">
        <v>0</v>
      </c>
      <c r="R4805" s="7" t="n">
        <v>0.5</v>
      </c>
      <c r="S4805" s="7" t="n">
        <v>0.5</v>
      </c>
      <c r="T4805" s="7">
        <f>ROUND(P10143*R10143*S10143, 2)</f>
        <v/>
      </c>
      <c r="U4805" s="7" t="n">
        <v>0.25</v>
      </c>
      <c r="V4805" s="7">
        <f>ROUND(P10143*U10143, 2)</f>
        <v/>
      </c>
      <c r="W4805" s="7" t="n">
        <v>0.25</v>
      </c>
      <c r="X4805" s="7">
        <f>ROUND(P10143*W10143, 2)</f>
        <v/>
      </c>
      <c r="Y4805" t="inlineStr">
        <is>
          <t>1.道下G</t>
        </is>
      </c>
      <c r="Z4805" t="inlineStr">
        <is>
          <t>小宮山G</t>
        </is>
      </c>
      <c r="AA4805" t="inlineStr">
        <is>
          <t>移籍</t>
        </is>
      </c>
      <c r="AB4805" t="inlineStr">
        <is>
          <t>全ファイルに記録なし</t>
        </is>
      </c>
      <c r="AC4805" t="inlineStr">
        <is>
          <t>道下グループ・・・イントロデューサー分も、マネージャーフィー0.25%も道下さんに報告、Goo分は0.25%</t>
        </is>
      </c>
    </row>
    <row r="4806">
      <c r="A4806" s="1" t="n">
        <v>46029</v>
      </c>
      <c r="B4806" t="inlineStr">
        <is>
          <t>顧問サービス料</t>
        </is>
      </c>
      <c r="C4806" t="inlineStr">
        <is>
          <t>513087 - Goo Property Singapore Pte. Ltd.</t>
        </is>
      </c>
      <c r="D4806" t="inlineStr">
        <is>
          <t>T20W014465</t>
        </is>
      </c>
      <c r="E4806" t="inlineStr">
        <is>
          <t>Furuhashi, Yuya</t>
        </is>
      </c>
      <c r="F4806" t="n">
        <v>568354</v>
      </c>
      <c r="G4806" t="inlineStr">
        <is>
          <t>Cactus Co., Ltd.</t>
        </is>
      </c>
      <c r="H4806" t="inlineStr">
        <is>
          <t>ライダー1</t>
        </is>
      </c>
      <c r="I4806" t="n">
        <v>2</v>
      </c>
      <c r="J4806" t="inlineStr">
        <is>
          <t>Investment Mgmt Fee for 31/12/2025</t>
        </is>
      </c>
      <c r="K4806" t="inlineStr">
        <is>
          <t>EVO25</t>
        </is>
      </c>
      <c r="L4806" t="n">
        <v>0</v>
      </c>
      <c r="M4806" t="inlineStr">
        <is>
          <t>USD</t>
        </is>
      </c>
      <c r="N4806" t="n">
        <v>7511.9</v>
      </c>
      <c r="O4806" t="n">
        <v>0.01</v>
      </c>
      <c r="P4806" s="7" t="n">
        <v>18.78</v>
      </c>
      <c r="Q4806" s="7" t="n">
        <v>0</v>
      </c>
      <c r="R4806" s="7" t="n">
        <v>0.5</v>
      </c>
      <c r="S4806" s="7" t="n">
        <v>0.5</v>
      </c>
      <c r="T4806" s="7">
        <f>ROUND(P10144*R10144*S10144, 2)</f>
        <v/>
      </c>
      <c r="U4806" s="7" t="n">
        <v>0</v>
      </c>
      <c r="V4806" s="7">
        <f>ROUND(P10144*U10144, 2)</f>
        <v/>
      </c>
      <c r="W4806" s="7" t="n">
        <v>0.5</v>
      </c>
      <c r="X4806" s="7">
        <f>ROUND(P10144*W10144, 2)</f>
        <v/>
      </c>
      <c r="Y4806" t="n">
        <v>0</v>
      </c>
      <c r="Z4806" t="n">
        <v>0</v>
      </c>
      <c r="AA4806" t="inlineStr">
        <is>
          <t>解除済</t>
        </is>
      </c>
    </row>
    <row r="4807">
      <c r="A4807" s="1" t="n">
        <v>46029</v>
      </c>
      <c r="B4807" t="inlineStr">
        <is>
          <t>顧問サービス料</t>
        </is>
      </c>
      <c r="C4807" t="inlineStr">
        <is>
          <t>513087 - Goo Property Singapore Pte. Ltd.</t>
        </is>
      </c>
      <c r="D4807" t="inlineStr">
        <is>
          <t>T20W014465</t>
        </is>
      </c>
      <c r="E4807" t="inlineStr">
        <is>
          <t>Furuhashi, Yuya</t>
        </is>
      </c>
      <c r="F4807" t="n">
        <v>573200</v>
      </c>
      <c r="G4807" t="inlineStr">
        <is>
          <t>CHARM Co., Ltd.</t>
        </is>
      </c>
      <c r="H4807" t="inlineStr">
        <is>
          <t>ライダー1</t>
        </is>
      </c>
      <c r="I4807" t="n">
        <v>2</v>
      </c>
      <c r="J4807" t="inlineStr">
        <is>
          <t>Investment Mgmt Fee for 31/12/2025</t>
        </is>
      </c>
      <c r="K4807" t="inlineStr">
        <is>
          <t>EVO25</t>
        </is>
      </c>
      <c r="L4807" t="n">
        <v>0</v>
      </c>
      <c r="M4807" t="inlineStr">
        <is>
          <t>USD</t>
        </is>
      </c>
      <c r="N4807" t="n">
        <v>7511.9</v>
      </c>
      <c r="O4807" t="n">
        <v>0.01</v>
      </c>
      <c r="P4807" s="7" t="n">
        <v>18.78</v>
      </c>
      <c r="Q4807" s="7" t="n">
        <v>0</v>
      </c>
      <c r="R4807" s="7" t="n">
        <v>0.5</v>
      </c>
      <c r="S4807" s="7" t="n">
        <v>0.5</v>
      </c>
      <c r="T4807" s="7">
        <f>ROUND(P10152*R10152*S10152, 2)</f>
        <v/>
      </c>
      <c r="U4807" s="7" t="n">
        <v>0</v>
      </c>
      <c r="V4807" s="7">
        <f>ROUND(P10152*U10152, 2)</f>
        <v/>
      </c>
      <c r="W4807" s="7" t="n">
        <v>0.5</v>
      </c>
      <c r="X4807" s="7">
        <f>ROUND(P10152*W10152, 2)</f>
        <v/>
      </c>
      <c r="Y4807" t="inlineStr">
        <is>
          <t>3.CHARM Co., Ltd.</t>
        </is>
      </c>
      <c r="Z4807" t="n">
        <v>0</v>
      </c>
      <c r="AA4807" t="inlineStr">
        <is>
          <t>既得確保</t>
        </is>
      </c>
    </row>
    <row r="4808">
      <c r="A4808" s="1" t="n">
        <v>46029</v>
      </c>
      <c r="B4808" t="inlineStr">
        <is>
          <t>顧問サービス料</t>
        </is>
      </c>
      <c r="C4808" t="inlineStr">
        <is>
          <t>513087 - Goo Property Singapore Pte. Ltd.</t>
        </is>
      </c>
      <c r="D4808" t="inlineStr">
        <is>
          <t>T20W013770</t>
        </is>
      </c>
      <c r="E4808" t="inlineStr">
        <is>
          <t>Kondo, Ryosuke</t>
        </is>
      </c>
      <c r="F4808" t="n">
        <v>566662</v>
      </c>
      <c r="G4808" t="inlineStr">
        <is>
          <t>Ootomo, Toshirou</t>
        </is>
      </c>
      <c r="H4808" t="inlineStr">
        <is>
          <t>ライダー1</t>
        </is>
      </c>
      <c r="I4808" t="n">
        <v>2</v>
      </c>
      <c r="J4808" t="inlineStr">
        <is>
          <t>Investment Mgmt Fee for 31/12/2025</t>
        </is>
      </c>
      <c r="K4808" t="inlineStr">
        <is>
          <t>EVO25</t>
        </is>
      </c>
      <c r="L4808" t="n">
        <v>0</v>
      </c>
      <c r="M4808" t="inlineStr">
        <is>
          <t>USD</t>
        </is>
      </c>
      <c r="N4808" t="n">
        <v>10024.96</v>
      </c>
      <c r="O4808" t="n">
        <v>0.01</v>
      </c>
      <c r="P4808" s="7" t="n">
        <v>25.06</v>
      </c>
      <c r="Q4808" s="7" t="n">
        <v>0</v>
      </c>
      <c r="R4808" s="7" t="n">
        <v>0.5</v>
      </c>
      <c r="S4808" s="7" t="n">
        <v>0.5</v>
      </c>
      <c r="T4808" s="7">
        <f>ROUND(P10153*R10153*S10153, 2)</f>
        <v/>
      </c>
      <c r="U4808" s="7" t="n">
        <v>0.25</v>
      </c>
      <c r="V4808" s="7">
        <f>ROUND(P10153*U10153, 2)</f>
        <v/>
      </c>
      <c r="W4808" s="7" t="n">
        <v>0.25</v>
      </c>
      <c r="X4808" s="7">
        <f>ROUND(P10153*W10153, 2)</f>
        <v/>
      </c>
      <c r="Y4808" t="inlineStr">
        <is>
          <t>1.道下G</t>
        </is>
      </c>
      <c r="Z4808" t="inlineStr">
        <is>
          <t>小宮山G</t>
        </is>
      </c>
      <c r="AA4808" t="inlineStr">
        <is>
          <t>移籍</t>
        </is>
      </c>
      <c r="AC4808" t="inlineStr">
        <is>
          <t>道下グループ・・・イントロデューサー分も、マネージャーフィー0.25%も道下さんに報告、Goo分は0.25%</t>
        </is>
      </c>
    </row>
    <row r="4809">
      <c r="A4809" s="1" t="n">
        <v>46029</v>
      </c>
      <c r="B4809" t="inlineStr">
        <is>
          <t>顧問サービス料</t>
        </is>
      </c>
      <c r="C4809" t="inlineStr">
        <is>
          <t>513087 - Goo Property Singapore Pte. Ltd.</t>
        </is>
      </c>
      <c r="D4809" t="inlineStr">
        <is>
          <t>T20W013770</t>
        </is>
      </c>
      <c r="E4809" t="inlineStr">
        <is>
          <t>Kondo, Ryosuke</t>
        </is>
      </c>
      <c r="F4809" t="n">
        <v>566662</v>
      </c>
      <c r="G4809" t="inlineStr">
        <is>
          <t>Ootomo, Toshirou</t>
        </is>
      </c>
      <c r="H4809" t="inlineStr">
        <is>
          <t>ライダー1</t>
        </is>
      </c>
      <c r="I4809" t="n">
        <v>2</v>
      </c>
      <c r="J4809" t="inlineStr">
        <is>
          <t>Investment Mgmt Fee for 31/12/2025</t>
        </is>
      </c>
      <c r="K4809" t="inlineStr">
        <is>
          <t>EVO25</t>
        </is>
      </c>
      <c r="L4809" t="n">
        <v>0</v>
      </c>
      <c r="M4809" t="inlineStr">
        <is>
          <t>USD</t>
        </is>
      </c>
      <c r="N4809" t="n">
        <v>10024.96</v>
      </c>
      <c r="O4809" t="n">
        <v>0.01</v>
      </c>
      <c r="P4809" s="7" t="n">
        <v>25.06</v>
      </c>
      <c r="Q4809" s="7" t="n">
        <v>0</v>
      </c>
      <c r="R4809" s="7" t="n">
        <v>0.5</v>
      </c>
      <c r="S4809" s="7" t="n">
        <v>0.5</v>
      </c>
      <c r="T4809" s="7">
        <f>ROUND(P10163*R10163*S10163, 2)</f>
        <v/>
      </c>
      <c r="U4809" s="7" t="n">
        <v>0.25</v>
      </c>
      <c r="V4809" s="7">
        <f>ROUND(P10163*U10163, 2)</f>
        <v/>
      </c>
      <c r="W4809" s="7" t="n">
        <v>0.25</v>
      </c>
      <c r="X4809" s="7">
        <f>ROUND(P10163*W10163, 2)</f>
        <v/>
      </c>
      <c r="Y4809" t="inlineStr">
        <is>
          <t>1.道下G</t>
        </is>
      </c>
      <c r="Z4809" t="inlineStr">
        <is>
          <t>小宮山G</t>
        </is>
      </c>
      <c r="AA4809" t="inlineStr">
        <is>
          <t>移籍</t>
        </is>
      </c>
      <c r="AB4809" t="inlineStr">
        <is>
          <t>全ファイルに記録なし</t>
        </is>
      </c>
      <c r="AC4809" t="inlineStr">
        <is>
          <t>道下グループ・・・イントロデューサー分も、マネージャーフィー0.25%も道下さんに報告、Goo分は0.25%</t>
        </is>
      </c>
    </row>
    <row r="4810">
      <c r="A4810" s="1" t="n">
        <v>46029</v>
      </c>
      <c r="B4810" t="inlineStr">
        <is>
          <t>顧問サービス料</t>
        </is>
      </c>
      <c r="C4810" t="inlineStr">
        <is>
          <t>513087 - Goo Property Singapore Pte. Ltd.</t>
        </is>
      </c>
      <c r="D4810" t="inlineStr">
        <is>
          <t>T20W013739</t>
        </is>
      </c>
      <c r="E4810" t="inlineStr">
        <is>
          <t>Hoshino, Koki</t>
        </is>
      </c>
      <c r="F4810" t="n">
        <v>571538</v>
      </c>
      <c r="G4810" t="inlineStr">
        <is>
          <t>Kondo, Yuya</t>
        </is>
      </c>
      <c r="H4810" t="inlineStr">
        <is>
          <t>ライダー1</t>
        </is>
      </c>
      <c r="I4810" t="n">
        <v>2</v>
      </c>
      <c r="J4810" t="inlineStr">
        <is>
          <t>Investment Mgmt Fee for 31/12/2025</t>
        </is>
      </c>
      <c r="K4810" t="inlineStr">
        <is>
          <t>EVO25</t>
        </is>
      </c>
      <c r="L4810" t="n">
        <v>0</v>
      </c>
      <c r="M4810" t="inlineStr">
        <is>
          <t>USD</t>
        </is>
      </c>
      <c r="N4810" t="n">
        <v>4859.42</v>
      </c>
      <c r="O4810" t="n">
        <v>0.01</v>
      </c>
      <c r="P4810" s="7" t="n">
        <v>12.15</v>
      </c>
      <c r="Q4810" s="7" t="n">
        <v>0</v>
      </c>
      <c r="R4810" s="7" t="n">
        <v>0.5</v>
      </c>
      <c r="S4810" s="7" t="n">
        <v>0.5</v>
      </c>
      <c r="T4810" s="7">
        <f>ROUND(P10164*R10164*S10164, 2)</f>
        <v/>
      </c>
      <c r="U4810" s="7" t="n">
        <v>0</v>
      </c>
      <c r="V4810" s="7">
        <f>ROUND(P10164*U10164, 2)</f>
        <v/>
      </c>
      <c r="W4810" s="7" t="n">
        <v>0.5</v>
      </c>
      <c r="X4810" s="7">
        <f>ROUND(P10164*W10164, 2)</f>
        <v/>
      </c>
      <c r="Y4810" t="inlineStr">
        <is>
          <t>3.CHARM Co., Ltd.</t>
        </is>
      </c>
      <c r="Z4810" t="n">
        <v>0</v>
      </c>
      <c r="AA4810" t="inlineStr">
        <is>
          <t>既得確保</t>
        </is>
      </c>
    </row>
    <row r="4811">
      <c r="A4811" s="1" t="n">
        <v>46029</v>
      </c>
      <c r="B4811" t="inlineStr">
        <is>
          <t>顧問サービス料</t>
        </is>
      </c>
      <c r="C4811" t="inlineStr">
        <is>
          <t>513087 - Goo Property Singapore Pte. Ltd.</t>
        </is>
      </c>
      <c r="D4811" t="inlineStr">
        <is>
          <t>T20W013739</t>
        </is>
      </c>
      <c r="E4811" t="inlineStr">
        <is>
          <t>Hoshino, Koki</t>
        </is>
      </c>
      <c r="F4811" t="n">
        <v>568586</v>
      </c>
      <c r="G4811" t="inlineStr">
        <is>
          <t>Riswell LLC</t>
        </is>
      </c>
      <c r="H4811" t="inlineStr">
        <is>
          <t>ライダー1</t>
        </is>
      </c>
      <c r="I4811" t="n">
        <v>2</v>
      </c>
      <c r="J4811" t="inlineStr">
        <is>
          <t>Investment Mgmt Fee for 31/12/2025</t>
        </is>
      </c>
      <c r="K4811" t="inlineStr">
        <is>
          <t>EVO25</t>
        </is>
      </c>
      <c r="L4811" t="n">
        <v>0</v>
      </c>
      <c r="M4811" t="inlineStr">
        <is>
          <t>USD</t>
        </is>
      </c>
      <c r="N4811" t="n">
        <v>4859.42</v>
      </c>
      <c r="O4811" t="n">
        <v>0.01</v>
      </c>
      <c r="P4811" s="7" t="n">
        <v>12.15</v>
      </c>
      <c r="Q4811" s="7" t="n">
        <v>0</v>
      </c>
      <c r="R4811" s="7" t="n">
        <v>0.5</v>
      </c>
      <c r="S4811" s="7" t="n">
        <v>0.5</v>
      </c>
      <c r="T4811" s="7">
        <f>ROUND(P10180*R10180*S10180, 2)</f>
        <v/>
      </c>
      <c r="U4811" s="7" t="n">
        <v>0</v>
      </c>
      <c r="V4811" s="7">
        <f>ROUND(P10180*U10180, 2)</f>
        <v/>
      </c>
      <c r="W4811" s="7" t="n">
        <v>0.5</v>
      </c>
      <c r="X4811" s="7">
        <f>ROUND(P10180*W10180, 2)</f>
        <v/>
      </c>
      <c r="Y4811" t="inlineStr">
        <is>
          <t>2.旧川村G (Gift)</t>
        </is>
      </c>
      <c r="Z4811" t="n">
        <v>0</v>
      </c>
      <c r="AA4811" t="inlineStr">
        <is>
          <t>アクティブ</t>
        </is>
      </c>
    </row>
    <row r="4812">
      <c r="A4812" s="1" t="n">
        <v>46029</v>
      </c>
      <c r="B4812" t="inlineStr">
        <is>
          <t>顧問サービス料</t>
        </is>
      </c>
      <c r="C4812" t="inlineStr">
        <is>
          <t>513087 - Goo Property Singapore Pte. Ltd.</t>
        </is>
      </c>
      <c r="D4812" t="inlineStr">
        <is>
          <t>T20W013288</t>
        </is>
      </c>
      <c r="E4812" t="inlineStr">
        <is>
          <t>Ajito, Keiko</t>
        </is>
      </c>
      <c r="F4812" t="n">
        <v>570002</v>
      </c>
      <c r="G4812" t="inlineStr">
        <is>
          <t>Ando, Jun</t>
        </is>
      </c>
      <c r="H4812" t="inlineStr">
        <is>
          <t>ライダー1</t>
        </is>
      </c>
      <c r="I4812" t="n">
        <v>3</v>
      </c>
      <c r="J4812" t="inlineStr">
        <is>
          <t>Investment Mgmt Fee for 31/12/2025</t>
        </is>
      </c>
      <c r="K4812" t="inlineStr">
        <is>
          <t>EVO15</t>
        </is>
      </c>
      <c r="L4812" t="n">
        <v>0</v>
      </c>
      <c r="M4812" t="inlineStr">
        <is>
          <t>USD</t>
        </is>
      </c>
      <c r="N4812" t="n">
        <v>50306.1</v>
      </c>
      <c r="O4812" t="n">
        <v>0.01</v>
      </c>
      <c r="P4812" s="7" t="n">
        <v>125.77</v>
      </c>
      <c r="Q4812" s="7" t="n">
        <v>0</v>
      </c>
      <c r="R4812" s="7" t="n">
        <v>0.5</v>
      </c>
      <c r="S4812" s="7" t="n">
        <v>0.333</v>
      </c>
      <c r="T4812" s="7">
        <f>ROUND(P10181*R10181*S10181, 2)</f>
        <v/>
      </c>
      <c r="U4812" s="7" t="n">
        <v>0.25</v>
      </c>
      <c r="V4812" s="7">
        <f>ROUND(P10181*U10181, 2)</f>
        <v/>
      </c>
      <c r="W4812" s="7" t="n">
        <v>0.25</v>
      </c>
      <c r="X4812" s="7">
        <f>ROUND(P10181*W10181, 2)</f>
        <v/>
      </c>
      <c r="Y4812" t="inlineStr">
        <is>
          <t>12.脇坂G</t>
        </is>
      </c>
      <c r="Z4812" t="inlineStr">
        <is>
          <t>4 Capital 傘下</t>
        </is>
      </c>
      <c r="AA4812" t="inlineStr">
        <is>
          <t>アクティブ</t>
        </is>
      </c>
      <c r="AC4812" t="inlineStr">
        <is>
          <t>脇坂グループ・・・イントロデューサー分も、マネージャーフィー0.25%も脇坂さんに報告、Goo分は0.25%</t>
        </is>
      </c>
    </row>
    <row r="4813">
      <c r="A4813" s="1" t="n">
        <v>46029</v>
      </c>
      <c r="B4813" t="inlineStr">
        <is>
          <t>顧問サービス料</t>
        </is>
      </c>
      <c r="C4813" t="inlineStr">
        <is>
          <t>513087 - Goo Property Singapore Pte. Ltd.</t>
        </is>
      </c>
      <c r="D4813" t="inlineStr">
        <is>
          <t>T20W013288</t>
        </is>
      </c>
      <c r="E4813" t="inlineStr">
        <is>
          <t>Ajito, Keiko</t>
        </is>
      </c>
      <c r="F4813" t="n">
        <v>570253</v>
      </c>
      <c r="G4813" t="inlineStr">
        <is>
          <t>Kaneko, Kazuyo</t>
        </is>
      </c>
      <c r="H4813" t="inlineStr">
        <is>
          <t>ライダー1</t>
        </is>
      </c>
      <c r="I4813" t="n">
        <v>3</v>
      </c>
      <c r="J4813" t="inlineStr">
        <is>
          <t>Investment Mgmt Fee for 31/12/2025</t>
        </is>
      </c>
      <c r="K4813" t="inlineStr">
        <is>
          <t>EVO15</t>
        </is>
      </c>
      <c r="L4813" t="n">
        <v>0</v>
      </c>
      <c r="M4813" t="inlineStr">
        <is>
          <t>USD</t>
        </is>
      </c>
      <c r="N4813" t="n">
        <v>50306.1</v>
      </c>
      <c r="O4813" t="n">
        <v>0.01</v>
      </c>
      <c r="P4813" s="7" t="n">
        <v>125.77</v>
      </c>
      <c r="Q4813" s="7" t="n">
        <v>0</v>
      </c>
      <c r="R4813" s="7" t="n">
        <v>0.5</v>
      </c>
      <c r="S4813" s="7" t="n">
        <v>0.333</v>
      </c>
      <c r="T4813" s="7">
        <f>ROUND(P10182*R10182*S10182, 2)</f>
        <v/>
      </c>
      <c r="U4813" s="7" t="n">
        <v>0.25</v>
      </c>
      <c r="V4813" s="7">
        <f>ROUND(P10182*U10182, 2)</f>
        <v/>
      </c>
      <c r="W4813" s="7" t="n">
        <v>0.25</v>
      </c>
      <c r="X4813" s="7">
        <f>ROUND(P10182*W10182, 2)</f>
        <v/>
      </c>
      <c r="Y4813" t="inlineStr">
        <is>
          <t>12.脇坂G</t>
        </is>
      </c>
      <c r="Z4813" t="inlineStr">
        <is>
          <t>4 Capital 傘下</t>
        </is>
      </c>
      <c r="AA4813" t="inlineStr">
        <is>
          <t>アクティブ</t>
        </is>
      </c>
      <c r="AC4813" t="inlineStr">
        <is>
          <t>脇坂グループ・・・イントロデューサー分も、マネージャーフィー0.25%も脇坂さんに報告、Goo分は0.25%</t>
        </is>
      </c>
    </row>
    <row r="4814">
      <c r="A4814" s="1" t="n">
        <v>46029</v>
      </c>
      <c r="B4814" t="inlineStr">
        <is>
          <t>顧問サービス料</t>
        </is>
      </c>
      <c r="C4814" t="inlineStr">
        <is>
          <t>513087 - Goo Property Singapore Pte. Ltd.</t>
        </is>
      </c>
      <c r="D4814" t="inlineStr">
        <is>
          <t>T20W013288</t>
        </is>
      </c>
      <c r="E4814" t="inlineStr">
        <is>
          <t>Ajito, Keiko</t>
        </is>
      </c>
      <c r="F4814" t="n">
        <v>569953</v>
      </c>
      <c r="G4814" t="inlineStr">
        <is>
          <t>Wakisaka, Naoyuki</t>
        </is>
      </c>
      <c r="H4814" t="inlineStr">
        <is>
          <t>ライダー1</t>
        </is>
      </c>
      <c r="I4814" t="n">
        <v>3</v>
      </c>
      <c r="J4814" t="inlineStr">
        <is>
          <t>Investment Mgmt Fee for 31/12/2025</t>
        </is>
      </c>
      <c r="K4814" t="inlineStr">
        <is>
          <t>EVO15</t>
        </is>
      </c>
      <c r="L4814" t="n">
        <v>0</v>
      </c>
      <c r="M4814" t="inlineStr">
        <is>
          <t>USD</t>
        </is>
      </c>
      <c r="N4814" t="n">
        <v>50306.1</v>
      </c>
      <c r="O4814" t="n">
        <v>0.01</v>
      </c>
      <c r="P4814" s="7" t="n">
        <v>125.77</v>
      </c>
      <c r="Q4814" s="7" t="n">
        <v>0</v>
      </c>
      <c r="R4814" s="7" t="n">
        <v>0.5</v>
      </c>
      <c r="S4814" s="7" t="n">
        <v>0.333</v>
      </c>
      <c r="T4814" s="7">
        <f>ROUND(P10185*R10185*S10185, 2)</f>
        <v/>
      </c>
      <c r="U4814" s="7" t="n">
        <v>0.25</v>
      </c>
      <c r="V4814" s="7">
        <f>ROUND(P10185*U10185, 2)</f>
        <v/>
      </c>
      <c r="W4814" s="7" t="n">
        <v>0.25</v>
      </c>
      <c r="X4814" s="7">
        <f>ROUND(P10185*W10185, 2)</f>
        <v/>
      </c>
      <c r="Y4814" t="inlineStr">
        <is>
          <t>12.脇坂G</t>
        </is>
      </c>
      <c r="Z4814" t="inlineStr">
        <is>
          <t>4 Capital 傘下</t>
        </is>
      </c>
      <c r="AA4814" t="inlineStr">
        <is>
          <t>アクティブ</t>
        </is>
      </c>
      <c r="AC4814" t="inlineStr">
        <is>
          <t>脇坂グループ・・・イントロデューサー分も、マネージャーフィー0.25%も脇坂さんに報告、Goo分は0.25%</t>
        </is>
      </c>
    </row>
    <row r="4815">
      <c r="A4815" s="1" t="n">
        <v>46029</v>
      </c>
      <c r="B4815" t="inlineStr">
        <is>
          <t>顧問サービス料</t>
        </is>
      </c>
      <c r="C4815" t="inlineStr">
        <is>
          <t>513087 - Goo Property Singapore Pte. Ltd.</t>
        </is>
      </c>
      <c r="D4815" t="inlineStr">
        <is>
          <t>T20W013098</t>
        </is>
      </c>
      <c r="E4815" t="inlineStr">
        <is>
          <t>Konno, Kazumasa</t>
        </is>
      </c>
      <c r="F4815" t="n">
        <v>566662</v>
      </c>
      <c r="G4815" t="inlineStr">
        <is>
          <t>Ootomo, Toshirou</t>
        </is>
      </c>
      <c r="H4815" t="inlineStr">
        <is>
          <t>ライダー1</t>
        </is>
      </c>
      <c r="I4815" t="n">
        <v>2</v>
      </c>
      <c r="J4815" t="inlineStr">
        <is>
          <t>Investment Mgmt Fee for 31/12/2025</t>
        </is>
      </c>
      <c r="K4815" t="inlineStr">
        <is>
          <t>EVO25</t>
        </is>
      </c>
      <c r="L4815" t="n">
        <v>0</v>
      </c>
      <c r="M4815" t="inlineStr">
        <is>
          <t>USD</t>
        </is>
      </c>
      <c r="N4815" t="n">
        <v>10497.06</v>
      </c>
      <c r="O4815" t="n">
        <v>0.01</v>
      </c>
      <c r="P4815" s="7" t="n">
        <v>26.24</v>
      </c>
      <c r="Q4815" s="7" t="n">
        <v>0</v>
      </c>
      <c r="R4815" s="7" t="n">
        <v>0.5</v>
      </c>
      <c r="S4815" s="7" t="n">
        <v>0.5</v>
      </c>
      <c r="T4815" s="7">
        <f>ROUND(P10186*R10186*S10186, 2)</f>
        <v/>
      </c>
      <c r="U4815" s="7" t="n">
        <v>0.25</v>
      </c>
      <c r="V4815" s="7">
        <f>ROUND(P10186*U10186, 2)</f>
        <v/>
      </c>
      <c r="W4815" s="7" t="n">
        <v>0.25</v>
      </c>
      <c r="X4815" s="7">
        <f>ROUND(P10186*W10186, 2)</f>
        <v/>
      </c>
      <c r="Y4815" t="inlineStr">
        <is>
          <t>1.道下G</t>
        </is>
      </c>
      <c r="Z4815" t="inlineStr">
        <is>
          <t>小宮山G</t>
        </is>
      </c>
      <c r="AA4815" t="inlineStr">
        <is>
          <t>移籍</t>
        </is>
      </c>
      <c r="AC4815" t="inlineStr">
        <is>
          <t>道下グループ・・・イントロデューサー分も、マネージャーフィー0.25%も道下さんに報告、Goo分は0.25%</t>
        </is>
      </c>
    </row>
    <row r="4816">
      <c r="A4816" s="1" t="n">
        <v>46029</v>
      </c>
      <c r="B4816" t="inlineStr">
        <is>
          <t>顧問サービス料</t>
        </is>
      </c>
      <c r="C4816" t="inlineStr">
        <is>
          <t>513087 - Goo Property Singapore Pte. Ltd.</t>
        </is>
      </c>
      <c r="D4816" t="inlineStr">
        <is>
          <t>T20W013098</t>
        </is>
      </c>
      <c r="E4816" t="inlineStr">
        <is>
          <t>Konno, Kazumasa</t>
        </is>
      </c>
      <c r="F4816" t="n">
        <v>566662</v>
      </c>
      <c r="G4816" t="inlineStr">
        <is>
          <t>Ootomo, Toshirou</t>
        </is>
      </c>
      <c r="H4816" t="inlineStr">
        <is>
          <t>ライダー1</t>
        </is>
      </c>
      <c r="I4816" t="n">
        <v>2</v>
      </c>
      <c r="J4816" t="inlineStr">
        <is>
          <t>Investment Mgmt Fee for 31/12/2025</t>
        </is>
      </c>
      <c r="K4816" t="inlineStr">
        <is>
          <t>EVO25</t>
        </is>
      </c>
      <c r="L4816" t="n">
        <v>0</v>
      </c>
      <c r="M4816" t="inlineStr">
        <is>
          <t>USD</t>
        </is>
      </c>
      <c r="N4816" t="n">
        <v>10497.06</v>
      </c>
      <c r="O4816" t="n">
        <v>0.01</v>
      </c>
      <c r="P4816" s="7" t="n">
        <v>26.24</v>
      </c>
      <c r="Q4816" s="7" t="n">
        <v>0</v>
      </c>
      <c r="R4816" s="7" t="n">
        <v>0.5</v>
      </c>
      <c r="S4816" s="7" t="n">
        <v>0.5</v>
      </c>
      <c r="T4816" s="7">
        <f>ROUND(P10232*R10232*S10232, 2)</f>
        <v/>
      </c>
      <c r="U4816" s="7" t="n">
        <v>0.25</v>
      </c>
      <c r="V4816" s="7">
        <f>ROUND(P10232*U10232, 2)</f>
        <v/>
      </c>
      <c r="W4816" s="7" t="n">
        <v>0.25</v>
      </c>
      <c r="X4816" s="7">
        <f>ROUND(P10232*W10232, 2)</f>
        <v/>
      </c>
      <c r="Y4816" t="inlineStr">
        <is>
          <t>1.道下G</t>
        </is>
      </c>
      <c r="Z4816" t="inlineStr">
        <is>
          <t>小宮山G</t>
        </is>
      </c>
      <c r="AA4816" t="inlineStr">
        <is>
          <t>移籍</t>
        </is>
      </c>
      <c r="AB4816" t="inlineStr">
        <is>
          <t>全ファイルに記録なし</t>
        </is>
      </c>
      <c r="AC4816" t="inlineStr">
        <is>
          <t>道下グループ・・・イントロデューサー分も、マネージャーフィー0.25%も道下さんに報告、Goo分は0.25%</t>
        </is>
      </c>
    </row>
    <row r="4817">
      <c r="A4817" s="1" t="n">
        <v>46029</v>
      </c>
      <c r="B4817" t="inlineStr">
        <is>
          <t>顧問サービス料</t>
        </is>
      </c>
      <c r="C4817" t="inlineStr">
        <is>
          <t>513087 - Goo Property Singapore Pte. Ltd.</t>
        </is>
      </c>
      <c r="D4817" t="inlineStr">
        <is>
          <t>T20W012852</t>
        </is>
      </c>
      <c r="E4817" t="inlineStr">
        <is>
          <t>Suzuki, Asaki</t>
        </is>
      </c>
      <c r="F4817" t="n">
        <v>566662</v>
      </c>
      <c r="G4817" t="inlineStr">
        <is>
          <t>Ootomo, Toshirou</t>
        </is>
      </c>
      <c r="H4817" t="inlineStr">
        <is>
          <t>ライダー1</t>
        </is>
      </c>
      <c r="I4817" t="n">
        <v>2</v>
      </c>
      <c r="J4817" t="inlineStr">
        <is>
          <t>Investment Mgmt Fee for 31/12/2025</t>
        </is>
      </c>
      <c r="K4817" t="inlineStr">
        <is>
          <t>EVO25</t>
        </is>
      </c>
      <c r="L4817" t="n">
        <v>0</v>
      </c>
      <c r="M4817" t="inlineStr">
        <is>
          <t>USD</t>
        </is>
      </c>
      <c r="N4817" t="n">
        <v>10652.18</v>
      </c>
      <c r="O4817" t="n">
        <v>0.01</v>
      </c>
      <c r="P4817" s="7" t="n">
        <v>26.63</v>
      </c>
      <c r="Q4817" s="7" t="n">
        <v>0</v>
      </c>
      <c r="R4817" s="7" t="n">
        <v>0.5</v>
      </c>
      <c r="S4817" s="7" t="n">
        <v>0.5</v>
      </c>
      <c r="T4817" s="7">
        <f>ROUND(P10291*R10291*S10291, 2)</f>
        <v/>
      </c>
      <c r="U4817" s="7" t="n">
        <v>0.25</v>
      </c>
      <c r="V4817" s="7">
        <f>ROUND(P10291*U10291, 2)</f>
        <v/>
      </c>
      <c r="W4817" s="7" t="n">
        <v>0.25</v>
      </c>
      <c r="X4817" s="7">
        <f>ROUND(P10291*W10291, 2)</f>
        <v/>
      </c>
      <c r="Y4817" t="inlineStr">
        <is>
          <t>1.道下G</t>
        </is>
      </c>
      <c r="Z4817" t="inlineStr">
        <is>
          <t>小宮山G</t>
        </is>
      </c>
      <c r="AA4817" t="inlineStr">
        <is>
          <t>移籍</t>
        </is>
      </c>
      <c r="AC4817" t="inlineStr">
        <is>
          <t>道下グループ・・・イントロデューサー分も、マネージャーフィー0.25%も道下さんに報告、Goo分は0.25%</t>
        </is>
      </c>
    </row>
    <row r="4818">
      <c r="A4818" s="1" t="n">
        <v>46029</v>
      </c>
      <c r="B4818" t="inlineStr">
        <is>
          <t>顧問サービス料</t>
        </is>
      </c>
      <c r="C4818" t="inlineStr">
        <is>
          <t>513087 - Goo Property Singapore Pte. Ltd.</t>
        </is>
      </c>
      <c r="D4818" t="inlineStr">
        <is>
          <t>T20W012852</t>
        </is>
      </c>
      <c r="E4818" t="inlineStr">
        <is>
          <t>Suzuki, Asaki</t>
        </is>
      </c>
      <c r="F4818" t="n">
        <v>566662</v>
      </c>
      <c r="G4818" t="inlineStr">
        <is>
          <t>Ootomo, Toshirou</t>
        </is>
      </c>
      <c r="H4818" t="inlineStr">
        <is>
          <t>ライダー1</t>
        </is>
      </c>
      <c r="I4818" t="n">
        <v>2</v>
      </c>
      <c r="J4818" t="inlineStr">
        <is>
          <t>Investment Mgmt Fee for 31/12/2025</t>
        </is>
      </c>
      <c r="K4818" t="inlineStr">
        <is>
          <t>EVO25</t>
        </is>
      </c>
      <c r="L4818" t="n">
        <v>0</v>
      </c>
      <c r="M4818" t="inlineStr">
        <is>
          <t>USD</t>
        </is>
      </c>
      <c r="N4818" t="n">
        <v>10652.18</v>
      </c>
      <c r="O4818" t="n">
        <v>0.01</v>
      </c>
      <c r="P4818" s="7" t="n">
        <v>26.63</v>
      </c>
      <c r="Q4818" s="7" t="n">
        <v>0</v>
      </c>
      <c r="R4818" s="7" t="n">
        <v>0.5</v>
      </c>
      <c r="S4818" s="7" t="n">
        <v>0.5</v>
      </c>
      <c r="T4818" s="7">
        <f>ROUND(P10292*R10292*S10292, 2)</f>
        <v/>
      </c>
      <c r="U4818" s="7" t="n">
        <v>0.25</v>
      </c>
      <c r="V4818" s="7">
        <f>ROUND(P10292*U10292, 2)</f>
        <v/>
      </c>
      <c r="W4818" s="7" t="n">
        <v>0.25</v>
      </c>
      <c r="X4818" s="7">
        <f>ROUND(P10292*W10292, 2)</f>
        <v/>
      </c>
      <c r="Y4818" t="inlineStr">
        <is>
          <t>1.道下G</t>
        </is>
      </c>
      <c r="Z4818" t="inlineStr">
        <is>
          <t>小宮山G</t>
        </is>
      </c>
      <c r="AA4818" t="inlineStr">
        <is>
          <t>移籍</t>
        </is>
      </c>
      <c r="AB4818" t="inlineStr">
        <is>
          <t>運用委託報告過去あり</t>
        </is>
      </c>
      <c r="AC4818" t="inlineStr">
        <is>
          <t>道下グループ・・・イントロデューサー分も、マネージャーフィー0.25%も道下さんに報告、Goo分は0.25%</t>
        </is>
      </c>
    </row>
    <row r="4819">
      <c r="A4819" s="1" t="n">
        <v>46029</v>
      </c>
      <c r="B4819" t="inlineStr">
        <is>
          <t>顧問サービス料</t>
        </is>
      </c>
      <c r="C4819" t="inlineStr">
        <is>
          <t>513087 - Goo Property Singapore Pte. Ltd.</t>
        </is>
      </c>
      <c r="D4819" t="inlineStr">
        <is>
          <t>T20W012327</t>
        </is>
      </c>
      <c r="E4819" t="inlineStr">
        <is>
          <t>Ban, Toshiki</t>
        </is>
      </c>
      <c r="F4819" t="n">
        <v>566662</v>
      </c>
      <c r="G4819" t="inlineStr">
        <is>
          <t>Ootomo, Toshirou</t>
        </is>
      </c>
      <c r="H4819" t="inlineStr">
        <is>
          <t>ライダー1</t>
        </is>
      </c>
      <c r="I4819" t="n">
        <v>2</v>
      </c>
      <c r="J4819" t="inlineStr">
        <is>
          <t>Investment Mgmt Fee for 31/12/2025</t>
        </is>
      </c>
      <c r="K4819" t="inlineStr">
        <is>
          <t>EVO25</t>
        </is>
      </c>
      <c r="L4819" t="n">
        <v>0</v>
      </c>
      <c r="M4819" t="inlineStr">
        <is>
          <t>USD</t>
        </is>
      </c>
      <c r="N4819" t="n">
        <v>7252.06</v>
      </c>
      <c r="O4819" t="n">
        <v>0.01</v>
      </c>
      <c r="P4819" s="7" t="n">
        <v>18.13</v>
      </c>
      <c r="Q4819" s="7" t="n">
        <v>0</v>
      </c>
      <c r="R4819" s="7" t="n">
        <v>0.5</v>
      </c>
      <c r="S4819" s="7" t="n">
        <v>0.5</v>
      </c>
      <c r="T4819" s="7">
        <f>ROUND(P10332*R10332*S10332, 2)</f>
        <v/>
      </c>
      <c r="U4819" s="7" t="n">
        <v>0.25</v>
      </c>
      <c r="V4819" s="7">
        <f>ROUND(P10332*U10332, 2)</f>
        <v/>
      </c>
      <c r="W4819" s="7" t="n">
        <v>0.25</v>
      </c>
      <c r="X4819" s="7">
        <f>ROUND(P10332*W10332, 2)</f>
        <v/>
      </c>
      <c r="Y4819" t="inlineStr">
        <is>
          <t>1.道下G</t>
        </is>
      </c>
      <c r="Z4819" t="inlineStr">
        <is>
          <t>小宮山G</t>
        </is>
      </c>
      <c r="AA4819" t="inlineStr">
        <is>
          <t>移籍</t>
        </is>
      </c>
      <c r="AC4819" t="inlineStr">
        <is>
          <t>道下グループ・・・イントロデューサー分も、マネージャーフィー0.25%も道下さんに報告、Goo分は0.25%</t>
        </is>
      </c>
    </row>
    <row r="4820">
      <c r="A4820" s="1" t="n">
        <v>46029</v>
      </c>
      <c r="B4820" t="inlineStr">
        <is>
          <t>顧問サービス料</t>
        </is>
      </c>
      <c r="C4820" t="inlineStr">
        <is>
          <t>513087 - Goo Property Singapore Pte. Ltd.</t>
        </is>
      </c>
      <c r="D4820" t="inlineStr">
        <is>
          <t>T20W012327</t>
        </is>
      </c>
      <c r="E4820" t="inlineStr">
        <is>
          <t>Ban, Toshiki</t>
        </is>
      </c>
      <c r="F4820" t="n">
        <v>566662</v>
      </c>
      <c r="G4820" t="inlineStr">
        <is>
          <t>Ootomo, Toshirou</t>
        </is>
      </c>
      <c r="H4820" t="inlineStr">
        <is>
          <t>ライダー1</t>
        </is>
      </c>
      <c r="I4820" t="n">
        <v>2</v>
      </c>
      <c r="J4820" t="inlineStr">
        <is>
          <t>Investment Mgmt Fee for 31/12/2025</t>
        </is>
      </c>
      <c r="K4820" t="inlineStr">
        <is>
          <t>EVO25</t>
        </is>
      </c>
      <c r="L4820" t="n">
        <v>0</v>
      </c>
      <c r="M4820" t="inlineStr">
        <is>
          <t>USD</t>
        </is>
      </c>
      <c r="N4820" t="n">
        <v>7252.06</v>
      </c>
      <c r="O4820" t="n">
        <v>0.01</v>
      </c>
      <c r="P4820" s="7" t="n">
        <v>18.13</v>
      </c>
      <c r="Q4820" s="7" t="n">
        <v>0</v>
      </c>
      <c r="R4820" s="7" t="n">
        <v>0.5</v>
      </c>
      <c r="S4820" s="7" t="n">
        <v>0.5</v>
      </c>
      <c r="T4820" s="7">
        <f>ROUND(P10333*R10333*S10333, 2)</f>
        <v/>
      </c>
      <c r="U4820" s="7" t="n">
        <v>0.25</v>
      </c>
      <c r="V4820" s="7">
        <f>ROUND(P10333*U10333, 2)</f>
        <v/>
      </c>
      <c r="W4820" s="7" t="n">
        <v>0.25</v>
      </c>
      <c r="X4820" s="7">
        <f>ROUND(P10333*W10333, 2)</f>
        <v/>
      </c>
      <c r="Y4820" t="inlineStr">
        <is>
          <t>1.道下G</t>
        </is>
      </c>
      <c r="Z4820" t="inlineStr">
        <is>
          <t>小宮山G</t>
        </is>
      </c>
      <c r="AA4820" t="inlineStr">
        <is>
          <t>移籍</t>
        </is>
      </c>
      <c r="AB4820" t="inlineStr">
        <is>
          <t>全ファイルに記録なし</t>
        </is>
      </c>
      <c r="AC4820" t="inlineStr">
        <is>
          <t>道下グループ・・・イントロデューサー分も、マネージャーフィー0.25%も道下さんに報告、Goo分は0.25%</t>
        </is>
      </c>
    </row>
    <row r="4821">
      <c r="A4821" s="1" t="n">
        <v>46029</v>
      </c>
      <c r="B4821" t="inlineStr">
        <is>
          <t>顧問サービス料</t>
        </is>
      </c>
      <c r="C4821" t="inlineStr">
        <is>
          <t>513087 - Goo Property Singapore Pte. Ltd.</t>
        </is>
      </c>
      <c r="D4821" t="inlineStr">
        <is>
          <t>T20W012270</t>
        </is>
      </c>
      <c r="E4821" t="inlineStr">
        <is>
          <t>Nakano, Shigeyuki</t>
        </is>
      </c>
      <c r="F4821" t="n">
        <v>566662</v>
      </c>
      <c r="G4821" t="inlineStr">
        <is>
          <t>Ootomo, Toshirou</t>
        </is>
      </c>
      <c r="H4821" t="inlineStr">
        <is>
          <t>ライダー1</t>
        </is>
      </c>
      <c r="I4821" t="n">
        <v>2</v>
      </c>
      <c r="J4821" t="inlineStr">
        <is>
          <t>Investment Mgmt Fee for 31/12/2025</t>
        </is>
      </c>
      <c r="K4821" t="inlineStr">
        <is>
          <t>EVO25</t>
        </is>
      </c>
      <c r="L4821" t="n">
        <v>0</v>
      </c>
      <c r="M4821" t="inlineStr">
        <is>
          <t>USD</t>
        </is>
      </c>
      <c r="N4821" t="n">
        <v>18827.02</v>
      </c>
      <c r="O4821" t="n">
        <v>0.01</v>
      </c>
      <c r="P4821" s="7" t="n">
        <v>47.07</v>
      </c>
      <c r="Q4821" s="7" t="n">
        <v>0</v>
      </c>
      <c r="R4821" s="7" t="n">
        <v>0.5</v>
      </c>
      <c r="S4821" s="7" t="n">
        <v>0.5</v>
      </c>
      <c r="T4821" s="7">
        <f>ROUND(P10342*R10342*S10342, 2)</f>
        <v/>
      </c>
      <c r="U4821" s="7" t="n">
        <v>0.25</v>
      </c>
      <c r="V4821" s="7">
        <f>ROUND(P10342*U10342, 2)</f>
        <v/>
      </c>
      <c r="W4821" s="7" t="n">
        <v>0.25</v>
      </c>
      <c r="X4821" s="7">
        <f>ROUND(P10342*W10342, 2)</f>
        <v/>
      </c>
      <c r="Y4821" t="inlineStr">
        <is>
          <t>1.道下G</t>
        </is>
      </c>
      <c r="Z4821" t="inlineStr">
        <is>
          <t>小宮山G</t>
        </is>
      </c>
      <c r="AA4821" t="inlineStr">
        <is>
          <t>移籍</t>
        </is>
      </c>
      <c r="AC4821" t="inlineStr">
        <is>
          <t>道下グループ・・・イントロデューサー分も、マネージャーフィー0.25%も道下さんに報告、Goo分は0.25%</t>
        </is>
      </c>
    </row>
    <row r="4822">
      <c r="A4822" s="1" t="n">
        <v>46029</v>
      </c>
      <c r="B4822" t="inlineStr">
        <is>
          <t>顧問サービス料</t>
        </is>
      </c>
      <c r="C4822" t="inlineStr">
        <is>
          <t>513087 - Goo Property Singapore Pte. Ltd.</t>
        </is>
      </c>
      <c r="D4822" t="inlineStr">
        <is>
          <t>T20W012270</t>
        </is>
      </c>
      <c r="E4822" t="inlineStr">
        <is>
          <t>Nakano, Shigeyuki</t>
        </is>
      </c>
      <c r="F4822" t="n">
        <v>566662</v>
      </c>
      <c r="G4822" t="inlineStr">
        <is>
          <t>Ootomo, Toshirou</t>
        </is>
      </c>
      <c r="H4822" t="inlineStr">
        <is>
          <t>ライダー1</t>
        </is>
      </c>
      <c r="I4822" t="n">
        <v>2</v>
      </c>
      <c r="J4822" t="inlineStr">
        <is>
          <t>Investment Mgmt Fee for 31/12/2025</t>
        </is>
      </c>
      <c r="K4822" t="inlineStr">
        <is>
          <t>EVO25</t>
        </is>
      </c>
      <c r="L4822" t="n">
        <v>0</v>
      </c>
      <c r="M4822" t="inlineStr">
        <is>
          <t>USD</t>
        </is>
      </c>
      <c r="N4822" t="n">
        <v>18827.02</v>
      </c>
      <c r="O4822" t="n">
        <v>0.01</v>
      </c>
      <c r="P4822" s="7" t="n">
        <v>47.07</v>
      </c>
      <c r="Q4822" s="7" t="n">
        <v>0</v>
      </c>
      <c r="R4822" s="7" t="n">
        <v>0.5</v>
      </c>
      <c r="S4822" s="7" t="n">
        <v>0.5</v>
      </c>
      <c r="T4822" s="7">
        <f>ROUND(P10344*R10344*S10344, 2)</f>
        <v/>
      </c>
      <c r="U4822" s="7" t="n">
        <v>0.25</v>
      </c>
      <c r="V4822" s="7">
        <f>ROUND(P10344*U10344, 2)</f>
        <v/>
      </c>
      <c r="W4822" s="7" t="n">
        <v>0.25</v>
      </c>
      <c r="X4822" s="7">
        <f>ROUND(P10344*W10344, 2)</f>
        <v/>
      </c>
      <c r="Y4822" t="inlineStr">
        <is>
          <t>1.道下G</t>
        </is>
      </c>
      <c r="Z4822" t="inlineStr">
        <is>
          <t>小宮山G</t>
        </is>
      </c>
      <c r="AA4822" t="inlineStr">
        <is>
          <t>移籍</t>
        </is>
      </c>
      <c r="AB4822" t="inlineStr">
        <is>
          <t>全ファイルに記録なし</t>
        </is>
      </c>
      <c r="AC4822" t="inlineStr">
        <is>
          <t>道下グループ・・・イントロデューサー分も、マネージャーフィー0.25%も道下さんに報告、Goo分は0.25%</t>
        </is>
      </c>
    </row>
    <row r="4823">
      <c r="A4823" s="1" t="n">
        <v>46029</v>
      </c>
      <c r="B4823" t="inlineStr">
        <is>
          <t>顧問サービス料</t>
        </is>
      </c>
      <c r="C4823" t="inlineStr">
        <is>
          <t>513087 - Goo Property Singapore Pte. Ltd.</t>
        </is>
      </c>
      <c r="D4823" t="inlineStr">
        <is>
          <t>T20W011957</t>
        </is>
      </c>
      <c r="E4823" t="inlineStr">
        <is>
          <t>Yokoyama, Masafumi</t>
        </is>
      </c>
      <c r="F4823" t="n">
        <v>565583</v>
      </c>
      <c r="G4823" t="inlineStr">
        <is>
          <t>Bank Innovation Co., Ltd.</t>
        </is>
      </c>
      <c r="H4823" t="inlineStr">
        <is>
          <t>ライダー1</t>
        </is>
      </c>
      <c r="I4823" t="n">
        <v>2</v>
      </c>
      <c r="J4823" t="inlineStr">
        <is>
          <t>Investment Mgmt Fee for 31/12/2025</t>
        </is>
      </c>
      <c r="K4823" t="inlineStr">
        <is>
          <t>EVO25</t>
        </is>
      </c>
      <c r="L4823" t="n">
        <v>0</v>
      </c>
      <c r="M4823" t="inlineStr">
        <is>
          <t>USD</t>
        </is>
      </c>
      <c r="N4823" t="n">
        <v>4020.79</v>
      </c>
      <c r="O4823" t="n">
        <v>0.01</v>
      </c>
      <c r="P4823" s="7" t="n">
        <v>10.05</v>
      </c>
      <c r="Q4823" s="7" t="n">
        <v>0</v>
      </c>
      <c r="R4823" s="7" t="n">
        <v>0.5</v>
      </c>
      <c r="S4823" s="7" t="n">
        <v>0.5</v>
      </c>
      <c r="T4823" s="7">
        <f>ROUND(P10350*R10350*S10350, 2)</f>
        <v/>
      </c>
      <c r="U4823" s="7" t="n">
        <v>0</v>
      </c>
      <c r="V4823" s="7">
        <f>ROUND(P10350*U10350, 2)</f>
        <v/>
      </c>
      <c r="W4823" s="7" t="n">
        <v>0.5</v>
      </c>
      <c r="X4823" s="7">
        <f>ROUND(P10350*W10350, 2)</f>
        <v/>
      </c>
      <c r="Y4823" t="inlineStr">
        <is>
          <t>1.BANK</t>
        </is>
      </c>
      <c r="Z4823" t="inlineStr">
        <is>
          <t>BANK直</t>
        </is>
      </c>
      <c r="AA4823" t="inlineStr">
        <is>
          <t>アクティブ</t>
        </is>
      </c>
    </row>
    <row r="4824">
      <c r="A4824" s="1" t="n">
        <v>46029</v>
      </c>
      <c r="B4824" t="inlineStr">
        <is>
          <t>顧問サービス料</t>
        </is>
      </c>
      <c r="C4824" t="inlineStr">
        <is>
          <t>513087 - Goo Property Singapore Pte. Ltd.</t>
        </is>
      </c>
      <c r="D4824" t="inlineStr">
        <is>
          <t>T20W011957</t>
        </is>
      </c>
      <c r="E4824" t="inlineStr">
        <is>
          <t>Yokoyama, Masafumi</t>
        </is>
      </c>
      <c r="F4824" t="n">
        <v>580178</v>
      </c>
      <c r="G4824" t="inlineStr">
        <is>
          <t>Mane CON Ltd</t>
        </is>
      </c>
      <c r="H4824" t="inlineStr">
        <is>
          <t>ライダー1</t>
        </is>
      </c>
      <c r="I4824" t="n">
        <v>2</v>
      </c>
      <c r="J4824" t="inlineStr">
        <is>
          <t>Investment Mgmt Fee for 31/12/2025</t>
        </is>
      </c>
      <c r="K4824" t="inlineStr">
        <is>
          <t>EVO25</t>
        </is>
      </c>
      <c r="L4824" t="n">
        <v>0</v>
      </c>
      <c r="M4824" t="inlineStr">
        <is>
          <t>USD</t>
        </is>
      </c>
      <c r="N4824" t="n">
        <v>4020.79</v>
      </c>
      <c r="O4824" t="n">
        <v>0.01</v>
      </c>
      <c r="P4824" s="7" t="n">
        <v>10.05</v>
      </c>
      <c r="Q4824" s="7" t="n">
        <v>0</v>
      </c>
      <c r="R4824" s="7" t="n">
        <v>0.5</v>
      </c>
      <c r="S4824" s="7" t="n">
        <v>0.5</v>
      </c>
      <c r="T4824" s="7">
        <f>ROUND(P10352*R10352*S10352, 2)</f>
        <v/>
      </c>
      <c r="U4824" s="7" t="n">
        <v>0</v>
      </c>
      <c r="V4824" s="7">
        <f>ROUND(P10352*U10352, 2)</f>
        <v/>
      </c>
      <c r="W4824" s="7" t="n">
        <v>0.5</v>
      </c>
      <c r="X4824" s="7">
        <f>ROUND(P10352*W10352, 2)</f>
        <v/>
      </c>
      <c r="Y4824" t="inlineStr">
        <is>
          <t>20.LLC Ltd</t>
        </is>
      </c>
      <c r="Z4824" t="n">
        <v>0</v>
      </c>
      <c r="AA4824" t="inlineStr">
        <is>
          <t>アクティブ</t>
        </is>
      </c>
    </row>
    <row r="4825">
      <c r="A4825" s="1" t="n">
        <v>46029</v>
      </c>
      <c r="B4825" t="inlineStr">
        <is>
          <t>顧問サービス料</t>
        </is>
      </c>
      <c r="C4825" t="inlineStr">
        <is>
          <t>513087 - Goo Property Singapore Pte. Ltd.</t>
        </is>
      </c>
      <c r="D4825" t="inlineStr">
        <is>
          <t>T20W005337</t>
        </is>
      </c>
      <c r="E4825" t="inlineStr">
        <is>
          <t>Shimabayashi, Toshiko</t>
        </is>
      </c>
      <c r="F4825" t="n">
        <v>563771</v>
      </c>
      <c r="G4825" t="inlineStr">
        <is>
          <t>Sakai, Kazuyo</t>
        </is>
      </c>
      <c r="H4825" t="inlineStr">
        <is>
          <t>基本プラン</t>
        </is>
      </c>
      <c r="I4825" t="n">
        <v>1</v>
      </c>
      <c r="J4825" t="inlineStr">
        <is>
          <t>Investment Mgmt Fee for 31/12/2025</t>
        </is>
      </c>
      <c r="K4825" t="inlineStr">
        <is>
          <t>EVO20</t>
        </is>
      </c>
      <c r="L4825" t="n">
        <v>0</v>
      </c>
      <c r="M4825" t="inlineStr">
        <is>
          <t>USD</t>
        </is>
      </c>
      <c r="N4825" t="n">
        <v>15100.22</v>
      </c>
      <c r="O4825" t="n">
        <v>0.01</v>
      </c>
      <c r="P4825" s="7" t="n">
        <v>37.75</v>
      </c>
      <c r="Q4825" s="7" t="n">
        <v>0</v>
      </c>
      <c r="R4825" t="inlineStr">
        <is>
          <t>酒井G</t>
        </is>
      </c>
      <c r="S4825" s="7" t="n">
        <v>1</v>
      </c>
      <c r="T4825" s="7">
        <f>ROUND(P10365*R10365*S10365, 2)</f>
        <v/>
      </c>
      <c r="U4825" s="7" t="n">
        <v>0</v>
      </c>
      <c r="V4825" s="7">
        <f>ROUND(P10365*U10365, 2)</f>
        <v/>
      </c>
      <c r="W4825" s="7" t="n">
        <v>0</v>
      </c>
      <c r="X4825" s="7">
        <f>ROUND(P10365*W10365, 2)</f>
        <v/>
      </c>
      <c r="Y4825" t="inlineStr">
        <is>
          <t>1.道下G</t>
        </is>
      </c>
      <c r="Z4825" t="inlineStr">
        <is>
          <t>佐藤Ｇ</t>
        </is>
      </c>
      <c r="AA4825" t="inlineStr">
        <is>
          <t>移籍</t>
        </is>
      </c>
      <c r="AC4825" t="inlineStr">
        <is>
          <t>道下・酒井傘下・・・2023年4月12日までの成立プランはイントロデューサーとGooで折半、以降のものは道下グループと同様の扱い</t>
        </is>
      </c>
    </row>
    <row r="4826">
      <c r="A4826" s="1" t="n">
        <v>46029</v>
      </c>
      <c r="B4826" t="inlineStr">
        <is>
          <t>顧問サービス料</t>
        </is>
      </c>
      <c r="C4826" t="inlineStr">
        <is>
          <t>513087 - Goo Property Singapore Pte. Ltd.</t>
        </is>
      </c>
      <c r="D4826" t="inlineStr">
        <is>
          <t>T20W011855</t>
        </is>
      </c>
      <c r="E4826" t="inlineStr">
        <is>
          <t>Yamauchi, Yuta</t>
        </is>
      </c>
      <c r="F4826" t="n">
        <v>566662</v>
      </c>
      <c r="G4826" t="inlineStr">
        <is>
          <t>Ootomo, Toshirou</t>
        </is>
      </c>
      <c r="H4826" t="inlineStr">
        <is>
          <t>ライダー1</t>
        </is>
      </c>
      <c r="I4826" t="n">
        <v>2</v>
      </c>
      <c r="J4826" t="inlineStr">
        <is>
          <t>Investment Mgmt Fee for 31/12/2025</t>
        </is>
      </c>
      <c r="K4826" t="inlineStr">
        <is>
          <t>EVO25</t>
        </is>
      </c>
      <c r="L4826" t="n">
        <v>0</v>
      </c>
      <c r="M4826" t="inlineStr">
        <is>
          <t>USD</t>
        </is>
      </c>
      <c r="N4826" t="n">
        <v>5428.93</v>
      </c>
      <c r="O4826" t="n">
        <v>0.01</v>
      </c>
      <c r="P4826" s="7" t="n">
        <v>13.57</v>
      </c>
      <c r="Q4826" s="7" t="n">
        <v>0</v>
      </c>
      <c r="R4826" s="7" t="n">
        <v>0.5</v>
      </c>
      <c r="S4826" s="7" t="n">
        <v>0.5</v>
      </c>
      <c r="T4826" s="7">
        <f>ROUND(P10367*R10367*S10367, 2)</f>
        <v/>
      </c>
      <c r="U4826" s="7" t="n">
        <v>0.25</v>
      </c>
      <c r="V4826" s="7">
        <f>ROUND(P10367*U10367, 2)</f>
        <v/>
      </c>
      <c r="W4826" s="7" t="n">
        <v>0.25</v>
      </c>
      <c r="X4826" s="7">
        <f>ROUND(P10367*W10367, 2)</f>
        <v/>
      </c>
      <c r="Y4826" t="inlineStr">
        <is>
          <t>1.道下G</t>
        </is>
      </c>
      <c r="Z4826" t="inlineStr">
        <is>
          <t>小宮山G</t>
        </is>
      </c>
      <c r="AA4826" t="inlineStr">
        <is>
          <t>移籍</t>
        </is>
      </c>
      <c r="AC4826" t="inlineStr">
        <is>
          <t>道下グループ・・・イントロデューサー分も、マネージャーフィー0.25%も道下さんに報告、Goo分は0.25%</t>
        </is>
      </c>
    </row>
    <row r="4827">
      <c r="A4827" s="1" t="n">
        <v>46029</v>
      </c>
      <c r="B4827" t="inlineStr">
        <is>
          <t>顧問サービス料</t>
        </is>
      </c>
      <c r="C4827" t="inlineStr">
        <is>
          <t>513087 - Goo Property Singapore Pte. Ltd.</t>
        </is>
      </c>
      <c r="D4827" t="inlineStr">
        <is>
          <t>T20W011855</t>
        </is>
      </c>
      <c r="E4827" t="inlineStr">
        <is>
          <t>Yamauchi, Yuta</t>
        </is>
      </c>
      <c r="F4827" t="n">
        <v>566662</v>
      </c>
      <c r="G4827" t="inlineStr">
        <is>
          <t>Ootomo, Toshirou</t>
        </is>
      </c>
      <c r="H4827" t="inlineStr">
        <is>
          <t>ライダー1</t>
        </is>
      </c>
      <c r="I4827" t="n">
        <v>2</v>
      </c>
      <c r="J4827" t="inlineStr">
        <is>
          <t>Investment Mgmt Fee for 31/12/2025</t>
        </is>
      </c>
      <c r="K4827" t="inlineStr">
        <is>
          <t>EVO25</t>
        </is>
      </c>
      <c r="L4827" t="n">
        <v>0</v>
      </c>
      <c r="M4827" t="inlineStr">
        <is>
          <t>USD</t>
        </is>
      </c>
      <c r="N4827" t="n">
        <v>5428.93</v>
      </c>
      <c r="O4827" t="n">
        <v>0.01</v>
      </c>
      <c r="P4827" s="7" t="n">
        <v>13.57</v>
      </c>
      <c r="Q4827" s="7" t="n">
        <v>0</v>
      </c>
      <c r="R4827" s="7" t="n">
        <v>0.5</v>
      </c>
      <c r="S4827" s="7" t="n">
        <v>0.5</v>
      </c>
      <c r="T4827" s="7">
        <f>ROUND(P10368*R10368*S10368, 2)</f>
        <v/>
      </c>
      <c r="U4827" s="7" t="n">
        <v>0.25</v>
      </c>
      <c r="V4827" s="7">
        <f>ROUND(P10368*U10368, 2)</f>
        <v/>
      </c>
      <c r="W4827" s="7" t="n">
        <v>0.25</v>
      </c>
      <c r="X4827" s="7">
        <f>ROUND(P10368*W10368, 2)</f>
        <v/>
      </c>
      <c r="Y4827" t="inlineStr">
        <is>
          <t>1.道下G</t>
        </is>
      </c>
      <c r="Z4827" t="inlineStr">
        <is>
          <t>小宮山G</t>
        </is>
      </c>
      <c r="AA4827" t="inlineStr">
        <is>
          <t>移籍</t>
        </is>
      </c>
      <c r="AB4827" t="inlineStr">
        <is>
          <t>全ファイルに記録なし</t>
        </is>
      </c>
      <c r="AC4827" t="inlineStr">
        <is>
          <t>道下グループ・・・イントロデューサー分も、マネージャーフィー0.25%も道下さんに報告、Goo分は0.25%</t>
        </is>
      </c>
    </row>
    <row r="4828">
      <c r="A4828" s="1" t="n">
        <v>46029</v>
      </c>
      <c r="B4828" t="inlineStr">
        <is>
          <t>顧問サービス料</t>
        </is>
      </c>
      <c r="C4828" t="inlineStr">
        <is>
          <t>513087 - Goo Property Singapore Pte. Ltd.</t>
        </is>
      </c>
      <c r="D4828" t="inlineStr">
        <is>
          <t>T20W011833</t>
        </is>
      </c>
      <c r="E4828" t="inlineStr">
        <is>
          <t>Tomizawa, Yoshiki</t>
        </is>
      </c>
      <c r="F4828" t="n">
        <v>566662</v>
      </c>
      <c r="G4828" t="inlineStr">
        <is>
          <t>Ootomo, Toshirou</t>
        </is>
      </c>
      <c r="H4828" t="inlineStr">
        <is>
          <t>ライダー1</t>
        </is>
      </c>
      <c r="I4828" t="n">
        <v>2</v>
      </c>
      <c r="J4828" t="inlineStr">
        <is>
          <t>Investment Mgmt Fee for 31/12/2025</t>
        </is>
      </c>
      <c r="K4828" t="inlineStr">
        <is>
          <t>EVO25</t>
        </is>
      </c>
      <c r="L4828" t="n">
        <v>0</v>
      </c>
      <c r="M4828" t="inlineStr">
        <is>
          <t>USD</t>
        </is>
      </c>
      <c r="N4828" t="n">
        <v>29531.84</v>
      </c>
      <c r="O4828" t="n">
        <v>0.01</v>
      </c>
      <c r="P4828" s="7" t="n">
        <v>73.83</v>
      </c>
      <c r="Q4828" s="7" t="n">
        <v>0</v>
      </c>
      <c r="R4828" s="7" t="n">
        <v>0.5</v>
      </c>
      <c r="S4828" s="7" t="n">
        <v>0.5</v>
      </c>
      <c r="T4828" s="7">
        <f>ROUND(P10370*R10370*S10370, 2)</f>
        <v/>
      </c>
      <c r="U4828" s="7" t="n">
        <v>0.25</v>
      </c>
      <c r="V4828" s="7">
        <f>ROUND(P10370*U10370, 2)</f>
        <v/>
      </c>
      <c r="W4828" s="7" t="n">
        <v>0.25</v>
      </c>
      <c r="X4828" s="7">
        <f>ROUND(P10370*W10370, 2)</f>
        <v/>
      </c>
      <c r="Y4828" t="inlineStr">
        <is>
          <t>1.道下G</t>
        </is>
      </c>
      <c r="Z4828" t="inlineStr">
        <is>
          <t>小宮山G</t>
        </is>
      </c>
      <c r="AA4828" t="inlineStr">
        <is>
          <t>移籍</t>
        </is>
      </c>
      <c r="AC4828" t="inlineStr">
        <is>
          <t>道下グループ・・・イントロデューサー分も、マネージャーフィー0.25%も道下さんに報告、Goo分は0.25%</t>
        </is>
      </c>
    </row>
    <row r="4829">
      <c r="A4829" s="1" t="n">
        <v>46029</v>
      </c>
      <c r="B4829" t="inlineStr">
        <is>
          <t>顧問サービス料</t>
        </is>
      </c>
      <c r="C4829" t="inlineStr">
        <is>
          <t>513087 - Goo Property Singapore Pte. Ltd.</t>
        </is>
      </c>
      <c r="D4829" t="inlineStr">
        <is>
          <t>T20W011833</t>
        </is>
      </c>
      <c r="E4829" t="inlineStr">
        <is>
          <t>Tomizawa, Yoshiki</t>
        </is>
      </c>
      <c r="F4829" t="n">
        <v>566662</v>
      </c>
      <c r="G4829" t="inlineStr">
        <is>
          <t>Ootomo, Toshirou</t>
        </is>
      </c>
      <c r="H4829" t="inlineStr">
        <is>
          <t>ライダー1</t>
        </is>
      </c>
      <c r="I4829" t="n">
        <v>2</v>
      </c>
      <c r="J4829" t="inlineStr">
        <is>
          <t>Investment Mgmt Fee for 31/12/2025</t>
        </is>
      </c>
      <c r="K4829" t="inlineStr">
        <is>
          <t>EVO25</t>
        </is>
      </c>
      <c r="L4829" t="n">
        <v>0</v>
      </c>
      <c r="M4829" t="inlineStr">
        <is>
          <t>USD</t>
        </is>
      </c>
      <c r="N4829" t="n">
        <v>29531.84</v>
      </c>
      <c r="O4829" t="n">
        <v>0.01</v>
      </c>
      <c r="P4829" s="7" t="n">
        <v>73.83</v>
      </c>
      <c r="Q4829" s="7" t="n">
        <v>0</v>
      </c>
      <c r="R4829" s="7" t="n">
        <v>0.5</v>
      </c>
      <c r="S4829" s="7" t="n">
        <v>0.5</v>
      </c>
      <c r="T4829" s="7">
        <f>ROUND(P10372*R10372*S10372, 2)</f>
        <v/>
      </c>
      <c r="U4829" s="7" t="n">
        <v>0.25</v>
      </c>
      <c r="V4829" s="7">
        <f>ROUND(P10372*U10372, 2)</f>
        <v/>
      </c>
      <c r="W4829" s="7" t="n">
        <v>0.25</v>
      </c>
      <c r="X4829" s="7">
        <f>ROUND(P10372*W10372, 2)</f>
        <v/>
      </c>
      <c r="Y4829" t="inlineStr">
        <is>
          <t>1.道下G</t>
        </is>
      </c>
      <c r="Z4829" t="inlineStr">
        <is>
          <t>小宮山G</t>
        </is>
      </c>
      <c r="AA4829" t="inlineStr">
        <is>
          <t>移籍</t>
        </is>
      </c>
      <c r="AB4829" t="inlineStr">
        <is>
          <t>運用委託報告過去あり</t>
        </is>
      </c>
      <c r="AC4829" t="inlineStr">
        <is>
          <t>道下グループ・・・イントロデューサー分も、マネージャーフィー0.25%も道下さんに報告、Goo分は0.25%</t>
        </is>
      </c>
    </row>
    <row r="4830">
      <c r="A4830" s="1" t="n">
        <v>46029</v>
      </c>
      <c r="B4830" t="inlineStr">
        <is>
          <t>顧問サービス料</t>
        </is>
      </c>
      <c r="C4830" t="inlineStr">
        <is>
          <t>513087 - Goo Property Singapore Pte. Ltd.</t>
        </is>
      </c>
      <c r="D4830" t="inlineStr">
        <is>
          <t>T20W011766</t>
        </is>
      </c>
      <c r="E4830" t="inlineStr">
        <is>
          <t>Nakao, Shun</t>
        </is>
      </c>
      <c r="F4830" t="n">
        <v>566662</v>
      </c>
      <c r="G4830" t="inlineStr">
        <is>
          <t>Ootomo, Toshirou</t>
        </is>
      </c>
      <c r="H4830" t="inlineStr">
        <is>
          <t>ライダー1</t>
        </is>
      </c>
      <c r="I4830" t="n">
        <v>2</v>
      </c>
      <c r="J4830" t="inlineStr">
        <is>
          <t>Investment Mgmt Fee for 31/12/2025</t>
        </is>
      </c>
      <c r="K4830" t="inlineStr">
        <is>
          <t>EVO25</t>
        </is>
      </c>
      <c r="L4830" t="n">
        <v>0</v>
      </c>
      <c r="M4830" t="inlineStr">
        <is>
          <t>USD</t>
        </is>
      </c>
      <c r="N4830" t="n">
        <v>5627.89</v>
      </c>
      <c r="O4830" t="n">
        <v>0.01</v>
      </c>
      <c r="P4830" s="7" t="n">
        <v>14.07</v>
      </c>
      <c r="Q4830" s="7" t="n">
        <v>0</v>
      </c>
      <c r="R4830" s="7" t="n">
        <v>0.5</v>
      </c>
      <c r="S4830" s="7" t="n">
        <v>0.5</v>
      </c>
      <c r="T4830" s="7">
        <f>ROUND(P10373*R10373*S10373, 2)</f>
        <v/>
      </c>
      <c r="U4830" s="7" t="n">
        <v>0.25</v>
      </c>
      <c r="V4830" s="7">
        <f>ROUND(P10373*U10373, 2)</f>
        <v/>
      </c>
      <c r="W4830" s="7" t="n">
        <v>0.25</v>
      </c>
      <c r="X4830" s="7">
        <f>ROUND(P10373*W10373, 2)</f>
        <v/>
      </c>
      <c r="Y4830" t="inlineStr">
        <is>
          <t>1.道下G</t>
        </is>
      </c>
      <c r="Z4830" t="inlineStr">
        <is>
          <t>小宮山G</t>
        </is>
      </c>
      <c r="AA4830" t="inlineStr">
        <is>
          <t>移籍</t>
        </is>
      </c>
      <c r="AC4830" t="inlineStr">
        <is>
          <t>道下グループ・・・イントロデューサー分も、マネージャーフィー0.25%も道下さんに報告、Goo分は0.25%</t>
        </is>
      </c>
    </row>
    <row r="4831">
      <c r="A4831" s="1" t="n">
        <v>46029</v>
      </c>
      <c r="B4831" t="inlineStr">
        <is>
          <t>顧問サービス料</t>
        </is>
      </c>
      <c r="C4831" t="inlineStr">
        <is>
          <t>513087 - Goo Property Singapore Pte. Ltd.</t>
        </is>
      </c>
      <c r="D4831" t="inlineStr">
        <is>
          <t>T20W011766</t>
        </is>
      </c>
      <c r="E4831" t="inlineStr">
        <is>
          <t>Nakao, Shun</t>
        </is>
      </c>
      <c r="F4831" t="n">
        <v>566662</v>
      </c>
      <c r="G4831" t="inlineStr">
        <is>
          <t>Ootomo, Toshirou</t>
        </is>
      </c>
      <c r="H4831" t="inlineStr">
        <is>
          <t>ライダー1</t>
        </is>
      </c>
      <c r="I4831" t="n">
        <v>2</v>
      </c>
      <c r="J4831" t="inlineStr">
        <is>
          <t>Investment Mgmt Fee for 31/12/2025</t>
        </is>
      </c>
      <c r="K4831" t="inlineStr">
        <is>
          <t>EVO25</t>
        </is>
      </c>
      <c r="L4831" t="n">
        <v>0</v>
      </c>
      <c r="M4831" t="inlineStr">
        <is>
          <t>USD</t>
        </is>
      </c>
      <c r="N4831" t="n">
        <v>5627.89</v>
      </c>
      <c r="O4831" t="n">
        <v>0.01</v>
      </c>
      <c r="P4831" s="7" t="n">
        <v>14.07</v>
      </c>
      <c r="Q4831" s="7" t="n">
        <v>0</v>
      </c>
      <c r="R4831" s="7" t="n">
        <v>0.5</v>
      </c>
      <c r="S4831" s="7" t="n">
        <v>0.5</v>
      </c>
      <c r="T4831" s="7">
        <f>ROUND(P10393*R10393*S10393, 2)</f>
        <v/>
      </c>
      <c r="U4831" s="7" t="n">
        <v>0.25</v>
      </c>
      <c r="V4831" s="7">
        <f>ROUND(P10393*U10393, 2)</f>
        <v/>
      </c>
      <c r="W4831" s="7" t="n">
        <v>0.25</v>
      </c>
      <c r="X4831" s="7">
        <f>ROUND(P10393*W10393, 2)</f>
        <v/>
      </c>
      <c r="Y4831" t="inlineStr">
        <is>
          <t>1.道下G</t>
        </is>
      </c>
      <c r="Z4831" t="inlineStr">
        <is>
          <t>小宮山G</t>
        </is>
      </c>
      <c r="AA4831" t="inlineStr">
        <is>
          <t>移籍</t>
        </is>
      </c>
      <c r="AB4831" t="inlineStr">
        <is>
          <t>全ファイルに記録なし</t>
        </is>
      </c>
      <c r="AC4831" t="inlineStr">
        <is>
          <t>道下グループ・・・イントロデューサー分も、マネージャーフィー0.25%も道下さんに報告、Goo分は0.25%</t>
        </is>
      </c>
    </row>
    <row r="4832">
      <c r="A4832" s="1" t="n">
        <v>46029</v>
      </c>
      <c r="B4832" t="inlineStr">
        <is>
          <t>顧問サービス料</t>
        </is>
      </c>
      <c r="C4832" t="inlineStr">
        <is>
          <t>513087 - Goo Property Singapore Pte. Ltd.</t>
        </is>
      </c>
      <c r="D4832" t="inlineStr">
        <is>
          <t>T20W011475</t>
        </is>
      </c>
      <c r="E4832" t="inlineStr">
        <is>
          <t>Osakabe, Natsumi</t>
        </is>
      </c>
      <c r="F4832" t="n">
        <v>566662</v>
      </c>
      <c r="G4832" t="inlineStr">
        <is>
          <t>Ootomo, Toshirou</t>
        </is>
      </c>
      <c r="H4832" t="inlineStr">
        <is>
          <t>ライダー1</t>
        </is>
      </c>
      <c r="I4832" t="n">
        <v>2</v>
      </c>
      <c r="J4832" t="inlineStr">
        <is>
          <t>Investment Mgmt Fee for 31/12/2025</t>
        </is>
      </c>
      <c r="K4832" t="inlineStr">
        <is>
          <t>EVO25</t>
        </is>
      </c>
      <c r="L4832" t="n">
        <v>0</v>
      </c>
      <c r="M4832" t="inlineStr">
        <is>
          <t>USD</t>
        </is>
      </c>
      <c r="N4832" t="n">
        <v>6423.67</v>
      </c>
      <c r="O4832" t="n">
        <v>0.01</v>
      </c>
      <c r="P4832" s="7" t="n">
        <v>16.06</v>
      </c>
      <c r="Q4832" s="7" t="n">
        <v>0</v>
      </c>
      <c r="R4832" s="7" t="n">
        <v>0.5</v>
      </c>
      <c r="S4832" s="7" t="n">
        <v>0.5</v>
      </c>
      <c r="T4832" s="7">
        <f>ROUND(P10401*R10401*S10401, 2)</f>
        <v/>
      </c>
      <c r="U4832" s="7" t="n">
        <v>0.25</v>
      </c>
      <c r="V4832" s="7">
        <f>ROUND(P10401*U10401, 2)</f>
        <v/>
      </c>
      <c r="W4832" s="7" t="n">
        <v>0.25</v>
      </c>
      <c r="X4832" s="7">
        <f>ROUND(P10401*W10401, 2)</f>
        <v/>
      </c>
      <c r="Y4832" t="inlineStr">
        <is>
          <t>1.道下G</t>
        </is>
      </c>
      <c r="Z4832" t="inlineStr">
        <is>
          <t>小宮山G</t>
        </is>
      </c>
      <c r="AA4832" t="inlineStr">
        <is>
          <t>移籍</t>
        </is>
      </c>
      <c r="AC4832" t="inlineStr">
        <is>
          <t>道下グループ・・・イントロデューサー分も、マネージャーフィー0.25%も道下さんに報告、Goo分は0.25%</t>
        </is>
      </c>
    </row>
    <row r="4833">
      <c r="A4833" s="1" t="n">
        <v>46029</v>
      </c>
      <c r="B4833" t="inlineStr">
        <is>
          <t>顧問サービス料</t>
        </is>
      </c>
      <c r="C4833" t="inlineStr">
        <is>
          <t>513087 - Goo Property Singapore Pte. Ltd.</t>
        </is>
      </c>
      <c r="D4833" t="inlineStr">
        <is>
          <t>T20W011475</t>
        </is>
      </c>
      <c r="E4833" t="inlineStr">
        <is>
          <t>Osakabe, Natsumi</t>
        </is>
      </c>
      <c r="F4833" t="n">
        <v>566662</v>
      </c>
      <c r="G4833" t="inlineStr">
        <is>
          <t>Ootomo, Toshirou</t>
        </is>
      </c>
      <c r="H4833" t="inlineStr">
        <is>
          <t>ライダー1</t>
        </is>
      </c>
      <c r="I4833" t="n">
        <v>2</v>
      </c>
      <c r="J4833" t="inlineStr">
        <is>
          <t>Investment Mgmt Fee for 31/12/2025</t>
        </is>
      </c>
      <c r="K4833" t="inlineStr">
        <is>
          <t>EVO25</t>
        </is>
      </c>
      <c r="L4833" t="n">
        <v>0</v>
      </c>
      <c r="M4833" t="inlineStr">
        <is>
          <t>USD</t>
        </is>
      </c>
      <c r="N4833" t="n">
        <v>6423.67</v>
      </c>
      <c r="O4833" t="n">
        <v>0.01</v>
      </c>
      <c r="P4833" s="7" t="n">
        <v>16.06</v>
      </c>
      <c r="Q4833" s="7" t="n">
        <v>0</v>
      </c>
      <c r="R4833" s="7" t="n">
        <v>0.5</v>
      </c>
      <c r="S4833" s="7" t="n">
        <v>0.5</v>
      </c>
      <c r="T4833" s="7">
        <f>ROUND(P10403*R10403*S10403, 2)</f>
        <v/>
      </c>
      <c r="U4833" s="7" t="n">
        <v>0.25</v>
      </c>
      <c r="V4833" s="7">
        <f>ROUND(P10403*U10403, 2)</f>
        <v/>
      </c>
      <c r="W4833" s="7" t="n">
        <v>0.25</v>
      </c>
      <c r="X4833" s="7">
        <f>ROUND(P10403*W10403, 2)</f>
        <v/>
      </c>
      <c r="Y4833" t="inlineStr">
        <is>
          <t>1.道下G</t>
        </is>
      </c>
      <c r="Z4833" t="inlineStr">
        <is>
          <t>小宮山G</t>
        </is>
      </c>
      <c r="AA4833" t="inlineStr">
        <is>
          <t>移籍</t>
        </is>
      </c>
      <c r="AB4833" t="inlineStr">
        <is>
          <t>全ファイルに記録なし</t>
        </is>
      </c>
      <c r="AC4833" t="inlineStr">
        <is>
          <t>道下グループ・・・イントロデューサー分も、マネージャーフィー0.25%も道下さんに報告、Goo分は0.25%</t>
        </is>
      </c>
    </row>
    <row r="4834">
      <c r="A4834" s="1" t="n">
        <v>46029</v>
      </c>
      <c r="B4834" t="inlineStr">
        <is>
          <t>顧問サービス料</t>
        </is>
      </c>
      <c r="C4834" t="inlineStr">
        <is>
          <t>513087 - Goo Property Singapore Pte. Ltd.</t>
        </is>
      </c>
      <c r="D4834" t="inlineStr">
        <is>
          <t>T20W011120</t>
        </is>
      </c>
      <c r="E4834" t="inlineStr">
        <is>
          <t>Tamura, Koya</t>
        </is>
      </c>
      <c r="F4834" t="n">
        <v>566662</v>
      </c>
      <c r="G4834" t="inlineStr">
        <is>
          <t>Ootomo, Toshirou</t>
        </is>
      </c>
      <c r="H4834" t="inlineStr">
        <is>
          <t>ライダー1</t>
        </is>
      </c>
      <c r="I4834" t="n">
        <v>2</v>
      </c>
      <c r="J4834" t="inlineStr">
        <is>
          <t>Investment Mgmt Fee for 31/12/2025</t>
        </is>
      </c>
      <c r="K4834" t="inlineStr">
        <is>
          <t>EVO25</t>
        </is>
      </c>
      <c r="L4834" t="n">
        <v>0</v>
      </c>
      <c r="M4834" t="inlineStr">
        <is>
          <t>USD</t>
        </is>
      </c>
      <c r="N4834" t="n">
        <v>3821.67</v>
      </c>
      <c r="O4834" t="n">
        <v>0.01</v>
      </c>
      <c r="P4834" s="7" t="n">
        <v>9.550000000000001</v>
      </c>
      <c r="Q4834" s="7" t="n">
        <v>0</v>
      </c>
      <c r="R4834" s="7" t="n">
        <v>0.5</v>
      </c>
      <c r="S4834" s="7" t="n">
        <v>0.5</v>
      </c>
      <c r="T4834" s="7">
        <f>ROUND(P10423*R10423*S10423, 2)</f>
        <v/>
      </c>
      <c r="U4834" s="7" t="n">
        <v>0.25</v>
      </c>
      <c r="V4834" s="7">
        <f>ROUND(P10423*U10423, 2)</f>
        <v/>
      </c>
      <c r="W4834" s="7" t="n">
        <v>0.25</v>
      </c>
      <c r="X4834" s="7">
        <f>ROUND(P10423*W10423, 2)</f>
        <v/>
      </c>
      <c r="Y4834" t="inlineStr">
        <is>
          <t>1.道下G</t>
        </is>
      </c>
      <c r="Z4834" t="inlineStr">
        <is>
          <t>小宮山G</t>
        </is>
      </c>
      <c r="AA4834" t="inlineStr">
        <is>
          <t>移籍</t>
        </is>
      </c>
      <c r="AC4834" t="inlineStr">
        <is>
          <t>道下グループ・・・イントロデューサー分も、マネージャーフィー0.25%も道下さんに報告、Goo分は0.25%</t>
        </is>
      </c>
    </row>
    <row r="4835">
      <c r="A4835" s="1" t="n">
        <v>46029</v>
      </c>
      <c r="B4835" t="inlineStr">
        <is>
          <t>顧問サービス料</t>
        </is>
      </c>
      <c r="C4835" t="inlineStr">
        <is>
          <t>513087 - Goo Property Singapore Pte. Ltd.</t>
        </is>
      </c>
      <c r="D4835" t="inlineStr">
        <is>
          <t>T20W011120</t>
        </is>
      </c>
      <c r="E4835" t="inlineStr">
        <is>
          <t>Tamura, Koya</t>
        </is>
      </c>
      <c r="F4835" t="n">
        <v>566662</v>
      </c>
      <c r="G4835" t="inlineStr">
        <is>
          <t>Ootomo, Toshirou</t>
        </is>
      </c>
      <c r="H4835" t="inlineStr">
        <is>
          <t>ライダー1</t>
        </is>
      </c>
      <c r="I4835" t="n">
        <v>2</v>
      </c>
      <c r="J4835" t="inlineStr">
        <is>
          <t>Investment Mgmt Fee for 31/12/2025</t>
        </is>
      </c>
      <c r="K4835" t="inlineStr">
        <is>
          <t>EVO25</t>
        </is>
      </c>
      <c r="L4835" t="n">
        <v>0</v>
      </c>
      <c r="M4835" t="inlineStr">
        <is>
          <t>USD</t>
        </is>
      </c>
      <c r="N4835" t="n">
        <v>3821.67</v>
      </c>
      <c r="O4835" t="n">
        <v>0.01</v>
      </c>
      <c r="P4835" s="7" t="n">
        <v>9.550000000000001</v>
      </c>
      <c r="Q4835" s="7" t="n">
        <v>0</v>
      </c>
      <c r="R4835" s="7" t="n">
        <v>0.5</v>
      </c>
      <c r="S4835" s="7" t="n">
        <v>0.5</v>
      </c>
      <c r="T4835" s="7">
        <f>ROUND(P10448*R10448*S10448, 2)</f>
        <v/>
      </c>
      <c r="U4835" s="7" t="n">
        <v>0.25</v>
      </c>
      <c r="V4835" s="7">
        <f>ROUND(P10448*U10448, 2)</f>
        <v/>
      </c>
      <c r="W4835" s="7" t="n">
        <v>0.25</v>
      </c>
      <c r="X4835" s="7">
        <f>ROUND(P10448*W10448, 2)</f>
        <v/>
      </c>
      <c r="Y4835" t="inlineStr">
        <is>
          <t>1.道下G</t>
        </is>
      </c>
      <c r="Z4835" t="inlineStr">
        <is>
          <t>小宮山G</t>
        </is>
      </c>
      <c r="AA4835" t="inlineStr">
        <is>
          <t>移籍</t>
        </is>
      </c>
      <c r="AB4835" t="inlineStr">
        <is>
          <t>全ファイルに記録なし</t>
        </is>
      </c>
      <c r="AC4835" t="inlineStr">
        <is>
          <t>道下グループ・・・イントロデューサー分も、マネージャーフィー0.25%も道下さんに報告、Goo分は0.25%</t>
        </is>
      </c>
    </row>
    <row r="4836">
      <c r="A4836" s="1" t="n">
        <v>46029</v>
      </c>
      <c r="B4836" t="inlineStr">
        <is>
          <t>顧問サービス料</t>
        </is>
      </c>
      <c r="C4836" t="inlineStr">
        <is>
          <t>513087 - Goo Property Singapore Pte. Ltd.</t>
        </is>
      </c>
      <c r="D4836" t="inlineStr">
        <is>
          <t>T20W011097</t>
        </is>
      </c>
      <c r="E4836" t="inlineStr">
        <is>
          <t>Kubota, Takuya</t>
        </is>
      </c>
      <c r="F4836" t="n">
        <v>566662</v>
      </c>
      <c r="G4836" t="inlineStr">
        <is>
          <t>Ootomo, Toshirou</t>
        </is>
      </c>
      <c r="H4836" t="inlineStr">
        <is>
          <t>ライダー1</t>
        </is>
      </c>
      <c r="I4836" t="n">
        <v>2</v>
      </c>
      <c r="J4836" t="inlineStr">
        <is>
          <t>Investment Mgmt Fee for 31/12/2025</t>
        </is>
      </c>
      <c r="K4836" t="inlineStr">
        <is>
          <t>EVO25</t>
        </is>
      </c>
      <c r="L4836" t="n">
        <v>0</v>
      </c>
      <c r="M4836" t="inlineStr">
        <is>
          <t>USD</t>
        </is>
      </c>
      <c r="N4836" t="n">
        <v>9748.450000000001</v>
      </c>
      <c r="O4836" t="n">
        <v>0.01</v>
      </c>
      <c r="P4836" s="7" t="n">
        <v>24.37</v>
      </c>
      <c r="Q4836" s="7" t="n">
        <v>0</v>
      </c>
      <c r="R4836" s="7" t="n">
        <v>0.5</v>
      </c>
      <c r="S4836" s="7" t="n">
        <v>0.5</v>
      </c>
      <c r="T4836" s="7">
        <f>ROUND(P10459*R10459*S10459, 2)</f>
        <v/>
      </c>
      <c r="U4836" s="7" t="n">
        <v>0.25</v>
      </c>
      <c r="V4836" s="7">
        <f>ROUND(P10459*U10459, 2)</f>
        <v/>
      </c>
      <c r="W4836" s="7" t="n">
        <v>0.25</v>
      </c>
      <c r="X4836" s="7">
        <f>ROUND(P10459*W10459, 2)</f>
        <v/>
      </c>
      <c r="Y4836" t="inlineStr">
        <is>
          <t>1.道下G</t>
        </is>
      </c>
      <c r="Z4836" t="inlineStr">
        <is>
          <t>小宮山G</t>
        </is>
      </c>
      <c r="AA4836" t="inlineStr">
        <is>
          <t>移籍</t>
        </is>
      </c>
      <c r="AC4836" t="inlineStr">
        <is>
          <t>道下グループ・・・イントロデューサー分も、マネージャーフィー0.25%も道下さんに報告、Goo分は0.25%</t>
        </is>
      </c>
    </row>
    <row r="4837">
      <c r="A4837" s="1" t="n">
        <v>46029</v>
      </c>
      <c r="B4837" t="inlineStr">
        <is>
          <t>顧問サービス料</t>
        </is>
      </c>
      <c r="C4837" t="inlineStr">
        <is>
          <t>513087 - Goo Property Singapore Pte. Ltd.</t>
        </is>
      </c>
      <c r="D4837" t="inlineStr">
        <is>
          <t>T20W011097</t>
        </is>
      </c>
      <c r="E4837" t="inlineStr">
        <is>
          <t>Kubota, Takuya</t>
        </is>
      </c>
      <c r="F4837" t="n">
        <v>566662</v>
      </c>
      <c r="G4837" t="inlineStr">
        <is>
          <t>Ootomo, Toshirou</t>
        </is>
      </c>
      <c r="H4837" t="inlineStr">
        <is>
          <t>ライダー1</t>
        </is>
      </c>
      <c r="I4837" t="n">
        <v>2</v>
      </c>
      <c r="J4837" t="inlineStr">
        <is>
          <t>Investment Mgmt Fee for 31/12/2025</t>
        </is>
      </c>
      <c r="K4837" t="inlineStr">
        <is>
          <t>EVO25</t>
        </is>
      </c>
      <c r="L4837" t="n">
        <v>0</v>
      </c>
      <c r="M4837" t="inlineStr">
        <is>
          <t>USD</t>
        </is>
      </c>
      <c r="N4837" t="n">
        <v>9748.450000000001</v>
      </c>
      <c r="O4837" t="n">
        <v>0.01</v>
      </c>
      <c r="P4837" s="7" t="n">
        <v>24.37</v>
      </c>
      <c r="Q4837" s="7" t="n">
        <v>0</v>
      </c>
      <c r="R4837" s="7" t="n">
        <v>0.5</v>
      </c>
      <c r="S4837" s="7" t="n">
        <v>0.5</v>
      </c>
      <c r="T4837" s="7">
        <f>ROUND(P10475*R10475*S10475, 2)</f>
        <v/>
      </c>
      <c r="U4837" s="7" t="n">
        <v>0.25</v>
      </c>
      <c r="V4837" s="7">
        <f>ROUND(P10475*U10475, 2)</f>
        <v/>
      </c>
      <c r="W4837" s="7" t="n">
        <v>0.25</v>
      </c>
      <c r="X4837" s="7">
        <f>ROUND(P10475*W10475, 2)</f>
        <v/>
      </c>
      <c r="Y4837" t="inlineStr">
        <is>
          <t>1.道下G</t>
        </is>
      </c>
      <c r="Z4837" t="inlineStr">
        <is>
          <t>小宮山G</t>
        </is>
      </c>
      <c r="AA4837" t="inlineStr">
        <is>
          <t>移籍</t>
        </is>
      </c>
      <c r="AB4837" t="inlineStr">
        <is>
          <t>全ファイルに記録なし</t>
        </is>
      </c>
      <c r="AC4837" t="inlineStr">
        <is>
          <t>道下グループ・・・イントロデューサー分も、マネージャーフィー0.25%も道下さんに報告、Goo分は0.25%</t>
        </is>
      </c>
    </row>
    <row r="4838">
      <c r="A4838" s="1" t="n">
        <v>46029</v>
      </c>
      <c r="B4838" t="inlineStr">
        <is>
          <t>顧問サービス料</t>
        </is>
      </c>
      <c r="C4838" t="inlineStr">
        <is>
          <t>513087 - Goo Property Singapore Pte. Ltd.</t>
        </is>
      </c>
      <c r="D4838" t="inlineStr">
        <is>
          <t>T20W010823</t>
        </is>
      </c>
      <c r="E4838" t="inlineStr">
        <is>
          <t>Kimino, Taisei</t>
        </is>
      </c>
      <c r="F4838" t="n">
        <v>566662</v>
      </c>
      <c r="G4838" t="inlineStr">
        <is>
          <t>Ootomo, Toshirou</t>
        </is>
      </c>
      <c r="H4838" t="inlineStr">
        <is>
          <t>ライダー1</t>
        </is>
      </c>
      <c r="I4838" t="n">
        <v>2</v>
      </c>
      <c r="J4838" t="inlineStr">
        <is>
          <t>Investment Mgmt Fee for 31/12/2025</t>
        </is>
      </c>
      <c r="K4838" t="inlineStr">
        <is>
          <t>EVO25</t>
        </is>
      </c>
      <c r="L4838" t="n">
        <v>0</v>
      </c>
      <c r="M4838" t="inlineStr">
        <is>
          <t>USD</t>
        </is>
      </c>
      <c r="N4838" t="n">
        <v>3602.41</v>
      </c>
      <c r="O4838" t="n">
        <v>0.01</v>
      </c>
      <c r="P4838" s="7" t="n">
        <v>9.01</v>
      </c>
      <c r="Q4838" s="7" t="n">
        <v>0</v>
      </c>
      <c r="R4838" s="7" t="n">
        <v>0.5</v>
      </c>
      <c r="S4838" s="7" t="n">
        <v>0.5</v>
      </c>
      <c r="T4838" s="7">
        <f>ROUND(P10476*R10476*S10476, 2)</f>
        <v/>
      </c>
      <c r="U4838" s="7" t="n">
        <v>0.25</v>
      </c>
      <c r="V4838" s="7">
        <f>ROUND(P10476*U10476, 2)</f>
        <v/>
      </c>
      <c r="W4838" s="7" t="n">
        <v>0.25</v>
      </c>
      <c r="X4838" s="7">
        <f>ROUND(P10476*W10476, 2)</f>
        <v/>
      </c>
      <c r="Y4838" t="inlineStr">
        <is>
          <t>1.道下G</t>
        </is>
      </c>
      <c r="Z4838" t="inlineStr">
        <is>
          <t>小宮山G</t>
        </is>
      </c>
      <c r="AA4838" t="inlineStr">
        <is>
          <t>移籍</t>
        </is>
      </c>
      <c r="AC4838" t="inlineStr">
        <is>
          <t>道下グループ・・・イントロデューサー分も、マネージャーフィー0.25%も道下さんに報告、Goo分は0.25%</t>
        </is>
      </c>
    </row>
    <row r="4839">
      <c r="A4839" s="1" t="n">
        <v>46029</v>
      </c>
      <c r="B4839" t="inlineStr">
        <is>
          <t>顧問サービス料</t>
        </is>
      </c>
      <c r="C4839" t="inlineStr">
        <is>
          <t>513087 - Goo Property Singapore Pte. Ltd.</t>
        </is>
      </c>
      <c r="D4839" t="inlineStr">
        <is>
          <t>T20W010823</t>
        </is>
      </c>
      <c r="E4839" t="inlineStr">
        <is>
          <t>Kimino, Taisei</t>
        </is>
      </c>
      <c r="F4839" t="n">
        <v>566662</v>
      </c>
      <c r="G4839" t="inlineStr">
        <is>
          <t>Ootomo, Toshirou</t>
        </is>
      </c>
      <c r="H4839" t="inlineStr">
        <is>
          <t>ライダー1</t>
        </is>
      </c>
      <c r="I4839" t="n">
        <v>2</v>
      </c>
      <c r="J4839" t="inlineStr">
        <is>
          <t>Investment Mgmt Fee for 31/12/2025</t>
        </is>
      </c>
      <c r="K4839" t="inlineStr">
        <is>
          <t>EVO25</t>
        </is>
      </c>
      <c r="L4839" t="n">
        <v>0</v>
      </c>
      <c r="M4839" t="inlineStr">
        <is>
          <t>USD</t>
        </is>
      </c>
      <c r="N4839" t="n">
        <v>3602.41</v>
      </c>
      <c r="O4839" t="n">
        <v>0.01</v>
      </c>
      <c r="P4839" s="7" t="n">
        <v>9.01</v>
      </c>
      <c r="Q4839" s="7" t="n">
        <v>0</v>
      </c>
      <c r="R4839" s="7" t="n">
        <v>0.5</v>
      </c>
      <c r="S4839" s="7" t="n">
        <v>0.5</v>
      </c>
      <c r="T4839" s="7">
        <f>ROUND(P10480*R10480*S10480, 2)</f>
        <v/>
      </c>
      <c r="U4839" s="7" t="n">
        <v>0.25</v>
      </c>
      <c r="V4839" s="7">
        <f>ROUND(P10480*U10480, 2)</f>
        <v/>
      </c>
      <c r="W4839" s="7" t="n">
        <v>0.25</v>
      </c>
      <c r="X4839" s="7">
        <f>ROUND(P10480*W10480, 2)</f>
        <v/>
      </c>
      <c r="Y4839" t="inlineStr">
        <is>
          <t>1.道下G</t>
        </is>
      </c>
      <c r="Z4839" t="inlineStr">
        <is>
          <t>小宮山G</t>
        </is>
      </c>
      <c r="AA4839" t="inlineStr">
        <is>
          <t>移籍</t>
        </is>
      </c>
      <c r="AB4839" t="inlineStr">
        <is>
          <t>全ファイルに記録なし</t>
        </is>
      </c>
      <c r="AC4839" t="inlineStr">
        <is>
          <t>道下グループ・・・イントロデューサー分も、マネージャーフィー0.25%も道下さんに報告、Goo分は0.25%</t>
        </is>
      </c>
    </row>
    <row r="4840">
      <c r="A4840" s="1" t="n">
        <v>46029</v>
      </c>
      <c r="B4840" t="inlineStr">
        <is>
          <t>顧問サービス料</t>
        </is>
      </c>
      <c r="C4840" t="inlineStr">
        <is>
          <t>513087 - Goo Property Singapore Pte. Ltd.</t>
        </is>
      </c>
      <c r="D4840" t="inlineStr">
        <is>
          <t>T20W010726</t>
        </is>
      </c>
      <c r="E4840" t="inlineStr">
        <is>
          <t>Maruyama, Aki</t>
        </is>
      </c>
      <c r="F4840" t="n">
        <v>566662</v>
      </c>
      <c r="G4840" t="inlineStr">
        <is>
          <t>Ootomo, Toshirou</t>
        </is>
      </c>
      <c r="H4840" t="inlineStr">
        <is>
          <t>ライダー1</t>
        </is>
      </c>
      <c r="I4840" t="n">
        <v>2</v>
      </c>
      <c r="J4840" t="inlineStr">
        <is>
          <t>Investment Mgmt Fee for 31/12/2025</t>
        </is>
      </c>
      <c r="K4840" t="inlineStr">
        <is>
          <t>EVO25</t>
        </is>
      </c>
      <c r="L4840" t="n">
        <v>0</v>
      </c>
      <c r="M4840" t="inlineStr">
        <is>
          <t>USD</t>
        </is>
      </c>
      <c r="N4840" t="n">
        <v>3925.93</v>
      </c>
      <c r="O4840" t="n">
        <v>0.01</v>
      </c>
      <c r="P4840" s="7" t="n">
        <v>9.81</v>
      </c>
      <c r="Q4840" s="7" t="n">
        <v>0</v>
      </c>
      <c r="R4840" s="7" t="n">
        <v>0.5</v>
      </c>
      <c r="S4840" s="7" t="n">
        <v>0.5</v>
      </c>
      <c r="T4840" s="7">
        <f>ROUND(P10481*R10481*S10481, 2)</f>
        <v/>
      </c>
      <c r="U4840" s="7" t="n">
        <v>0.25</v>
      </c>
      <c r="V4840" s="7">
        <f>ROUND(P10481*U10481, 2)</f>
        <v/>
      </c>
      <c r="W4840" s="7" t="n">
        <v>0.25</v>
      </c>
      <c r="X4840" s="7">
        <f>ROUND(P10481*W10481, 2)</f>
        <v/>
      </c>
      <c r="Y4840" t="inlineStr">
        <is>
          <t>1.道下G</t>
        </is>
      </c>
      <c r="Z4840" t="inlineStr">
        <is>
          <t>小宮山G</t>
        </is>
      </c>
      <c r="AA4840" t="inlineStr">
        <is>
          <t>移籍</t>
        </is>
      </c>
      <c r="AC4840" t="inlineStr">
        <is>
          <t>道下グループ・・・イントロデューサー分も、マネージャーフィー0.25%も道下さんに報告、Goo分は0.25%</t>
        </is>
      </c>
    </row>
    <row r="4841">
      <c r="A4841" s="1" t="n">
        <v>46029</v>
      </c>
      <c r="B4841" t="inlineStr">
        <is>
          <t>顧問サービス料</t>
        </is>
      </c>
      <c r="C4841" t="inlineStr">
        <is>
          <t>513087 - Goo Property Singapore Pte. Ltd.</t>
        </is>
      </c>
      <c r="D4841" t="inlineStr">
        <is>
          <t>T20W010726</t>
        </is>
      </c>
      <c r="E4841" t="inlineStr">
        <is>
          <t>Maruyama, Aki</t>
        </is>
      </c>
      <c r="F4841" t="n">
        <v>566662</v>
      </c>
      <c r="G4841" t="inlineStr">
        <is>
          <t>Ootomo, Toshirou</t>
        </is>
      </c>
      <c r="H4841" t="inlineStr">
        <is>
          <t>ライダー1</t>
        </is>
      </c>
      <c r="I4841" t="n">
        <v>2</v>
      </c>
      <c r="J4841" t="inlineStr">
        <is>
          <t>Investment Mgmt Fee for 31/12/2025</t>
        </is>
      </c>
      <c r="K4841" t="inlineStr">
        <is>
          <t>EVO25</t>
        </is>
      </c>
      <c r="L4841" t="n">
        <v>0</v>
      </c>
      <c r="M4841" t="inlineStr">
        <is>
          <t>USD</t>
        </is>
      </c>
      <c r="N4841" t="n">
        <v>3925.93</v>
      </c>
      <c r="O4841" t="n">
        <v>0.01</v>
      </c>
      <c r="P4841" s="7" t="n">
        <v>9.81</v>
      </c>
      <c r="Q4841" s="7" t="n">
        <v>0</v>
      </c>
      <c r="R4841" s="7" t="n">
        <v>0.5</v>
      </c>
      <c r="S4841" s="7" t="n">
        <v>0.5</v>
      </c>
      <c r="T4841" s="7">
        <f>ROUND(P10482*R10482*S10482, 2)</f>
        <v/>
      </c>
      <c r="U4841" s="7" t="n">
        <v>0.25</v>
      </c>
      <c r="V4841" s="7">
        <f>ROUND(P10482*U10482, 2)</f>
        <v/>
      </c>
      <c r="W4841" s="7" t="n">
        <v>0.25</v>
      </c>
      <c r="X4841" s="7">
        <f>ROUND(P10482*W10482, 2)</f>
        <v/>
      </c>
      <c r="Y4841" t="inlineStr">
        <is>
          <t>1.道下G</t>
        </is>
      </c>
      <c r="Z4841" t="inlineStr">
        <is>
          <t>小宮山G</t>
        </is>
      </c>
      <c r="AA4841" t="inlineStr">
        <is>
          <t>移籍</t>
        </is>
      </c>
      <c r="AB4841" t="inlineStr">
        <is>
          <t>全ファイルに記録なし</t>
        </is>
      </c>
      <c r="AC4841" t="inlineStr">
        <is>
          <t>道下グループ・・・イントロデューサー分も、マネージャーフィー0.25%も道下さんに報告、Goo分は0.25%</t>
        </is>
      </c>
    </row>
    <row r="4842">
      <c r="A4842" s="1" t="n">
        <v>46029</v>
      </c>
      <c r="B4842" t="inlineStr">
        <is>
          <t>顧問サービス料</t>
        </is>
      </c>
      <c r="C4842" t="inlineStr">
        <is>
          <t>513087 - Goo Property Singapore Pte. Ltd.</t>
        </is>
      </c>
      <c r="D4842" t="inlineStr">
        <is>
          <t>T20W010592</t>
        </is>
      </c>
      <c r="E4842" t="inlineStr">
        <is>
          <t>Sato, Hidenari</t>
        </is>
      </c>
      <c r="F4842" t="n">
        <v>566662</v>
      </c>
      <c r="G4842" t="inlineStr">
        <is>
          <t>Ootomo, Toshirou</t>
        </is>
      </c>
      <c r="H4842" t="inlineStr">
        <is>
          <t>ライダー1</t>
        </is>
      </c>
      <c r="I4842" t="n">
        <v>2</v>
      </c>
      <c r="J4842" t="inlineStr">
        <is>
          <t>Investment Mgmt Fee for 31/12/2025</t>
        </is>
      </c>
      <c r="K4842" t="inlineStr">
        <is>
          <t>EVO25</t>
        </is>
      </c>
      <c r="L4842" t="n">
        <v>0</v>
      </c>
      <c r="M4842" t="inlineStr">
        <is>
          <t>USD</t>
        </is>
      </c>
      <c r="N4842" t="n">
        <v>12289.68</v>
      </c>
      <c r="O4842" t="n">
        <v>0.01</v>
      </c>
      <c r="P4842" s="7" t="n">
        <v>30.72</v>
      </c>
      <c r="Q4842" s="7" t="n">
        <v>0</v>
      </c>
      <c r="R4842" s="7" t="n">
        <v>0.5</v>
      </c>
      <c r="S4842" s="7" t="n">
        <v>0.5</v>
      </c>
      <c r="T4842" s="7">
        <f>ROUND(P10483*R10483*S10483, 2)</f>
        <v/>
      </c>
      <c r="U4842" s="7" t="n">
        <v>0.25</v>
      </c>
      <c r="V4842" s="7">
        <f>ROUND(P10483*U10483, 2)</f>
        <v/>
      </c>
      <c r="W4842" s="7" t="n">
        <v>0.25</v>
      </c>
      <c r="X4842" s="7">
        <f>ROUND(P10483*W10483, 2)</f>
        <v/>
      </c>
      <c r="Y4842" t="inlineStr">
        <is>
          <t>1.道下G</t>
        </is>
      </c>
      <c r="Z4842" t="inlineStr">
        <is>
          <t>小宮山G</t>
        </is>
      </c>
      <c r="AA4842" t="inlineStr">
        <is>
          <t>移籍</t>
        </is>
      </c>
      <c r="AC4842" t="inlineStr">
        <is>
          <t>道下グループ・・・イントロデューサー分も、マネージャーフィー0.25%も道下さんに報告、Goo分は0.25%</t>
        </is>
      </c>
    </row>
    <row r="4843">
      <c r="A4843" s="1" t="n">
        <v>46029</v>
      </c>
      <c r="B4843" t="inlineStr">
        <is>
          <t>顧問サービス料</t>
        </is>
      </c>
      <c r="C4843" t="inlineStr">
        <is>
          <t>513087 - Goo Property Singapore Pte. Ltd.</t>
        </is>
      </c>
      <c r="D4843" t="inlineStr">
        <is>
          <t>T20W010592</t>
        </is>
      </c>
      <c r="E4843" t="inlineStr">
        <is>
          <t>Sato, Hidenari</t>
        </is>
      </c>
      <c r="F4843" t="n">
        <v>566662</v>
      </c>
      <c r="G4843" t="inlineStr">
        <is>
          <t>Ootomo, Toshirou</t>
        </is>
      </c>
      <c r="H4843" t="inlineStr">
        <is>
          <t>ライダー1</t>
        </is>
      </c>
      <c r="I4843" t="n">
        <v>2</v>
      </c>
      <c r="J4843" t="inlineStr">
        <is>
          <t>Investment Mgmt Fee for 31/12/2025</t>
        </is>
      </c>
      <c r="K4843" t="inlineStr">
        <is>
          <t>EVO25</t>
        </is>
      </c>
      <c r="L4843" t="n">
        <v>0</v>
      </c>
      <c r="M4843" t="inlineStr">
        <is>
          <t>USD</t>
        </is>
      </c>
      <c r="N4843" t="n">
        <v>12289.68</v>
      </c>
      <c r="O4843" t="n">
        <v>0.01</v>
      </c>
      <c r="P4843" s="7" t="n">
        <v>30.72</v>
      </c>
      <c r="Q4843" s="7" t="n">
        <v>0</v>
      </c>
      <c r="R4843" s="7" t="n">
        <v>0.5</v>
      </c>
      <c r="S4843" s="7" t="n">
        <v>0.5</v>
      </c>
      <c r="T4843" s="7">
        <f>ROUND(P10492*R10492*S10492, 2)</f>
        <v/>
      </c>
      <c r="U4843" s="7" t="n">
        <v>0.25</v>
      </c>
      <c r="V4843" s="7">
        <f>ROUND(P10492*U10492, 2)</f>
        <v/>
      </c>
      <c r="W4843" s="7" t="n">
        <v>0.25</v>
      </c>
      <c r="X4843" s="7">
        <f>ROUND(P10492*W10492, 2)</f>
        <v/>
      </c>
      <c r="Y4843" t="inlineStr">
        <is>
          <t>1.道下G</t>
        </is>
      </c>
      <c r="Z4843" t="inlineStr">
        <is>
          <t>小宮山G</t>
        </is>
      </c>
      <c r="AA4843" t="inlineStr">
        <is>
          <t>移籍</t>
        </is>
      </c>
      <c r="AB4843" t="inlineStr">
        <is>
          <t>全ファイルに記録なし</t>
        </is>
      </c>
      <c r="AC4843" t="inlineStr">
        <is>
          <t>道下グループ・・・イントロデューサー分も、マネージャーフィー0.25%も道下さんに報告、Goo分は0.25%</t>
        </is>
      </c>
    </row>
    <row r="4844">
      <c r="A4844" s="1" t="n">
        <v>46029</v>
      </c>
      <c r="B4844" t="inlineStr">
        <is>
          <t>顧問サービス料</t>
        </is>
      </c>
      <c r="C4844" t="inlineStr">
        <is>
          <t>513087 - Goo Property Singapore Pte. Ltd.</t>
        </is>
      </c>
      <c r="D4844" t="inlineStr">
        <is>
          <t>T05W005495</t>
        </is>
      </c>
      <c r="E4844" t="inlineStr">
        <is>
          <t>Shimada, Tatsuo</t>
        </is>
      </c>
      <c r="F4844" t="n">
        <v>563771</v>
      </c>
      <c r="G4844" t="inlineStr">
        <is>
          <t>Sakai, Kazuyo</t>
        </is>
      </c>
      <c r="H4844" t="inlineStr">
        <is>
          <t>基本プラン</t>
        </is>
      </c>
      <c r="I4844" t="n">
        <v>1</v>
      </c>
      <c r="J4844" t="inlineStr">
        <is>
          <t>Investment Mgmt Fee for 31/12/2025</t>
        </is>
      </c>
      <c r="K4844" t="inlineStr">
        <is>
          <t>EVO05</t>
        </is>
      </c>
      <c r="L4844" t="n">
        <v>0</v>
      </c>
      <c r="M4844" t="inlineStr">
        <is>
          <t>USD</t>
        </is>
      </c>
      <c r="N4844" t="n">
        <v>27541.01</v>
      </c>
      <c r="O4844" t="n">
        <v>0.01</v>
      </c>
      <c r="P4844" s="7" t="n">
        <v>68.84999999999999</v>
      </c>
      <c r="Q4844" s="7" t="n">
        <v>0</v>
      </c>
      <c r="R4844" t="inlineStr">
        <is>
          <t>酒井G</t>
        </is>
      </c>
      <c r="S4844" s="7" t="n">
        <v>1</v>
      </c>
      <c r="T4844" s="7">
        <f>ROUND(P10505*R10505*S10505, 2)</f>
        <v/>
      </c>
      <c r="U4844" s="7" t="n">
        <v>0</v>
      </c>
      <c r="V4844" s="7">
        <f>ROUND(P10505*U10505, 2)</f>
        <v/>
      </c>
      <c r="W4844" s="7" t="n">
        <v>0</v>
      </c>
      <c r="X4844" s="7">
        <f>ROUND(P10505*W10505, 2)</f>
        <v/>
      </c>
      <c r="Y4844" t="inlineStr">
        <is>
          <t>1.道下G</t>
        </is>
      </c>
      <c r="Z4844" t="inlineStr">
        <is>
          <t>佐藤Ｇ</t>
        </is>
      </c>
      <c r="AA4844" t="inlineStr">
        <is>
          <t>移籍</t>
        </is>
      </c>
      <c r="AC4844" t="inlineStr">
        <is>
          <t>道下・酒井傘下・・・2023年4月12日までの成立プランはイントロデューサーとGooで折半、以降のものは道下グループと同様の扱い</t>
        </is>
      </c>
    </row>
    <row r="4845">
      <c r="A4845" s="1" t="n">
        <v>46029</v>
      </c>
      <c r="B4845" t="inlineStr">
        <is>
          <t>顧問サービス料</t>
        </is>
      </c>
      <c r="C4845" t="inlineStr">
        <is>
          <t>513087 - Goo Property Singapore Pte. Ltd.</t>
        </is>
      </c>
      <c r="D4845" t="inlineStr">
        <is>
          <t>T20W010389</t>
        </is>
      </c>
      <c r="E4845" t="inlineStr">
        <is>
          <t>Oikawa, Nachi</t>
        </is>
      </c>
      <c r="F4845" t="n">
        <v>566662</v>
      </c>
      <c r="G4845" t="inlineStr">
        <is>
          <t>Ootomo, Toshirou</t>
        </is>
      </c>
      <c r="H4845" t="inlineStr">
        <is>
          <t>ライダー1</t>
        </is>
      </c>
      <c r="I4845" t="n">
        <v>2</v>
      </c>
      <c r="J4845" t="inlineStr">
        <is>
          <t>Investment Mgmt Fee for 31/12/2025</t>
        </is>
      </c>
      <c r="K4845" t="inlineStr">
        <is>
          <t>EVO25</t>
        </is>
      </c>
      <c r="L4845" t="n">
        <v>0</v>
      </c>
      <c r="M4845" t="inlineStr">
        <is>
          <t>USD</t>
        </is>
      </c>
      <c r="N4845" t="n">
        <v>12532.78</v>
      </c>
      <c r="O4845" t="n">
        <v>0.01</v>
      </c>
      <c r="P4845" s="7" t="n">
        <v>31.33</v>
      </c>
      <c r="Q4845" s="7" t="n">
        <v>0</v>
      </c>
      <c r="R4845" s="7" t="n">
        <v>0.5</v>
      </c>
      <c r="S4845" s="7" t="n">
        <v>0.5</v>
      </c>
      <c r="T4845" s="7">
        <f>ROUND(P10559*R10559*S10559, 2)</f>
        <v/>
      </c>
      <c r="U4845" s="7" t="n">
        <v>0.25</v>
      </c>
      <c r="V4845" s="7">
        <f>ROUND(P10559*U10559, 2)</f>
        <v/>
      </c>
      <c r="W4845" s="7" t="n">
        <v>0.25</v>
      </c>
      <c r="X4845" s="7">
        <f>ROUND(P10559*W10559, 2)</f>
        <v/>
      </c>
      <c r="Y4845" t="inlineStr">
        <is>
          <t>1.道下G</t>
        </is>
      </c>
      <c r="Z4845" t="inlineStr">
        <is>
          <t>小宮山G</t>
        </is>
      </c>
      <c r="AA4845" t="inlineStr">
        <is>
          <t>移籍</t>
        </is>
      </c>
      <c r="AC4845" t="inlineStr">
        <is>
          <t>道下グループ・・・イントロデューサー分も、マネージャーフィー0.25%も道下さんに報告、Goo分は0.25%</t>
        </is>
      </c>
    </row>
    <row r="4846">
      <c r="A4846" s="1" t="n">
        <v>46029</v>
      </c>
      <c r="B4846" t="inlineStr">
        <is>
          <t>顧問サービス料</t>
        </is>
      </c>
      <c r="C4846" t="inlineStr">
        <is>
          <t>513087 - Goo Property Singapore Pte. Ltd.</t>
        </is>
      </c>
      <c r="D4846" t="inlineStr">
        <is>
          <t>T20W010389</t>
        </is>
      </c>
      <c r="E4846" t="inlineStr">
        <is>
          <t>Oikawa, Nachi</t>
        </is>
      </c>
      <c r="F4846" t="n">
        <v>566662</v>
      </c>
      <c r="G4846" t="inlineStr">
        <is>
          <t>Ootomo, Toshirou</t>
        </is>
      </c>
      <c r="H4846" t="inlineStr">
        <is>
          <t>ライダー1</t>
        </is>
      </c>
      <c r="I4846" t="n">
        <v>2</v>
      </c>
      <c r="J4846" t="inlineStr">
        <is>
          <t>Investment Mgmt Fee for 31/12/2025</t>
        </is>
      </c>
      <c r="K4846" t="inlineStr">
        <is>
          <t>EVO25</t>
        </is>
      </c>
      <c r="L4846" t="n">
        <v>0</v>
      </c>
      <c r="M4846" t="inlineStr">
        <is>
          <t>USD</t>
        </is>
      </c>
      <c r="N4846" t="n">
        <v>12532.78</v>
      </c>
      <c r="O4846" t="n">
        <v>0.01</v>
      </c>
      <c r="P4846" s="7" t="n">
        <v>31.33</v>
      </c>
      <c r="Q4846" s="7" t="n">
        <v>0</v>
      </c>
      <c r="R4846" s="7" t="n">
        <v>0.5</v>
      </c>
      <c r="S4846" s="7" t="n">
        <v>0.5</v>
      </c>
      <c r="T4846" s="7">
        <f>ROUND(P10560*R10560*S10560, 2)</f>
        <v/>
      </c>
      <c r="U4846" s="7" t="n">
        <v>0.25</v>
      </c>
      <c r="V4846" s="7">
        <f>ROUND(P10560*U10560, 2)</f>
        <v/>
      </c>
      <c r="W4846" s="7" t="n">
        <v>0.25</v>
      </c>
      <c r="X4846" s="7">
        <f>ROUND(P10560*W10560, 2)</f>
        <v/>
      </c>
      <c r="Y4846" t="inlineStr">
        <is>
          <t>1.道下G</t>
        </is>
      </c>
      <c r="Z4846" t="inlineStr">
        <is>
          <t>小宮山G</t>
        </is>
      </c>
      <c r="AA4846" t="inlineStr">
        <is>
          <t>移籍</t>
        </is>
      </c>
      <c r="AB4846" t="inlineStr">
        <is>
          <t>全ファイルに記録なし</t>
        </is>
      </c>
      <c r="AC4846" t="inlineStr">
        <is>
          <t>道下グループ・・・イントロデューサー分も、マネージャーフィー0.25%も道下さんに報告、Goo分は0.25%</t>
        </is>
      </c>
    </row>
    <row r="4847">
      <c r="A4847" s="1" t="n">
        <v>46029</v>
      </c>
      <c r="B4847" t="inlineStr">
        <is>
          <t>顧問サービス料</t>
        </is>
      </c>
      <c r="C4847" t="inlineStr">
        <is>
          <t>513087 - Goo Property Singapore Pte. Ltd.</t>
        </is>
      </c>
      <c r="D4847" t="inlineStr">
        <is>
          <t>T20W010372</t>
        </is>
      </c>
      <c r="E4847" t="inlineStr">
        <is>
          <t>Morishige, Kota</t>
        </is>
      </c>
      <c r="F4847" t="n">
        <v>566662</v>
      </c>
      <c r="G4847" t="inlineStr">
        <is>
          <t>Ootomo, Toshirou</t>
        </is>
      </c>
      <c r="H4847" t="inlineStr">
        <is>
          <t>ライダー1</t>
        </is>
      </c>
      <c r="I4847" t="n">
        <v>2</v>
      </c>
      <c r="J4847" t="inlineStr">
        <is>
          <t>Investment Mgmt Fee for 31/12/2025</t>
        </is>
      </c>
      <c r="K4847" t="inlineStr">
        <is>
          <t>EVO25</t>
        </is>
      </c>
      <c r="L4847" t="n">
        <v>0</v>
      </c>
      <c r="M4847" t="inlineStr">
        <is>
          <t>USD</t>
        </is>
      </c>
      <c r="N4847" t="n">
        <v>12456.14</v>
      </c>
      <c r="O4847" t="n">
        <v>0.01</v>
      </c>
      <c r="P4847" s="7" t="n">
        <v>31.14</v>
      </c>
      <c r="Q4847" s="7" t="n">
        <v>0</v>
      </c>
      <c r="R4847" s="7" t="n">
        <v>0.5</v>
      </c>
      <c r="S4847" s="7" t="n">
        <v>0.5</v>
      </c>
      <c r="T4847" s="7">
        <f>ROUND(P10572*R10572*S10572, 2)</f>
        <v/>
      </c>
      <c r="U4847" s="7" t="n">
        <v>0.25</v>
      </c>
      <c r="V4847" s="7">
        <f>ROUND(P10572*U10572, 2)</f>
        <v/>
      </c>
      <c r="W4847" s="7" t="n">
        <v>0.25</v>
      </c>
      <c r="X4847" s="7">
        <f>ROUND(P10572*W10572, 2)</f>
        <v/>
      </c>
      <c r="Y4847" t="inlineStr">
        <is>
          <t>1.道下G</t>
        </is>
      </c>
      <c r="Z4847" t="inlineStr">
        <is>
          <t>小宮山G</t>
        </is>
      </c>
      <c r="AA4847" t="inlineStr">
        <is>
          <t>移籍</t>
        </is>
      </c>
      <c r="AC4847" t="inlineStr">
        <is>
          <t>道下グループ・・・イントロデューサー分も、マネージャーフィー0.25%も道下さんに報告、Goo分は0.25%</t>
        </is>
      </c>
    </row>
    <row r="4848">
      <c r="A4848" s="1" t="n">
        <v>46029</v>
      </c>
      <c r="B4848" t="inlineStr">
        <is>
          <t>顧問サービス料</t>
        </is>
      </c>
      <c r="C4848" t="inlineStr">
        <is>
          <t>513087 - Goo Property Singapore Pte. Ltd.</t>
        </is>
      </c>
      <c r="D4848" t="inlineStr">
        <is>
          <t>T10W004850</t>
        </is>
      </c>
      <c r="E4848" t="inlineStr">
        <is>
          <t>Sonoda, Michie</t>
        </is>
      </c>
      <c r="F4848" t="n">
        <v>563771</v>
      </c>
      <c r="G4848" t="inlineStr">
        <is>
          <t>Sakai, Kazuyo</t>
        </is>
      </c>
      <c r="H4848" t="inlineStr">
        <is>
          <t>基本プラン</t>
        </is>
      </c>
      <c r="I4848" t="n">
        <v>1</v>
      </c>
      <c r="J4848" t="inlineStr">
        <is>
          <t>Investment Mgmt Fee for 31/12/2025</t>
        </is>
      </c>
      <c r="K4848" t="inlineStr">
        <is>
          <t>EVO10</t>
        </is>
      </c>
      <c r="L4848" t="n">
        <v>0</v>
      </c>
      <c r="M4848" t="inlineStr">
        <is>
          <t>USD</t>
        </is>
      </c>
      <c r="N4848" t="n">
        <v>14768.35</v>
      </c>
      <c r="O4848" t="n">
        <v>0.01</v>
      </c>
      <c r="P4848" s="7" t="n">
        <v>36.92</v>
      </c>
      <c r="Q4848" s="7" t="n">
        <v>0</v>
      </c>
      <c r="R4848" t="inlineStr">
        <is>
          <t>酒井G</t>
        </is>
      </c>
      <c r="S4848" s="7" t="n">
        <v>1</v>
      </c>
      <c r="T4848" s="7">
        <f>ROUND(P10590*R10590*S10590, 2)</f>
        <v/>
      </c>
      <c r="U4848" s="7" t="n">
        <v>0</v>
      </c>
      <c r="V4848" s="7">
        <f>ROUND(P10590*U10590, 2)</f>
        <v/>
      </c>
      <c r="W4848" s="7" t="n">
        <v>0</v>
      </c>
      <c r="X4848" s="7">
        <f>ROUND(P10590*W10590, 2)</f>
        <v/>
      </c>
      <c r="Y4848" t="inlineStr">
        <is>
          <t>1.道下G</t>
        </is>
      </c>
      <c r="Z4848" t="inlineStr">
        <is>
          <t>佐藤Ｇ</t>
        </is>
      </c>
      <c r="AA4848" t="inlineStr">
        <is>
          <t>移籍</t>
        </is>
      </c>
      <c r="AC4848" t="inlineStr">
        <is>
          <t>道下・酒井傘下・・・2023年4月12日までの成立プランはイントロデューサーとGooで折半、以降のものは道下グループと同様の扱い</t>
        </is>
      </c>
    </row>
    <row r="4849">
      <c r="A4849" s="1" t="n">
        <v>46029</v>
      </c>
      <c r="B4849" t="inlineStr">
        <is>
          <t>顧問サービス料</t>
        </is>
      </c>
      <c r="C4849" t="inlineStr">
        <is>
          <t>513087 - Goo Property Singapore Pte. Ltd.</t>
        </is>
      </c>
      <c r="D4849" t="inlineStr">
        <is>
          <t>T20W010372</t>
        </is>
      </c>
      <c r="E4849" t="inlineStr">
        <is>
          <t>Morishige, Kota</t>
        </is>
      </c>
      <c r="F4849" t="n">
        <v>566662</v>
      </c>
      <c r="G4849" t="inlineStr">
        <is>
          <t>Ootomo, Toshirou</t>
        </is>
      </c>
      <c r="H4849" t="inlineStr">
        <is>
          <t>ライダー1</t>
        </is>
      </c>
      <c r="I4849" t="n">
        <v>2</v>
      </c>
      <c r="J4849" t="inlineStr">
        <is>
          <t>Investment Mgmt Fee for 31/12/2025</t>
        </is>
      </c>
      <c r="K4849" t="inlineStr">
        <is>
          <t>EVO25</t>
        </is>
      </c>
      <c r="L4849" t="n">
        <v>0</v>
      </c>
      <c r="M4849" t="inlineStr">
        <is>
          <t>USD</t>
        </is>
      </c>
      <c r="N4849" t="n">
        <v>12456.14</v>
      </c>
      <c r="O4849" t="n">
        <v>0.01</v>
      </c>
      <c r="P4849" s="7" t="n">
        <v>31.14</v>
      </c>
      <c r="Q4849" s="7" t="n">
        <v>0</v>
      </c>
      <c r="R4849" s="7" t="n">
        <v>0.5</v>
      </c>
      <c r="S4849" s="7" t="n">
        <v>0.5</v>
      </c>
      <c r="T4849" s="7">
        <f>ROUND(P10626*R10626*S10626, 2)</f>
        <v/>
      </c>
      <c r="U4849" s="7" t="n">
        <v>0.25</v>
      </c>
      <c r="V4849" s="7">
        <f>ROUND(P10626*U10626, 2)</f>
        <v/>
      </c>
      <c r="W4849" s="7" t="n">
        <v>0.25</v>
      </c>
      <c r="X4849" s="7">
        <f>ROUND(P10626*W10626, 2)</f>
        <v/>
      </c>
      <c r="Y4849" t="inlineStr">
        <is>
          <t>1.道下G</t>
        </is>
      </c>
      <c r="Z4849" t="inlineStr">
        <is>
          <t>小宮山G</t>
        </is>
      </c>
      <c r="AA4849" t="inlineStr">
        <is>
          <t>移籍</t>
        </is>
      </c>
      <c r="AB4849" t="inlineStr">
        <is>
          <t>全ファイルに記録なし</t>
        </is>
      </c>
      <c r="AC4849" t="inlineStr">
        <is>
          <t>道下グループ・・・イントロデューサー分も、マネージャーフィー0.25%も道下さんに報告、Goo分は0.25%</t>
        </is>
      </c>
    </row>
    <row r="4850">
      <c r="A4850" s="1" t="n">
        <v>46029</v>
      </c>
      <c r="B4850" t="inlineStr">
        <is>
          <t>顧問サービス料</t>
        </is>
      </c>
      <c r="C4850" t="inlineStr">
        <is>
          <t>513087 - Goo Property Singapore Pte. Ltd.</t>
        </is>
      </c>
      <c r="D4850" t="inlineStr">
        <is>
          <t>T20W010223</t>
        </is>
      </c>
      <c r="E4850" t="inlineStr">
        <is>
          <t>Nakamura, Yuki</t>
        </is>
      </c>
      <c r="F4850" t="n">
        <v>566662</v>
      </c>
      <c r="G4850" t="inlineStr">
        <is>
          <t>Ootomo, Toshirou</t>
        </is>
      </c>
      <c r="H4850" t="inlineStr">
        <is>
          <t>ライダー1</t>
        </is>
      </c>
      <c r="I4850" t="n">
        <v>2</v>
      </c>
      <c r="J4850" t="inlineStr">
        <is>
          <t>Investment Mgmt Fee for 31/12/2025</t>
        </is>
      </c>
      <c r="K4850" t="inlineStr">
        <is>
          <t>EVO25</t>
        </is>
      </c>
      <c r="L4850" t="n">
        <v>0</v>
      </c>
      <c r="M4850" t="inlineStr">
        <is>
          <t>USD</t>
        </is>
      </c>
      <c r="N4850" t="n">
        <v>6185.24</v>
      </c>
      <c r="O4850" t="n">
        <v>0.01</v>
      </c>
      <c r="P4850" s="7" t="n">
        <v>15.46</v>
      </c>
      <c r="Q4850" s="7" t="n">
        <v>0</v>
      </c>
      <c r="R4850" s="7" t="n">
        <v>0.5</v>
      </c>
      <c r="S4850" s="7" t="n">
        <v>0.5</v>
      </c>
      <c r="T4850" s="7">
        <f>ROUND(P10627*R10627*S10627, 2)</f>
        <v/>
      </c>
      <c r="U4850" s="7" t="n">
        <v>0.25</v>
      </c>
      <c r="V4850" s="7">
        <f>ROUND(P10627*U10627, 2)</f>
        <v/>
      </c>
      <c r="W4850" s="7" t="n">
        <v>0.25</v>
      </c>
      <c r="X4850" s="7">
        <f>ROUND(P10627*W10627, 2)</f>
        <v/>
      </c>
      <c r="Y4850" t="inlineStr">
        <is>
          <t>1.道下G</t>
        </is>
      </c>
      <c r="Z4850" t="inlineStr">
        <is>
          <t>小宮山G</t>
        </is>
      </c>
      <c r="AA4850" t="inlineStr">
        <is>
          <t>移籍</t>
        </is>
      </c>
      <c r="AC4850" t="inlineStr">
        <is>
          <t>道下グループ・・・イントロデューサー分も、マネージャーフィー0.25%も道下さんに報告、Goo分は0.25%</t>
        </is>
      </c>
    </row>
    <row r="4851">
      <c r="A4851" s="1" t="n">
        <v>46029</v>
      </c>
      <c r="B4851" t="inlineStr">
        <is>
          <t>顧問サービス料</t>
        </is>
      </c>
      <c r="C4851" t="inlineStr">
        <is>
          <t>513087 - Goo Property Singapore Pte. Ltd.</t>
        </is>
      </c>
      <c r="D4851" t="inlineStr">
        <is>
          <t>T20W010223</t>
        </is>
      </c>
      <c r="E4851" t="inlineStr">
        <is>
          <t>Nakamura, Yuki</t>
        </is>
      </c>
      <c r="F4851" t="n">
        <v>566662</v>
      </c>
      <c r="G4851" t="inlineStr">
        <is>
          <t>Ootomo, Toshirou</t>
        </is>
      </c>
      <c r="H4851" t="inlineStr">
        <is>
          <t>ライダー1</t>
        </is>
      </c>
      <c r="I4851" t="n">
        <v>2</v>
      </c>
      <c r="J4851" t="inlineStr">
        <is>
          <t>Investment Mgmt Fee for 31/12/2025</t>
        </is>
      </c>
      <c r="K4851" t="inlineStr">
        <is>
          <t>EVO25</t>
        </is>
      </c>
      <c r="L4851" t="n">
        <v>0</v>
      </c>
      <c r="M4851" t="inlineStr">
        <is>
          <t>USD</t>
        </is>
      </c>
      <c r="N4851" t="n">
        <v>6185.24</v>
      </c>
      <c r="O4851" t="n">
        <v>0.01</v>
      </c>
      <c r="P4851" s="7" t="n">
        <v>15.46</v>
      </c>
      <c r="Q4851" s="7" t="n">
        <v>0</v>
      </c>
      <c r="R4851" s="7" t="n">
        <v>0.5</v>
      </c>
      <c r="S4851" s="7" t="n">
        <v>0.5</v>
      </c>
      <c r="T4851" s="7">
        <f>ROUND(P10637*R10637*S10637, 2)</f>
        <v/>
      </c>
      <c r="U4851" s="7" t="n">
        <v>0.25</v>
      </c>
      <c r="V4851" s="7">
        <f>ROUND(P10637*U10637, 2)</f>
        <v/>
      </c>
      <c r="W4851" s="7" t="n">
        <v>0.25</v>
      </c>
      <c r="X4851" s="7">
        <f>ROUND(P10637*W10637, 2)</f>
        <v/>
      </c>
      <c r="Y4851" t="inlineStr">
        <is>
          <t>1.道下G</t>
        </is>
      </c>
      <c r="Z4851" t="inlineStr">
        <is>
          <t>小宮山G</t>
        </is>
      </c>
      <c r="AA4851" t="inlineStr">
        <is>
          <t>移籍</t>
        </is>
      </c>
      <c r="AB4851" t="inlineStr">
        <is>
          <t>全ファイルに記録なし</t>
        </is>
      </c>
      <c r="AC4851" t="inlineStr">
        <is>
          <t>道下グループ・・・イントロデューサー分も、マネージャーフィー0.25%も道下さんに報告、Goo分は0.25%</t>
        </is>
      </c>
    </row>
    <row r="4852">
      <c r="A4852" s="1" t="n">
        <v>46029</v>
      </c>
      <c r="B4852" t="inlineStr">
        <is>
          <t>顧問サービス料</t>
        </is>
      </c>
      <c r="C4852" t="inlineStr">
        <is>
          <t>513087 - Goo Property Singapore Pte. Ltd.</t>
        </is>
      </c>
      <c r="D4852" t="inlineStr">
        <is>
          <t>T20W010213</t>
        </is>
      </c>
      <c r="E4852" t="inlineStr">
        <is>
          <t>Shichida, Ryuichi</t>
        </is>
      </c>
      <c r="F4852" t="n">
        <v>566662</v>
      </c>
      <c r="G4852" t="inlineStr">
        <is>
          <t>Ootomo, Toshirou</t>
        </is>
      </c>
      <c r="H4852" t="inlineStr">
        <is>
          <t>ライダー1</t>
        </is>
      </c>
      <c r="I4852" t="n">
        <v>2</v>
      </c>
      <c r="J4852" t="inlineStr">
        <is>
          <t>Investment Mgmt Fee for 31/12/2025</t>
        </is>
      </c>
      <c r="K4852" t="inlineStr">
        <is>
          <t>EVO25</t>
        </is>
      </c>
      <c r="L4852" t="n">
        <v>0</v>
      </c>
      <c r="M4852" t="inlineStr">
        <is>
          <t>USD</t>
        </is>
      </c>
      <c r="N4852" t="n">
        <v>11092.14</v>
      </c>
      <c r="O4852" t="n">
        <v>0.01</v>
      </c>
      <c r="P4852" s="7" t="n">
        <v>27.73</v>
      </c>
      <c r="Q4852" s="7" t="n">
        <v>0</v>
      </c>
      <c r="R4852" s="7" t="n">
        <v>0.5</v>
      </c>
      <c r="S4852" s="7" t="n">
        <v>0.5</v>
      </c>
      <c r="T4852" s="7">
        <f>ROUND(P10638*R10638*S10638, 2)</f>
        <v/>
      </c>
      <c r="U4852" s="7" t="n">
        <v>0.25</v>
      </c>
      <c r="V4852" s="7">
        <f>ROUND(P10638*U10638, 2)</f>
        <v/>
      </c>
      <c r="W4852" s="7" t="n">
        <v>0.25</v>
      </c>
      <c r="X4852" s="7">
        <f>ROUND(P10638*W10638, 2)</f>
        <v/>
      </c>
      <c r="Y4852" t="inlineStr">
        <is>
          <t>1.道下G</t>
        </is>
      </c>
      <c r="Z4852" t="inlineStr">
        <is>
          <t>小宮山G</t>
        </is>
      </c>
      <c r="AA4852" t="inlineStr">
        <is>
          <t>移籍</t>
        </is>
      </c>
      <c r="AC4852" t="inlineStr">
        <is>
          <t>道下グループ・・・イントロデューサー分も、マネージャーフィー0.25%も道下さんに報告、Goo分は0.25%</t>
        </is>
      </c>
    </row>
    <row r="4853">
      <c r="A4853" s="1" t="n">
        <v>46029</v>
      </c>
      <c r="B4853" t="inlineStr">
        <is>
          <t>顧問サービス料</t>
        </is>
      </c>
      <c r="C4853" t="inlineStr">
        <is>
          <t>513087 - Goo Property Singapore Pte. Ltd.</t>
        </is>
      </c>
      <c r="D4853" t="inlineStr">
        <is>
          <t>T20W010213</t>
        </is>
      </c>
      <c r="E4853" t="inlineStr">
        <is>
          <t>Shichida, Ryuichi</t>
        </is>
      </c>
      <c r="F4853" t="n">
        <v>569169</v>
      </c>
      <c r="G4853" t="inlineStr">
        <is>
          <t>Saito, Shunsuke</t>
        </is>
      </c>
      <c r="H4853" t="inlineStr">
        <is>
          <t>ライダー1</t>
        </is>
      </c>
      <c r="I4853" t="n">
        <v>2</v>
      </c>
      <c r="J4853" t="inlineStr">
        <is>
          <t>Investment Mgmt Fee for 31/12/2025</t>
        </is>
      </c>
      <c r="K4853" t="inlineStr">
        <is>
          <t>EVO25</t>
        </is>
      </c>
      <c r="L4853" t="n">
        <v>0</v>
      </c>
      <c r="M4853" t="inlineStr">
        <is>
          <t>USD</t>
        </is>
      </c>
      <c r="N4853" t="n">
        <v>11092.14</v>
      </c>
      <c r="O4853" t="n">
        <v>0.01</v>
      </c>
      <c r="P4853" s="7" t="n">
        <v>27.73</v>
      </c>
      <c r="Q4853" s="7" t="n">
        <v>0</v>
      </c>
      <c r="R4853" s="7" t="n">
        <v>0.5</v>
      </c>
      <c r="S4853" s="7" t="n">
        <v>0.5</v>
      </c>
      <c r="T4853" s="7">
        <f>ROUND(P10683*R10683*S10683, 2)</f>
        <v/>
      </c>
      <c r="U4853" s="7" t="n">
        <v>0.25</v>
      </c>
      <c r="V4853" s="7">
        <f>ROUND(P10683*U10683, 2)</f>
        <v/>
      </c>
      <c r="W4853" s="7" t="n">
        <v>0.25</v>
      </c>
      <c r="X4853" s="7">
        <f>ROUND(P10683*W10683, 2)</f>
        <v/>
      </c>
      <c r="Y4853" t="inlineStr">
        <is>
          <t>1.道下G</t>
        </is>
      </c>
      <c r="Z4853" t="inlineStr">
        <is>
          <t>小宮山G</t>
        </is>
      </c>
      <c r="AA4853" t="inlineStr">
        <is>
          <t>移籍</t>
        </is>
      </c>
      <c r="AB4853" t="inlineStr">
        <is>
          <t>運用委託報告過去あり</t>
        </is>
      </c>
      <c r="AC4853" t="inlineStr">
        <is>
          <t>道下グループ・・・イントロデューサー分も、マネージャーフィー0.25%も道下さんに報告、Goo分は0.25%</t>
        </is>
      </c>
    </row>
    <row r="4854">
      <c r="A4854" s="1" t="n">
        <v>46029</v>
      </c>
      <c r="B4854" t="inlineStr">
        <is>
          <t>顧問サービス料</t>
        </is>
      </c>
      <c r="C4854" t="inlineStr">
        <is>
          <t>513087 - Goo Property Singapore Pte. Ltd.</t>
        </is>
      </c>
      <c r="D4854" t="inlineStr">
        <is>
          <t>T20W010142</t>
        </is>
      </c>
      <c r="E4854" t="inlineStr">
        <is>
          <t>Fujimoto, Yuki</t>
        </is>
      </c>
      <c r="F4854" t="n">
        <v>566662</v>
      </c>
      <c r="G4854" t="inlineStr">
        <is>
          <t>Ootomo, Toshirou</t>
        </is>
      </c>
      <c r="H4854" t="inlineStr">
        <is>
          <t>ライダー1</t>
        </is>
      </c>
      <c r="I4854" t="n">
        <v>2</v>
      </c>
      <c r="J4854" t="inlineStr">
        <is>
          <t>Investment Mgmt Fee for 31/12/2025</t>
        </is>
      </c>
      <c r="K4854" t="inlineStr">
        <is>
          <t>EVO25</t>
        </is>
      </c>
      <c r="L4854" t="n">
        <v>0</v>
      </c>
      <c r="M4854" t="inlineStr">
        <is>
          <t>USD</t>
        </is>
      </c>
      <c r="N4854" t="n">
        <v>13531.72</v>
      </c>
      <c r="O4854" t="n">
        <v>0.01</v>
      </c>
      <c r="P4854" s="7" t="n">
        <v>33.83</v>
      </c>
      <c r="Q4854" s="7" t="n">
        <v>0</v>
      </c>
      <c r="R4854" s="7" t="n">
        <v>0.5</v>
      </c>
      <c r="S4854" s="7" t="n">
        <v>0.5</v>
      </c>
      <c r="T4854" s="7">
        <f>ROUND(P10684*R10684*S10684, 2)</f>
        <v/>
      </c>
      <c r="U4854" s="7" t="n">
        <v>0.25</v>
      </c>
      <c r="V4854" s="7">
        <f>ROUND(P10684*U10684, 2)</f>
        <v/>
      </c>
      <c r="W4854" s="7" t="n">
        <v>0.25</v>
      </c>
      <c r="X4854" s="7">
        <f>ROUND(P10684*W10684, 2)</f>
        <v/>
      </c>
      <c r="Y4854" t="inlineStr">
        <is>
          <t>1.道下G</t>
        </is>
      </c>
      <c r="Z4854" t="inlineStr">
        <is>
          <t>小宮山G</t>
        </is>
      </c>
      <c r="AA4854" t="inlineStr">
        <is>
          <t>移籍</t>
        </is>
      </c>
      <c r="AC4854" t="inlineStr">
        <is>
          <t>道下グループ・・・イントロデューサー分も、マネージャーフィー0.25%も道下さんに報告、Goo分は0.25%</t>
        </is>
      </c>
    </row>
    <row r="4855">
      <c r="A4855" s="1" t="n">
        <v>46029</v>
      </c>
      <c r="B4855" t="inlineStr">
        <is>
          <t>顧問サービス料</t>
        </is>
      </c>
      <c r="C4855" t="inlineStr">
        <is>
          <t>513087 - Goo Property Singapore Pte. Ltd.</t>
        </is>
      </c>
      <c r="D4855" t="inlineStr">
        <is>
          <t>T20W010142</t>
        </is>
      </c>
      <c r="E4855" t="inlineStr">
        <is>
          <t>Fujimoto, Yuki</t>
        </is>
      </c>
      <c r="F4855" t="n">
        <v>566662</v>
      </c>
      <c r="G4855" t="inlineStr">
        <is>
          <t>Ootomo, Toshirou</t>
        </is>
      </c>
      <c r="H4855" t="inlineStr">
        <is>
          <t>ライダー1</t>
        </is>
      </c>
      <c r="I4855" t="n">
        <v>2</v>
      </c>
      <c r="J4855" t="inlineStr">
        <is>
          <t>Investment Mgmt Fee for 31/12/2025</t>
        </is>
      </c>
      <c r="K4855" t="inlineStr">
        <is>
          <t>EVO25</t>
        </is>
      </c>
      <c r="L4855" t="n">
        <v>0</v>
      </c>
      <c r="M4855" t="inlineStr">
        <is>
          <t>USD</t>
        </is>
      </c>
      <c r="N4855" t="n">
        <v>13531.72</v>
      </c>
      <c r="O4855" t="n">
        <v>0.01</v>
      </c>
      <c r="P4855" s="7" t="n">
        <v>33.83</v>
      </c>
      <c r="Q4855" s="7" t="n">
        <v>0</v>
      </c>
      <c r="R4855" s="7" t="n">
        <v>0.5</v>
      </c>
      <c r="S4855" s="7" t="n">
        <v>0.5</v>
      </c>
      <c r="T4855" s="7">
        <f>ROUND(P10692*R10692*S10692, 2)</f>
        <v/>
      </c>
      <c r="U4855" s="7" t="n">
        <v>0.25</v>
      </c>
      <c r="V4855" s="7">
        <f>ROUND(P10692*U10692, 2)</f>
        <v/>
      </c>
      <c r="W4855" s="7" t="n">
        <v>0.25</v>
      </c>
      <c r="X4855" s="7">
        <f>ROUND(P10692*W10692, 2)</f>
        <v/>
      </c>
      <c r="Y4855" t="inlineStr">
        <is>
          <t>1.道下G</t>
        </is>
      </c>
      <c r="Z4855" t="inlineStr">
        <is>
          <t>小宮山G</t>
        </is>
      </c>
      <c r="AA4855" t="inlineStr">
        <is>
          <t>移籍</t>
        </is>
      </c>
      <c r="AB4855" t="inlineStr">
        <is>
          <t>全ファイルに記録なし</t>
        </is>
      </c>
      <c r="AC4855" t="inlineStr">
        <is>
          <t>道下グループ・・・イントロデューサー分も、マネージャーフィー0.25%も道下さんに報告、Goo分は0.25%</t>
        </is>
      </c>
    </row>
    <row r="4856">
      <c r="A4856" s="1" t="n">
        <v>46029</v>
      </c>
      <c r="B4856" t="inlineStr">
        <is>
          <t>顧問サービス料</t>
        </is>
      </c>
      <c r="C4856" t="inlineStr">
        <is>
          <t>513087 - Goo Property Singapore Pte. Ltd.</t>
        </is>
      </c>
      <c r="D4856" t="inlineStr">
        <is>
          <t>T20W010138</t>
        </is>
      </c>
      <c r="E4856" t="inlineStr">
        <is>
          <t>Saito, Yuki</t>
        </is>
      </c>
      <c r="F4856" t="n">
        <v>566662</v>
      </c>
      <c r="G4856" t="inlineStr">
        <is>
          <t>Ootomo, Toshirou</t>
        </is>
      </c>
      <c r="H4856" t="inlineStr">
        <is>
          <t>ライダー1</t>
        </is>
      </c>
      <c r="I4856" t="n">
        <v>2</v>
      </c>
      <c r="J4856" t="inlineStr">
        <is>
          <t>Investment Mgmt Fee for 31/12/2025</t>
        </is>
      </c>
      <c r="K4856" t="inlineStr">
        <is>
          <t>EVO25</t>
        </is>
      </c>
      <c r="L4856" t="n">
        <v>0</v>
      </c>
      <c r="M4856" t="inlineStr">
        <is>
          <t>USD</t>
        </is>
      </c>
      <c r="N4856" t="n">
        <v>4065.45</v>
      </c>
      <c r="O4856" t="n">
        <v>0.01</v>
      </c>
      <c r="P4856" s="7" t="n">
        <v>10.16</v>
      </c>
      <c r="Q4856" s="7" t="n">
        <v>0</v>
      </c>
      <c r="R4856" s="7" t="n">
        <v>0.5</v>
      </c>
      <c r="S4856" s="7" t="n">
        <v>0.5</v>
      </c>
      <c r="T4856" s="7">
        <f>ROUND(P10693*R10693*S10693, 2)</f>
        <v/>
      </c>
      <c r="U4856" s="7" t="n">
        <v>0.25</v>
      </c>
      <c r="V4856" s="7">
        <f>ROUND(P10693*U10693, 2)</f>
        <v/>
      </c>
      <c r="W4856" s="7" t="n">
        <v>0.25</v>
      </c>
      <c r="X4856" s="7">
        <f>ROUND(P10693*W10693, 2)</f>
        <v/>
      </c>
      <c r="Y4856" t="inlineStr">
        <is>
          <t>1.道下G</t>
        </is>
      </c>
      <c r="Z4856" t="inlineStr">
        <is>
          <t>小宮山G</t>
        </is>
      </c>
      <c r="AA4856" t="inlineStr">
        <is>
          <t>移籍</t>
        </is>
      </c>
      <c r="AC4856" t="inlineStr">
        <is>
          <t>道下グループ・・・イントロデューサー分も、マネージャーフィー0.25%も道下さんに報告、Goo分は0.25%</t>
        </is>
      </c>
    </row>
    <row r="4857">
      <c r="A4857" s="1" t="n">
        <v>46029</v>
      </c>
      <c r="B4857" t="inlineStr">
        <is>
          <t>顧問サービス料</t>
        </is>
      </c>
      <c r="C4857" t="inlineStr">
        <is>
          <t>513087 - Goo Property Singapore Pte. Ltd.</t>
        </is>
      </c>
      <c r="D4857" t="inlineStr">
        <is>
          <t>T20W010138</t>
        </is>
      </c>
      <c r="E4857" t="inlineStr">
        <is>
          <t>Saito, Yuki</t>
        </is>
      </c>
      <c r="F4857" t="n">
        <v>566662</v>
      </c>
      <c r="G4857" t="inlineStr">
        <is>
          <t>Ootomo, Toshirou</t>
        </is>
      </c>
      <c r="H4857" t="inlineStr">
        <is>
          <t>ライダー1</t>
        </is>
      </c>
      <c r="I4857" t="n">
        <v>2</v>
      </c>
      <c r="J4857" t="inlineStr">
        <is>
          <t>Investment Mgmt Fee for 31/12/2025</t>
        </is>
      </c>
      <c r="K4857" t="inlineStr">
        <is>
          <t>EVO25</t>
        </is>
      </c>
      <c r="L4857" t="n">
        <v>0</v>
      </c>
      <c r="M4857" t="inlineStr">
        <is>
          <t>USD</t>
        </is>
      </c>
      <c r="N4857" t="n">
        <v>4065.45</v>
      </c>
      <c r="O4857" t="n">
        <v>0.01</v>
      </c>
      <c r="P4857" s="7" t="n">
        <v>10.16</v>
      </c>
      <c r="Q4857" s="7" t="n">
        <v>0</v>
      </c>
      <c r="R4857" s="7" t="n">
        <v>0.5</v>
      </c>
      <c r="S4857" s="7" t="n">
        <v>0.5</v>
      </c>
      <c r="T4857" s="7">
        <f>ROUND(P10694*R10694*S10694, 2)</f>
        <v/>
      </c>
      <c r="U4857" s="7" t="n">
        <v>0.25</v>
      </c>
      <c r="V4857" s="7">
        <f>ROUND(P10694*U10694, 2)</f>
        <v/>
      </c>
      <c r="W4857" s="7" t="n">
        <v>0.25</v>
      </c>
      <c r="X4857" s="7">
        <f>ROUND(P10694*W10694, 2)</f>
        <v/>
      </c>
      <c r="Y4857" t="inlineStr">
        <is>
          <t>1.道下G</t>
        </is>
      </c>
      <c r="Z4857" t="inlineStr">
        <is>
          <t>小宮山G</t>
        </is>
      </c>
      <c r="AA4857" t="inlineStr">
        <is>
          <t>移籍</t>
        </is>
      </c>
      <c r="AB4857" t="inlineStr">
        <is>
          <t>全ファイルに記録なし</t>
        </is>
      </c>
      <c r="AC4857" t="inlineStr">
        <is>
          <t>道下グループ・・・イントロデューサー分も、マネージャーフィー0.25%も道下さんに報告、Goo分は0.25%</t>
        </is>
      </c>
    </row>
    <row r="4858">
      <c r="A4858" s="1" t="n">
        <v>46029</v>
      </c>
      <c r="B4858" t="inlineStr">
        <is>
          <t>顧問サービス料</t>
        </is>
      </c>
      <c r="C4858" t="inlineStr">
        <is>
          <t>513087 - Goo Property Singapore Pte. Ltd.</t>
        </is>
      </c>
      <c r="D4858" t="inlineStr">
        <is>
          <t>T20W009986</t>
        </is>
      </c>
      <c r="E4858" t="inlineStr">
        <is>
          <t>Motoki, Yu</t>
        </is>
      </c>
      <c r="F4858" t="n">
        <v>566662</v>
      </c>
      <c r="G4858" t="inlineStr">
        <is>
          <t>Ootomo, Toshirou</t>
        </is>
      </c>
      <c r="H4858" t="inlineStr">
        <is>
          <t>ライダー1</t>
        </is>
      </c>
      <c r="I4858" t="n">
        <v>2</v>
      </c>
      <c r="J4858" t="inlineStr">
        <is>
          <t>Investment Mgmt Fee for 31/12/2025</t>
        </is>
      </c>
      <c r="K4858" t="inlineStr">
        <is>
          <t>EVO25</t>
        </is>
      </c>
      <c r="L4858" t="n">
        <v>0</v>
      </c>
      <c r="M4858" t="inlineStr">
        <is>
          <t>USD</t>
        </is>
      </c>
      <c r="N4858" t="n">
        <v>12851.63</v>
      </c>
      <c r="O4858" t="n">
        <v>0.01</v>
      </c>
      <c r="P4858" s="7" t="n">
        <v>32.13</v>
      </c>
      <c r="Q4858" s="7" t="n">
        <v>0</v>
      </c>
      <c r="R4858" s="7" t="n">
        <v>0.5</v>
      </c>
      <c r="S4858" s="7" t="n">
        <v>0.5</v>
      </c>
      <c r="T4858" s="7">
        <f>ROUND(P10695*R10695*S10695, 2)</f>
        <v/>
      </c>
      <c r="U4858" s="7" t="n">
        <v>0.25</v>
      </c>
      <c r="V4858" s="7">
        <f>ROUND(P10695*U10695, 2)</f>
        <v/>
      </c>
      <c r="W4858" s="7" t="n">
        <v>0.25</v>
      </c>
      <c r="X4858" s="7">
        <f>ROUND(P10695*W10695, 2)</f>
        <v/>
      </c>
      <c r="Y4858" t="inlineStr">
        <is>
          <t>1.道下G</t>
        </is>
      </c>
      <c r="Z4858" t="inlineStr">
        <is>
          <t>小宮山G</t>
        </is>
      </c>
      <c r="AA4858" t="inlineStr">
        <is>
          <t>移籍</t>
        </is>
      </c>
      <c r="AC4858" t="inlineStr">
        <is>
          <t>道下グループ・・・イントロデューサー分も、マネージャーフィー0.25%も道下さんに報告、Goo分は0.25%</t>
        </is>
      </c>
    </row>
    <row r="4859">
      <c r="A4859" s="1" t="n">
        <v>46029</v>
      </c>
      <c r="B4859" t="inlineStr">
        <is>
          <t>顧問サービス料</t>
        </is>
      </c>
      <c r="C4859" t="inlineStr">
        <is>
          <t>513087 - Goo Property Singapore Pte. Ltd.</t>
        </is>
      </c>
      <c r="D4859" t="inlineStr">
        <is>
          <t>T20W009986</t>
        </is>
      </c>
      <c r="E4859" t="inlineStr">
        <is>
          <t>Motoki, Yu</t>
        </is>
      </c>
      <c r="F4859" t="n">
        <v>566662</v>
      </c>
      <c r="G4859" t="inlineStr">
        <is>
          <t>Ootomo, Toshirou</t>
        </is>
      </c>
      <c r="H4859" t="inlineStr">
        <is>
          <t>ライダー1</t>
        </is>
      </c>
      <c r="I4859" t="n">
        <v>2</v>
      </c>
      <c r="J4859" t="inlineStr">
        <is>
          <t>Investment Mgmt Fee for 31/12/2025</t>
        </is>
      </c>
      <c r="K4859" t="inlineStr">
        <is>
          <t>EVO25</t>
        </is>
      </c>
      <c r="L4859" t="n">
        <v>0</v>
      </c>
      <c r="M4859" t="inlineStr">
        <is>
          <t>USD</t>
        </is>
      </c>
      <c r="N4859" t="n">
        <v>12851.63</v>
      </c>
      <c r="O4859" t="n">
        <v>0.01</v>
      </c>
      <c r="P4859" s="7" t="n">
        <v>32.13</v>
      </c>
      <c r="Q4859" s="7" t="n">
        <v>0</v>
      </c>
      <c r="R4859" s="7" t="n">
        <v>0.5</v>
      </c>
      <c r="S4859" s="7" t="n">
        <v>0.5</v>
      </c>
      <c r="T4859" s="7">
        <f>ROUND(P10700*R10700*S10700, 2)</f>
        <v/>
      </c>
      <c r="U4859" s="7" t="n">
        <v>0.25</v>
      </c>
      <c r="V4859" s="7">
        <f>ROUND(P10700*U10700, 2)</f>
        <v/>
      </c>
      <c r="W4859" s="7" t="n">
        <v>0.25</v>
      </c>
      <c r="X4859" s="7">
        <f>ROUND(P10700*W10700, 2)</f>
        <v/>
      </c>
      <c r="Y4859" t="inlineStr">
        <is>
          <t>1.道下G</t>
        </is>
      </c>
      <c r="Z4859" t="inlineStr">
        <is>
          <t>小宮山G</t>
        </is>
      </c>
      <c r="AA4859" t="inlineStr">
        <is>
          <t>移籍</t>
        </is>
      </c>
      <c r="AB4859" t="inlineStr">
        <is>
          <t>全ファイルに記録なし</t>
        </is>
      </c>
      <c r="AC4859" t="inlineStr">
        <is>
          <t>道下グループ・・・イントロデューサー分も、マネージャーフィー0.25%も道下さんに報告、Goo分は0.25%</t>
        </is>
      </c>
    </row>
    <row r="4860">
      <c r="A4860" s="1" t="n">
        <v>46029</v>
      </c>
      <c r="B4860" t="inlineStr">
        <is>
          <t>顧問サービス料</t>
        </is>
      </c>
      <c r="C4860" t="inlineStr">
        <is>
          <t>513087 - Goo Property Singapore Pte. Ltd.</t>
        </is>
      </c>
      <c r="D4860" t="inlineStr">
        <is>
          <t>T20W009949</t>
        </is>
      </c>
      <c r="E4860" t="inlineStr">
        <is>
          <t>Arai, Daiki</t>
        </is>
      </c>
      <c r="F4860" t="n">
        <v>566662</v>
      </c>
      <c r="G4860" t="inlineStr">
        <is>
          <t>Ootomo, Toshirou</t>
        </is>
      </c>
      <c r="H4860" t="inlineStr">
        <is>
          <t>ライダー1</t>
        </is>
      </c>
      <c r="I4860" t="n">
        <v>2</v>
      </c>
      <c r="J4860" t="inlineStr">
        <is>
          <t>Investment Mgmt Fee for 31/12/2025</t>
        </is>
      </c>
      <c r="K4860" t="inlineStr">
        <is>
          <t>EVO25</t>
        </is>
      </c>
      <c r="L4860" t="n">
        <v>0</v>
      </c>
      <c r="M4860" t="inlineStr">
        <is>
          <t>USD</t>
        </is>
      </c>
      <c r="N4860" t="n">
        <v>12862.33</v>
      </c>
      <c r="O4860" t="n">
        <v>0.01</v>
      </c>
      <c r="P4860" s="7" t="n">
        <v>32.16</v>
      </c>
      <c r="Q4860" s="7" t="n">
        <v>0</v>
      </c>
      <c r="R4860" s="7" t="n">
        <v>0.5</v>
      </c>
      <c r="S4860" s="7" t="n">
        <v>0.5</v>
      </c>
      <c r="T4860" s="7">
        <f>ROUND(P10701*R10701*S10701, 2)</f>
        <v/>
      </c>
      <c r="U4860" s="7" t="n">
        <v>0.25</v>
      </c>
      <c r="V4860" s="7">
        <f>ROUND(P10701*U10701, 2)</f>
        <v/>
      </c>
      <c r="W4860" s="7" t="n">
        <v>0.25</v>
      </c>
      <c r="X4860" s="7">
        <f>ROUND(P10701*W10701, 2)</f>
        <v/>
      </c>
      <c r="Y4860" t="inlineStr">
        <is>
          <t>1.道下G</t>
        </is>
      </c>
      <c r="Z4860" t="inlineStr">
        <is>
          <t>小宮山G</t>
        </is>
      </c>
      <c r="AA4860" t="inlineStr">
        <is>
          <t>移籍</t>
        </is>
      </c>
      <c r="AC4860" t="inlineStr">
        <is>
          <t>道下グループ・・・イントロデューサー分も、マネージャーフィー0.25%も道下さんに報告、Goo分は0.25%</t>
        </is>
      </c>
    </row>
    <row r="4861">
      <c r="A4861" s="1" t="n">
        <v>46029</v>
      </c>
      <c r="B4861" t="inlineStr">
        <is>
          <t>顧問サービス料</t>
        </is>
      </c>
      <c r="C4861" t="inlineStr">
        <is>
          <t>513087 - Goo Property Singapore Pte. Ltd.</t>
        </is>
      </c>
      <c r="D4861" t="inlineStr">
        <is>
          <t>T20W009949</t>
        </is>
      </c>
      <c r="E4861" t="inlineStr">
        <is>
          <t>Arai, Daiki</t>
        </is>
      </c>
      <c r="F4861" t="n">
        <v>566662</v>
      </c>
      <c r="G4861" t="inlineStr">
        <is>
          <t>Ootomo, Toshirou</t>
        </is>
      </c>
      <c r="H4861" t="inlineStr">
        <is>
          <t>ライダー1</t>
        </is>
      </c>
      <c r="I4861" t="n">
        <v>2</v>
      </c>
      <c r="J4861" t="inlineStr">
        <is>
          <t>Investment Mgmt Fee for 31/12/2025</t>
        </is>
      </c>
      <c r="K4861" t="inlineStr">
        <is>
          <t>EVO25</t>
        </is>
      </c>
      <c r="L4861" t="n">
        <v>0</v>
      </c>
      <c r="M4861" t="inlineStr">
        <is>
          <t>USD</t>
        </is>
      </c>
      <c r="N4861" t="n">
        <v>12862.33</v>
      </c>
      <c r="O4861" t="n">
        <v>0.01</v>
      </c>
      <c r="P4861" s="7" t="n">
        <v>32.16</v>
      </c>
      <c r="Q4861" s="7" t="n">
        <v>0</v>
      </c>
      <c r="R4861" s="7" t="n">
        <v>0.5</v>
      </c>
      <c r="S4861" s="7" t="n">
        <v>0.5</v>
      </c>
      <c r="T4861" s="7">
        <f>ROUND(P10703*R10703*S10703, 2)</f>
        <v/>
      </c>
      <c r="U4861" s="7" t="n">
        <v>0.25</v>
      </c>
      <c r="V4861" s="7">
        <f>ROUND(P10703*U10703, 2)</f>
        <v/>
      </c>
      <c r="W4861" s="7" t="n">
        <v>0.25</v>
      </c>
      <c r="X4861" s="7">
        <f>ROUND(P10703*W10703, 2)</f>
        <v/>
      </c>
      <c r="Y4861" t="inlineStr">
        <is>
          <t>1.道下G</t>
        </is>
      </c>
      <c r="Z4861" t="inlineStr">
        <is>
          <t>小宮山G</t>
        </is>
      </c>
      <c r="AA4861" t="inlineStr">
        <is>
          <t>移籍</t>
        </is>
      </c>
      <c r="AB4861" t="inlineStr">
        <is>
          <t>全ファイルに記録なし</t>
        </is>
      </c>
      <c r="AC4861" t="inlineStr">
        <is>
          <t>道下グループ・・・イントロデューサー分も、マネージャーフィー0.25%も道下さんに報告、Goo分は0.25%</t>
        </is>
      </c>
    </row>
    <row r="4862">
      <c r="A4862" s="1" t="n">
        <v>46029</v>
      </c>
      <c r="B4862" t="inlineStr">
        <is>
          <t>顧問サービス料</t>
        </is>
      </c>
      <c r="C4862" t="inlineStr">
        <is>
          <t>513087 - Goo Property Singapore Pte. Ltd.</t>
        </is>
      </c>
      <c r="D4862" t="inlineStr">
        <is>
          <t>T20W009723</t>
        </is>
      </c>
      <c r="E4862" t="inlineStr">
        <is>
          <t>Nakamura, Shogo</t>
        </is>
      </c>
      <c r="F4862" t="n">
        <v>566662</v>
      </c>
      <c r="G4862" t="inlineStr">
        <is>
          <t>Ootomo, Toshirou</t>
        </is>
      </c>
      <c r="H4862" t="inlineStr">
        <is>
          <t>ライダー1</t>
        </is>
      </c>
      <c r="I4862" t="n">
        <v>2</v>
      </c>
      <c r="J4862" t="inlineStr">
        <is>
          <t>Investment Mgmt Fee for 31/12/2025</t>
        </is>
      </c>
      <c r="K4862" t="inlineStr">
        <is>
          <t>EVO25</t>
        </is>
      </c>
      <c r="L4862" t="n">
        <v>0</v>
      </c>
      <c r="M4862" t="inlineStr">
        <is>
          <t>USD</t>
        </is>
      </c>
      <c r="N4862" t="n">
        <v>4197.9</v>
      </c>
      <c r="O4862" t="n">
        <v>0.01</v>
      </c>
      <c r="P4862" s="7" t="n">
        <v>10.49</v>
      </c>
      <c r="Q4862" s="7" t="n">
        <v>0</v>
      </c>
      <c r="R4862" s="7" t="n">
        <v>0.5</v>
      </c>
      <c r="S4862" s="7" t="n">
        <v>0.5</v>
      </c>
      <c r="T4862" s="7">
        <f>ROUND(P10726*R10726*S10726, 2)</f>
        <v/>
      </c>
      <c r="U4862" s="7" t="n">
        <v>0.25</v>
      </c>
      <c r="V4862" s="7">
        <f>ROUND(P10726*U10726, 2)</f>
        <v/>
      </c>
      <c r="W4862" s="7" t="n">
        <v>0.25</v>
      </c>
      <c r="X4862" s="7">
        <f>ROUND(P10726*W10726, 2)</f>
        <v/>
      </c>
      <c r="Y4862" t="inlineStr">
        <is>
          <t>1.道下G</t>
        </is>
      </c>
      <c r="Z4862" t="inlineStr">
        <is>
          <t>小宮山G</t>
        </is>
      </c>
      <c r="AA4862" t="inlineStr">
        <is>
          <t>移籍</t>
        </is>
      </c>
      <c r="AC4862" t="inlineStr">
        <is>
          <t>道下グループ・・・イントロデューサー分も、マネージャーフィー0.25%も道下さんに報告、Goo分は0.25%</t>
        </is>
      </c>
    </row>
    <row r="4863">
      <c r="A4863" s="1" t="n">
        <v>46029</v>
      </c>
      <c r="B4863" t="inlineStr">
        <is>
          <t>顧問サービス料</t>
        </is>
      </c>
      <c r="C4863" t="inlineStr">
        <is>
          <t>513087 - Goo Property Singapore Pte. Ltd.</t>
        </is>
      </c>
      <c r="D4863" t="inlineStr">
        <is>
          <t>T20W009723</t>
        </is>
      </c>
      <c r="E4863" t="inlineStr">
        <is>
          <t>Nakamura, Shogo</t>
        </is>
      </c>
      <c r="F4863" t="n">
        <v>566662</v>
      </c>
      <c r="G4863" t="inlineStr">
        <is>
          <t>Ootomo, Toshirou</t>
        </is>
      </c>
      <c r="H4863" t="inlineStr">
        <is>
          <t>ライダー1</t>
        </is>
      </c>
      <c r="I4863" t="n">
        <v>2</v>
      </c>
      <c r="J4863" t="inlineStr">
        <is>
          <t>Investment Mgmt Fee for 31/12/2025</t>
        </is>
      </c>
      <c r="K4863" t="inlineStr">
        <is>
          <t>EVO25</t>
        </is>
      </c>
      <c r="L4863" t="n">
        <v>0</v>
      </c>
      <c r="M4863" t="inlineStr">
        <is>
          <t>USD</t>
        </is>
      </c>
      <c r="N4863" t="n">
        <v>4197.9</v>
      </c>
      <c r="O4863" t="n">
        <v>0.01</v>
      </c>
      <c r="P4863" s="7" t="n">
        <v>10.49</v>
      </c>
      <c r="Q4863" s="7" t="n">
        <v>0</v>
      </c>
      <c r="R4863" s="7" t="n">
        <v>0.5</v>
      </c>
      <c r="S4863" s="7" t="n">
        <v>0.5</v>
      </c>
      <c r="T4863" s="7">
        <f>ROUND(P10727*R10727*S10727, 2)</f>
        <v/>
      </c>
      <c r="U4863" s="7" t="n">
        <v>0.25</v>
      </c>
      <c r="V4863" s="7">
        <f>ROUND(P10727*U10727, 2)</f>
        <v/>
      </c>
      <c r="W4863" s="7" t="n">
        <v>0.25</v>
      </c>
      <c r="X4863" s="7">
        <f>ROUND(P10727*W10727, 2)</f>
        <v/>
      </c>
      <c r="Y4863" t="inlineStr">
        <is>
          <t>1.道下G</t>
        </is>
      </c>
      <c r="Z4863" t="inlineStr">
        <is>
          <t>小宮山G</t>
        </is>
      </c>
      <c r="AA4863" t="inlineStr">
        <is>
          <t>移籍</t>
        </is>
      </c>
      <c r="AB4863" t="inlineStr">
        <is>
          <t>全ファイルに記録なし</t>
        </is>
      </c>
      <c r="AC4863" t="inlineStr">
        <is>
          <t>道下グループ・・・イントロデューサー分も、マネージャーフィー0.25%も道下さんに報告、Goo分は0.25%</t>
        </is>
      </c>
    </row>
    <row r="4864">
      <c r="A4864" s="1" t="n">
        <v>46029</v>
      </c>
      <c r="B4864" t="inlineStr">
        <is>
          <t>顧問サービス料</t>
        </is>
      </c>
      <c r="C4864" t="inlineStr">
        <is>
          <t>513087 - Goo Property Singapore Pte. Ltd.</t>
        </is>
      </c>
      <c r="D4864" t="inlineStr">
        <is>
          <t>T20W009167</t>
        </is>
      </c>
      <c r="E4864" t="inlineStr">
        <is>
          <t>Nishizawa, Tomomi</t>
        </is>
      </c>
      <c r="F4864" t="n">
        <v>566662</v>
      </c>
      <c r="G4864" t="inlineStr">
        <is>
          <t>Ootomo, Toshirou</t>
        </is>
      </c>
      <c r="H4864" t="inlineStr">
        <is>
          <t>ライダー1</t>
        </is>
      </c>
      <c r="I4864" t="n">
        <v>2</v>
      </c>
      <c r="J4864" t="inlineStr">
        <is>
          <t>Investment Mgmt Fee for 31/12/2025</t>
        </is>
      </c>
      <c r="K4864" t="inlineStr">
        <is>
          <t>EVO25</t>
        </is>
      </c>
      <c r="L4864" t="n">
        <v>0</v>
      </c>
      <c r="M4864" t="inlineStr">
        <is>
          <t>USD</t>
        </is>
      </c>
      <c r="N4864" t="n">
        <v>15709.71</v>
      </c>
      <c r="O4864" t="n">
        <v>0.01</v>
      </c>
      <c r="P4864" s="7" t="n">
        <v>39.27</v>
      </c>
      <c r="Q4864" s="7" t="n">
        <v>0</v>
      </c>
      <c r="R4864" s="7" t="n">
        <v>0.5</v>
      </c>
      <c r="S4864" s="7" t="n">
        <v>0.5</v>
      </c>
      <c r="T4864" s="7">
        <f>ROUND(P10728*R10728*S10728, 2)</f>
        <v/>
      </c>
      <c r="U4864" s="7" t="n">
        <v>0.25</v>
      </c>
      <c r="V4864" s="7">
        <f>ROUND(P10728*U10728, 2)</f>
        <v/>
      </c>
      <c r="W4864" s="7" t="n">
        <v>0.25</v>
      </c>
      <c r="X4864" s="7">
        <f>ROUND(P10728*W10728, 2)</f>
        <v/>
      </c>
      <c r="Y4864" t="inlineStr">
        <is>
          <t>1.道下G</t>
        </is>
      </c>
      <c r="Z4864" t="inlineStr">
        <is>
          <t>小宮山G</t>
        </is>
      </c>
      <c r="AA4864" t="inlineStr">
        <is>
          <t>移籍</t>
        </is>
      </c>
      <c r="AC4864" t="inlineStr">
        <is>
          <t>道下グループ・・・イントロデューサー分も、マネージャーフィー0.25%も道下さんに報告、Goo分は0.25%</t>
        </is>
      </c>
    </row>
    <row r="4865">
      <c r="A4865" s="1" t="n">
        <v>46029</v>
      </c>
      <c r="B4865" t="inlineStr">
        <is>
          <t>顧問サービス料</t>
        </is>
      </c>
      <c r="C4865" t="inlineStr">
        <is>
          <t>513087 - Goo Property Singapore Pte. Ltd.</t>
        </is>
      </c>
      <c r="D4865" t="inlineStr">
        <is>
          <t>T20W009167</t>
        </is>
      </c>
      <c r="E4865" t="inlineStr">
        <is>
          <t>Nishizawa, Tomomi</t>
        </is>
      </c>
      <c r="F4865" t="n">
        <v>566662</v>
      </c>
      <c r="G4865" t="inlineStr">
        <is>
          <t>Ootomo, Toshirou</t>
        </is>
      </c>
      <c r="H4865" t="inlineStr">
        <is>
          <t>ライダー1</t>
        </is>
      </c>
      <c r="I4865" t="n">
        <v>2</v>
      </c>
      <c r="J4865" t="inlineStr">
        <is>
          <t>Investment Mgmt Fee for 31/12/2025</t>
        </is>
      </c>
      <c r="K4865" t="inlineStr">
        <is>
          <t>EVO25</t>
        </is>
      </c>
      <c r="L4865" t="n">
        <v>0</v>
      </c>
      <c r="M4865" t="inlineStr">
        <is>
          <t>USD</t>
        </is>
      </c>
      <c r="N4865" t="n">
        <v>15709.71</v>
      </c>
      <c r="O4865" t="n">
        <v>0.01</v>
      </c>
      <c r="P4865" s="7" t="n">
        <v>39.27</v>
      </c>
      <c r="Q4865" s="7" t="n">
        <v>0</v>
      </c>
      <c r="R4865" s="7" t="n">
        <v>0.5</v>
      </c>
      <c r="S4865" s="7" t="n">
        <v>0.5</v>
      </c>
      <c r="T4865" s="7">
        <f>ROUND(P10729*R10729*S10729, 2)</f>
        <v/>
      </c>
      <c r="U4865" s="7" t="n">
        <v>0.25</v>
      </c>
      <c r="V4865" s="7">
        <f>ROUND(P10729*U10729, 2)</f>
        <v/>
      </c>
      <c r="W4865" s="7" t="n">
        <v>0.25</v>
      </c>
      <c r="X4865" s="7">
        <f>ROUND(P10729*W10729, 2)</f>
        <v/>
      </c>
      <c r="Y4865" t="inlineStr">
        <is>
          <t>1.道下G</t>
        </is>
      </c>
      <c r="Z4865" t="inlineStr">
        <is>
          <t>小宮山G</t>
        </is>
      </c>
      <c r="AA4865" t="inlineStr">
        <is>
          <t>移籍</t>
        </is>
      </c>
      <c r="AB4865" t="inlineStr">
        <is>
          <t>全ファイルに記録なし</t>
        </is>
      </c>
      <c r="AC4865" t="inlineStr">
        <is>
          <t>道下グループ・・・イントロデューサー分も、マネージャーフィー0.25%も道下さんに報告、Goo分は0.25%</t>
        </is>
      </c>
    </row>
    <row r="4866">
      <c r="A4866" s="1" t="n">
        <v>46029</v>
      </c>
      <c r="B4866" t="inlineStr">
        <is>
          <t>顧問サービス料</t>
        </is>
      </c>
      <c r="C4866" t="inlineStr">
        <is>
          <t>513087 - Goo Property Singapore Pte. Ltd.</t>
        </is>
      </c>
      <c r="D4866" t="inlineStr">
        <is>
          <t>T20W009165</t>
        </is>
      </c>
      <c r="E4866" t="inlineStr">
        <is>
          <t>Sugaya, Nozomi</t>
        </is>
      </c>
      <c r="F4866" t="n">
        <v>566662</v>
      </c>
      <c r="G4866" t="inlineStr">
        <is>
          <t>Ootomo, Toshirou</t>
        </is>
      </c>
      <c r="H4866" t="inlineStr">
        <is>
          <t>ライダー1</t>
        </is>
      </c>
      <c r="I4866" t="n">
        <v>2</v>
      </c>
      <c r="J4866" t="inlineStr">
        <is>
          <t>Investment Mgmt Fee for 31/12/2025</t>
        </is>
      </c>
      <c r="K4866" t="inlineStr">
        <is>
          <t>EVO25</t>
        </is>
      </c>
      <c r="L4866" t="n">
        <v>0</v>
      </c>
      <c r="M4866" t="inlineStr">
        <is>
          <t>USD</t>
        </is>
      </c>
      <c r="N4866" t="n">
        <v>13441.67</v>
      </c>
      <c r="O4866" t="n">
        <v>0.01</v>
      </c>
      <c r="P4866" s="7" t="n">
        <v>33.6</v>
      </c>
      <c r="Q4866" s="7" t="n">
        <v>0</v>
      </c>
      <c r="R4866" s="7" t="n">
        <v>0.5</v>
      </c>
      <c r="S4866" s="7" t="n">
        <v>0.5</v>
      </c>
      <c r="T4866" s="7">
        <f>ROUND(P10746*R10746*S10746, 2)</f>
        <v/>
      </c>
      <c r="U4866" s="7" t="n">
        <v>0.25</v>
      </c>
      <c r="V4866" s="7">
        <f>ROUND(P10746*U10746, 2)</f>
        <v/>
      </c>
      <c r="W4866" s="7" t="n">
        <v>0.25</v>
      </c>
      <c r="X4866" s="7">
        <f>ROUND(P10746*W10746, 2)</f>
        <v/>
      </c>
      <c r="Y4866" t="inlineStr">
        <is>
          <t>1.道下G</t>
        </is>
      </c>
      <c r="Z4866" t="inlineStr">
        <is>
          <t>小宮山G</t>
        </is>
      </c>
      <c r="AA4866" t="inlineStr">
        <is>
          <t>移籍</t>
        </is>
      </c>
      <c r="AC4866" t="inlineStr">
        <is>
          <t>道下グループ・・・イントロデューサー分も、マネージャーフィー0.25%も道下さんに報告、Goo分は0.25%</t>
        </is>
      </c>
    </row>
    <row r="4867">
      <c r="A4867" s="1" t="n">
        <v>46029</v>
      </c>
      <c r="B4867" t="inlineStr">
        <is>
          <t>顧問サービス料</t>
        </is>
      </c>
      <c r="C4867" t="inlineStr">
        <is>
          <t>513087 - Goo Property Singapore Pte. Ltd.</t>
        </is>
      </c>
      <c r="D4867" t="inlineStr">
        <is>
          <t>T20W009165</t>
        </is>
      </c>
      <c r="E4867" t="inlineStr">
        <is>
          <t>Sugaya, Nozomi</t>
        </is>
      </c>
      <c r="F4867" t="n">
        <v>566662</v>
      </c>
      <c r="G4867" t="inlineStr">
        <is>
          <t>Ootomo, Toshirou</t>
        </is>
      </c>
      <c r="H4867" t="inlineStr">
        <is>
          <t>ライダー1</t>
        </is>
      </c>
      <c r="I4867" t="n">
        <v>2</v>
      </c>
      <c r="J4867" t="inlineStr">
        <is>
          <t>Investment Mgmt Fee for 31/12/2025</t>
        </is>
      </c>
      <c r="K4867" t="inlineStr">
        <is>
          <t>EVO25</t>
        </is>
      </c>
      <c r="L4867" t="n">
        <v>0</v>
      </c>
      <c r="M4867" t="inlineStr">
        <is>
          <t>USD</t>
        </is>
      </c>
      <c r="N4867" t="n">
        <v>13441.67</v>
      </c>
      <c r="O4867" t="n">
        <v>0.01</v>
      </c>
      <c r="P4867" s="7" t="n">
        <v>33.6</v>
      </c>
      <c r="Q4867" s="7" t="n">
        <v>0</v>
      </c>
      <c r="R4867" s="7" t="n">
        <v>0.5</v>
      </c>
      <c r="S4867" s="7" t="n">
        <v>0.5</v>
      </c>
      <c r="T4867" s="7">
        <f>ROUND(P10747*R10747*S10747, 2)</f>
        <v/>
      </c>
      <c r="U4867" s="7" t="n">
        <v>0.25</v>
      </c>
      <c r="V4867" s="7">
        <f>ROUND(P10747*U10747, 2)</f>
        <v/>
      </c>
      <c r="W4867" s="7" t="n">
        <v>0.25</v>
      </c>
      <c r="X4867" s="7">
        <f>ROUND(P10747*W10747, 2)</f>
        <v/>
      </c>
      <c r="Y4867" t="inlineStr">
        <is>
          <t>1.道下G</t>
        </is>
      </c>
      <c r="Z4867" t="inlineStr">
        <is>
          <t>小宮山G</t>
        </is>
      </c>
      <c r="AA4867" t="inlineStr">
        <is>
          <t>移籍</t>
        </is>
      </c>
      <c r="AB4867" t="inlineStr">
        <is>
          <t>全ファイルに記録なし</t>
        </is>
      </c>
      <c r="AC4867" t="inlineStr">
        <is>
          <t>道下グループ・・・イントロデューサー分も、マネージャーフィー0.25%も道下さんに報告、Goo分は0.25%</t>
        </is>
      </c>
    </row>
    <row r="4868">
      <c r="A4868" s="1" t="n">
        <v>46029</v>
      </c>
      <c r="B4868" t="inlineStr">
        <is>
          <t>顧問サービス料</t>
        </is>
      </c>
      <c r="C4868" t="inlineStr">
        <is>
          <t>513087 - Goo Property Singapore Pte. Ltd.</t>
        </is>
      </c>
      <c r="D4868" t="inlineStr">
        <is>
          <t>T20W009161</t>
        </is>
      </c>
      <c r="E4868" t="inlineStr">
        <is>
          <t>Kimura, Mineko</t>
        </is>
      </c>
      <c r="F4868" t="n">
        <v>566662</v>
      </c>
      <c r="G4868" t="inlineStr">
        <is>
          <t>Ootomo, Toshirou</t>
        </is>
      </c>
      <c r="H4868" t="inlineStr">
        <is>
          <t>ライダー1</t>
        </is>
      </c>
      <c r="I4868" t="n">
        <v>2</v>
      </c>
      <c r="J4868" t="inlineStr">
        <is>
          <t>Investment Mgmt Fee for 31/12/2025</t>
        </is>
      </c>
      <c r="K4868" t="inlineStr">
        <is>
          <t>EVO25</t>
        </is>
      </c>
      <c r="L4868" t="n">
        <v>0</v>
      </c>
      <c r="M4868" t="inlineStr">
        <is>
          <t>USD</t>
        </is>
      </c>
      <c r="N4868" t="n">
        <v>11037.75</v>
      </c>
      <c r="O4868" t="n">
        <v>0.01</v>
      </c>
      <c r="P4868" s="7" t="n">
        <v>27.59</v>
      </c>
      <c r="Q4868" s="7" t="n">
        <v>0</v>
      </c>
      <c r="R4868" s="7" t="n">
        <v>0.5</v>
      </c>
      <c r="S4868" s="7" t="n">
        <v>0.5</v>
      </c>
      <c r="T4868" s="7">
        <f>ROUND(P10752*R10752*S10752, 2)</f>
        <v/>
      </c>
      <c r="U4868" s="7" t="n">
        <v>0.25</v>
      </c>
      <c r="V4868" s="7">
        <f>ROUND(P10752*U10752, 2)</f>
        <v/>
      </c>
      <c r="W4868" s="7" t="n">
        <v>0.25</v>
      </c>
      <c r="X4868" s="7">
        <f>ROUND(P10752*W10752, 2)</f>
        <v/>
      </c>
      <c r="Y4868" t="inlineStr">
        <is>
          <t>1.道下G</t>
        </is>
      </c>
      <c r="Z4868" t="inlineStr">
        <is>
          <t>小宮山G</t>
        </is>
      </c>
      <c r="AA4868" t="inlineStr">
        <is>
          <t>移籍</t>
        </is>
      </c>
      <c r="AC4868" t="inlineStr">
        <is>
          <t>道下グループ・・・イントロデューサー分も、マネージャーフィー0.25%も道下さんに報告、Goo分は0.25%</t>
        </is>
      </c>
    </row>
    <row r="4869">
      <c r="A4869" s="1" t="n">
        <v>46029</v>
      </c>
      <c r="B4869" t="inlineStr">
        <is>
          <t>顧問サービス料</t>
        </is>
      </c>
      <c r="C4869" t="inlineStr">
        <is>
          <t>513087 - Goo Property Singapore Pte. Ltd.</t>
        </is>
      </c>
      <c r="D4869" t="inlineStr">
        <is>
          <t>T20W009161</t>
        </is>
      </c>
      <c r="E4869" t="inlineStr">
        <is>
          <t>Kimura, Mineko</t>
        </is>
      </c>
      <c r="F4869" t="n">
        <v>566662</v>
      </c>
      <c r="G4869" t="inlineStr">
        <is>
          <t>Ootomo, Toshirou</t>
        </is>
      </c>
      <c r="H4869" t="inlineStr">
        <is>
          <t>ライダー1</t>
        </is>
      </c>
      <c r="I4869" t="n">
        <v>2</v>
      </c>
      <c r="J4869" t="inlineStr">
        <is>
          <t>Investment Mgmt Fee for 31/12/2025</t>
        </is>
      </c>
      <c r="K4869" t="inlineStr">
        <is>
          <t>EVO25</t>
        </is>
      </c>
      <c r="L4869" t="n">
        <v>0</v>
      </c>
      <c r="M4869" t="inlineStr">
        <is>
          <t>USD</t>
        </is>
      </c>
      <c r="N4869" t="n">
        <v>11037.75</v>
      </c>
      <c r="O4869" t="n">
        <v>0.01</v>
      </c>
      <c r="P4869" s="7" t="n">
        <v>27.59</v>
      </c>
      <c r="Q4869" s="7" t="n">
        <v>0</v>
      </c>
      <c r="R4869" s="7" t="n">
        <v>0.5</v>
      </c>
      <c r="S4869" s="7" t="n">
        <v>0.5</v>
      </c>
      <c r="T4869" s="7">
        <f>ROUND(P10753*R10753*S10753, 2)</f>
        <v/>
      </c>
      <c r="U4869" s="7" t="n">
        <v>0.25</v>
      </c>
      <c r="V4869" s="7">
        <f>ROUND(P10753*U10753, 2)</f>
        <v/>
      </c>
      <c r="W4869" s="7" t="n">
        <v>0.25</v>
      </c>
      <c r="X4869" s="7">
        <f>ROUND(P10753*W10753, 2)</f>
        <v/>
      </c>
      <c r="Y4869" t="inlineStr">
        <is>
          <t>1.道下G</t>
        </is>
      </c>
      <c r="Z4869" t="inlineStr">
        <is>
          <t>小宮山G</t>
        </is>
      </c>
      <c r="AA4869" t="inlineStr">
        <is>
          <t>移籍</t>
        </is>
      </c>
      <c r="AB4869" t="inlineStr">
        <is>
          <t>全ファイルに記録なし</t>
        </is>
      </c>
      <c r="AC4869" t="inlineStr">
        <is>
          <t>道下グループ・・・イントロデューサー分も、マネージャーフィー0.25%も道下さんに報告、Goo分は0.25%</t>
        </is>
      </c>
    </row>
    <row r="4870">
      <c r="A4870" s="1" t="n">
        <v>46029</v>
      </c>
      <c r="B4870" t="inlineStr">
        <is>
          <t>顧問サービス料</t>
        </is>
      </c>
      <c r="C4870" t="inlineStr">
        <is>
          <t>513087 - Goo Property Singapore Pte. Ltd.</t>
        </is>
      </c>
      <c r="D4870" t="inlineStr">
        <is>
          <t>T20W008958</t>
        </is>
      </c>
      <c r="E4870" t="inlineStr">
        <is>
          <t>Suzuki, Yuta</t>
        </is>
      </c>
      <c r="F4870" t="n">
        <v>566662</v>
      </c>
      <c r="G4870" t="inlineStr">
        <is>
          <t>Ootomo, Toshirou</t>
        </is>
      </c>
      <c r="H4870" t="inlineStr">
        <is>
          <t>ライダー1</t>
        </is>
      </c>
      <c r="I4870" t="n">
        <v>2</v>
      </c>
      <c r="J4870" t="inlineStr">
        <is>
          <t>Investment Mgmt Fee for 31/12/2025</t>
        </is>
      </c>
      <c r="K4870" t="inlineStr">
        <is>
          <t>EVO25</t>
        </is>
      </c>
      <c r="L4870" t="n">
        <v>0</v>
      </c>
      <c r="M4870" t="inlineStr">
        <is>
          <t>USD</t>
        </is>
      </c>
      <c r="N4870" t="n">
        <v>8041.48</v>
      </c>
      <c r="O4870" t="n">
        <v>0.01</v>
      </c>
      <c r="P4870" s="7" t="n">
        <v>20.1</v>
      </c>
      <c r="Q4870" s="7" t="n">
        <v>0</v>
      </c>
      <c r="R4870" s="7" t="n">
        <v>0.5</v>
      </c>
      <c r="S4870" s="7" t="n">
        <v>0.5</v>
      </c>
      <c r="T4870" s="7">
        <f>ROUND(P10754*R10754*S10754, 2)</f>
        <v/>
      </c>
      <c r="U4870" s="7" t="n">
        <v>0.25</v>
      </c>
      <c r="V4870" s="7">
        <f>ROUND(P10754*U10754, 2)</f>
        <v/>
      </c>
      <c r="W4870" s="7" t="n">
        <v>0.25</v>
      </c>
      <c r="X4870" s="7">
        <f>ROUND(P10754*W10754, 2)</f>
        <v/>
      </c>
      <c r="Y4870" t="inlineStr">
        <is>
          <t>1.道下G</t>
        </is>
      </c>
      <c r="Z4870" t="inlineStr">
        <is>
          <t>小宮山G</t>
        </is>
      </c>
      <c r="AA4870" t="inlineStr">
        <is>
          <t>移籍</t>
        </is>
      </c>
      <c r="AC4870" t="inlineStr">
        <is>
          <t>道下グループ・・・イントロデューサー分も、マネージャーフィー0.25%も道下さんに報告、Goo分は0.25%</t>
        </is>
      </c>
    </row>
    <row r="4871">
      <c r="A4871" s="1" t="n">
        <v>46029</v>
      </c>
      <c r="B4871" t="inlineStr">
        <is>
          <t>顧問サービス料</t>
        </is>
      </c>
      <c r="C4871" t="inlineStr">
        <is>
          <t>513087 - Goo Property Singapore Pte. Ltd.</t>
        </is>
      </c>
      <c r="D4871" t="inlineStr">
        <is>
          <t>T20W008958</t>
        </is>
      </c>
      <c r="E4871" t="inlineStr">
        <is>
          <t>Suzuki, Yuta</t>
        </is>
      </c>
      <c r="F4871" t="n">
        <v>566662</v>
      </c>
      <c r="G4871" t="inlineStr">
        <is>
          <t>Ootomo, Toshirou</t>
        </is>
      </c>
      <c r="H4871" t="inlineStr">
        <is>
          <t>ライダー1</t>
        </is>
      </c>
      <c r="I4871" t="n">
        <v>2</v>
      </c>
      <c r="J4871" t="inlineStr">
        <is>
          <t>Investment Mgmt Fee for 31/12/2025</t>
        </is>
      </c>
      <c r="K4871" t="inlineStr">
        <is>
          <t>EVO25</t>
        </is>
      </c>
      <c r="L4871" t="n">
        <v>0</v>
      </c>
      <c r="M4871" t="inlineStr">
        <is>
          <t>USD</t>
        </is>
      </c>
      <c r="N4871" t="n">
        <v>8041.48</v>
      </c>
      <c r="O4871" t="n">
        <v>0.01</v>
      </c>
      <c r="P4871" s="7" t="n">
        <v>20.1</v>
      </c>
      <c r="Q4871" s="7" t="n">
        <v>0</v>
      </c>
      <c r="R4871" s="7" t="n">
        <v>0.5</v>
      </c>
      <c r="S4871" s="7" t="n">
        <v>0.5</v>
      </c>
      <c r="T4871" s="7">
        <f>ROUND(P10755*R10755*S10755, 2)</f>
        <v/>
      </c>
      <c r="U4871" s="7" t="n">
        <v>0.25</v>
      </c>
      <c r="V4871" s="7">
        <f>ROUND(P10755*U10755, 2)</f>
        <v/>
      </c>
      <c r="W4871" s="7" t="n">
        <v>0.25</v>
      </c>
      <c r="X4871" s="7">
        <f>ROUND(P10755*W10755, 2)</f>
        <v/>
      </c>
      <c r="Y4871" t="inlineStr">
        <is>
          <t>1.道下G</t>
        </is>
      </c>
      <c r="Z4871" t="inlineStr">
        <is>
          <t>小宮山G</t>
        </is>
      </c>
      <c r="AA4871" t="inlineStr">
        <is>
          <t>移籍</t>
        </is>
      </c>
      <c r="AB4871" t="inlineStr">
        <is>
          <t>全ファイルに記録なし</t>
        </is>
      </c>
      <c r="AC4871" t="inlineStr">
        <is>
          <t>道下グループ・・・イントロデューサー分も、マネージャーフィー0.25%も道下さんに報告、Goo分は0.25%</t>
        </is>
      </c>
    </row>
    <row r="4872">
      <c r="A4872" s="1" t="n">
        <v>46029</v>
      </c>
      <c r="B4872" t="inlineStr">
        <is>
          <t>顧問サービス料</t>
        </is>
      </c>
      <c r="C4872" t="inlineStr">
        <is>
          <t>513087 - Goo Property Singapore Pte. Ltd.</t>
        </is>
      </c>
      <c r="D4872" t="inlineStr">
        <is>
          <t>T20W008937</t>
        </is>
      </c>
      <c r="E4872" t="inlineStr">
        <is>
          <t>Ito, Masaki</t>
        </is>
      </c>
      <c r="F4872" t="n">
        <v>566662</v>
      </c>
      <c r="G4872" t="inlineStr">
        <is>
          <t>Ootomo, Toshirou</t>
        </is>
      </c>
      <c r="H4872" t="inlineStr">
        <is>
          <t>ライダー1</t>
        </is>
      </c>
      <c r="I4872" t="n">
        <v>2</v>
      </c>
      <c r="J4872" t="inlineStr">
        <is>
          <t>Investment Mgmt Fee for 31/12/2025</t>
        </is>
      </c>
      <c r="K4872" t="inlineStr">
        <is>
          <t>EVO25</t>
        </is>
      </c>
      <c r="L4872" t="n">
        <v>0</v>
      </c>
      <c r="M4872" t="inlineStr">
        <is>
          <t>USD</t>
        </is>
      </c>
      <c r="N4872" t="n">
        <v>6402.12</v>
      </c>
      <c r="O4872" t="n">
        <v>0.01</v>
      </c>
      <c r="P4872" s="7" t="n">
        <v>16.01</v>
      </c>
      <c r="Q4872" s="7" t="n">
        <v>0</v>
      </c>
      <c r="R4872" s="7" t="n">
        <v>0.5</v>
      </c>
      <c r="S4872" s="7" t="n">
        <v>0.5</v>
      </c>
      <c r="T4872" s="7">
        <f>ROUND(P10772*R10772*S10772, 2)</f>
        <v/>
      </c>
      <c r="U4872" s="7" t="n">
        <v>0.25</v>
      </c>
      <c r="V4872" s="7">
        <f>ROUND(P10772*U10772, 2)</f>
        <v/>
      </c>
      <c r="W4872" s="7" t="n">
        <v>0.25</v>
      </c>
      <c r="X4872" s="7">
        <f>ROUND(P10772*W10772, 2)</f>
        <v/>
      </c>
      <c r="Y4872" t="inlineStr">
        <is>
          <t>1.道下G</t>
        </is>
      </c>
      <c r="Z4872" t="inlineStr">
        <is>
          <t>小宮山G</t>
        </is>
      </c>
      <c r="AA4872" t="inlineStr">
        <is>
          <t>移籍</t>
        </is>
      </c>
      <c r="AC4872" t="inlineStr">
        <is>
          <t>道下グループ・・・イントロデューサー分も、マネージャーフィー0.25%も道下さんに報告、Goo分は0.25%</t>
        </is>
      </c>
    </row>
    <row r="4873">
      <c r="A4873" s="1" t="n">
        <v>46029</v>
      </c>
      <c r="B4873" t="inlineStr">
        <is>
          <t>顧問サービス料</t>
        </is>
      </c>
      <c r="C4873" t="inlineStr">
        <is>
          <t>513087 - Goo Property Singapore Pte. Ltd.</t>
        </is>
      </c>
      <c r="D4873" t="inlineStr">
        <is>
          <t>T20W008937</t>
        </is>
      </c>
      <c r="E4873" t="inlineStr">
        <is>
          <t>Ito, Masaki</t>
        </is>
      </c>
      <c r="F4873" t="n">
        <v>566662</v>
      </c>
      <c r="G4873" t="inlineStr">
        <is>
          <t>Ootomo, Toshirou</t>
        </is>
      </c>
      <c r="H4873" t="inlineStr">
        <is>
          <t>ライダー1</t>
        </is>
      </c>
      <c r="I4873" t="n">
        <v>2</v>
      </c>
      <c r="J4873" t="inlineStr">
        <is>
          <t>Investment Mgmt Fee for 31/12/2025</t>
        </is>
      </c>
      <c r="K4873" t="inlineStr">
        <is>
          <t>EVO25</t>
        </is>
      </c>
      <c r="L4873" t="n">
        <v>0</v>
      </c>
      <c r="M4873" t="inlineStr">
        <is>
          <t>USD</t>
        </is>
      </c>
      <c r="N4873" t="n">
        <v>6402.12</v>
      </c>
      <c r="O4873" t="n">
        <v>0.01</v>
      </c>
      <c r="P4873" s="7" t="n">
        <v>16.01</v>
      </c>
      <c r="Q4873" s="7" t="n">
        <v>0</v>
      </c>
      <c r="R4873" s="7" t="n">
        <v>0.5</v>
      </c>
      <c r="S4873" s="7" t="n">
        <v>0.5</v>
      </c>
      <c r="T4873" s="7">
        <f>ROUND(P10773*R10773*S10773, 2)</f>
        <v/>
      </c>
      <c r="U4873" s="7" t="n">
        <v>0.25</v>
      </c>
      <c r="V4873" s="7">
        <f>ROUND(P10773*U10773, 2)</f>
        <v/>
      </c>
      <c r="W4873" s="7" t="n">
        <v>0.25</v>
      </c>
      <c r="X4873" s="7">
        <f>ROUND(P10773*W10773, 2)</f>
        <v/>
      </c>
      <c r="Y4873" t="inlineStr">
        <is>
          <t>1.道下G</t>
        </is>
      </c>
      <c r="Z4873" t="inlineStr">
        <is>
          <t>小宮山G</t>
        </is>
      </c>
      <c r="AA4873" t="inlineStr">
        <is>
          <t>移籍</t>
        </is>
      </c>
      <c r="AB4873" t="inlineStr">
        <is>
          <t>全ファイルに記録なし</t>
        </is>
      </c>
      <c r="AC4873" t="inlineStr">
        <is>
          <t>道下グループ・・・イントロデューサー分も、マネージャーフィー0.25%も道下さんに報告、Goo分は0.25%</t>
        </is>
      </c>
    </row>
    <row r="4874">
      <c r="A4874" s="1" t="n">
        <v>46029</v>
      </c>
      <c r="B4874" t="inlineStr">
        <is>
          <t>顧問サービス料</t>
        </is>
      </c>
      <c r="C4874" t="inlineStr">
        <is>
          <t>513087 - Goo Property Singapore Pte. Ltd.</t>
        </is>
      </c>
      <c r="D4874" t="inlineStr">
        <is>
          <t>T20W008651</t>
        </is>
      </c>
      <c r="E4874" t="inlineStr">
        <is>
          <t>Tomita, Daiki</t>
        </is>
      </c>
      <c r="F4874" t="n">
        <v>566662</v>
      </c>
      <c r="G4874" t="inlineStr">
        <is>
          <t>Ootomo, Toshirou</t>
        </is>
      </c>
      <c r="H4874" t="inlineStr">
        <is>
          <t>ライダー1</t>
        </is>
      </c>
      <c r="I4874" t="n">
        <v>2</v>
      </c>
      <c r="J4874" t="inlineStr">
        <is>
          <t>Investment Mgmt Fee for 31/12/2025</t>
        </is>
      </c>
      <c r="K4874" t="inlineStr">
        <is>
          <t>EVO25</t>
        </is>
      </c>
      <c r="L4874" t="n">
        <v>0</v>
      </c>
      <c r="M4874" t="inlineStr">
        <is>
          <t>USD</t>
        </is>
      </c>
      <c r="N4874" t="n">
        <v>4733.07</v>
      </c>
      <c r="O4874" t="n">
        <v>0.01</v>
      </c>
      <c r="P4874" s="7" t="n">
        <v>11.83</v>
      </c>
      <c r="Q4874" s="7" t="n">
        <v>0</v>
      </c>
      <c r="R4874" s="7" t="n">
        <v>0.5</v>
      </c>
      <c r="S4874" s="7" t="n">
        <v>0.5</v>
      </c>
      <c r="T4874" s="7">
        <f>ROUND(P10788*R10788*S10788, 2)</f>
        <v/>
      </c>
      <c r="U4874" s="7" t="n">
        <v>0.25</v>
      </c>
      <c r="V4874" s="7">
        <f>ROUND(P10788*U10788, 2)</f>
        <v/>
      </c>
      <c r="W4874" s="7" t="n">
        <v>0.25</v>
      </c>
      <c r="X4874" s="7">
        <f>ROUND(P10788*W10788, 2)</f>
        <v/>
      </c>
      <c r="Y4874" t="inlineStr">
        <is>
          <t>1.道下G</t>
        </is>
      </c>
      <c r="Z4874" t="inlineStr">
        <is>
          <t>小宮山G</t>
        </is>
      </c>
      <c r="AA4874" t="inlineStr">
        <is>
          <t>移籍</t>
        </is>
      </c>
      <c r="AC4874" t="inlineStr">
        <is>
          <t>道下グループ・・・イントロデューサー分も、マネージャーフィー0.25%も道下さんに報告、Goo分は0.25%</t>
        </is>
      </c>
    </row>
    <row r="4875">
      <c r="A4875" s="1" t="n">
        <v>46029</v>
      </c>
      <c r="B4875" t="inlineStr">
        <is>
          <t>顧問サービス料</t>
        </is>
      </c>
      <c r="C4875" t="inlineStr">
        <is>
          <t>513087 - Goo Property Singapore Pte. Ltd.</t>
        </is>
      </c>
      <c r="D4875" t="inlineStr">
        <is>
          <t>T20W008651</t>
        </is>
      </c>
      <c r="E4875" t="inlineStr">
        <is>
          <t>Tomita, Daiki</t>
        </is>
      </c>
      <c r="F4875" t="n">
        <v>566662</v>
      </c>
      <c r="G4875" t="inlineStr">
        <is>
          <t>Ootomo, Toshirou</t>
        </is>
      </c>
      <c r="H4875" t="inlineStr">
        <is>
          <t>ライダー1</t>
        </is>
      </c>
      <c r="I4875" t="n">
        <v>2</v>
      </c>
      <c r="J4875" t="inlineStr">
        <is>
          <t>Investment Mgmt Fee for 31/12/2025</t>
        </is>
      </c>
      <c r="K4875" t="inlineStr">
        <is>
          <t>EVO25</t>
        </is>
      </c>
      <c r="L4875" t="n">
        <v>0</v>
      </c>
      <c r="M4875" t="inlineStr">
        <is>
          <t>USD</t>
        </is>
      </c>
      <c r="N4875" t="n">
        <v>4733.07</v>
      </c>
      <c r="O4875" t="n">
        <v>0.01</v>
      </c>
      <c r="P4875" s="7" t="n">
        <v>11.83</v>
      </c>
      <c r="Q4875" s="7" t="n">
        <v>0</v>
      </c>
      <c r="R4875" s="7" t="n">
        <v>0.5</v>
      </c>
      <c r="S4875" s="7" t="n">
        <v>0.5</v>
      </c>
      <c r="T4875" s="7">
        <f>ROUND(P10789*R10789*S10789, 2)</f>
        <v/>
      </c>
      <c r="U4875" s="7" t="n">
        <v>0.25</v>
      </c>
      <c r="V4875" s="7">
        <f>ROUND(P10789*U10789, 2)</f>
        <v/>
      </c>
      <c r="W4875" s="7" t="n">
        <v>0.25</v>
      </c>
      <c r="X4875" s="7">
        <f>ROUND(P10789*W10789, 2)</f>
        <v/>
      </c>
      <c r="Y4875" t="inlineStr">
        <is>
          <t>1.道下G</t>
        </is>
      </c>
      <c r="Z4875" t="inlineStr">
        <is>
          <t>小宮山G</t>
        </is>
      </c>
      <c r="AA4875" t="inlineStr">
        <is>
          <t>移籍</t>
        </is>
      </c>
      <c r="AB4875" t="inlineStr">
        <is>
          <t>全ファイルに記録なし</t>
        </is>
      </c>
      <c r="AC4875" t="inlineStr">
        <is>
          <t>道下グループ・・・イントロデューサー分も、マネージャーフィー0.25%も道下さんに報告、Goo分は0.25%</t>
        </is>
      </c>
    </row>
    <row r="4876">
      <c r="A4876" s="1" t="n">
        <v>46029</v>
      </c>
      <c r="B4876" t="inlineStr">
        <is>
          <t>顧問サービス料</t>
        </is>
      </c>
      <c r="C4876" t="inlineStr">
        <is>
          <t>513087 - Goo Property Singapore Pte. Ltd.</t>
        </is>
      </c>
      <c r="D4876" t="inlineStr">
        <is>
          <t>T20W008516</t>
        </is>
      </c>
      <c r="E4876" t="inlineStr">
        <is>
          <t>Kawai, Tomoyuki</t>
        </is>
      </c>
      <c r="F4876" t="n">
        <v>566662</v>
      </c>
      <c r="G4876" t="inlineStr">
        <is>
          <t>Ootomo, Toshirou</t>
        </is>
      </c>
      <c r="H4876" t="inlineStr">
        <is>
          <t>ライダー1</t>
        </is>
      </c>
      <c r="I4876" t="n">
        <v>2</v>
      </c>
      <c r="J4876" t="inlineStr">
        <is>
          <t>Investment Mgmt Fee for 31/12/2025</t>
        </is>
      </c>
      <c r="K4876" t="inlineStr">
        <is>
          <t>EVO25</t>
        </is>
      </c>
      <c r="L4876" t="n">
        <v>0</v>
      </c>
      <c r="M4876" t="inlineStr">
        <is>
          <t>USD</t>
        </is>
      </c>
      <c r="N4876" t="n">
        <v>15203.08</v>
      </c>
      <c r="O4876" t="n">
        <v>0.01</v>
      </c>
      <c r="P4876" s="7" t="n">
        <v>38.01</v>
      </c>
      <c r="Q4876" s="7" t="n">
        <v>0</v>
      </c>
      <c r="R4876" s="7" t="n">
        <v>0.5</v>
      </c>
      <c r="S4876" s="7" t="n">
        <v>0.5</v>
      </c>
      <c r="T4876" s="7">
        <f>ROUND(P10803*R10803*S10803, 2)</f>
        <v/>
      </c>
      <c r="U4876" s="7" t="n">
        <v>0.25</v>
      </c>
      <c r="V4876" s="7">
        <f>ROUND(P10803*U10803, 2)</f>
        <v/>
      </c>
      <c r="W4876" s="7" t="n">
        <v>0.25</v>
      </c>
      <c r="X4876" s="7">
        <f>ROUND(P10803*W10803, 2)</f>
        <v/>
      </c>
      <c r="Y4876" t="inlineStr">
        <is>
          <t>1.道下G</t>
        </is>
      </c>
      <c r="Z4876" t="inlineStr">
        <is>
          <t>小宮山G</t>
        </is>
      </c>
      <c r="AA4876" t="inlineStr">
        <is>
          <t>移籍</t>
        </is>
      </c>
      <c r="AC4876" t="inlineStr">
        <is>
          <t>道下グループ・・・イントロデューサー分も、マネージャーフィー0.25%も道下さんに報告、Goo分は0.25%</t>
        </is>
      </c>
    </row>
    <row r="4877">
      <c r="A4877" s="1" t="n">
        <v>46029</v>
      </c>
      <c r="B4877" t="inlineStr">
        <is>
          <t>顧問サービス料</t>
        </is>
      </c>
      <c r="C4877" t="inlineStr">
        <is>
          <t>513087 - Goo Property Singapore Pte. Ltd.</t>
        </is>
      </c>
      <c r="D4877" t="inlineStr">
        <is>
          <t>T20W008516</t>
        </is>
      </c>
      <c r="E4877" t="inlineStr">
        <is>
          <t>Kawai, Tomoyuki</t>
        </is>
      </c>
      <c r="F4877" t="n">
        <v>566662</v>
      </c>
      <c r="G4877" t="inlineStr">
        <is>
          <t>Ootomo, Toshirou</t>
        </is>
      </c>
      <c r="H4877" t="inlineStr">
        <is>
          <t>ライダー1</t>
        </is>
      </c>
      <c r="I4877" t="n">
        <v>2</v>
      </c>
      <c r="J4877" t="inlineStr">
        <is>
          <t>Investment Mgmt Fee for 31/12/2025</t>
        </is>
      </c>
      <c r="K4877" t="inlineStr">
        <is>
          <t>EVO25</t>
        </is>
      </c>
      <c r="L4877" t="n">
        <v>0</v>
      </c>
      <c r="M4877" t="inlineStr">
        <is>
          <t>USD</t>
        </is>
      </c>
      <c r="N4877" t="n">
        <v>15203.08</v>
      </c>
      <c r="O4877" t="n">
        <v>0.01</v>
      </c>
      <c r="P4877" s="7" t="n">
        <v>38.01</v>
      </c>
      <c r="Q4877" s="7" t="n">
        <v>0</v>
      </c>
      <c r="R4877" s="7" t="n">
        <v>0.5</v>
      </c>
      <c r="S4877" s="7" t="n">
        <v>0.5</v>
      </c>
      <c r="T4877" s="7">
        <f>ROUND(P10804*R10804*S10804, 2)</f>
        <v/>
      </c>
      <c r="U4877" s="7" t="n">
        <v>0.25</v>
      </c>
      <c r="V4877" s="7">
        <f>ROUND(P10804*U10804, 2)</f>
        <v/>
      </c>
      <c r="W4877" s="7" t="n">
        <v>0.25</v>
      </c>
      <c r="X4877" s="7">
        <f>ROUND(P10804*W10804, 2)</f>
        <v/>
      </c>
      <c r="Y4877" t="inlineStr">
        <is>
          <t>1.道下G</t>
        </is>
      </c>
      <c r="Z4877" t="inlineStr">
        <is>
          <t>小宮山G</t>
        </is>
      </c>
      <c r="AA4877" t="inlineStr">
        <is>
          <t>移籍</t>
        </is>
      </c>
      <c r="AB4877" t="inlineStr">
        <is>
          <t>全ファイルに記録なし</t>
        </is>
      </c>
      <c r="AC4877" t="inlineStr">
        <is>
          <t>道下グループ・・・イントロデューサー分も、マネージャーフィー0.25%も道下さんに報告、Goo分は0.25%</t>
        </is>
      </c>
    </row>
    <row r="4878">
      <c r="A4878" s="1" t="n">
        <v>46029</v>
      </c>
      <c r="B4878" t="inlineStr">
        <is>
          <t>顧問サービス料</t>
        </is>
      </c>
      <c r="C4878" t="inlineStr">
        <is>
          <t>513087 - Goo Property Singapore Pte. Ltd.</t>
        </is>
      </c>
      <c r="D4878" t="inlineStr">
        <is>
          <t>T20W008318</t>
        </is>
      </c>
      <c r="E4878" t="inlineStr">
        <is>
          <t>Shigeyama, Shizuka</t>
        </is>
      </c>
      <c r="F4878" t="n">
        <v>566662</v>
      </c>
      <c r="G4878" t="inlineStr">
        <is>
          <t>Ootomo, Toshirou</t>
        </is>
      </c>
      <c r="H4878" t="inlineStr">
        <is>
          <t>ライダー1</t>
        </is>
      </c>
      <c r="I4878" t="n">
        <v>2</v>
      </c>
      <c r="J4878" t="inlineStr">
        <is>
          <t>Investment Mgmt Fee for 31/12/2025</t>
        </is>
      </c>
      <c r="K4878" t="inlineStr">
        <is>
          <t>EVO25</t>
        </is>
      </c>
      <c r="L4878" t="n">
        <v>0</v>
      </c>
      <c r="M4878" t="inlineStr">
        <is>
          <t>USD</t>
        </is>
      </c>
      <c r="N4878" t="n">
        <v>14137.68</v>
      </c>
      <c r="O4878" t="n">
        <v>0.01</v>
      </c>
      <c r="P4878" s="7" t="n">
        <v>35.34</v>
      </c>
      <c r="Q4878" s="7" t="n">
        <v>0</v>
      </c>
      <c r="R4878" s="7" t="n">
        <v>0.5</v>
      </c>
      <c r="S4878" s="7" t="n">
        <v>0.5</v>
      </c>
      <c r="T4878" s="7">
        <f>ROUND(P10807*R10807*S10807, 2)</f>
        <v/>
      </c>
      <c r="U4878" s="7" t="n">
        <v>0.25</v>
      </c>
      <c r="V4878" s="7">
        <f>ROUND(P10807*U10807, 2)</f>
        <v/>
      </c>
      <c r="W4878" s="7" t="n">
        <v>0.25</v>
      </c>
      <c r="X4878" s="7">
        <f>ROUND(P10807*W10807, 2)</f>
        <v/>
      </c>
      <c r="Y4878" t="inlineStr">
        <is>
          <t>1.道下G</t>
        </is>
      </c>
      <c r="Z4878" t="inlineStr">
        <is>
          <t>小宮山G</t>
        </is>
      </c>
      <c r="AA4878" t="inlineStr">
        <is>
          <t>移籍</t>
        </is>
      </c>
      <c r="AC4878" t="inlineStr">
        <is>
          <t>道下グループ・・・イントロデューサー分も、マネージャーフィー0.25%も道下さんに報告、Goo分は0.25%</t>
        </is>
      </c>
    </row>
    <row r="4879">
      <c r="A4879" s="1" t="n">
        <v>46029</v>
      </c>
      <c r="B4879" t="inlineStr">
        <is>
          <t>顧問サービス料</t>
        </is>
      </c>
      <c r="C4879" t="inlineStr">
        <is>
          <t>513087 - Goo Property Singapore Pte. Ltd.</t>
        </is>
      </c>
      <c r="D4879" t="inlineStr">
        <is>
          <t>T20W008318</t>
        </is>
      </c>
      <c r="E4879" t="inlineStr">
        <is>
          <t>Shigeyama, Shizuka</t>
        </is>
      </c>
      <c r="F4879" t="n">
        <v>566662</v>
      </c>
      <c r="G4879" t="inlineStr">
        <is>
          <t>Ootomo, Toshirou</t>
        </is>
      </c>
      <c r="H4879" t="inlineStr">
        <is>
          <t>ライダー1</t>
        </is>
      </c>
      <c r="I4879" t="n">
        <v>2</v>
      </c>
      <c r="J4879" t="inlineStr">
        <is>
          <t>Investment Mgmt Fee for 31/12/2025</t>
        </is>
      </c>
      <c r="K4879" t="inlineStr">
        <is>
          <t>EVO25</t>
        </is>
      </c>
      <c r="L4879" t="n">
        <v>0</v>
      </c>
      <c r="M4879" t="inlineStr">
        <is>
          <t>USD</t>
        </is>
      </c>
      <c r="N4879" t="n">
        <v>14137.68</v>
      </c>
      <c r="O4879" t="n">
        <v>0.01</v>
      </c>
      <c r="P4879" s="7" t="n">
        <v>35.34</v>
      </c>
      <c r="Q4879" s="7" t="n">
        <v>0</v>
      </c>
      <c r="R4879" s="7" t="n">
        <v>0.5</v>
      </c>
      <c r="S4879" s="7" t="n">
        <v>0.5</v>
      </c>
      <c r="T4879" s="7">
        <f>ROUND(P10808*R10808*S10808, 2)</f>
        <v/>
      </c>
      <c r="U4879" s="7" t="n">
        <v>0.25</v>
      </c>
      <c r="V4879" s="7">
        <f>ROUND(P10808*U10808, 2)</f>
        <v/>
      </c>
      <c r="W4879" s="7" t="n">
        <v>0.25</v>
      </c>
      <c r="X4879" s="7">
        <f>ROUND(P10808*W10808, 2)</f>
        <v/>
      </c>
      <c r="Y4879" t="inlineStr">
        <is>
          <t>1.道下G</t>
        </is>
      </c>
      <c r="Z4879" t="inlineStr">
        <is>
          <t>小宮山G</t>
        </is>
      </c>
      <c r="AA4879" t="inlineStr">
        <is>
          <t>移籍</t>
        </is>
      </c>
      <c r="AB4879" t="inlineStr">
        <is>
          <t>全ファイルに記録なし</t>
        </is>
      </c>
      <c r="AC4879" t="inlineStr">
        <is>
          <t>道下グループ・・・イントロデューサー分も、マネージャーフィー0.25%も道下さんに報告、Goo分は0.25%</t>
        </is>
      </c>
    </row>
    <row r="4880">
      <c r="A4880" s="1" t="n">
        <v>46029</v>
      </c>
      <c r="B4880" t="inlineStr">
        <is>
          <t>顧問サービス料</t>
        </is>
      </c>
      <c r="C4880" t="inlineStr">
        <is>
          <t>513087 - Goo Property Singapore Pte. Ltd.</t>
        </is>
      </c>
      <c r="D4880" t="inlineStr">
        <is>
          <t>T20W008263</t>
        </is>
      </c>
      <c r="E4880" t="inlineStr">
        <is>
          <t>Nakano, Yuki</t>
        </is>
      </c>
      <c r="F4880" t="n">
        <v>566662</v>
      </c>
      <c r="G4880" t="inlineStr">
        <is>
          <t>Ootomo, Toshirou</t>
        </is>
      </c>
      <c r="H4880" t="inlineStr">
        <is>
          <t>ライダー1</t>
        </is>
      </c>
      <c r="I4880" t="n">
        <v>2</v>
      </c>
      <c r="J4880" t="inlineStr">
        <is>
          <t>Investment Mgmt Fee for 31/12/2025</t>
        </is>
      </c>
      <c r="K4880" t="inlineStr">
        <is>
          <t>EVO25</t>
        </is>
      </c>
      <c r="L4880" t="n">
        <v>0</v>
      </c>
      <c r="M4880" t="inlineStr">
        <is>
          <t>USD</t>
        </is>
      </c>
      <c r="N4880" t="n">
        <v>10859.14</v>
      </c>
      <c r="O4880" t="n">
        <v>0.01</v>
      </c>
      <c r="P4880" s="7" t="n">
        <v>27.15</v>
      </c>
      <c r="Q4880" s="7" t="n">
        <v>0</v>
      </c>
      <c r="R4880" s="7" t="n">
        <v>0.5</v>
      </c>
      <c r="S4880" s="7" t="n">
        <v>0.5</v>
      </c>
      <c r="T4880" s="7">
        <f>ROUND(P10818*R10818*S10818, 2)</f>
        <v/>
      </c>
      <c r="U4880" s="7" t="n">
        <v>0.25</v>
      </c>
      <c r="V4880" s="7">
        <f>ROUND(P10818*U10818, 2)</f>
        <v/>
      </c>
      <c r="W4880" s="7" t="n">
        <v>0.25</v>
      </c>
      <c r="X4880" s="7">
        <f>ROUND(P10818*W10818, 2)</f>
        <v/>
      </c>
      <c r="Y4880" t="inlineStr">
        <is>
          <t>1.道下G</t>
        </is>
      </c>
      <c r="Z4880" t="inlineStr">
        <is>
          <t>小宮山G</t>
        </is>
      </c>
      <c r="AA4880" t="inlineStr">
        <is>
          <t>移籍</t>
        </is>
      </c>
      <c r="AC4880" t="inlineStr">
        <is>
          <t>道下グループ・・・イントロデューサー分も、マネージャーフィー0.25%も道下さんに報告、Goo分は0.25%</t>
        </is>
      </c>
    </row>
    <row r="4881">
      <c r="A4881" s="1" t="n">
        <v>46029</v>
      </c>
      <c r="B4881" t="inlineStr">
        <is>
          <t>顧問サービス料</t>
        </is>
      </c>
      <c r="C4881" t="inlineStr">
        <is>
          <t>513087 - Goo Property Singapore Pte. Ltd.</t>
        </is>
      </c>
      <c r="D4881" t="inlineStr">
        <is>
          <t>T20W008263</t>
        </is>
      </c>
      <c r="E4881" t="inlineStr">
        <is>
          <t>Nakano, Yuki</t>
        </is>
      </c>
      <c r="F4881" t="n">
        <v>566662</v>
      </c>
      <c r="G4881" t="inlineStr">
        <is>
          <t>Ootomo, Toshirou</t>
        </is>
      </c>
      <c r="H4881" t="inlineStr">
        <is>
          <t>ライダー1</t>
        </is>
      </c>
      <c r="I4881" t="n">
        <v>2</v>
      </c>
      <c r="J4881" t="inlineStr">
        <is>
          <t>Investment Mgmt Fee for 31/12/2025</t>
        </is>
      </c>
      <c r="K4881" t="inlineStr">
        <is>
          <t>EVO25</t>
        </is>
      </c>
      <c r="L4881" t="n">
        <v>0</v>
      </c>
      <c r="M4881" t="inlineStr">
        <is>
          <t>USD</t>
        </is>
      </c>
      <c r="N4881" t="n">
        <v>10859.14</v>
      </c>
      <c r="O4881" t="n">
        <v>0.01</v>
      </c>
      <c r="P4881" s="7" t="n">
        <v>27.15</v>
      </c>
      <c r="Q4881" s="7" t="n">
        <v>0</v>
      </c>
      <c r="R4881" s="7" t="n">
        <v>0.5</v>
      </c>
      <c r="S4881" s="7" t="n">
        <v>0.5</v>
      </c>
      <c r="T4881" s="7">
        <f>ROUND(P10819*R10819*S10819, 2)</f>
        <v/>
      </c>
      <c r="U4881" s="7" t="n">
        <v>0.25</v>
      </c>
      <c r="V4881" s="7">
        <f>ROUND(P10819*U10819, 2)</f>
        <v/>
      </c>
      <c r="W4881" s="7" t="n">
        <v>0.25</v>
      </c>
      <c r="X4881" s="7">
        <f>ROUND(P10819*W10819, 2)</f>
        <v/>
      </c>
      <c r="Y4881" t="inlineStr">
        <is>
          <t>1.道下G</t>
        </is>
      </c>
      <c r="Z4881" t="inlineStr">
        <is>
          <t>小宮山G</t>
        </is>
      </c>
      <c r="AA4881" t="inlineStr">
        <is>
          <t>移籍</t>
        </is>
      </c>
      <c r="AB4881" t="inlineStr">
        <is>
          <t>全ファイルに記録なし</t>
        </is>
      </c>
      <c r="AC4881" t="inlineStr">
        <is>
          <t>道下グループ・・・イントロデューサー分も、マネージャーフィー0.25%も道下さんに報告、Goo分は0.25%</t>
        </is>
      </c>
    </row>
    <row r="4882">
      <c r="A4882" s="1" t="n">
        <v>46029</v>
      </c>
      <c r="B4882" t="inlineStr">
        <is>
          <t>顧問サービス料</t>
        </is>
      </c>
      <c r="C4882" t="inlineStr">
        <is>
          <t>513087 - Goo Property Singapore Pte. Ltd.</t>
        </is>
      </c>
      <c r="D4882" t="inlineStr">
        <is>
          <t>T20W008248</t>
        </is>
      </c>
      <c r="E4882" t="inlineStr">
        <is>
          <t>Uchino, Erika</t>
        </is>
      </c>
      <c r="F4882" t="n">
        <v>566662</v>
      </c>
      <c r="G4882" t="inlineStr">
        <is>
          <t>Ootomo, Toshirou</t>
        </is>
      </c>
      <c r="H4882" t="inlineStr">
        <is>
          <t>ライダー1</t>
        </is>
      </c>
      <c r="I4882" t="n">
        <v>2</v>
      </c>
      <c r="J4882" t="inlineStr">
        <is>
          <t>Investment Mgmt Fee for 31/12/2025</t>
        </is>
      </c>
      <c r="K4882" t="inlineStr">
        <is>
          <t>EVO25</t>
        </is>
      </c>
      <c r="L4882" t="n">
        <v>0</v>
      </c>
      <c r="M4882" t="inlineStr">
        <is>
          <t>USD</t>
        </is>
      </c>
      <c r="N4882" t="n">
        <v>14226.76</v>
      </c>
      <c r="O4882" t="n">
        <v>0.01</v>
      </c>
      <c r="P4882" s="7" t="n">
        <v>35.57</v>
      </c>
      <c r="Q4882" s="7" t="n">
        <v>0</v>
      </c>
      <c r="R4882" s="7" t="n">
        <v>0.5</v>
      </c>
      <c r="S4882" s="7" t="n">
        <v>0.5</v>
      </c>
      <c r="T4882" s="7">
        <f>ROUND(P10824*R10824*S10824, 2)</f>
        <v/>
      </c>
      <c r="U4882" s="7" t="n">
        <v>0.25</v>
      </c>
      <c r="V4882" s="7">
        <f>ROUND(P10824*U10824, 2)</f>
        <v/>
      </c>
      <c r="W4882" s="7" t="n">
        <v>0.25</v>
      </c>
      <c r="X4882" s="7">
        <f>ROUND(P10824*W10824, 2)</f>
        <v/>
      </c>
      <c r="Y4882" t="inlineStr">
        <is>
          <t>1.道下G</t>
        </is>
      </c>
      <c r="Z4882" t="inlineStr">
        <is>
          <t>小宮山G</t>
        </is>
      </c>
      <c r="AA4882" t="inlineStr">
        <is>
          <t>移籍</t>
        </is>
      </c>
      <c r="AC4882" t="inlineStr">
        <is>
          <t>道下グループ・・・イントロデューサー分も、マネージャーフィー0.25%も道下さんに報告、Goo分は0.25%</t>
        </is>
      </c>
    </row>
    <row r="4883">
      <c r="A4883" s="1" t="n">
        <v>46029</v>
      </c>
      <c r="B4883" t="inlineStr">
        <is>
          <t>顧問サービス料</t>
        </is>
      </c>
      <c r="C4883" t="inlineStr">
        <is>
          <t>513087 - Goo Property Singapore Pte. Ltd.</t>
        </is>
      </c>
      <c r="D4883" t="inlineStr">
        <is>
          <t>T20W008248</t>
        </is>
      </c>
      <c r="E4883" t="inlineStr">
        <is>
          <t>Uchino, Erika</t>
        </is>
      </c>
      <c r="F4883" t="n">
        <v>566662</v>
      </c>
      <c r="G4883" t="inlineStr">
        <is>
          <t>Ootomo, Toshirou</t>
        </is>
      </c>
      <c r="H4883" t="inlineStr">
        <is>
          <t>ライダー1</t>
        </is>
      </c>
      <c r="I4883" t="n">
        <v>2</v>
      </c>
      <c r="J4883" t="inlineStr">
        <is>
          <t>Investment Mgmt Fee for 31/12/2025</t>
        </is>
      </c>
      <c r="K4883" t="inlineStr">
        <is>
          <t>EVO25</t>
        </is>
      </c>
      <c r="L4883" t="n">
        <v>0</v>
      </c>
      <c r="M4883" t="inlineStr">
        <is>
          <t>USD</t>
        </is>
      </c>
      <c r="N4883" t="n">
        <v>14226.76</v>
      </c>
      <c r="O4883" t="n">
        <v>0.01</v>
      </c>
      <c r="P4883" s="7" t="n">
        <v>35.57</v>
      </c>
      <c r="Q4883" s="7" t="n">
        <v>0</v>
      </c>
      <c r="R4883" s="7" t="n">
        <v>0.5</v>
      </c>
      <c r="S4883" s="7" t="n">
        <v>0.5</v>
      </c>
      <c r="T4883" s="7">
        <f>ROUND(P10825*R10825*S10825, 2)</f>
        <v/>
      </c>
      <c r="U4883" s="7" t="n">
        <v>0.25</v>
      </c>
      <c r="V4883" s="7">
        <f>ROUND(P10825*U10825, 2)</f>
        <v/>
      </c>
      <c r="W4883" s="7" t="n">
        <v>0.25</v>
      </c>
      <c r="X4883" s="7">
        <f>ROUND(P10825*W10825, 2)</f>
        <v/>
      </c>
      <c r="Y4883" t="inlineStr">
        <is>
          <t>1.道下G</t>
        </is>
      </c>
      <c r="Z4883" t="inlineStr">
        <is>
          <t>小宮山G</t>
        </is>
      </c>
      <c r="AA4883" t="inlineStr">
        <is>
          <t>移籍</t>
        </is>
      </c>
      <c r="AB4883" t="inlineStr">
        <is>
          <t>全ファイルに記録なし</t>
        </is>
      </c>
      <c r="AC4883" t="inlineStr">
        <is>
          <t>道下グループ・・・イントロデューサー分も、マネージャーフィー0.25%も道下さんに報告、Goo分は0.25%</t>
        </is>
      </c>
    </row>
    <row r="4884">
      <c r="A4884" s="1" t="n">
        <v>46029</v>
      </c>
      <c r="B4884" t="inlineStr">
        <is>
          <t>顧問サービス料</t>
        </is>
      </c>
      <c r="C4884" t="inlineStr">
        <is>
          <t>513087 - Goo Property Singapore Pte. Ltd.</t>
        </is>
      </c>
      <c r="D4884" t="inlineStr">
        <is>
          <t>T20W007950</t>
        </is>
      </c>
      <c r="E4884" t="inlineStr">
        <is>
          <t>Amemiya, Makoto</t>
        </is>
      </c>
      <c r="F4884" t="n">
        <v>566662</v>
      </c>
      <c r="G4884" t="inlineStr">
        <is>
          <t>Ootomo, Toshirou</t>
        </is>
      </c>
      <c r="H4884" t="inlineStr">
        <is>
          <t>ライダー1</t>
        </is>
      </c>
      <c r="I4884" t="n">
        <v>2</v>
      </c>
      <c r="J4884" t="inlineStr">
        <is>
          <t>Investment Mgmt Fee for 31/12/2025</t>
        </is>
      </c>
      <c r="K4884" t="inlineStr">
        <is>
          <t>EVO10</t>
        </is>
      </c>
      <c r="L4884" t="n">
        <v>0</v>
      </c>
      <c r="M4884" t="inlineStr">
        <is>
          <t>USD</t>
        </is>
      </c>
      <c r="N4884" t="n">
        <v>18536.09</v>
      </c>
      <c r="O4884" t="n">
        <v>0.01</v>
      </c>
      <c r="P4884" s="7" t="n">
        <v>46.34</v>
      </c>
      <c r="Q4884" s="7" t="n">
        <v>0</v>
      </c>
      <c r="R4884" s="7" t="n">
        <v>0.5</v>
      </c>
      <c r="S4884" s="7" t="n">
        <v>0.5</v>
      </c>
      <c r="T4884" s="7">
        <f>ROUND(P10839*R10839*S10839, 2)</f>
        <v/>
      </c>
      <c r="U4884" s="7" t="n">
        <v>0.25</v>
      </c>
      <c r="V4884" s="7">
        <f>ROUND(P10839*U10839, 2)</f>
        <v/>
      </c>
      <c r="W4884" s="7" t="n">
        <v>0.25</v>
      </c>
      <c r="X4884" s="7">
        <f>ROUND(P10839*W10839, 2)</f>
        <v/>
      </c>
      <c r="Y4884" t="inlineStr">
        <is>
          <t>1.道下G</t>
        </is>
      </c>
      <c r="Z4884" t="inlineStr">
        <is>
          <t>小宮山G</t>
        </is>
      </c>
      <c r="AA4884" t="inlineStr">
        <is>
          <t>移籍</t>
        </is>
      </c>
      <c r="AC4884" t="inlineStr">
        <is>
          <t>道下グループ・・・イントロデューサー分も、マネージャーフィー0.25%も道下さんに報告、Goo分は0.25%</t>
        </is>
      </c>
    </row>
    <row r="4885">
      <c r="A4885" s="1" t="n">
        <v>46029</v>
      </c>
      <c r="B4885" t="inlineStr">
        <is>
          <t>顧問サービス料</t>
        </is>
      </c>
      <c r="C4885" t="inlineStr">
        <is>
          <t>513087 - Goo Property Singapore Pte. Ltd.</t>
        </is>
      </c>
      <c r="D4885" t="inlineStr">
        <is>
          <t>T20W007950</t>
        </is>
      </c>
      <c r="E4885" t="inlineStr">
        <is>
          <t>Amemiya, Makoto</t>
        </is>
      </c>
      <c r="F4885" t="n">
        <v>566662</v>
      </c>
      <c r="G4885" t="inlineStr">
        <is>
          <t>Ootomo, Toshirou</t>
        </is>
      </c>
      <c r="H4885" t="inlineStr">
        <is>
          <t>ライダー1</t>
        </is>
      </c>
      <c r="I4885" t="n">
        <v>2</v>
      </c>
      <c r="J4885" t="inlineStr">
        <is>
          <t>Investment Mgmt Fee for 31/12/2025</t>
        </is>
      </c>
      <c r="K4885" t="inlineStr">
        <is>
          <t>EVO10</t>
        </is>
      </c>
      <c r="L4885" t="n">
        <v>0</v>
      </c>
      <c r="M4885" t="inlineStr">
        <is>
          <t>USD</t>
        </is>
      </c>
      <c r="N4885" t="n">
        <v>18536.09</v>
      </c>
      <c r="O4885" t="n">
        <v>0.01</v>
      </c>
      <c r="P4885" s="7" t="n">
        <v>46.34</v>
      </c>
      <c r="Q4885" s="7" t="n">
        <v>0</v>
      </c>
      <c r="R4885" s="7" t="n">
        <v>0.5</v>
      </c>
      <c r="S4885" s="7" t="n">
        <v>0.5</v>
      </c>
      <c r="T4885" s="7">
        <f>ROUND(P10859*R10859*S10859, 2)</f>
        <v/>
      </c>
      <c r="U4885" s="7" t="n">
        <v>0.25</v>
      </c>
      <c r="V4885" s="7">
        <f>ROUND(P10859*U10859, 2)</f>
        <v/>
      </c>
      <c r="W4885" s="7" t="n">
        <v>0.25</v>
      </c>
      <c r="X4885" s="7">
        <f>ROUND(P10859*W10859, 2)</f>
        <v/>
      </c>
      <c r="Y4885" t="inlineStr">
        <is>
          <t>1.道下G</t>
        </is>
      </c>
      <c r="Z4885" t="inlineStr">
        <is>
          <t>小宮山G</t>
        </is>
      </c>
      <c r="AA4885" t="inlineStr">
        <is>
          <t>移籍</t>
        </is>
      </c>
      <c r="AB4885" t="inlineStr">
        <is>
          <t>全ファイルに記録なし</t>
        </is>
      </c>
      <c r="AC4885" t="inlineStr">
        <is>
          <t>道下グループ・・・イントロデューサー分も、マネージャーフィー0.25%も道下さんに報告、Goo分は0.25%</t>
        </is>
      </c>
    </row>
    <row r="4886">
      <c r="A4886" s="1" t="n">
        <v>46029</v>
      </c>
      <c r="B4886" t="inlineStr">
        <is>
          <t>顧問サービス料</t>
        </is>
      </c>
      <c r="C4886" t="inlineStr">
        <is>
          <t>513087 - Goo Property Singapore Pte. Ltd.</t>
        </is>
      </c>
      <c r="D4886" t="inlineStr">
        <is>
          <t>T20W007915</t>
        </is>
      </c>
      <c r="E4886" t="inlineStr">
        <is>
          <t>Hirayama, Kana</t>
        </is>
      </c>
      <c r="F4886" t="n">
        <v>566662</v>
      </c>
      <c r="G4886" t="inlineStr">
        <is>
          <t>Ootomo, Toshirou</t>
        </is>
      </c>
      <c r="H4886" t="inlineStr">
        <is>
          <t>ライダー 3</t>
        </is>
      </c>
      <c r="I4886" t="n">
        <v>2</v>
      </c>
      <c r="J4886" t="inlineStr">
        <is>
          <t>Investment Mgmt Fee for 31/12/2025</t>
        </is>
      </c>
      <c r="K4886" t="inlineStr">
        <is>
          <t>EVO25</t>
        </is>
      </c>
      <c r="L4886" t="n">
        <v>0</v>
      </c>
      <c r="M4886" t="inlineStr">
        <is>
          <t>USD</t>
        </is>
      </c>
      <c r="N4886" t="n">
        <v>7298.74</v>
      </c>
      <c r="O4886" t="n">
        <v>0.01</v>
      </c>
      <c r="P4886" s="7" t="n">
        <v>18.25</v>
      </c>
      <c r="Q4886" s="7" t="n">
        <v>0</v>
      </c>
      <c r="R4886" s="7" t="n">
        <v>0.5</v>
      </c>
      <c r="S4886" s="7" t="n">
        <v>0.5</v>
      </c>
      <c r="T4886" s="7">
        <f>ROUND(P10860*R10860*S10860, 2)</f>
        <v/>
      </c>
      <c r="U4886" s="7" t="n">
        <v>0.25</v>
      </c>
      <c r="V4886" s="7">
        <f>ROUND(P10860*U10860, 2)</f>
        <v/>
      </c>
      <c r="W4886" s="7" t="n">
        <v>0.25</v>
      </c>
      <c r="X4886" s="7">
        <f>ROUND(P10860*W10860, 2)</f>
        <v/>
      </c>
      <c r="Y4886" t="inlineStr">
        <is>
          <t>1.道下G</t>
        </is>
      </c>
      <c r="Z4886" t="inlineStr">
        <is>
          <t>小宮山G</t>
        </is>
      </c>
      <c r="AA4886" t="inlineStr">
        <is>
          <t>移籍</t>
        </is>
      </c>
      <c r="AC4886" t="inlineStr">
        <is>
          <t>道下グループ・・・イントロデューサー分も、マネージャーフィー0.25%も道下さんに報告、Goo分は0.25%</t>
        </is>
      </c>
    </row>
    <row r="4887">
      <c r="A4887" s="1" t="n">
        <v>46029</v>
      </c>
      <c r="B4887" t="inlineStr">
        <is>
          <t>顧問サービス料</t>
        </is>
      </c>
      <c r="C4887" t="inlineStr">
        <is>
          <t>513087 - Goo Property Singapore Pte. Ltd.</t>
        </is>
      </c>
      <c r="D4887" t="inlineStr">
        <is>
          <t>T20W007915</t>
        </is>
      </c>
      <c r="E4887" t="inlineStr">
        <is>
          <t>Hirayama, Kana</t>
        </is>
      </c>
      <c r="F4887" t="n">
        <v>566662</v>
      </c>
      <c r="G4887" t="inlineStr">
        <is>
          <t>Ootomo, Toshirou</t>
        </is>
      </c>
      <c r="H4887" t="inlineStr">
        <is>
          <t>ライダー 3</t>
        </is>
      </c>
      <c r="I4887" t="n">
        <v>2</v>
      </c>
      <c r="J4887" t="inlineStr">
        <is>
          <t>Investment Mgmt Fee for 31/12/2025</t>
        </is>
      </c>
      <c r="K4887" t="inlineStr">
        <is>
          <t>EVO25</t>
        </is>
      </c>
      <c r="L4887" t="n">
        <v>0</v>
      </c>
      <c r="M4887" t="inlineStr">
        <is>
          <t>USD</t>
        </is>
      </c>
      <c r="N4887" t="n">
        <v>6154.37</v>
      </c>
      <c r="O4887" t="n">
        <v>0.01</v>
      </c>
      <c r="P4887" s="7" t="n">
        <v>15.39</v>
      </c>
      <c r="Q4887" s="7" t="n">
        <v>0</v>
      </c>
      <c r="R4887" s="7" t="n">
        <v>0.5</v>
      </c>
      <c r="S4887" s="7" t="n">
        <v>0.5</v>
      </c>
      <c r="T4887" s="7">
        <f>ROUND(P10877*R10877*S10877, 2)</f>
        <v/>
      </c>
      <c r="U4887" s="7" t="n">
        <v>0.25</v>
      </c>
      <c r="V4887" s="7">
        <f>ROUND(P10877*U10877, 2)</f>
        <v/>
      </c>
      <c r="W4887" s="7" t="n">
        <v>0.25</v>
      </c>
      <c r="X4887" s="7">
        <f>ROUND(P10877*W10877, 2)</f>
        <v/>
      </c>
      <c r="Y4887" t="inlineStr">
        <is>
          <t>1.道下G</t>
        </is>
      </c>
      <c r="Z4887" t="inlineStr">
        <is>
          <t>小宮山G</t>
        </is>
      </c>
      <c r="AA4887" t="inlineStr">
        <is>
          <t>移籍</t>
        </is>
      </c>
      <c r="AC4887" t="inlineStr">
        <is>
          <t>道下グループ・・・イントロデューサー分も、マネージャーフィー0.25%も道下さんに報告、Goo分は0.25%</t>
        </is>
      </c>
    </row>
    <row r="4888">
      <c r="A4888" s="1" t="n">
        <v>46029</v>
      </c>
      <c r="B4888" t="inlineStr">
        <is>
          <t>顧問サービス料</t>
        </is>
      </c>
      <c r="C4888" t="inlineStr">
        <is>
          <t>513087 - Goo Property Singapore Pte. Ltd.</t>
        </is>
      </c>
      <c r="D4888" t="inlineStr">
        <is>
          <t>T20W007915</t>
        </is>
      </c>
      <c r="E4888" t="inlineStr">
        <is>
          <t>Hirayama, Kana</t>
        </is>
      </c>
      <c r="F4888" t="n">
        <v>566662</v>
      </c>
      <c r="G4888" t="inlineStr">
        <is>
          <t>Ootomo, Toshirou</t>
        </is>
      </c>
      <c r="H4888" t="inlineStr">
        <is>
          <t>ライダー 3</t>
        </is>
      </c>
      <c r="I4888" t="n">
        <v>2</v>
      </c>
      <c r="J4888" t="inlineStr">
        <is>
          <t>Investment Mgmt Fee for 31/12/2025</t>
        </is>
      </c>
      <c r="K4888" t="inlineStr">
        <is>
          <t>EVO25</t>
        </is>
      </c>
      <c r="L4888" t="n">
        <v>0</v>
      </c>
      <c r="M4888" t="inlineStr">
        <is>
          <t>USD</t>
        </is>
      </c>
      <c r="N4888" t="n">
        <v>7298.74</v>
      </c>
      <c r="O4888" t="n">
        <v>0.01</v>
      </c>
      <c r="P4888" s="7" t="n">
        <v>18.25</v>
      </c>
      <c r="Q4888" s="7" t="n">
        <v>0</v>
      </c>
      <c r="R4888" s="7" t="n">
        <v>0.5</v>
      </c>
      <c r="S4888" s="7" t="n">
        <v>0.5</v>
      </c>
      <c r="T4888" s="7">
        <f>ROUND(P10878*R10878*S10878, 2)</f>
        <v/>
      </c>
      <c r="U4888" s="7" t="n">
        <v>0.25</v>
      </c>
      <c r="V4888" s="7">
        <f>ROUND(P10878*U10878, 2)</f>
        <v/>
      </c>
      <c r="W4888" s="7" t="n">
        <v>0.25</v>
      </c>
      <c r="X4888" s="7">
        <f>ROUND(P10878*W10878, 2)</f>
        <v/>
      </c>
      <c r="Y4888" t="inlineStr">
        <is>
          <t>1.道下G</t>
        </is>
      </c>
      <c r="Z4888" t="inlineStr">
        <is>
          <t>小宮山G</t>
        </is>
      </c>
      <c r="AA4888" t="inlineStr">
        <is>
          <t>移籍</t>
        </is>
      </c>
      <c r="AB4888" t="inlineStr">
        <is>
          <t>全ファイルに記録なし</t>
        </is>
      </c>
      <c r="AC4888" t="inlineStr">
        <is>
          <t>道下グループ・・・イントロデューサー分も、マネージャーフィー0.25%も道下さんに報告、Goo分は0.25%</t>
        </is>
      </c>
    </row>
    <row r="4889">
      <c r="A4889" s="1" t="n">
        <v>46029</v>
      </c>
      <c r="B4889" t="inlineStr">
        <is>
          <t>顧問サービス料</t>
        </is>
      </c>
      <c r="C4889" t="inlineStr">
        <is>
          <t>513087 - Goo Property Singapore Pte. Ltd.</t>
        </is>
      </c>
      <c r="D4889" t="inlineStr">
        <is>
          <t>T20W007915</t>
        </is>
      </c>
      <c r="E4889" t="inlineStr">
        <is>
          <t>Hirayama, Kana</t>
        </is>
      </c>
      <c r="F4889" t="n">
        <v>566662</v>
      </c>
      <c r="G4889" t="inlineStr">
        <is>
          <t>Ootomo, Toshirou</t>
        </is>
      </c>
      <c r="H4889" t="inlineStr">
        <is>
          <t>ライダー 3</t>
        </is>
      </c>
      <c r="I4889" t="n">
        <v>2</v>
      </c>
      <c r="J4889" t="inlineStr">
        <is>
          <t>Investment Mgmt Fee for 31/12/2025</t>
        </is>
      </c>
      <c r="K4889" t="inlineStr">
        <is>
          <t>EVO25</t>
        </is>
      </c>
      <c r="L4889" t="n">
        <v>0</v>
      </c>
      <c r="M4889" t="inlineStr">
        <is>
          <t>USD</t>
        </is>
      </c>
      <c r="N4889" t="n">
        <v>6154.37</v>
      </c>
      <c r="O4889" t="n">
        <v>0.01</v>
      </c>
      <c r="P4889" s="7" t="n">
        <v>15.39</v>
      </c>
      <c r="Q4889" s="7" t="n">
        <v>0</v>
      </c>
      <c r="R4889" s="7" t="n">
        <v>0.5</v>
      </c>
      <c r="S4889" s="7" t="n">
        <v>0.5</v>
      </c>
      <c r="T4889" s="7">
        <f>ROUND(P10906*R10906*S10906, 2)</f>
        <v/>
      </c>
      <c r="U4889" s="7" t="n">
        <v>0.25</v>
      </c>
      <c r="V4889" s="7">
        <f>ROUND(P10906*U10906, 2)</f>
        <v/>
      </c>
      <c r="W4889" s="7" t="n">
        <v>0.25</v>
      </c>
      <c r="X4889" s="7">
        <f>ROUND(P10906*W10906, 2)</f>
        <v/>
      </c>
      <c r="Y4889" t="inlineStr">
        <is>
          <t>1.道下G</t>
        </is>
      </c>
      <c r="Z4889" t="inlineStr">
        <is>
          <t>小宮山G</t>
        </is>
      </c>
      <c r="AA4889" t="inlineStr">
        <is>
          <t>移籍</t>
        </is>
      </c>
      <c r="AB4889" t="inlineStr">
        <is>
          <t>全ファイルに記録なし</t>
        </is>
      </c>
      <c r="AC4889" t="inlineStr">
        <is>
          <t>道下グループ・・・イントロデューサー分も、マネージャーフィー0.25%も道下さんに報告、Goo分は0.25%</t>
        </is>
      </c>
    </row>
    <row r="4890">
      <c r="A4890" s="1" t="n">
        <v>46029</v>
      </c>
      <c r="B4890" t="inlineStr">
        <is>
          <t>顧問サービス料</t>
        </is>
      </c>
      <c r="C4890" t="inlineStr">
        <is>
          <t>513087 - Goo Property Singapore Pte. Ltd.</t>
        </is>
      </c>
      <c r="D4890" t="inlineStr">
        <is>
          <t>T20W007816</t>
        </is>
      </c>
      <c r="E4890" t="inlineStr">
        <is>
          <t>Nakamura, Naoki</t>
        </is>
      </c>
      <c r="F4890" t="n">
        <v>566662</v>
      </c>
      <c r="G4890" t="inlineStr">
        <is>
          <t>Ootomo, Toshirou</t>
        </is>
      </c>
      <c r="H4890" t="inlineStr">
        <is>
          <t>ライダー1</t>
        </is>
      </c>
      <c r="I4890" t="n">
        <v>2</v>
      </c>
      <c r="J4890" t="inlineStr">
        <is>
          <t>Investment Mgmt Fee for 31/12/2025</t>
        </is>
      </c>
      <c r="K4890" t="inlineStr">
        <is>
          <t>EVO25</t>
        </is>
      </c>
      <c r="L4890" t="n">
        <v>0</v>
      </c>
      <c r="M4890" t="inlineStr">
        <is>
          <t>USD</t>
        </is>
      </c>
      <c r="N4890" t="n">
        <v>9660.799999999999</v>
      </c>
      <c r="O4890" t="n">
        <v>0.01</v>
      </c>
      <c r="P4890" s="7" t="n">
        <v>24.15</v>
      </c>
      <c r="Q4890" s="7" t="n">
        <v>0</v>
      </c>
      <c r="R4890" s="7" t="n">
        <v>0.5</v>
      </c>
      <c r="S4890" s="7" t="n">
        <v>0.5</v>
      </c>
      <c r="T4890" s="7">
        <f>ROUND(P10907*R10907*S10907, 2)</f>
        <v/>
      </c>
      <c r="U4890" s="7" t="n">
        <v>0.25</v>
      </c>
      <c r="V4890" s="7">
        <f>ROUND(P10907*U10907, 2)</f>
        <v/>
      </c>
      <c r="W4890" s="7" t="n">
        <v>0.25</v>
      </c>
      <c r="X4890" s="7">
        <f>ROUND(P10907*W10907, 2)</f>
        <v/>
      </c>
      <c r="Y4890" t="inlineStr">
        <is>
          <t>1.道下G</t>
        </is>
      </c>
      <c r="Z4890" t="inlineStr">
        <is>
          <t>小宮山G</t>
        </is>
      </c>
      <c r="AA4890" t="inlineStr">
        <is>
          <t>移籍</t>
        </is>
      </c>
      <c r="AC4890" t="inlineStr">
        <is>
          <t>道下グループ・・・イントロデューサー分も、マネージャーフィー0.25%も道下さんに報告、Goo分は0.25%</t>
        </is>
      </c>
    </row>
    <row r="4891">
      <c r="A4891" s="1" t="n">
        <v>46029</v>
      </c>
      <c r="B4891" t="inlineStr">
        <is>
          <t>顧問サービス料</t>
        </is>
      </c>
      <c r="C4891" t="inlineStr">
        <is>
          <t>513087 - Goo Property Singapore Pte. Ltd.</t>
        </is>
      </c>
      <c r="D4891" t="inlineStr">
        <is>
          <t>T20W007816</t>
        </is>
      </c>
      <c r="E4891" t="inlineStr">
        <is>
          <t>Nakamura, Naoki</t>
        </is>
      </c>
      <c r="F4891" t="n">
        <v>566662</v>
      </c>
      <c r="G4891" t="inlineStr">
        <is>
          <t>Ootomo, Toshirou</t>
        </is>
      </c>
      <c r="H4891" t="inlineStr">
        <is>
          <t>ライダー1</t>
        </is>
      </c>
      <c r="I4891" t="n">
        <v>2</v>
      </c>
      <c r="J4891" t="inlineStr">
        <is>
          <t>Investment Mgmt Fee for 31/12/2025</t>
        </is>
      </c>
      <c r="K4891" t="inlineStr">
        <is>
          <t>EVO25</t>
        </is>
      </c>
      <c r="L4891" t="n">
        <v>0</v>
      </c>
      <c r="M4891" t="inlineStr">
        <is>
          <t>USD</t>
        </is>
      </c>
      <c r="N4891" t="n">
        <v>9660.799999999999</v>
      </c>
      <c r="O4891" t="n">
        <v>0.01</v>
      </c>
      <c r="P4891" s="7" t="n">
        <v>24.15</v>
      </c>
      <c r="Q4891" s="7" t="n">
        <v>0</v>
      </c>
      <c r="R4891" s="7" t="n">
        <v>0.5</v>
      </c>
      <c r="S4891" s="7" t="n">
        <v>0.5</v>
      </c>
      <c r="T4891" s="7">
        <f>ROUND(P10975*R10975*S10975, 2)</f>
        <v/>
      </c>
      <c r="U4891" s="7" t="n">
        <v>0.25</v>
      </c>
      <c r="V4891" s="7">
        <f>ROUND(P10975*U10975, 2)</f>
        <v/>
      </c>
      <c r="W4891" s="7" t="n">
        <v>0.25</v>
      </c>
      <c r="X4891" s="7">
        <f>ROUND(P10975*W10975, 2)</f>
        <v/>
      </c>
      <c r="Y4891" t="inlineStr">
        <is>
          <t>1.道下G</t>
        </is>
      </c>
      <c r="Z4891" t="inlineStr">
        <is>
          <t>小宮山G</t>
        </is>
      </c>
      <c r="AA4891" t="inlineStr">
        <is>
          <t>移籍</t>
        </is>
      </c>
      <c r="AB4891" t="inlineStr">
        <is>
          <t>全ファイルに記録なし</t>
        </is>
      </c>
      <c r="AC4891" t="inlineStr">
        <is>
          <t>道下グループ・・・イントロデューサー分も、マネージャーフィー0.25%も道下さんに報告、Goo分は0.25%</t>
        </is>
      </c>
    </row>
    <row r="4892">
      <c r="A4892" s="1" t="n">
        <v>46029</v>
      </c>
      <c r="B4892" t="inlineStr">
        <is>
          <t>顧問サービス料</t>
        </is>
      </c>
      <c r="C4892" t="inlineStr">
        <is>
          <t>513087 - Goo Property Singapore Pte. Ltd.</t>
        </is>
      </c>
      <c r="D4892" t="inlineStr">
        <is>
          <t>T20W007775</t>
        </is>
      </c>
      <c r="E4892" t="inlineStr">
        <is>
          <t>Yamane, Ichirou</t>
        </is>
      </c>
      <c r="F4892" t="n">
        <v>566695</v>
      </c>
      <c r="G4892" t="inlineStr">
        <is>
          <t>Unity G.K.</t>
        </is>
      </c>
      <c r="H4892" t="inlineStr">
        <is>
          <t>基本プラン</t>
        </is>
      </c>
      <c r="I4892" t="n">
        <v>2</v>
      </c>
      <c r="J4892" t="inlineStr">
        <is>
          <t>Investment Mgmt Fee for 31/12/2025</t>
        </is>
      </c>
      <c r="K4892" t="inlineStr">
        <is>
          <t>EVO20</t>
        </is>
      </c>
      <c r="L4892" t="n">
        <v>0</v>
      </c>
      <c r="M4892" t="inlineStr">
        <is>
          <t>USD</t>
        </is>
      </c>
      <c r="N4892" t="n">
        <v>4848.42</v>
      </c>
      <c r="O4892" t="n">
        <v>0.01</v>
      </c>
      <c r="P4892" s="7" t="n">
        <v>12.12</v>
      </c>
      <c r="Q4892" s="7" t="n">
        <v>0</v>
      </c>
      <c r="R4892" s="7" t="n">
        <v>0.5</v>
      </c>
      <c r="S4892" s="7" t="n">
        <v>0.5</v>
      </c>
      <c r="T4892" s="7">
        <f>ROUND(P10976*R10976*S10976, 2)</f>
        <v/>
      </c>
      <c r="U4892" s="7" t="n">
        <v>0.25</v>
      </c>
      <c r="V4892" s="7">
        <f>ROUND(P10976*U10976, 2)</f>
        <v/>
      </c>
      <c r="W4892" s="7" t="n">
        <v>0.25</v>
      </c>
      <c r="X4892" s="7">
        <f>ROUND(P10976*W10976, 2)</f>
        <v/>
      </c>
      <c r="Y4892" t="inlineStr">
        <is>
          <t>1.道下G</t>
        </is>
      </c>
      <c r="Z4892" t="inlineStr">
        <is>
          <t>小宮山G</t>
        </is>
      </c>
      <c r="AA4892" t="inlineStr">
        <is>
          <t>移籍</t>
        </is>
      </c>
      <c r="AC4892" t="inlineStr">
        <is>
          <t>道下グループ・・・イントロデューサー分も、マネージャーフィー0.25%も道下さんに報告、Goo分は0.25%</t>
        </is>
      </c>
    </row>
    <row r="4893">
      <c r="A4893" s="1" t="n">
        <v>46029</v>
      </c>
      <c r="B4893" t="inlineStr">
        <is>
          <t>顧問サービス料</t>
        </is>
      </c>
      <c r="C4893" t="inlineStr">
        <is>
          <t>513087 - Goo Property Singapore Pte. Ltd.</t>
        </is>
      </c>
      <c r="D4893" t="inlineStr">
        <is>
          <t>T20W007775</t>
        </is>
      </c>
      <c r="E4893" t="inlineStr">
        <is>
          <t>Yamane, Ichirou</t>
        </is>
      </c>
      <c r="F4893" t="n">
        <v>566533</v>
      </c>
      <c r="G4893" t="inlineStr">
        <is>
          <t>Fluctu LLC</t>
        </is>
      </c>
      <c r="H4893" t="inlineStr">
        <is>
          <t>基本プラン</t>
        </is>
      </c>
      <c r="I4893" t="n">
        <v>2</v>
      </c>
      <c r="J4893" t="inlineStr">
        <is>
          <t>Investment Mgmt Fee for 31/12/2025</t>
        </is>
      </c>
      <c r="K4893" t="inlineStr">
        <is>
          <t>EVO20</t>
        </is>
      </c>
      <c r="L4893" t="n">
        <v>0</v>
      </c>
      <c r="M4893" t="inlineStr">
        <is>
          <t>USD</t>
        </is>
      </c>
      <c r="N4893" t="n">
        <v>4848.42</v>
      </c>
      <c r="O4893" t="n">
        <v>0.01</v>
      </c>
      <c r="P4893" s="7" t="n">
        <v>12.12</v>
      </c>
      <c r="Q4893" s="7" t="n">
        <v>0</v>
      </c>
      <c r="R4893" s="7" t="n">
        <v>0.5</v>
      </c>
      <c r="S4893" s="7" t="n">
        <v>0.5</v>
      </c>
      <c r="T4893" s="7">
        <f>ROUND(P10997*R10997*S10997, 2)</f>
        <v/>
      </c>
      <c r="U4893" s="7" t="n">
        <v>0.25</v>
      </c>
      <c r="V4893" s="7">
        <f>ROUND(P10997*U10997, 2)</f>
        <v/>
      </c>
      <c r="W4893" s="7" t="n">
        <v>0.25</v>
      </c>
      <c r="X4893" s="7">
        <f>ROUND(P10997*W10997, 2)</f>
        <v/>
      </c>
      <c r="Y4893" t="inlineStr">
        <is>
          <t>1.道下G</t>
        </is>
      </c>
      <c r="Z4893" t="inlineStr">
        <is>
          <t>小宮山G</t>
        </is>
      </c>
      <c r="AA4893" t="inlineStr">
        <is>
          <t>移籍</t>
        </is>
      </c>
      <c r="AC4893" t="inlineStr">
        <is>
          <t>道下グループ・・・イントロデューサー分も、マネージャーフィー0.25%も道下さんに報告、Goo分は0.25%</t>
        </is>
      </c>
    </row>
    <row r="4894">
      <c r="A4894" s="1" t="n">
        <v>46029</v>
      </c>
      <c r="B4894" t="inlineStr">
        <is>
          <t>顧問サービス料</t>
        </is>
      </c>
      <c r="C4894" t="inlineStr">
        <is>
          <t>513087 - Goo Property Singapore Pte. Ltd.</t>
        </is>
      </c>
      <c r="D4894" t="inlineStr">
        <is>
          <t>T20W007747</t>
        </is>
      </c>
      <c r="E4894" t="inlineStr">
        <is>
          <t>Fukue, Kei</t>
        </is>
      </c>
      <c r="F4894" t="n">
        <v>566662</v>
      </c>
      <c r="G4894" t="inlineStr">
        <is>
          <t>Ootomo, Toshirou</t>
        </is>
      </c>
      <c r="H4894" t="inlineStr">
        <is>
          <t>ライダー1</t>
        </is>
      </c>
      <c r="I4894" t="n">
        <v>2</v>
      </c>
      <c r="J4894" t="inlineStr">
        <is>
          <t>Investment Mgmt Fee for 31/12/2025</t>
        </is>
      </c>
      <c r="K4894" t="inlineStr">
        <is>
          <t>EVO25</t>
        </is>
      </c>
      <c r="L4894" t="n">
        <v>0</v>
      </c>
      <c r="M4894" t="inlineStr">
        <is>
          <t>USD</t>
        </is>
      </c>
      <c r="N4894" t="n">
        <v>218.85</v>
      </c>
      <c r="O4894" t="n">
        <v>0.01</v>
      </c>
      <c r="P4894" s="7" t="n">
        <v>0.55</v>
      </c>
      <c r="Q4894" s="7" t="n">
        <v>0</v>
      </c>
      <c r="R4894" s="7" t="n">
        <v>0.5</v>
      </c>
      <c r="S4894" s="7" t="n">
        <v>0.5</v>
      </c>
      <c r="T4894" s="7">
        <f>ROUND(P11000*R11000*S11000, 2)</f>
        <v/>
      </c>
      <c r="U4894" s="7" t="n">
        <v>0.25</v>
      </c>
      <c r="V4894" s="7">
        <f>ROUND(P11000*U11000, 2)</f>
        <v/>
      </c>
      <c r="W4894" s="7" t="n">
        <v>0.25</v>
      </c>
      <c r="X4894" s="7">
        <f>ROUND(P11000*W11000, 2)</f>
        <v/>
      </c>
      <c r="Y4894" t="inlineStr">
        <is>
          <t>1.道下G</t>
        </is>
      </c>
      <c r="Z4894" t="inlineStr">
        <is>
          <t>小宮山G</t>
        </is>
      </c>
      <c r="AA4894" t="inlineStr">
        <is>
          <t>移籍</t>
        </is>
      </c>
      <c r="AC4894" t="inlineStr">
        <is>
          <t>道下グループ・・・イントロデューサー分も、マネージャーフィー0.25%も道下さんに報告、Goo分は0.25%</t>
        </is>
      </c>
    </row>
    <row r="4895">
      <c r="A4895" s="1" t="n">
        <v>46029</v>
      </c>
      <c r="B4895" t="inlineStr">
        <is>
          <t>顧問サービス料</t>
        </is>
      </c>
      <c r="C4895" t="inlineStr">
        <is>
          <t>513087 - Goo Property Singapore Pte. Ltd.</t>
        </is>
      </c>
      <c r="D4895" t="inlineStr">
        <is>
          <t>T25W022977</t>
        </is>
      </c>
      <c r="E4895" t="inlineStr">
        <is>
          <t>Sugimura, Hiroko</t>
        </is>
      </c>
      <c r="F4895" t="n">
        <v>563771</v>
      </c>
      <c r="G4895" t="inlineStr">
        <is>
          <t>Sakai, Kazuyo</t>
        </is>
      </c>
      <c r="H4895" t="inlineStr">
        <is>
          <t>基本プラン</t>
        </is>
      </c>
      <c r="I4895" t="n">
        <v>1</v>
      </c>
      <c r="J4895" t="inlineStr">
        <is>
          <t>Investment Mgmt Fee for 31/12/2025</t>
        </is>
      </c>
      <c r="K4895" t="inlineStr">
        <is>
          <t>EVO25</t>
        </is>
      </c>
      <c r="L4895" t="n">
        <v>0</v>
      </c>
      <c r="M4895" t="inlineStr">
        <is>
          <t>USD</t>
        </is>
      </c>
      <c r="N4895" t="n">
        <v>6589.75</v>
      </c>
      <c r="O4895" t="n">
        <v>0.01</v>
      </c>
      <c r="P4895" s="7" t="n">
        <v>16.47</v>
      </c>
      <c r="Q4895" s="7" t="n">
        <v>0</v>
      </c>
      <c r="R4895" t="inlineStr">
        <is>
          <t>酒井G</t>
        </is>
      </c>
      <c r="S4895" s="7" t="n">
        <v>1</v>
      </c>
      <c r="T4895" s="7">
        <f>ROUND(P11002*R11002*S11002, 2)</f>
        <v/>
      </c>
      <c r="U4895" s="7" t="n">
        <v>0</v>
      </c>
      <c r="V4895" s="7">
        <f>ROUND(P11002*U11002, 2)</f>
        <v/>
      </c>
      <c r="W4895" s="7" t="n">
        <v>0</v>
      </c>
      <c r="X4895" s="7">
        <f>ROUND(P11002*W11002, 2)</f>
        <v/>
      </c>
      <c r="Y4895" t="inlineStr">
        <is>
          <t>1.道下G</t>
        </is>
      </c>
      <c r="Z4895" t="inlineStr">
        <is>
          <t>佐藤Ｇ</t>
        </is>
      </c>
      <c r="AA4895" t="inlineStr">
        <is>
          <t>移籍</t>
        </is>
      </c>
      <c r="AC4895" t="inlineStr">
        <is>
          <t>道下・酒井傘下・・・2023年4月12日までの成立プランはイントロデューサーとGooで折半、以降のものは道下グループと同様の扱い</t>
        </is>
      </c>
    </row>
    <row r="4896">
      <c r="A4896" s="1" t="n">
        <v>46029</v>
      </c>
      <c r="B4896" t="inlineStr">
        <is>
          <t>顧問サービス料</t>
        </is>
      </c>
      <c r="C4896" t="inlineStr">
        <is>
          <t>513087 - Goo Property Singapore Pte. Ltd.</t>
        </is>
      </c>
      <c r="D4896" t="inlineStr">
        <is>
          <t>T20W007747</t>
        </is>
      </c>
      <c r="E4896" t="inlineStr">
        <is>
          <t>Fukue, Kei</t>
        </is>
      </c>
      <c r="F4896" t="n">
        <v>566662</v>
      </c>
      <c r="G4896" t="inlineStr">
        <is>
          <t>Ootomo, Toshirou</t>
        </is>
      </c>
      <c r="H4896" t="inlineStr">
        <is>
          <t>ライダー1</t>
        </is>
      </c>
      <c r="I4896" t="n">
        <v>2</v>
      </c>
      <c r="J4896" t="inlineStr">
        <is>
          <t>Investment Mgmt Fee for 31/12/2025</t>
        </is>
      </c>
      <c r="K4896" t="inlineStr">
        <is>
          <t>EVO25</t>
        </is>
      </c>
      <c r="L4896" t="n">
        <v>0</v>
      </c>
      <c r="M4896" t="inlineStr">
        <is>
          <t>USD</t>
        </is>
      </c>
      <c r="N4896" t="n">
        <v>218.85</v>
      </c>
      <c r="O4896" t="n">
        <v>0.01</v>
      </c>
      <c r="P4896" s="7" t="n">
        <v>0.55</v>
      </c>
      <c r="Q4896" s="7" t="n">
        <v>0</v>
      </c>
      <c r="R4896" s="7" t="n">
        <v>0.5</v>
      </c>
      <c r="S4896" s="7" t="n">
        <v>0.5</v>
      </c>
      <c r="T4896" s="7">
        <f>ROUND(P11008*R11008*S11008, 2)</f>
        <v/>
      </c>
      <c r="U4896" s="7" t="n">
        <v>0.25</v>
      </c>
      <c r="V4896" s="7">
        <f>ROUND(P11008*U11008, 2)</f>
        <v/>
      </c>
      <c r="W4896" s="7" t="n">
        <v>0.25</v>
      </c>
      <c r="X4896" s="7">
        <f>ROUND(P11008*W11008, 2)</f>
        <v/>
      </c>
      <c r="Y4896" t="inlineStr">
        <is>
          <t>1.道下G</t>
        </is>
      </c>
      <c r="Z4896" t="inlineStr">
        <is>
          <t>小宮山G</t>
        </is>
      </c>
      <c r="AA4896" t="inlineStr">
        <is>
          <t>移籍</t>
        </is>
      </c>
      <c r="AB4896" t="inlineStr">
        <is>
          <t>全ファイルに記録なし</t>
        </is>
      </c>
      <c r="AC4896" t="inlineStr">
        <is>
          <t>道下グループ・・・イントロデューサー分も、マネージャーフィー0.25%も道下さんに報告、Goo分は0.25%</t>
        </is>
      </c>
    </row>
    <row r="4897">
      <c r="A4897" s="1" t="n">
        <v>46029</v>
      </c>
      <c r="B4897" t="inlineStr">
        <is>
          <t>顧問サービス料</t>
        </is>
      </c>
      <c r="C4897" t="inlineStr">
        <is>
          <t>513087 - Goo Property Singapore Pte. Ltd.</t>
        </is>
      </c>
      <c r="D4897" t="inlineStr">
        <is>
          <t>T20W007532</t>
        </is>
      </c>
      <c r="E4897" t="inlineStr">
        <is>
          <t>Nagai, Eriko</t>
        </is>
      </c>
      <c r="F4897" t="n">
        <v>566662</v>
      </c>
      <c r="G4897" t="inlineStr">
        <is>
          <t>Ootomo, Toshirou</t>
        </is>
      </c>
      <c r="H4897" t="inlineStr">
        <is>
          <t>ライダー1</t>
        </is>
      </c>
      <c r="I4897" t="n">
        <v>2</v>
      </c>
      <c r="J4897" t="inlineStr">
        <is>
          <t>Investment Mgmt Fee for 31/12/2025</t>
        </is>
      </c>
      <c r="K4897" t="inlineStr">
        <is>
          <t>EVO25</t>
        </is>
      </c>
      <c r="L4897" t="n">
        <v>0</v>
      </c>
      <c r="M4897" t="inlineStr">
        <is>
          <t>USD</t>
        </is>
      </c>
      <c r="N4897" t="n">
        <v>15228.6</v>
      </c>
      <c r="O4897" t="n">
        <v>0.01</v>
      </c>
      <c r="P4897" s="7" t="n">
        <v>38.07</v>
      </c>
      <c r="Q4897" s="7" t="n">
        <v>0</v>
      </c>
      <c r="R4897" s="7" t="n">
        <v>0.5</v>
      </c>
      <c r="S4897" s="7" t="n">
        <v>0.5</v>
      </c>
      <c r="T4897" s="7">
        <f>ROUND(P11016*R11016*S11016, 2)</f>
        <v/>
      </c>
      <c r="U4897" s="7" t="n">
        <v>0.25</v>
      </c>
      <c r="V4897" s="7">
        <f>ROUND(P11016*U11016, 2)</f>
        <v/>
      </c>
      <c r="W4897" s="7" t="n">
        <v>0.25</v>
      </c>
      <c r="X4897" s="7">
        <f>ROUND(P11016*W11016, 2)</f>
        <v/>
      </c>
      <c r="Y4897" t="inlineStr">
        <is>
          <t>1.道下G</t>
        </is>
      </c>
      <c r="Z4897" t="inlineStr">
        <is>
          <t>小宮山G</t>
        </is>
      </c>
      <c r="AA4897" t="inlineStr">
        <is>
          <t>移籍</t>
        </is>
      </c>
      <c r="AC4897" t="inlineStr">
        <is>
          <t>道下グループ・・・イントロデューサー分も、マネージャーフィー0.25%も道下さんに報告、Goo分は0.25%</t>
        </is>
      </c>
    </row>
    <row r="4898">
      <c r="A4898" s="1" t="n">
        <v>46029</v>
      </c>
      <c r="B4898" t="inlineStr">
        <is>
          <t>顧問サービス料</t>
        </is>
      </c>
      <c r="C4898" t="inlineStr">
        <is>
          <t>513087 - Goo Property Singapore Pte. Ltd.</t>
        </is>
      </c>
      <c r="D4898" t="inlineStr">
        <is>
          <t>T20W007532</t>
        </is>
      </c>
      <c r="E4898" t="inlineStr">
        <is>
          <t>Nagai, Eriko</t>
        </is>
      </c>
      <c r="F4898" t="n">
        <v>566662</v>
      </c>
      <c r="G4898" t="inlineStr">
        <is>
          <t>Ootomo, Toshirou</t>
        </is>
      </c>
      <c r="H4898" t="inlineStr">
        <is>
          <t>ライダー1</t>
        </is>
      </c>
      <c r="I4898" t="n">
        <v>2</v>
      </c>
      <c r="J4898" t="inlineStr">
        <is>
          <t>Investment Mgmt Fee for 31/12/2025</t>
        </is>
      </c>
      <c r="K4898" t="inlineStr">
        <is>
          <t>EVO25</t>
        </is>
      </c>
      <c r="L4898" t="n">
        <v>0</v>
      </c>
      <c r="M4898" t="inlineStr">
        <is>
          <t>USD</t>
        </is>
      </c>
      <c r="N4898" t="n">
        <v>15228.6</v>
      </c>
      <c r="O4898" t="n">
        <v>0.01</v>
      </c>
      <c r="P4898" s="7" t="n">
        <v>38.07</v>
      </c>
      <c r="Q4898" s="7" t="n">
        <v>0</v>
      </c>
      <c r="R4898" s="7" t="n">
        <v>0.5</v>
      </c>
      <c r="S4898" s="7" t="n">
        <v>0.5</v>
      </c>
      <c r="T4898" s="7">
        <f>ROUND(P11018*R11018*S11018, 2)</f>
        <v/>
      </c>
      <c r="U4898" s="7" t="n">
        <v>0.25</v>
      </c>
      <c r="V4898" s="7">
        <f>ROUND(P11018*U11018, 2)</f>
        <v/>
      </c>
      <c r="W4898" s="7" t="n">
        <v>0.25</v>
      </c>
      <c r="X4898" s="7">
        <f>ROUND(P11018*W11018, 2)</f>
        <v/>
      </c>
      <c r="Y4898" t="inlineStr">
        <is>
          <t>1.道下G</t>
        </is>
      </c>
      <c r="Z4898" t="inlineStr">
        <is>
          <t>小宮山G</t>
        </is>
      </c>
      <c r="AA4898" t="inlineStr">
        <is>
          <t>移籍</t>
        </is>
      </c>
      <c r="AB4898" t="inlineStr">
        <is>
          <t>全ファイルに記録なし</t>
        </is>
      </c>
      <c r="AC4898" t="inlineStr">
        <is>
          <t>道下グループ・・・イントロデューサー分も、マネージャーフィー0.25%も道下さんに報告、Goo分は0.25%</t>
        </is>
      </c>
    </row>
    <row r="4899">
      <c r="A4899" s="1" t="n">
        <v>46029</v>
      </c>
      <c r="B4899" t="inlineStr">
        <is>
          <t>顧問サービス料</t>
        </is>
      </c>
      <c r="C4899" t="inlineStr">
        <is>
          <t>513087 - Goo Property Singapore Pte. Ltd.</t>
        </is>
      </c>
      <c r="D4899" t="inlineStr">
        <is>
          <t>T25W022320</t>
        </is>
      </c>
      <c r="E4899" t="inlineStr">
        <is>
          <t>Suzuki, Ayako</t>
        </is>
      </c>
      <c r="F4899" t="n">
        <v>563771</v>
      </c>
      <c r="G4899" t="inlineStr">
        <is>
          <t>Sakai, Kazuyo</t>
        </is>
      </c>
      <c r="H4899" t="inlineStr">
        <is>
          <t>基本プラン</t>
        </is>
      </c>
      <c r="I4899" t="n">
        <v>1</v>
      </c>
      <c r="J4899" t="inlineStr">
        <is>
          <t>Investment Mgmt Fee for 31/12/2025</t>
        </is>
      </c>
      <c r="K4899" t="inlineStr">
        <is>
          <t>EVO25</t>
        </is>
      </c>
      <c r="L4899" t="n">
        <v>0</v>
      </c>
      <c r="M4899" t="inlineStr">
        <is>
          <t>USD</t>
        </is>
      </c>
      <c r="N4899" t="n">
        <v>6701.26</v>
      </c>
      <c r="O4899" t="n">
        <v>0.01</v>
      </c>
      <c r="P4899" s="7" t="n">
        <v>16.75</v>
      </c>
      <c r="Q4899" s="7" t="n">
        <v>0</v>
      </c>
      <c r="R4899" t="inlineStr">
        <is>
          <t>酒井G</t>
        </is>
      </c>
      <c r="S4899" s="7" t="n">
        <v>1</v>
      </c>
      <c r="T4899" s="7">
        <f>ROUND(P11039*R11039*S11039, 2)</f>
        <v/>
      </c>
      <c r="U4899" s="7" t="n">
        <v>0</v>
      </c>
      <c r="V4899" s="7">
        <f>ROUND(P11039*U11039, 2)</f>
        <v/>
      </c>
      <c r="W4899" s="7" t="n">
        <v>0</v>
      </c>
      <c r="X4899" s="7">
        <f>ROUND(P11039*W11039, 2)</f>
        <v/>
      </c>
      <c r="Y4899" t="inlineStr">
        <is>
          <t>1.道下G</t>
        </is>
      </c>
      <c r="Z4899" t="inlineStr">
        <is>
          <t>佐藤Ｇ</t>
        </is>
      </c>
      <c r="AA4899" t="inlineStr">
        <is>
          <t>移籍</t>
        </is>
      </c>
      <c r="AC4899" t="inlineStr">
        <is>
          <t>道下・酒井傘下・・・2023年4月12日までの成立プランはイントロデューサーとGooで折半、以降のものは道下グループと同様の扱い</t>
        </is>
      </c>
    </row>
    <row r="4900">
      <c r="A4900" s="1" t="n">
        <v>46029</v>
      </c>
      <c r="B4900" t="inlineStr">
        <is>
          <t>顧問サービス料</t>
        </is>
      </c>
      <c r="C4900" t="inlineStr">
        <is>
          <t>513087 - Goo Property Singapore Pte. Ltd.</t>
        </is>
      </c>
      <c r="D4900" t="inlineStr">
        <is>
          <t>T20W007307</t>
        </is>
      </c>
      <c r="E4900" t="inlineStr">
        <is>
          <t>Watanabe, Yukari</t>
        </is>
      </c>
      <c r="F4900" t="n">
        <v>566662</v>
      </c>
      <c r="G4900" t="inlineStr">
        <is>
          <t>Ootomo, Toshirou</t>
        </is>
      </c>
      <c r="H4900" t="inlineStr">
        <is>
          <t>ライダー1</t>
        </is>
      </c>
      <c r="I4900" t="n">
        <v>2</v>
      </c>
      <c r="J4900" t="inlineStr">
        <is>
          <t>Investment Mgmt Fee for 31/12/2025</t>
        </is>
      </c>
      <c r="K4900" t="inlineStr">
        <is>
          <t>EVO25</t>
        </is>
      </c>
      <c r="L4900" t="n">
        <v>0</v>
      </c>
      <c r="M4900" t="inlineStr">
        <is>
          <t>USD</t>
        </is>
      </c>
      <c r="N4900" t="n">
        <v>15496.74</v>
      </c>
      <c r="O4900" t="n">
        <v>0.01</v>
      </c>
      <c r="P4900" s="7" t="n">
        <v>38.74</v>
      </c>
      <c r="Q4900" s="7" t="n">
        <v>0</v>
      </c>
      <c r="R4900" s="7" t="n">
        <v>0.5</v>
      </c>
      <c r="S4900" s="7" t="n">
        <v>0.5</v>
      </c>
      <c r="T4900" s="7">
        <f>ROUND(P11055*R11055*S11055, 2)</f>
        <v/>
      </c>
      <c r="U4900" s="7" t="n">
        <v>0.25</v>
      </c>
      <c r="V4900" s="7">
        <f>ROUND(P11055*U11055, 2)</f>
        <v/>
      </c>
      <c r="W4900" s="7" t="n">
        <v>0.25</v>
      </c>
      <c r="X4900" s="7">
        <f>ROUND(P11055*W11055, 2)</f>
        <v/>
      </c>
      <c r="Y4900" t="inlineStr">
        <is>
          <t>1.道下G</t>
        </is>
      </c>
      <c r="Z4900" t="inlineStr">
        <is>
          <t>小宮山G</t>
        </is>
      </c>
      <c r="AA4900" t="inlineStr">
        <is>
          <t>移籍</t>
        </is>
      </c>
      <c r="AC4900" t="inlineStr">
        <is>
          <t>道下グループ・・・イントロデューサー分も、マネージャーフィー0.25%も道下さんに報告、Goo分は0.25%</t>
        </is>
      </c>
    </row>
    <row r="4901">
      <c r="A4901" s="1" t="n">
        <v>46029</v>
      </c>
      <c r="B4901" t="inlineStr">
        <is>
          <t>顧問サービス料</t>
        </is>
      </c>
      <c r="C4901" t="inlineStr">
        <is>
          <t>513087 - Goo Property Singapore Pte. Ltd.</t>
        </is>
      </c>
      <c r="D4901" t="inlineStr">
        <is>
          <t>T20W007307</t>
        </is>
      </c>
      <c r="E4901" t="inlineStr">
        <is>
          <t>Watanabe, Yukari</t>
        </is>
      </c>
      <c r="F4901" t="n">
        <v>566662</v>
      </c>
      <c r="G4901" t="inlineStr">
        <is>
          <t>Ootomo, Toshirou</t>
        </is>
      </c>
      <c r="H4901" t="inlineStr">
        <is>
          <t>ライダー1</t>
        </is>
      </c>
      <c r="I4901" t="n">
        <v>2</v>
      </c>
      <c r="J4901" t="inlineStr">
        <is>
          <t>Investment Mgmt Fee for 31/12/2025</t>
        </is>
      </c>
      <c r="K4901" t="inlineStr">
        <is>
          <t>EVO25</t>
        </is>
      </c>
      <c r="L4901" t="n">
        <v>0</v>
      </c>
      <c r="M4901" t="inlineStr">
        <is>
          <t>USD</t>
        </is>
      </c>
      <c r="N4901" t="n">
        <v>15496.74</v>
      </c>
      <c r="O4901" t="n">
        <v>0.01</v>
      </c>
      <c r="P4901" s="7" t="n">
        <v>38.74</v>
      </c>
      <c r="Q4901" s="7" t="n">
        <v>0</v>
      </c>
      <c r="R4901" s="7" t="n">
        <v>0.5</v>
      </c>
      <c r="S4901" s="7" t="n">
        <v>0.5</v>
      </c>
      <c r="T4901" s="7">
        <f>ROUND(P11068*R11068*S11068, 2)</f>
        <v/>
      </c>
      <c r="U4901" s="7" t="n">
        <v>0.25</v>
      </c>
      <c r="V4901" s="7">
        <f>ROUND(P11068*U11068, 2)</f>
        <v/>
      </c>
      <c r="W4901" s="7" t="n">
        <v>0.25</v>
      </c>
      <c r="X4901" s="7">
        <f>ROUND(P11068*W11068, 2)</f>
        <v/>
      </c>
      <c r="Y4901" t="inlineStr">
        <is>
          <t>1.道下G</t>
        </is>
      </c>
      <c r="Z4901" t="inlineStr">
        <is>
          <t>小宮山G</t>
        </is>
      </c>
      <c r="AA4901" t="inlineStr">
        <is>
          <t>移籍</t>
        </is>
      </c>
      <c r="AB4901" t="inlineStr">
        <is>
          <t>全ファイルに記録なし</t>
        </is>
      </c>
      <c r="AC4901" t="inlineStr">
        <is>
          <t>道下グループ・・・イントロデューサー分も、マネージャーフィー0.25%も道下さんに報告、Goo分は0.25%</t>
        </is>
      </c>
    </row>
    <row r="4902">
      <c r="A4902" s="1" t="n">
        <v>46029</v>
      </c>
      <c r="B4902" t="inlineStr">
        <is>
          <t>顧問サービス料</t>
        </is>
      </c>
      <c r="C4902" t="inlineStr">
        <is>
          <t>513087 - Goo Property Singapore Pte. Ltd.</t>
        </is>
      </c>
      <c r="D4902" t="inlineStr">
        <is>
          <t>T20W007253</t>
        </is>
      </c>
      <c r="E4902" t="inlineStr">
        <is>
          <t>Yamada, Yuji</t>
        </is>
      </c>
      <c r="F4902" t="n">
        <v>566662</v>
      </c>
      <c r="G4902" t="inlineStr">
        <is>
          <t>Ootomo, Toshirou</t>
        </is>
      </c>
      <c r="H4902" t="inlineStr">
        <is>
          <t>ライダー1</t>
        </is>
      </c>
      <c r="I4902" t="n">
        <v>2</v>
      </c>
      <c r="J4902" t="inlineStr">
        <is>
          <t>Investment Mgmt Fee for 31/12/2025</t>
        </is>
      </c>
      <c r="K4902" t="inlineStr">
        <is>
          <t>EVO25</t>
        </is>
      </c>
      <c r="L4902" t="n">
        <v>0</v>
      </c>
      <c r="M4902" t="inlineStr">
        <is>
          <t>USD</t>
        </is>
      </c>
      <c r="N4902" t="n">
        <v>40049.38</v>
      </c>
      <c r="O4902" t="n">
        <v>0.01</v>
      </c>
      <c r="P4902" s="7" t="n">
        <v>100.12</v>
      </c>
      <c r="Q4902" s="7" t="n">
        <v>0</v>
      </c>
      <c r="R4902" s="7" t="n">
        <v>0.5</v>
      </c>
      <c r="S4902" s="7" t="n">
        <v>0.5</v>
      </c>
      <c r="T4902" s="7">
        <f>ROUND(P11079*R11079*S11079, 2)</f>
        <v/>
      </c>
      <c r="U4902" s="7" t="n">
        <v>0.25</v>
      </c>
      <c r="V4902" s="7">
        <f>ROUND(P11079*U11079, 2)</f>
        <v/>
      </c>
      <c r="W4902" s="7" t="n">
        <v>0.25</v>
      </c>
      <c r="X4902" s="7">
        <f>ROUND(P11079*W11079, 2)</f>
        <v/>
      </c>
      <c r="Y4902" t="inlineStr">
        <is>
          <t>1.道下G</t>
        </is>
      </c>
      <c r="Z4902" t="inlineStr">
        <is>
          <t>小宮山G</t>
        </is>
      </c>
      <c r="AA4902" t="inlineStr">
        <is>
          <t>移籍</t>
        </is>
      </c>
      <c r="AC4902" t="inlineStr">
        <is>
          <t>道下グループ・・・イントロデューサー分も、マネージャーフィー0.25%も道下さんに報告、Goo分は0.25%</t>
        </is>
      </c>
    </row>
    <row r="4903">
      <c r="A4903" s="1" t="n">
        <v>46029</v>
      </c>
      <c r="B4903" t="inlineStr">
        <is>
          <t>顧問サービス料</t>
        </is>
      </c>
      <c r="C4903" t="inlineStr">
        <is>
          <t>513087 - Goo Property Singapore Pte. Ltd.</t>
        </is>
      </c>
      <c r="D4903" t="inlineStr">
        <is>
          <t>T20W007253</t>
        </is>
      </c>
      <c r="E4903" t="inlineStr">
        <is>
          <t>Yamada, Yuji</t>
        </is>
      </c>
      <c r="F4903" t="n">
        <v>566662</v>
      </c>
      <c r="G4903" t="inlineStr">
        <is>
          <t>Ootomo, Toshirou</t>
        </is>
      </c>
      <c r="H4903" t="inlineStr">
        <is>
          <t>ライダー1</t>
        </is>
      </c>
      <c r="I4903" t="n">
        <v>2</v>
      </c>
      <c r="J4903" t="inlineStr">
        <is>
          <t>Investment Mgmt Fee for 31/12/2025</t>
        </is>
      </c>
      <c r="K4903" t="inlineStr">
        <is>
          <t>EVO25</t>
        </is>
      </c>
      <c r="L4903" t="n">
        <v>0</v>
      </c>
      <c r="M4903" t="inlineStr">
        <is>
          <t>USD</t>
        </is>
      </c>
      <c r="N4903" t="n">
        <v>40049.38</v>
      </c>
      <c r="O4903" t="n">
        <v>0.01</v>
      </c>
      <c r="P4903" s="7" t="n">
        <v>100.12</v>
      </c>
      <c r="Q4903" s="7" t="n">
        <v>0</v>
      </c>
      <c r="R4903" s="7" t="n">
        <v>0.5</v>
      </c>
      <c r="S4903" s="7" t="n">
        <v>0.5</v>
      </c>
      <c r="T4903" s="7">
        <f>ROUND(P11085*R11085*S11085, 2)</f>
        <v/>
      </c>
      <c r="U4903" s="7" t="n">
        <v>0.25</v>
      </c>
      <c r="V4903" s="7">
        <f>ROUND(P11085*U11085, 2)</f>
        <v/>
      </c>
      <c r="W4903" s="7" t="n">
        <v>0.25</v>
      </c>
      <c r="X4903" s="7">
        <f>ROUND(P11085*W11085, 2)</f>
        <v/>
      </c>
      <c r="Y4903" t="inlineStr">
        <is>
          <t>1.道下G</t>
        </is>
      </c>
      <c r="Z4903" t="inlineStr">
        <is>
          <t>小宮山G</t>
        </is>
      </c>
      <c r="AA4903" t="inlineStr">
        <is>
          <t>移籍</t>
        </is>
      </c>
      <c r="AB4903" t="inlineStr">
        <is>
          <t>全ファイルに記録なし</t>
        </is>
      </c>
      <c r="AC4903" t="inlineStr">
        <is>
          <t>道下グループ・・・イントロデューサー分も、マネージャーフィー0.25%も道下さんに報告、Goo分は0.25%</t>
        </is>
      </c>
    </row>
    <row r="4904">
      <c r="A4904" s="1" t="n">
        <v>46029</v>
      </c>
      <c r="B4904" t="inlineStr">
        <is>
          <t>顧問サービス料</t>
        </is>
      </c>
      <c r="C4904" t="inlineStr">
        <is>
          <t>513087 - Goo Property Singapore Pte. Ltd.</t>
        </is>
      </c>
      <c r="D4904" t="inlineStr">
        <is>
          <t>T20W007086</t>
        </is>
      </c>
      <c r="E4904" t="inlineStr">
        <is>
          <t>Harada, Muneki</t>
        </is>
      </c>
      <c r="F4904" t="n">
        <v>566695</v>
      </c>
      <c r="G4904" t="inlineStr">
        <is>
          <t>Unity G.K.</t>
        </is>
      </c>
      <c r="H4904" t="inlineStr">
        <is>
          <t>基本プラン</t>
        </is>
      </c>
      <c r="I4904" t="n">
        <v>2</v>
      </c>
      <c r="J4904" t="inlineStr">
        <is>
          <t>Investment Mgmt Fee for 31/12/2025</t>
        </is>
      </c>
      <c r="K4904" t="inlineStr">
        <is>
          <t>EVO20</t>
        </is>
      </c>
      <c r="L4904" t="n">
        <v>0</v>
      </c>
      <c r="M4904" t="inlineStr">
        <is>
          <t>USD</t>
        </is>
      </c>
      <c r="N4904" t="n">
        <v>10483.92</v>
      </c>
      <c r="O4904" t="n">
        <v>0.01</v>
      </c>
      <c r="P4904" s="7" t="n">
        <v>26.21</v>
      </c>
      <c r="Q4904" s="7" t="n">
        <v>0</v>
      </c>
      <c r="R4904" s="7" t="n">
        <v>0.5</v>
      </c>
      <c r="S4904" s="7" t="n">
        <v>0.5</v>
      </c>
      <c r="T4904" s="7">
        <f>ROUND(P11096*R11096*S11096, 2)</f>
        <v/>
      </c>
      <c r="U4904" s="7" t="n">
        <v>0.25</v>
      </c>
      <c r="V4904" s="7">
        <f>ROUND(P11096*U11096, 2)</f>
        <v/>
      </c>
      <c r="W4904" s="7" t="n">
        <v>0.25</v>
      </c>
      <c r="X4904" s="7">
        <f>ROUND(P11096*W11096, 2)</f>
        <v/>
      </c>
      <c r="Y4904" t="inlineStr">
        <is>
          <t>1.道下G</t>
        </is>
      </c>
      <c r="Z4904" t="inlineStr">
        <is>
          <t>小宮山G</t>
        </is>
      </c>
      <c r="AA4904" t="inlineStr">
        <is>
          <t>移籍</t>
        </is>
      </c>
      <c r="AC4904" t="inlineStr">
        <is>
          <t>道下グループ・・・イントロデューサー分も、マネージャーフィー0.25%も道下さんに報告、Goo分は0.25%</t>
        </is>
      </c>
    </row>
    <row r="4905">
      <c r="A4905" s="1" t="n">
        <v>46029</v>
      </c>
      <c r="B4905" t="inlineStr">
        <is>
          <t>顧問サービス料</t>
        </is>
      </c>
      <c r="C4905" t="inlineStr">
        <is>
          <t>513087 - Goo Property Singapore Pte. Ltd.</t>
        </is>
      </c>
      <c r="D4905" t="inlineStr">
        <is>
          <t>T20W007086</t>
        </is>
      </c>
      <c r="E4905" t="inlineStr">
        <is>
          <t>Harada, Muneki</t>
        </is>
      </c>
      <c r="F4905" t="n">
        <v>566533</v>
      </c>
      <c r="G4905" t="inlineStr">
        <is>
          <t>Fluctu LLC</t>
        </is>
      </c>
      <c r="H4905" t="inlineStr">
        <is>
          <t>基本プラン</t>
        </is>
      </c>
      <c r="I4905" t="n">
        <v>2</v>
      </c>
      <c r="J4905" t="inlineStr">
        <is>
          <t>Investment Mgmt Fee for 31/12/2025</t>
        </is>
      </c>
      <c r="K4905" t="inlineStr">
        <is>
          <t>EVO20</t>
        </is>
      </c>
      <c r="L4905" t="n">
        <v>0</v>
      </c>
      <c r="M4905" t="inlineStr">
        <is>
          <t>USD</t>
        </is>
      </c>
      <c r="N4905" t="n">
        <v>10483.92</v>
      </c>
      <c r="O4905" t="n">
        <v>0.01</v>
      </c>
      <c r="P4905" s="7" t="n">
        <v>26.21</v>
      </c>
      <c r="Q4905" s="7" t="n">
        <v>0</v>
      </c>
      <c r="R4905" s="7" t="n">
        <v>0.5</v>
      </c>
      <c r="S4905" s="7" t="n">
        <v>0.5</v>
      </c>
      <c r="T4905" s="7">
        <f>ROUND(P11097*R11097*S11097, 2)</f>
        <v/>
      </c>
      <c r="U4905" s="7" t="n">
        <v>0.25</v>
      </c>
      <c r="V4905" s="7">
        <f>ROUND(P11097*U11097, 2)</f>
        <v/>
      </c>
      <c r="W4905" s="7" t="n">
        <v>0.25</v>
      </c>
      <c r="X4905" s="7">
        <f>ROUND(P11097*W11097, 2)</f>
        <v/>
      </c>
      <c r="Y4905" t="inlineStr">
        <is>
          <t>1.道下G</t>
        </is>
      </c>
      <c r="Z4905" t="inlineStr">
        <is>
          <t>小宮山G</t>
        </is>
      </c>
      <c r="AA4905" t="inlineStr">
        <is>
          <t>移籍</t>
        </is>
      </c>
      <c r="AC4905" t="inlineStr">
        <is>
          <t>道下グループ・・・イントロデューサー分も、マネージャーフィー0.25%も道下さんに報告、Goo分は0.25%</t>
        </is>
      </c>
    </row>
    <row r="4906">
      <c r="A4906" s="1" t="n">
        <v>46029</v>
      </c>
      <c r="B4906" t="inlineStr">
        <is>
          <t>顧問サービス料</t>
        </is>
      </c>
      <c r="C4906" t="inlineStr">
        <is>
          <t>513087 - Goo Property Singapore Pte. Ltd.</t>
        </is>
      </c>
      <c r="D4906" t="inlineStr">
        <is>
          <t>T20W007021</t>
        </is>
      </c>
      <c r="E4906" t="inlineStr">
        <is>
          <t>Kakumoto, Kenta</t>
        </is>
      </c>
      <c r="F4906" t="n">
        <v>566662</v>
      </c>
      <c r="G4906" t="inlineStr">
        <is>
          <t>Ootomo, Toshirou</t>
        </is>
      </c>
      <c r="H4906" t="inlineStr">
        <is>
          <t>ライダー1</t>
        </is>
      </c>
      <c r="I4906" t="n">
        <v>2</v>
      </c>
      <c r="J4906" t="inlineStr">
        <is>
          <t>Investment Mgmt Fee for 31/12/2025</t>
        </is>
      </c>
      <c r="K4906" t="inlineStr">
        <is>
          <t>EVO20</t>
        </is>
      </c>
      <c r="L4906" t="n">
        <v>0</v>
      </c>
      <c r="M4906" t="inlineStr">
        <is>
          <t>USD</t>
        </is>
      </c>
      <c r="N4906" t="n">
        <v>8640.129999999999</v>
      </c>
      <c r="O4906" t="n">
        <v>0.01</v>
      </c>
      <c r="P4906" s="7" t="n">
        <v>21.6</v>
      </c>
      <c r="Q4906" s="7" t="n">
        <v>0</v>
      </c>
      <c r="R4906" s="7" t="n">
        <v>0.5</v>
      </c>
      <c r="S4906" s="7" t="n">
        <v>0.5</v>
      </c>
      <c r="T4906" s="7">
        <f>ROUND(P11098*R11098*S11098, 2)</f>
        <v/>
      </c>
      <c r="U4906" s="7" t="n">
        <v>0.25</v>
      </c>
      <c r="V4906" s="7">
        <f>ROUND(P11098*U11098, 2)</f>
        <v/>
      </c>
      <c r="W4906" s="7" t="n">
        <v>0.25</v>
      </c>
      <c r="X4906" s="7">
        <f>ROUND(P11098*W11098, 2)</f>
        <v/>
      </c>
      <c r="Y4906" t="inlineStr">
        <is>
          <t>1.道下G</t>
        </is>
      </c>
      <c r="Z4906" t="inlineStr">
        <is>
          <t>小宮山G</t>
        </is>
      </c>
      <c r="AA4906" t="inlineStr">
        <is>
          <t>移籍</t>
        </is>
      </c>
      <c r="AC4906" t="inlineStr">
        <is>
          <t>道下グループ・・・イントロデューサー分も、マネージャーフィー0.25%も道下さんに報告、Goo分は0.25%</t>
        </is>
      </c>
    </row>
    <row r="4907">
      <c r="A4907" s="1" t="n">
        <v>46029</v>
      </c>
      <c r="B4907" t="inlineStr">
        <is>
          <t>顧問サービス料</t>
        </is>
      </c>
      <c r="C4907" t="inlineStr">
        <is>
          <t>513087 - Goo Property Singapore Pte. Ltd.</t>
        </is>
      </c>
      <c r="D4907" t="inlineStr">
        <is>
          <t>T20W007021</t>
        </is>
      </c>
      <c r="E4907" t="inlineStr">
        <is>
          <t>Kakumoto, Kenta</t>
        </is>
      </c>
      <c r="F4907" t="n">
        <v>566662</v>
      </c>
      <c r="G4907" t="inlineStr">
        <is>
          <t>Ootomo, Toshirou</t>
        </is>
      </c>
      <c r="H4907" t="inlineStr">
        <is>
          <t>ライダー1</t>
        </is>
      </c>
      <c r="I4907" t="n">
        <v>2</v>
      </c>
      <c r="J4907" t="inlineStr">
        <is>
          <t>Investment Mgmt Fee for 31/12/2025</t>
        </is>
      </c>
      <c r="K4907" t="inlineStr">
        <is>
          <t>EVO20</t>
        </is>
      </c>
      <c r="L4907" t="n">
        <v>0</v>
      </c>
      <c r="M4907" t="inlineStr">
        <is>
          <t>USD</t>
        </is>
      </c>
      <c r="N4907" t="n">
        <v>8640.129999999999</v>
      </c>
      <c r="O4907" t="n">
        <v>0.01</v>
      </c>
      <c r="P4907" s="7" t="n">
        <v>21.6</v>
      </c>
      <c r="Q4907" s="7" t="n">
        <v>0</v>
      </c>
      <c r="R4907" s="7" t="n">
        <v>0.5</v>
      </c>
      <c r="S4907" s="7" t="n">
        <v>0.5</v>
      </c>
      <c r="T4907" s="7">
        <f>ROUND(P11102*R11102*S11102, 2)</f>
        <v/>
      </c>
      <c r="U4907" s="7" t="n">
        <v>0.25</v>
      </c>
      <c r="V4907" s="7">
        <f>ROUND(P11102*U11102, 2)</f>
        <v/>
      </c>
      <c r="W4907" s="7" t="n">
        <v>0.25</v>
      </c>
      <c r="X4907" s="7">
        <f>ROUND(P11102*W11102, 2)</f>
        <v/>
      </c>
      <c r="Y4907" t="inlineStr">
        <is>
          <t>1.道下G</t>
        </is>
      </c>
      <c r="Z4907" t="inlineStr">
        <is>
          <t>小宮山G</t>
        </is>
      </c>
      <c r="AA4907" t="inlineStr">
        <is>
          <t>移籍</t>
        </is>
      </c>
      <c r="AB4907" t="inlineStr">
        <is>
          <t>全ファイルに記録なし</t>
        </is>
      </c>
      <c r="AC4907" t="inlineStr">
        <is>
          <t>道下グループ・・・イントロデューサー分も、マネージャーフィー0.25%も道下さんに報告、Goo分は0.25%</t>
        </is>
      </c>
    </row>
    <row r="4908">
      <c r="A4908" s="1" t="n">
        <v>46029</v>
      </c>
      <c r="B4908" t="inlineStr">
        <is>
          <t>顧問サービス料</t>
        </is>
      </c>
      <c r="C4908" t="inlineStr">
        <is>
          <t>513087 - Goo Property Singapore Pte. Ltd.</t>
        </is>
      </c>
      <c r="D4908" t="inlineStr">
        <is>
          <t>T20W006919</t>
        </is>
      </c>
      <c r="E4908" t="inlineStr">
        <is>
          <t>Iioka, Yuki</t>
        </is>
      </c>
      <c r="F4908" t="n">
        <v>566662</v>
      </c>
      <c r="G4908" t="inlineStr">
        <is>
          <t>Ootomo, Toshirou</t>
        </is>
      </c>
      <c r="H4908" t="inlineStr">
        <is>
          <t>ライダー1</t>
        </is>
      </c>
      <c r="I4908" t="n">
        <v>2</v>
      </c>
      <c r="J4908" t="inlineStr">
        <is>
          <t>Investment Mgmt Fee for 31/12/2025</t>
        </is>
      </c>
      <c r="K4908" t="inlineStr">
        <is>
          <t>EVO25</t>
        </is>
      </c>
      <c r="L4908" t="n">
        <v>0</v>
      </c>
      <c r="M4908" t="inlineStr">
        <is>
          <t>USD</t>
        </is>
      </c>
      <c r="N4908" t="n">
        <v>2072.35</v>
      </c>
      <c r="O4908" t="n">
        <v>0.01</v>
      </c>
      <c r="P4908" s="7" t="n">
        <v>5.18</v>
      </c>
      <c r="Q4908" s="7" t="n">
        <v>0</v>
      </c>
      <c r="R4908" s="7" t="n">
        <v>0.5</v>
      </c>
      <c r="S4908" s="7" t="n">
        <v>0.5</v>
      </c>
      <c r="T4908" s="7">
        <f>ROUND(P11104*R11104*S11104, 2)</f>
        <v/>
      </c>
      <c r="U4908" s="7" t="n">
        <v>0.25</v>
      </c>
      <c r="V4908" s="7">
        <f>ROUND(P11104*U11104, 2)</f>
        <v/>
      </c>
      <c r="W4908" s="7" t="n">
        <v>0.25</v>
      </c>
      <c r="X4908" s="7">
        <f>ROUND(P11104*W11104, 2)</f>
        <v/>
      </c>
      <c r="Y4908" t="inlineStr">
        <is>
          <t>1.道下G</t>
        </is>
      </c>
      <c r="Z4908" t="inlineStr">
        <is>
          <t>小宮山G</t>
        </is>
      </c>
      <c r="AA4908" t="inlineStr">
        <is>
          <t>移籍</t>
        </is>
      </c>
      <c r="AC4908" t="inlineStr">
        <is>
          <t>道下グループ・・・イントロデューサー分も、マネージャーフィー0.25%も道下さんに報告、Goo分は0.25%</t>
        </is>
      </c>
    </row>
    <row r="4909">
      <c r="A4909" s="1" t="n">
        <v>46029</v>
      </c>
      <c r="B4909" t="inlineStr">
        <is>
          <t>顧問サービス料</t>
        </is>
      </c>
      <c r="C4909" t="inlineStr">
        <is>
          <t>513087 - Goo Property Singapore Pte. Ltd.</t>
        </is>
      </c>
      <c r="D4909" t="inlineStr">
        <is>
          <t>T20W006919</t>
        </is>
      </c>
      <c r="E4909" t="inlineStr">
        <is>
          <t>Iioka, Yuki</t>
        </is>
      </c>
      <c r="F4909" t="n">
        <v>566662</v>
      </c>
      <c r="G4909" t="inlineStr">
        <is>
          <t>Ootomo, Toshirou</t>
        </is>
      </c>
      <c r="H4909" t="inlineStr">
        <is>
          <t>ライダー1</t>
        </is>
      </c>
      <c r="I4909" t="n">
        <v>2</v>
      </c>
      <c r="J4909" t="inlineStr">
        <is>
          <t>Investment Mgmt Fee for 31/12/2025</t>
        </is>
      </c>
      <c r="K4909" t="inlineStr">
        <is>
          <t>EVO25</t>
        </is>
      </c>
      <c r="L4909" t="n">
        <v>0</v>
      </c>
      <c r="M4909" t="inlineStr">
        <is>
          <t>USD</t>
        </is>
      </c>
      <c r="N4909" t="n">
        <v>2072.35</v>
      </c>
      <c r="O4909" t="n">
        <v>0.01</v>
      </c>
      <c r="P4909" s="7" t="n">
        <v>5.18</v>
      </c>
      <c r="Q4909" s="7" t="n">
        <v>0</v>
      </c>
      <c r="R4909" s="7" t="n">
        <v>0.5</v>
      </c>
      <c r="S4909" s="7" t="n">
        <v>0.5</v>
      </c>
      <c r="T4909" s="7">
        <f>ROUND(P11105*R11105*S11105, 2)</f>
        <v/>
      </c>
      <c r="U4909" s="7" t="n">
        <v>0.25</v>
      </c>
      <c r="V4909" s="7">
        <f>ROUND(P11105*U11105, 2)</f>
        <v/>
      </c>
      <c r="W4909" s="7" t="n">
        <v>0.25</v>
      </c>
      <c r="X4909" s="7">
        <f>ROUND(P11105*W11105, 2)</f>
        <v/>
      </c>
      <c r="Y4909" t="inlineStr">
        <is>
          <t>1.道下G</t>
        </is>
      </c>
      <c r="Z4909" t="inlineStr">
        <is>
          <t>小宮山G</t>
        </is>
      </c>
      <c r="AA4909" t="inlineStr">
        <is>
          <t>移籍</t>
        </is>
      </c>
      <c r="AB4909" t="inlineStr">
        <is>
          <t>全ファイルに記録なし</t>
        </is>
      </c>
      <c r="AC4909" t="inlineStr">
        <is>
          <t>道下グループ・・・イントロデューサー分も、マネージャーフィー0.25%も道下さんに報告、Goo分は0.25%</t>
        </is>
      </c>
    </row>
    <row r="4910">
      <c r="A4910" s="1" t="n">
        <v>46029</v>
      </c>
      <c r="B4910" t="inlineStr">
        <is>
          <t>顧問サービス料</t>
        </is>
      </c>
      <c r="C4910" t="inlineStr">
        <is>
          <t>513087 - Goo Property Singapore Pte. Ltd.</t>
        </is>
      </c>
      <c r="D4910" t="inlineStr">
        <is>
          <t>T20W006905</t>
        </is>
      </c>
      <c r="E4910" t="inlineStr">
        <is>
          <t>Nemoto, Yukihiko</t>
        </is>
      </c>
      <c r="F4910" t="n">
        <v>566662</v>
      </c>
      <c r="G4910" t="inlineStr">
        <is>
          <t>Ootomo, Toshirou</t>
        </is>
      </c>
      <c r="H4910" t="inlineStr">
        <is>
          <t>ライダー1</t>
        </is>
      </c>
      <c r="I4910" t="n">
        <v>2</v>
      </c>
      <c r="J4910" t="inlineStr">
        <is>
          <t>Investment Mgmt Fee for 31/12/2025</t>
        </is>
      </c>
      <c r="K4910" t="inlineStr">
        <is>
          <t>EVO25</t>
        </is>
      </c>
      <c r="L4910" t="n">
        <v>0</v>
      </c>
      <c r="M4910" t="inlineStr">
        <is>
          <t>USD</t>
        </is>
      </c>
      <c r="N4910" t="n">
        <v>24390.55</v>
      </c>
      <c r="O4910" t="n">
        <v>0.01</v>
      </c>
      <c r="P4910" s="7" t="n">
        <v>60.98</v>
      </c>
      <c r="Q4910" s="7" t="n">
        <v>0</v>
      </c>
      <c r="R4910" s="7" t="n">
        <v>0.5</v>
      </c>
      <c r="S4910" s="7" t="n">
        <v>0.5</v>
      </c>
      <c r="T4910" s="7">
        <f>ROUND(P11110*R11110*S11110, 2)</f>
        <v/>
      </c>
      <c r="U4910" s="7" t="n">
        <v>0.25</v>
      </c>
      <c r="V4910" s="7">
        <f>ROUND(P11110*U11110, 2)</f>
        <v/>
      </c>
      <c r="W4910" s="7" t="n">
        <v>0.25</v>
      </c>
      <c r="X4910" s="7">
        <f>ROUND(P11110*W11110, 2)</f>
        <v/>
      </c>
      <c r="Y4910" t="inlineStr">
        <is>
          <t>1.道下G</t>
        </is>
      </c>
      <c r="Z4910" t="inlineStr">
        <is>
          <t>小宮山G</t>
        </is>
      </c>
      <c r="AA4910" t="inlineStr">
        <is>
          <t>移籍</t>
        </is>
      </c>
      <c r="AC4910" t="inlineStr">
        <is>
          <t>道下グループ・・・イントロデューサー分も、マネージャーフィー0.25%も道下さんに報告、Goo分は0.25%</t>
        </is>
      </c>
    </row>
    <row r="4911">
      <c r="A4911" s="1" t="n">
        <v>46029</v>
      </c>
      <c r="B4911" t="inlineStr">
        <is>
          <t>顧問サービス料</t>
        </is>
      </c>
      <c r="C4911" t="inlineStr">
        <is>
          <t>513087 - Goo Property Singapore Pte. Ltd.</t>
        </is>
      </c>
      <c r="D4911" t="inlineStr">
        <is>
          <t>T20W006905</t>
        </is>
      </c>
      <c r="E4911" t="inlineStr">
        <is>
          <t>Nemoto, Yukihiko</t>
        </is>
      </c>
      <c r="F4911" t="n">
        <v>566662</v>
      </c>
      <c r="G4911" t="inlineStr">
        <is>
          <t>Ootomo, Toshirou</t>
        </is>
      </c>
      <c r="H4911" t="inlineStr">
        <is>
          <t>ライダー1</t>
        </is>
      </c>
      <c r="I4911" t="n">
        <v>2</v>
      </c>
      <c r="J4911" t="inlineStr">
        <is>
          <t>Investment Mgmt Fee for 31/12/2025</t>
        </is>
      </c>
      <c r="K4911" t="inlineStr">
        <is>
          <t>EVO25</t>
        </is>
      </c>
      <c r="L4911" t="n">
        <v>0</v>
      </c>
      <c r="M4911" t="inlineStr">
        <is>
          <t>USD</t>
        </is>
      </c>
      <c r="N4911" t="n">
        <v>24390.55</v>
      </c>
      <c r="O4911" t="n">
        <v>0.01</v>
      </c>
      <c r="P4911" s="7" t="n">
        <v>60.98</v>
      </c>
      <c r="Q4911" s="7" t="n">
        <v>0</v>
      </c>
      <c r="R4911" s="7" t="n">
        <v>0.5</v>
      </c>
      <c r="S4911" s="7" t="n">
        <v>0.5</v>
      </c>
      <c r="T4911" s="7">
        <f>ROUND(P11113*R11113*S11113, 2)</f>
        <v/>
      </c>
      <c r="U4911" s="7" t="n">
        <v>0.25</v>
      </c>
      <c r="V4911" s="7">
        <f>ROUND(P11113*U11113, 2)</f>
        <v/>
      </c>
      <c r="W4911" s="7" t="n">
        <v>0.25</v>
      </c>
      <c r="X4911" s="7">
        <f>ROUND(P11113*W11113, 2)</f>
        <v/>
      </c>
      <c r="Y4911" t="inlineStr">
        <is>
          <t>1.道下G</t>
        </is>
      </c>
      <c r="Z4911" t="inlineStr">
        <is>
          <t>小宮山G</t>
        </is>
      </c>
      <c r="AA4911" t="inlineStr">
        <is>
          <t>移籍</t>
        </is>
      </c>
      <c r="AB4911" t="inlineStr">
        <is>
          <t>全ファイルに記録なし</t>
        </is>
      </c>
      <c r="AC4911" t="inlineStr">
        <is>
          <t>道下グループ・・・イントロデューサー分も、マネージャーフィー0.25%も道下さんに報告、Goo分は0.25%</t>
        </is>
      </c>
    </row>
    <row r="4912">
      <c r="A4912" s="1" t="n">
        <v>46029</v>
      </c>
      <c r="B4912" t="inlineStr">
        <is>
          <t>顧問サービス料</t>
        </is>
      </c>
      <c r="C4912" t="inlineStr">
        <is>
          <t>513087 - Goo Property Singapore Pte. Ltd.</t>
        </is>
      </c>
      <c r="D4912" t="inlineStr">
        <is>
          <t>T20W006848</t>
        </is>
      </c>
      <c r="E4912" t="inlineStr">
        <is>
          <t>Saito, Ryotaro</t>
        </is>
      </c>
      <c r="F4912" t="n">
        <v>566662</v>
      </c>
      <c r="G4912" t="inlineStr">
        <is>
          <t>Ootomo, Toshirou</t>
        </is>
      </c>
      <c r="H4912" t="inlineStr">
        <is>
          <t>ライダー1</t>
        </is>
      </c>
      <c r="I4912" t="n">
        <v>2</v>
      </c>
      <c r="J4912" t="inlineStr">
        <is>
          <t>Investment Mgmt Fee for 31/12/2025</t>
        </is>
      </c>
      <c r="K4912" t="inlineStr">
        <is>
          <t>EVO25</t>
        </is>
      </c>
      <c r="L4912" t="n">
        <v>0</v>
      </c>
      <c r="M4912" t="inlineStr">
        <is>
          <t>USD</t>
        </is>
      </c>
      <c r="N4912" t="n">
        <v>24487.41</v>
      </c>
      <c r="O4912" t="n">
        <v>0.01</v>
      </c>
      <c r="P4912" s="7" t="n">
        <v>61.22</v>
      </c>
      <c r="Q4912" s="7" t="n">
        <v>0</v>
      </c>
      <c r="R4912" s="7" t="n">
        <v>0.5</v>
      </c>
      <c r="S4912" s="7" t="n">
        <v>0.5</v>
      </c>
      <c r="T4912" s="7">
        <f>ROUND(P11119*R11119*S11119, 2)</f>
        <v/>
      </c>
      <c r="U4912" s="7" t="n">
        <v>0.25</v>
      </c>
      <c r="V4912" s="7">
        <f>ROUND(P11119*U11119, 2)</f>
        <v/>
      </c>
      <c r="W4912" s="7" t="n">
        <v>0.25</v>
      </c>
      <c r="X4912" s="7">
        <f>ROUND(P11119*W11119, 2)</f>
        <v/>
      </c>
      <c r="Y4912" t="inlineStr">
        <is>
          <t>1.道下G</t>
        </is>
      </c>
      <c r="Z4912" t="inlineStr">
        <is>
          <t>小宮山G</t>
        </is>
      </c>
      <c r="AA4912" t="inlineStr">
        <is>
          <t>移籍</t>
        </is>
      </c>
      <c r="AC4912" t="inlineStr">
        <is>
          <t>道下グループ・・・イントロデューサー分も、マネージャーフィー0.25%も道下さんに報告、Goo分は0.25%</t>
        </is>
      </c>
    </row>
    <row r="4913">
      <c r="A4913" s="1" t="n">
        <v>46029</v>
      </c>
      <c r="B4913" t="inlineStr">
        <is>
          <t>顧問サービス料</t>
        </is>
      </c>
      <c r="C4913" t="inlineStr">
        <is>
          <t>513087 - Goo Property Singapore Pte. Ltd.</t>
        </is>
      </c>
      <c r="D4913" t="inlineStr">
        <is>
          <t>T20W006848</t>
        </is>
      </c>
      <c r="E4913" t="inlineStr">
        <is>
          <t>Saito, Ryotaro</t>
        </is>
      </c>
      <c r="F4913" t="n">
        <v>566662</v>
      </c>
      <c r="G4913" t="inlineStr">
        <is>
          <t>Ootomo, Toshirou</t>
        </is>
      </c>
      <c r="H4913" t="inlineStr">
        <is>
          <t>ライダー1</t>
        </is>
      </c>
      <c r="I4913" t="n">
        <v>2</v>
      </c>
      <c r="J4913" t="inlineStr">
        <is>
          <t>Investment Mgmt Fee for 31/12/2025</t>
        </is>
      </c>
      <c r="K4913" t="inlineStr">
        <is>
          <t>EVO25</t>
        </is>
      </c>
      <c r="L4913" t="n">
        <v>0</v>
      </c>
      <c r="M4913" t="inlineStr">
        <is>
          <t>USD</t>
        </is>
      </c>
      <c r="N4913" t="n">
        <v>24487.41</v>
      </c>
      <c r="O4913" t="n">
        <v>0.01</v>
      </c>
      <c r="P4913" s="7" t="n">
        <v>61.22</v>
      </c>
      <c r="Q4913" s="7" t="n">
        <v>0</v>
      </c>
      <c r="R4913" s="7" t="n">
        <v>0.5</v>
      </c>
      <c r="S4913" s="7" t="n">
        <v>0.5</v>
      </c>
      <c r="T4913" s="7">
        <f>ROUND(P11121*R11121*S11121, 2)</f>
        <v/>
      </c>
      <c r="U4913" s="7" t="n">
        <v>0.25</v>
      </c>
      <c r="V4913" s="7">
        <f>ROUND(P11121*U11121, 2)</f>
        <v/>
      </c>
      <c r="W4913" s="7" t="n">
        <v>0.25</v>
      </c>
      <c r="X4913" s="7">
        <f>ROUND(P11121*W11121, 2)</f>
        <v/>
      </c>
      <c r="Y4913" t="inlineStr">
        <is>
          <t>1.道下G</t>
        </is>
      </c>
      <c r="Z4913" t="inlineStr">
        <is>
          <t>小宮山G</t>
        </is>
      </c>
      <c r="AA4913" t="inlineStr">
        <is>
          <t>移籍</t>
        </is>
      </c>
      <c r="AB4913" t="inlineStr">
        <is>
          <t>全ファイルに記録なし</t>
        </is>
      </c>
      <c r="AC4913" t="inlineStr">
        <is>
          <t>道下グループ・・・イントロデューサー分も、マネージャーフィー0.25%も道下さんに報告、Goo分は0.25%</t>
        </is>
      </c>
    </row>
    <row r="4914">
      <c r="A4914" s="1" t="n">
        <v>46029</v>
      </c>
      <c r="B4914" t="inlineStr">
        <is>
          <t>顧問サービス料</t>
        </is>
      </c>
      <c r="C4914" t="inlineStr">
        <is>
          <t>513087 - Goo Property Singapore Pte. Ltd.</t>
        </is>
      </c>
      <c r="D4914" t="inlineStr">
        <is>
          <t>T20W006710</t>
        </is>
      </c>
      <c r="E4914" t="inlineStr">
        <is>
          <t>Hatano, Sho</t>
        </is>
      </c>
      <c r="F4914" t="n">
        <v>566662</v>
      </c>
      <c r="G4914" t="inlineStr">
        <is>
          <t>Ootomo, Toshirou</t>
        </is>
      </c>
      <c r="H4914" t="inlineStr">
        <is>
          <t>ライダー1</t>
        </is>
      </c>
      <c r="I4914" t="n">
        <v>2</v>
      </c>
      <c r="J4914" t="inlineStr">
        <is>
          <t>Investment Mgmt Fee for 31/12/2025</t>
        </is>
      </c>
      <c r="K4914" t="inlineStr">
        <is>
          <t>EVO25</t>
        </is>
      </c>
      <c r="L4914" t="n">
        <v>0</v>
      </c>
      <c r="M4914" t="inlineStr">
        <is>
          <t>USD</t>
        </is>
      </c>
      <c r="N4914" t="n">
        <v>7865.73</v>
      </c>
      <c r="O4914" t="n">
        <v>0.01</v>
      </c>
      <c r="P4914" s="7" t="n">
        <v>19.66</v>
      </c>
      <c r="Q4914" s="7" t="n">
        <v>0</v>
      </c>
      <c r="R4914" s="7" t="n">
        <v>0.5</v>
      </c>
      <c r="S4914" s="7" t="n">
        <v>0.5</v>
      </c>
      <c r="T4914" s="7">
        <f>ROUND(P11124*R11124*S11124, 2)</f>
        <v/>
      </c>
      <c r="U4914" s="7" t="n">
        <v>0.25</v>
      </c>
      <c r="V4914" s="7">
        <f>ROUND(P11124*U11124, 2)</f>
        <v/>
      </c>
      <c r="W4914" s="7" t="n">
        <v>0.25</v>
      </c>
      <c r="X4914" s="7">
        <f>ROUND(P11124*W11124, 2)</f>
        <v/>
      </c>
      <c r="Y4914" t="inlineStr">
        <is>
          <t>1.道下G</t>
        </is>
      </c>
      <c r="Z4914" t="inlineStr">
        <is>
          <t>小宮山G</t>
        </is>
      </c>
      <c r="AA4914" t="inlineStr">
        <is>
          <t>移籍</t>
        </is>
      </c>
      <c r="AC4914" t="inlineStr">
        <is>
          <t>道下グループ・・・イントロデューサー分も、マネージャーフィー0.25%も道下さんに報告、Goo分は0.25%</t>
        </is>
      </c>
    </row>
    <row r="4915">
      <c r="A4915" s="1" t="n">
        <v>46029</v>
      </c>
      <c r="B4915" t="inlineStr">
        <is>
          <t>顧問サービス料</t>
        </is>
      </c>
      <c r="C4915" t="inlineStr">
        <is>
          <t>513087 - Goo Property Singapore Pte. Ltd.</t>
        </is>
      </c>
      <c r="D4915" t="inlineStr">
        <is>
          <t>T20W006710</t>
        </is>
      </c>
      <c r="E4915" t="inlineStr">
        <is>
          <t>Hatano, Sho</t>
        </is>
      </c>
      <c r="F4915" t="n">
        <v>566662</v>
      </c>
      <c r="G4915" t="inlineStr">
        <is>
          <t>Ootomo, Toshirou</t>
        </is>
      </c>
      <c r="H4915" t="inlineStr">
        <is>
          <t>ライダー1</t>
        </is>
      </c>
      <c r="I4915" t="n">
        <v>2</v>
      </c>
      <c r="J4915" t="inlineStr">
        <is>
          <t>Investment Mgmt Fee for 31/12/2025</t>
        </is>
      </c>
      <c r="K4915" t="inlineStr">
        <is>
          <t>EVO25</t>
        </is>
      </c>
      <c r="L4915" t="n">
        <v>0</v>
      </c>
      <c r="M4915" t="inlineStr">
        <is>
          <t>USD</t>
        </is>
      </c>
      <c r="N4915" t="n">
        <v>7865.73</v>
      </c>
      <c r="O4915" t="n">
        <v>0.01</v>
      </c>
      <c r="P4915" s="7" t="n">
        <v>19.66</v>
      </c>
      <c r="Q4915" s="7" t="n">
        <v>0</v>
      </c>
      <c r="R4915" s="7" t="n">
        <v>0.5</v>
      </c>
      <c r="S4915" s="7" t="n">
        <v>0.5</v>
      </c>
      <c r="T4915" s="7">
        <f>ROUND(P11125*R11125*S11125, 2)</f>
        <v/>
      </c>
      <c r="U4915" s="7" t="n">
        <v>0.25</v>
      </c>
      <c r="V4915" s="7">
        <f>ROUND(P11125*U11125, 2)</f>
        <v/>
      </c>
      <c r="W4915" s="7" t="n">
        <v>0.25</v>
      </c>
      <c r="X4915" s="7">
        <f>ROUND(P11125*W11125, 2)</f>
        <v/>
      </c>
      <c r="Y4915" t="inlineStr">
        <is>
          <t>1.道下G</t>
        </is>
      </c>
      <c r="Z4915" t="inlineStr">
        <is>
          <t>小宮山G</t>
        </is>
      </c>
      <c r="AA4915" t="inlineStr">
        <is>
          <t>移籍</t>
        </is>
      </c>
      <c r="AB4915" t="inlineStr">
        <is>
          <t>全ファイルに記録なし</t>
        </is>
      </c>
      <c r="AC4915" t="inlineStr">
        <is>
          <t>道下グループ・・・イントロデューサー分も、マネージャーフィー0.25%も道下さんに報告、Goo分は0.25%</t>
        </is>
      </c>
    </row>
    <row r="4916">
      <c r="A4916" s="1" t="n">
        <v>46029</v>
      </c>
      <c r="B4916" t="inlineStr">
        <is>
          <t>顧問サービス料</t>
        </is>
      </c>
      <c r="C4916" t="inlineStr">
        <is>
          <t>513087 - Goo Property Singapore Pte. Ltd.</t>
        </is>
      </c>
      <c r="D4916" t="inlineStr">
        <is>
          <t>T20W006547</t>
        </is>
      </c>
      <c r="E4916" t="inlineStr">
        <is>
          <t>Koyama, Masafumi</t>
        </is>
      </c>
      <c r="F4916" t="n">
        <v>515112</v>
      </c>
      <c r="G4916" t="inlineStr">
        <is>
          <t>FTwork Co., Ltd.</t>
        </is>
      </c>
      <c r="H4916" t="inlineStr">
        <is>
          <t>ライダー1</t>
        </is>
      </c>
      <c r="I4916" t="n">
        <v>2</v>
      </c>
      <c r="J4916" t="inlineStr">
        <is>
          <t>Investment Mgmt Fee for 31/12/2025</t>
        </is>
      </c>
      <c r="K4916" t="inlineStr">
        <is>
          <t>EVO25-CR</t>
        </is>
      </c>
      <c r="L4916" t="n">
        <v>0</v>
      </c>
      <c r="M4916" t="inlineStr">
        <is>
          <t>USD</t>
        </is>
      </c>
      <c r="N4916" t="n">
        <v>16498.63</v>
      </c>
      <c r="O4916" t="n">
        <v>0.01</v>
      </c>
      <c r="P4916" s="7" t="n">
        <v>41.25</v>
      </c>
      <c r="Q4916" s="7" t="n">
        <v>0</v>
      </c>
      <c r="R4916" s="7" t="n">
        <v>0.5</v>
      </c>
      <c r="S4916" s="7" t="n">
        <v>0.5</v>
      </c>
      <c r="T4916" s="7">
        <f>ROUND(P11127*R11127*S11127, 2)</f>
        <v/>
      </c>
      <c r="U4916" s="7" t="n">
        <v>0.25</v>
      </c>
      <c r="V4916" s="7">
        <f>ROUND(P11127*U11127, 2)</f>
        <v/>
      </c>
      <c r="W4916" s="7" t="n">
        <v>0.25</v>
      </c>
      <c r="X4916" s="7">
        <f>ROUND(P11127*W11127, 2)</f>
        <v/>
      </c>
      <c r="Y4916" t="inlineStr">
        <is>
          <t>1.道下G</t>
        </is>
      </c>
      <c r="Z4916" t="inlineStr">
        <is>
          <t>杉本G</t>
        </is>
      </c>
      <c r="AA4916" t="inlineStr">
        <is>
          <t>移籍</t>
        </is>
      </c>
      <c r="AC4916" t="inlineStr">
        <is>
          <t>道下グループ・・・イントロデューサー分も、マネージャーフィー0.25%も道下さんに報告、Goo分は0.25%</t>
        </is>
      </c>
    </row>
    <row r="4917">
      <c r="A4917" s="1" t="n">
        <v>46029</v>
      </c>
      <c r="B4917" t="inlineStr">
        <is>
          <t>顧問サービス料</t>
        </is>
      </c>
      <c r="C4917" t="inlineStr">
        <is>
          <t>513087 - Goo Property Singapore Pte. Ltd.</t>
        </is>
      </c>
      <c r="D4917" t="inlineStr">
        <is>
          <t>T20W006547</t>
        </is>
      </c>
      <c r="E4917" t="inlineStr">
        <is>
          <t>Koyama, Masafumi</t>
        </is>
      </c>
      <c r="F4917" t="n">
        <v>515112</v>
      </c>
      <c r="G4917" t="inlineStr">
        <is>
          <t>FTwork Co., Ltd.</t>
        </is>
      </c>
      <c r="H4917" t="inlineStr">
        <is>
          <t>ライダー1</t>
        </is>
      </c>
      <c r="I4917" t="n">
        <v>2</v>
      </c>
      <c r="J4917" t="inlineStr">
        <is>
          <t>Investment Mgmt Fee for 31/12/2025</t>
        </is>
      </c>
      <c r="K4917" t="inlineStr">
        <is>
          <t>EVO25-CR</t>
        </is>
      </c>
      <c r="L4917" t="n">
        <v>0</v>
      </c>
      <c r="M4917" t="inlineStr">
        <is>
          <t>USD</t>
        </is>
      </c>
      <c r="N4917" t="n">
        <v>16498.63</v>
      </c>
      <c r="O4917" t="n">
        <v>0.01</v>
      </c>
      <c r="P4917" s="7" t="n">
        <v>41.25</v>
      </c>
      <c r="Q4917" s="7" t="n">
        <v>0</v>
      </c>
      <c r="R4917" s="7" t="n">
        <v>0.5</v>
      </c>
      <c r="S4917" s="7" t="n">
        <v>0.5</v>
      </c>
      <c r="T4917" s="7">
        <f>ROUND(P11129*R11129*S11129, 2)</f>
        <v/>
      </c>
      <c r="U4917" s="7" t="n">
        <v>0.25</v>
      </c>
      <c r="V4917" s="7">
        <f>ROUND(P11129*U11129, 2)</f>
        <v/>
      </c>
      <c r="W4917" s="7" t="n">
        <v>0.25</v>
      </c>
      <c r="X4917" s="7">
        <f>ROUND(P11129*W11129, 2)</f>
        <v/>
      </c>
      <c r="Y4917" t="inlineStr">
        <is>
          <t>1.道下G</t>
        </is>
      </c>
      <c r="Z4917" t="inlineStr">
        <is>
          <t>杉本G</t>
        </is>
      </c>
      <c r="AA4917" t="inlineStr">
        <is>
          <t>移籍</t>
        </is>
      </c>
      <c r="AB4917" t="inlineStr">
        <is>
          <t>全ファイルに記録なし</t>
        </is>
      </c>
      <c r="AC4917" t="inlineStr">
        <is>
          <t>道下グループ・・・イントロデューサー分も、マネージャーフィー0.25%も道下さんに報告、Goo分は0.25%</t>
        </is>
      </c>
    </row>
    <row r="4918">
      <c r="A4918" s="1" t="n">
        <v>46029</v>
      </c>
      <c r="B4918" t="inlineStr">
        <is>
          <t>顧問サービス料</t>
        </is>
      </c>
      <c r="C4918" t="inlineStr">
        <is>
          <t>513087 - Goo Property Singapore Pte. Ltd.</t>
        </is>
      </c>
      <c r="D4918" t="inlineStr">
        <is>
          <t>T20W006359</t>
        </is>
      </c>
      <c r="E4918" t="inlineStr">
        <is>
          <t>Shibuya, Yuka</t>
        </is>
      </c>
      <c r="F4918" t="n">
        <v>566662</v>
      </c>
      <c r="G4918" t="inlineStr">
        <is>
          <t>Ootomo, Toshirou</t>
        </is>
      </c>
      <c r="H4918" t="inlineStr">
        <is>
          <t>ライダー1</t>
        </is>
      </c>
      <c r="I4918" t="n">
        <v>2</v>
      </c>
      <c r="J4918" t="inlineStr">
        <is>
          <t>Investment Mgmt Fee for 31/12/2025</t>
        </is>
      </c>
      <c r="K4918" t="inlineStr">
        <is>
          <t>EVO25</t>
        </is>
      </c>
      <c r="L4918" t="n">
        <v>0</v>
      </c>
      <c r="M4918" t="inlineStr">
        <is>
          <t>USD</t>
        </is>
      </c>
      <c r="N4918" t="n">
        <v>2897.35</v>
      </c>
      <c r="O4918" t="n">
        <v>0.01</v>
      </c>
      <c r="P4918" s="7" t="n">
        <v>7.24</v>
      </c>
      <c r="Q4918" s="7" t="n">
        <v>0</v>
      </c>
      <c r="R4918" s="7" t="n">
        <v>0.5</v>
      </c>
      <c r="S4918" s="7" t="n">
        <v>0.5</v>
      </c>
      <c r="T4918" s="7">
        <f>ROUND(P11131*R11131*S11131, 2)</f>
        <v/>
      </c>
      <c r="U4918" s="7" t="n">
        <v>0.25</v>
      </c>
      <c r="V4918" s="7">
        <f>ROUND(P11131*U11131, 2)</f>
        <v/>
      </c>
      <c r="W4918" s="7" t="n">
        <v>0.25</v>
      </c>
      <c r="X4918" s="7">
        <f>ROUND(P11131*W11131, 2)</f>
        <v/>
      </c>
      <c r="Y4918" t="inlineStr">
        <is>
          <t>1.道下G</t>
        </is>
      </c>
      <c r="Z4918" t="inlineStr">
        <is>
          <t>小宮山G</t>
        </is>
      </c>
      <c r="AA4918" t="inlineStr">
        <is>
          <t>移籍</t>
        </is>
      </c>
      <c r="AC4918" t="inlineStr">
        <is>
          <t>道下グループ・・・イントロデューサー分も、マネージャーフィー0.25%も道下さんに報告、Goo分は0.25%</t>
        </is>
      </c>
    </row>
    <row r="4919">
      <c r="A4919" s="1" t="n">
        <v>46029</v>
      </c>
      <c r="B4919" t="inlineStr">
        <is>
          <t>顧問サービス料</t>
        </is>
      </c>
      <c r="C4919" t="inlineStr">
        <is>
          <t>513087 - Goo Property Singapore Pte. Ltd.</t>
        </is>
      </c>
      <c r="D4919" t="inlineStr">
        <is>
          <t>T20W006359</t>
        </is>
      </c>
      <c r="E4919" t="inlineStr">
        <is>
          <t>Shibuya, Yuka</t>
        </is>
      </c>
      <c r="F4919" t="n">
        <v>566662</v>
      </c>
      <c r="G4919" t="inlineStr">
        <is>
          <t>Ootomo, Toshirou</t>
        </is>
      </c>
      <c r="H4919" t="inlineStr">
        <is>
          <t>ライダー1</t>
        </is>
      </c>
      <c r="I4919" t="n">
        <v>2</v>
      </c>
      <c r="J4919" t="inlineStr">
        <is>
          <t>Investment Mgmt Fee for 31/12/2025</t>
        </is>
      </c>
      <c r="K4919" t="inlineStr">
        <is>
          <t>EVO25</t>
        </is>
      </c>
      <c r="L4919" t="n">
        <v>0</v>
      </c>
      <c r="M4919" t="inlineStr">
        <is>
          <t>USD</t>
        </is>
      </c>
      <c r="N4919" t="n">
        <v>2897.35</v>
      </c>
      <c r="O4919" t="n">
        <v>0.01</v>
      </c>
      <c r="P4919" s="7" t="n">
        <v>7.24</v>
      </c>
      <c r="Q4919" s="7" t="n">
        <v>0</v>
      </c>
      <c r="R4919" s="7" t="n">
        <v>0.5</v>
      </c>
      <c r="S4919" s="7" t="n">
        <v>0.5</v>
      </c>
      <c r="T4919" s="7">
        <f>ROUND(P11136*R11136*S11136, 2)</f>
        <v/>
      </c>
      <c r="U4919" s="7" t="n">
        <v>0.25</v>
      </c>
      <c r="V4919" s="7">
        <f>ROUND(P11136*U11136, 2)</f>
        <v/>
      </c>
      <c r="W4919" s="7" t="n">
        <v>0.25</v>
      </c>
      <c r="X4919" s="7">
        <f>ROUND(P11136*W11136, 2)</f>
        <v/>
      </c>
      <c r="Y4919" t="inlineStr">
        <is>
          <t>1.道下G</t>
        </is>
      </c>
      <c r="Z4919" t="inlineStr">
        <is>
          <t>小宮山G</t>
        </is>
      </c>
      <c r="AA4919" t="inlineStr">
        <is>
          <t>移籍</t>
        </is>
      </c>
      <c r="AB4919" t="inlineStr">
        <is>
          <t>全ファイルに記録なし</t>
        </is>
      </c>
      <c r="AC4919" t="inlineStr">
        <is>
          <t>道下グループ・・・イントロデューサー分も、マネージャーフィー0.25%も道下さんに報告、Goo分は0.25%</t>
        </is>
      </c>
    </row>
    <row r="4920">
      <c r="A4920" s="1" t="n">
        <v>46029</v>
      </c>
      <c r="B4920" t="inlineStr">
        <is>
          <t>顧問サービス料</t>
        </is>
      </c>
      <c r="C4920" t="inlineStr">
        <is>
          <t>513087 - Goo Property Singapore Pte. Ltd.</t>
        </is>
      </c>
      <c r="D4920" t="inlineStr">
        <is>
          <t>T20W005838</t>
        </is>
      </c>
      <c r="E4920" t="inlineStr">
        <is>
          <t>Usami, Hiromitsu</t>
        </is>
      </c>
      <c r="F4920" t="n">
        <v>566662</v>
      </c>
      <c r="G4920" t="inlineStr">
        <is>
          <t>Ootomo, Toshirou</t>
        </is>
      </c>
      <c r="H4920" t="inlineStr">
        <is>
          <t>基本プラン</t>
        </is>
      </c>
      <c r="I4920" t="n">
        <v>2</v>
      </c>
      <c r="J4920" t="inlineStr">
        <is>
          <t>Investment Mgmt Fee for 31/12/2025</t>
        </is>
      </c>
      <c r="K4920" t="inlineStr">
        <is>
          <t>EVO20</t>
        </is>
      </c>
      <c r="L4920" t="n">
        <v>0</v>
      </c>
      <c r="M4920" t="inlineStr">
        <is>
          <t>USD</t>
        </is>
      </c>
      <c r="N4920" t="n">
        <v>12181</v>
      </c>
      <c r="O4920" t="n">
        <v>0.01</v>
      </c>
      <c r="P4920" s="7" t="n">
        <v>30.45</v>
      </c>
      <c r="Q4920" s="7" t="n">
        <v>0</v>
      </c>
      <c r="R4920" s="7" t="n">
        <v>0.5</v>
      </c>
      <c r="S4920" s="7" t="n">
        <v>0.5</v>
      </c>
      <c r="T4920" s="7">
        <f>ROUND(P11137*R11137*S11137, 2)</f>
        <v/>
      </c>
      <c r="U4920" s="7" t="n">
        <v>0.25</v>
      </c>
      <c r="V4920" s="7">
        <f>ROUND(P11137*U11137, 2)</f>
        <v/>
      </c>
      <c r="W4920" s="7" t="n">
        <v>0.25</v>
      </c>
      <c r="X4920" s="7">
        <f>ROUND(P11137*W11137, 2)</f>
        <v/>
      </c>
      <c r="Y4920" t="inlineStr">
        <is>
          <t>1.道下G</t>
        </is>
      </c>
      <c r="Z4920" t="inlineStr">
        <is>
          <t>小宮山G</t>
        </is>
      </c>
      <c r="AA4920" t="inlineStr">
        <is>
          <t>移籍</t>
        </is>
      </c>
      <c r="AC4920" t="inlineStr">
        <is>
          <t>道下グループ・・・イントロデューサー分も、マネージャーフィー0.25%も道下さんに報告、Goo分は0.25%</t>
        </is>
      </c>
    </row>
    <row r="4921">
      <c r="A4921" s="1" t="n">
        <v>46029</v>
      </c>
      <c r="B4921" t="inlineStr">
        <is>
          <t>顧問サービス料</t>
        </is>
      </c>
      <c r="C4921" t="inlineStr">
        <is>
          <t>513087 - Goo Property Singapore Pte. Ltd.</t>
        </is>
      </c>
      <c r="D4921" t="inlineStr">
        <is>
          <t>T20W005838</t>
        </is>
      </c>
      <c r="E4921" t="inlineStr">
        <is>
          <t>Usami, Hiromitsu</t>
        </is>
      </c>
      <c r="F4921" t="n">
        <v>566662</v>
      </c>
      <c r="G4921" t="inlineStr">
        <is>
          <t>Ootomo, Toshirou</t>
        </is>
      </c>
      <c r="H4921" t="inlineStr">
        <is>
          <t>基本プラン</t>
        </is>
      </c>
      <c r="I4921" t="n">
        <v>2</v>
      </c>
      <c r="J4921" t="inlineStr">
        <is>
          <t>Investment Mgmt Fee for 31/12/2025</t>
        </is>
      </c>
      <c r="K4921" t="inlineStr">
        <is>
          <t>EVO20</t>
        </is>
      </c>
      <c r="L4921" t="n">
        <v>0</v>
      </c>
      <c r="M4921" t="inlineStr">
        <is>
          <t>USD</t>
        </is>
      </c>
      <c r="N4921" t="n">
        <v>12181</v>
      </c>
      <c r="O4921" t="n">
        <v>0.01</v>
      </c>
      <c r="P4921" s="7" t="n">
        <v>30.45</v>
      </c>
      <c r="Q4921" s="7" t="n">
        <v>0</v>
      </c>
      <c r="R4921" s="7" t="n">
        <v>0.5</v>
      </c>
      <c r="S4921" s="7" t="n">
        <v>0.5</v>
      </c>
      <c r="T4921" s="7">
        <f>ROUND(P11140*R11140*S11140, 2)</f>
        <v/>
      </c>
      <c r="U4921" s="7" t="n">
        <v>0.25</v>
      </c>
      <c r="V4921" s="7">
        <f>ROUND(P11140*U11140, 2)</f>
        <v/>
      </c>
      <c r="W4921" s="7" t="n">
        <v>0.25</v>
      </c>
      <c r="X4921" s="7">
        <f>ROUND(P11140*W11140, 2)</f>
        <v/>
      </c>
      <c r="Y4921" t="inlineStr">
        <is>
          <t>1.道下G</t>
        </is>
      </c>
      <c r="Z4921" t="inlineStr">
        <is>
          <t>小宮山G</t>
        </is>
      </c>
      <c r="AA4921" t="inlineStr">
        <is>
          <t>移籍</t>
        </is>
      </c>
      <c r="AB4921" t="inlineStr">
        <is>
          <t>全ファイルに記録なし</t>
        </is>
      </c>
      <c r="AC4921" t="inlineStr">
        <is>
          <t>道下グループ・・・イントロデューサー分も、マネージャーフィー0.25%も道下さんに報告、Goo分は0.25%</t>
        </is>
      </c>
    </row>
    <row r="4922">
      <c r="A4922" s="1" t="n">
        <v>46029</v>
      </c>
      <c r="B4922" t="inlineStr">
        <is>
          <t>顧問サービス料</t>
        </is>
      </c>
      <c r="C4922" t="inlineStr">
        <is>
          <t>513087 - Goo Property Singapore Pte. Ltd.</t>
        </is>
      </c>
      <c r="D4922" t="inlineStr">
        <is>
          <t>T20W004488</t>
        </is>
      </c>
      <c r="E4922" t="inlineStr">
        <is>
          <t>Ogasawara, Reiko</t>
        </is>
      </c>
      <c r="F4922" t="n">
        <v>515112</v>
      </c>
      <c r="G4922" t="inlineStr">
        <is>
          <t>FTwork Co., Ltd.</t>
        </is>
      </c>
      <c r="H4922" t="inlineStr">
        <is>
          <t>基本プラン</t>
        </is>
      </c>
      <c r="I4922" t="n">
        <v>2</v>
      </c>
      <c r="J4922" t="inlineStr">
        <is>
          <t>Investment Mgmt Fee for 31/12/2025</t>
        </is>
      </c>
      <c r="K4922" t="inlineStr">
        <is>
          <t>EVO20-CR</t>
        </is>
      </c>
      <c r="L4922" t="n">
        <v>0</v>
      </c>
      <c r="M4922" t="inlineStr">
        <is>
          <t>USD</t>
        </is>
      </c>
      <c r="N4922" t="n">
        <v>21415.78</v>
      </c>
      <c r="O4922" t="n">
        <v>0.01</v>
      </c>
      <c r="P4922" s="7" t="n">
        <v>53.54</v>
      </c>
      <c r="Q4922" s="7" t="n">
        <v>0</v>
      </c>
      <c r="R4922" s="7" t="n">
        <v>0.5</v>
      </c>
      <c r="S4922" s="7" t="n">
        <v>0.5</v>
      </c>
      <c r="T4922" s="7">
        <f>ROUND(P11145*R11145*S11145, 2)</f>
        <v/>
      </c>
      <c r="U4922" s="7" t="n">
        <v>0.25</v>
      </c>
      <c r="V4922" s="7">
        <f>ROUND(P11145*U11145, 2)</f>
        <v/>
      </c>
      <c r="W4922" s="7" t="n">
        <v>0.25</v>
      </c>
      <c r="X4922" s="7">
        <f>ROUND(P11145*W11145, 2)</f>
        <v/>
      </c>
      <c r="Y4922" t="inlineStr">
        <is>
          <t>1.道下G</t>
        </is>
      </c>
      <c r="Z4922" t="inlineStr">
        <is>
          <t>杉本G</t>
        </is>
      </c>
      <c r="AA4922" t="inlineStr">
        <is>
          <t>移籍</t>
        </is>
      </c>
      <c r="AC4922" t="inlineStr">
        <is>
          <t>道下グループ・・・イントロデューサー分も、マネージャーフィー0.25%も道下さんに報告、Goo分は0.25%</t>
        </is>
      </c>
    </row>
    <row r="4923">
      <c r="A4923" s="1" t="n">
        <v>46029</v>
      </c>
      <c r="B4923" t="inlineStr">
        <is>
          <t>顧問サービス料</t>
        </is>
      </c>
      <c r="C4923" t="inlineStr">
        <is>
          <t>513087 - Goo Property Singapore Pte. Ltd.</t>
        </is>
      </c>
      <c r="D4923" t="inlineStr">
        <is>
          <t>T20W004488</t>
        </is>
      </c>
      <c r="E4923" t="inlineStr">
        <is>
          <t>Ogasawara, Reiko</t>
        </is>
      </c>
      <c r="F4923" t="n">
        <v>515112</v>
      </c>
      <c r="G4923" t="inlineStr">
        <is>
          <t>FTwork Co., Ltd.</t>
        </is>
      </c>
      <c r="H4923" t="inlineStr">
        <is>
          <t>基本プラン</t>
        </is>
      </c>
      <c r="I4923" t="n">
        <v>2</v>
      </c>
      <c r="J4923" t="inlineStr">
        <is>
          <t>Investment Mgmt Fee for 31/12/2025</t>
        </is>
      </c>
      <c r="K4923" t="inlineStr">
        <is>
          <t>EVO20-CR</t>
        </is>
      </c>
      <c r="L4923" t="n">
        <v>0</v>
      </c>
      <c r="M4923" t="inlineStr">
        <is>
          <t>USD</t>
        </is>
      </c>
      <c r="N4923" t="n">
        <v>21415.78</v>
      </c>
      <c r="O4923" t="n">
        <v>0.01</v>
      </c>
      <c r="P4923" s="7" t="n">
        <v>53.54</v>
      </c>
      <c r="Q4923" s="7" t="n">
        <v>0</v>
      </c>
      <c r="R4923" s="7" t="n">
        <v>0.5</v>
      </c>
      <c r="S4923" s="7" t="n">
        <v>0.5</v>
      </c>
      <c r="T4923" s="7">
        <f>ROUND(P11147*R11147*S11147, 2)</f>
        <v/>
      </c>
      <c r="U4923" s="7" t="n">
        <v>0.25</v>
      </c>
      <c r="V4923" s="7">
        <f>ROUND(P11147*U11147, 2)</f>
        <v/>
      </c>
      <c r="W4923" s="7" t="n">
        <v>0.25</v>
      </c>
      <c r="X4923" s="7">
        <f>ROUND(P11147*W11147, 2)</f>
        <v/>
      </c>
      <c r="Y4923" t="inlineStr">
        <is>
          <t>1.道下G</t>
        </is>
      </c>
      <c r="Z4923" t="inlineStr">
        <is>
          <t>杉本G</t>
        </is>
      </c>
      <c r="AA4923" t="inlineStr">
        <is>
          <t>移籍</t>
        </is>
      </c>
      <c r="AB4923" t="inlineStr">
        <is>
          <t>全ファイルに記録なし</t>
        </is>
      </c>
      <c r="AC4923" t="inlineStr">
        <is>
          <t>道下グループ・・・イントロデューサー分も、マネージャーフィー0.25%も道下さんに報告、Goo分は0.25%</t>
        </is>
      </c>
    </row>
    <row r="4924">
      <c r="A4924" s="1" t="n">
        <v>46029</v>
      </c>
      <c r="B4924" t="inlineStr">
        <is>
          <t>顧問サービス料</t>
        </is>
      </c>
      <c r="C4924" t="inlineStr">
        <is>
          <t>513087 - Goo Property Singapore Pte. Ltd.</t>
        </is>
      </c>
      <c r="D4924" t="inlineStr">
        <is>
          <t>T20W004435</t>
        </is>
      </c>
      <c r="E4924" t="inlineStr">
        <is>
          <t>Yamamoto, Nozomi</t>
        </is>
      </c>
      <c r="F4924" t="n">
        <v>515112</v>
      </c>
      <c r="G4924" t="inlineStr">
        <is>
          <t>FTwork Co., Ltd.</t>
        </is>
      </c>
      <c r="H4924" t="inlineStr">
        <is>
          <t>ライダー1</t>
        </is>
      </c>
      <c r="I4924" t="n">
        <v>2</v>
      </c>
      <c r="J4924" t="inlineStr">
        <is>
          <t>Investment Mgmt Fee for 31/12/2025</t>
        </is>
      </c>
      <c r="K4924" t="inlineStr">
        <is>
          <t>EVO25-CR</t>
        </is>
      </c>
      <c r="L4924" t="n">
        <v>0</v>
      </c>
      <c r="M4924" t="inlineStr">
        <is>
          <t>USD</t>
        </is>
      </c>
      <c r="N4924" t="n">
        <v>20312.77</v>
      </c>
      <c r="O4924" t="n">
        <v>0.01</v>
      </c>
      <c r="P4924" s="7" t="n">
        <v>50.78</v>
      </c>
      <c r="Q4924" s="7" t="n">
        <v>0</v>
      </c>
      <c r="R4924" s="7" t="n">
        <v>0.5</v>
      </c>
      <c r="S4924" s="7" t="n">
        <v>0.5</v>
      </c>
      <c r="T4924" s="7">
        <f>ROUND(P11151*R11151*S11151, 2)</f>
        <v/>
      </c>
      <c r="U4924" s="7" t="n">
        <v>0.25</v>
      </c>
      <c r="V4924" s="7">
        <f>ROUND(P11151*U11151, 2)</f>
        <v/>
      </c>
      <c r="W4924" s="7" t="n">
        <v>0.25</v>
      </c>
      <c r="X4924" s="7">
        <f>ROUND(P11151*W11151, 2)</f>
        <v/>
      </c>
      <c r="Y4924" t="inlineStr">
        <is>
          <t>1.道下G</t>
        </is>
      </c>
      <c r="Z4924" t="inlineStr">
        <is>
          <t>杉本G</t>
        </is>
      </c>
      <c r="AA4924" t="inlineStr">
        <is>
          <t>移籍</t>
        </is>
      </c>
      <c r="AC4924" t="inlineStr">
        <is>
          <t>道下グループ・・・イントロデューサー分も、マネージャーフィー0.25%も道下さんに報告、Goo分は0.25%</t>
        </is>
      </c>
    </row>
    <row r="4925">
      <c r="A4925" s="1" t="n">
        <v>46029</v>
      </c>
      <c r="B4925" t="inlineStr">
        <is>
          <t>顧問サービス料</t>
        </is>
      </c>
      <c r="C4925" t="inlineStr">
        <is>
          <t>513087 - Goo Property Singapore Pte. Ltd.</t>
        </is>
      </c>
      <c r="D4925" t="inlineStr">
        <is>
          <t>T20W004435</t>
        </is>
      </c>
      <c r="E4925" t="inlineStr">
        <is>
          <t>Yamamoto, Nozomi</t>
        </is>
      </c>
      <c r="F4925" t="n">
        <v>515112</v>
      </c>
      <c r="G4925" t="inlineStr">
        <is>
          <t>FTwork Co., Ltd.</t>
        </is>
      </c>
      <c r="H4925" t="inlineStr">
        <is>
          <t>ライダー1</t>
        </is>
      </c>
      <c r="I4925" t="n">
        <v>2</v>
      </c>
      <c r="J4925" t="inlineStr">
        <is>
          <t>Investment Mgmt Fee for 31/12/2025</t>
        </is>
      </c>
      <c r="K4925" t="inlineStr">
        <is>
          <t>EVO25-CR</t>
        </is>
      </c>
      <c r="L4925" t="n">
        <v>0</v>
      </c>
      <c r="M4925" t="inlineStr">
        <is>
          <t>USD</t>
        </is>
      </c>
      <c r="N4925" t="n">
        <v>20312.77</v>
      </c>
      <c r="O4925" t="n">
        <v>0.01</v>
      </c>
      <c r="P4925" s="7" t="n">
        <v>50.78</v>
      </c>
      <c r="Q4925" s="7" t="n">
        <v>0</v>
      </c>
      <c r="R4925" s="7" t="n">
        <v>0.5</v>
      </c>
      <c r="S4925" s="7" t="n">
        <v>0.5</v>
      </c>
      <c r="T4925" s="7">
        <f>ROUND(P11152*R11152*S11152, 2)</f>
        <v/>
      </c>
      <c r="U4925" s="7" t="n">
        <v>0.25</v>
      </c>
      <c r="V4925" s="7">
        <f>ROUND(P11152*U11152, 2)</f>
        <v/>
      </c>
      <c r="W4925" s="7" t="n">
        <v>0.25</v>
      </c>
      <c r="X4925" s="7">
        <f>ROUND(P11152*W11152, 2)</f>
        <v/>
      </c>
      <c r="Y4925" t="inlineStr">
        <is>
          <t>1.道下G</t>
        </is>
      </c>
      <c r="Z4925" t="inlineStr">
        <is>
          <t>杉本G</t>
        </is>
      </c>
      <c r="AA4925" t="inlineStr">
        <is>
          <t>移籍</t>
        </is>
      </c>
      <c r="AB4925" t="inlineStr">
        <is>
          <t>全ファイルに記録なし</t>
        </is>
      </c>
      <c r="AC4925" t="inlineStr">
        <is>
          <t>道下グループ・・・イントロデューサー分も、マネージャーフィー0.25%も道下さんに報告、Goo分は0.25%</t>
        </is>
      </c>
    </row>
    <row r="4926">
      <c r="A4926" s="1" t="n">
        <v>46029</v>
      </c>
      <c r="B4926" t="inlineStr">
        <is>
          <t>顧問サービス料</t>
        </is>
      </c>
      <c r="C4926" t="inlineStr">
        <is>
          <t>513087 - Goo Property Singapore Pte. Ltd.</t>
        </is>
      </c>
      <c r="D4926" t="inlineStr">
        <is>
          <t>T20W004211</t>
        </is>
      </c>
      <c r="E4926" t="inlineStr">
        <is>
          <t>Watanabe, Hitomi</t>
        </is>
      </c>
      <c r="F4926" t="n">
        <v>515112</v>
      </c>
      <c r="G4926" t="inlineStr">
        <is>
          <t>FTwork Co., Ltd.</t>
        </is>
      </c>
      <c r="H4926" t="inlineStr">
        <is>
          <t>ライダー1</t>
        </is>
      </c>
      <c r="I4926" t="n">
        <v>2</v>
      </c>
      <c r="J4926" t="inlineStr">
        <is>
          <t>Investment Mgmt Fee for 31/12/2025</t>
        </is>
      </c>
      <c r="K4926" t="inlineStr">
        <is>
          <t>EVO25-CR</t>
        </is>
      </c>
      <c r="L4926" t="n">
        <v>0</v>
      </c>
      <c r="M4926" t="inlineStr">
        <is>
          <t>USD</t>
        </is>
      </c>
      <c r="N4926" t="n">
        <v>20998.23</v>
      </c>
      <c r="O4926" t="n">
        <v>0.01</v>
      </c>
      <c r="P4926" s="7" t="n">
        <v>52.5</v>
      </c>
      <c r="Q4926" s="7" t="n">
        <v>0</v>
      </c>
      <c r="R4926" s="7" t="n">
        <v>0.5</v>
      </c>
      <c r="S4926" s="7" t="n">
        <v>0.5</v>
      </c>
      <c r="T4926" s="7">
        <f>ROUND(P11154*R11154*S11154, 2)</f>
        <v/>
      </c>
      <c r="U4926" s="7" t="n">
        <v>0.25</v>
      </c>
      <c r="V4926" s="7">
        <f>ROUND(P11154*U11154, 2)</f>
        <v/>
      </c>
      <c r="W4926" s="7" t="n">
        <v>0.25</v>
      </c>
      <c r="X4926" s="7">
        <f>ROUND(P11154*W11154, 2)</f>
        <v/>
      </c>
      <c r="Y4926" t="inlineStr">
        <is>
          <t>1.道下G</t>
        </is>
      </c>
      <c r="Z4926" t="inlineStr">
        <is>
          <t>杉本G</t>
        </is>
      </c>
      <c r="AA4926" t="inlineStr">
        <is>
          <t>移籍</t>
        </is>
      </c>
      <c r="AC4926" t="inlineStr">
        <is>
          <t>道下グループ・・・イントロデューサー分も、マネージャーフィー0.25%も道下さんに報告、Goo分は0.25%</t>
        </is>
      </c>
    </row>
    <row r="4927">
      <c r="A4927" s="1" t="n">
        <v>46029</v>
      </c>
      <c r="B4927" t="inlineStr">
        <is>
          <t>顧問サービス料</t>
        </is>
      </c>
      <c r="C4927" t="inlineStr">
        <is>
          <t>513087 - Goo Property Singapore Pte. Ltd.</t>
        </is>
      </c>
      <c r="D4927" t="inlineStr">
        <is>
          <t>T20W004211</t>
        </is>
      </c>
      <c r="E4927" t="inlineStr">
        <is>
          <t>Watanabe, Hitomi</t>
        </is>
      </c>
      <c r="F4927" t="n">
        <v>515112</v>
      </c>
      <c r="G4927" t="inlineStr">
        <is>
          <t>FTwork Co., Ltd.</t>
        </is>
      </c>
      <c r="H4927" t="inlineStr">
        <is>
          <t>ライダー1</t>
        </is>
      </c>
      <c r="I4927" t="n">
        <v>2</v>
      </c>
      <c r="J4927" t="inlineStr">
        <is>
          <t>Investment Mgmt Fee for 31/12/2025</t>
        </is>
      </c>
      <c r="K4927" t="inlineStr">
        <is>
          <t>EVO25-CR</t>
        </is>
      </c>
      <c r="L4927" t="n">
        <v>0</v>
      </c>
      <c r="M4927" t="inlineStr">
        <is>
          <t>USD</t>
        </is>
      </c>
      <c r="N4927" t="n">
        <v>20998.23</v>
      </c>
      <c r="O4927" t="n">
        <v>0.01</v>
      </c>
      <c r="P4927" s="7" t="n">
        <v>52.5</v>
      </c>
      <c r="Q4927" s="7" t="n">
        <v>0</v>
      </c>
      <c r="R4927" s="7" t="n">
        <v>0.5</v>
      </c>
      <c r="S4927" s="7" t="n">
        <v>0.5</v>
      </c>
      <c r="T4927" s="7">
        <f>ROUND(P11155*R11155*S11155, 2)</f>
        <v/>
      </c>
      <c r="U4927" s="7" t="n">
        <v>0.25</v>
      </c>
      <c r="V4927" s="7">
        <f>ROUND(P11155*U11155, 2)</f>
        <v/>
      </c>
      <c r="W4927" s="7" t="n">
        <v>0.25</v>
      </c>
      <c r="X4927" s="7">
        <f>ROUND(P11155*W11155, 2)</f>
        <v/>
      </c>
      <c r="Y4927" t="inlineStr">
        <is>
          <t>1.道下G</t>
        </is>
      </c>
      <c r="Z4927" t="inlineStr">
        <is>
          <t>杉本G</t>
        </is>
      </c>
      <c r="AA4927" t="inlineStr">
        <is>
          <t>移籍</t>
        </is>
      </c>
      <c r="AB4927" t="inlineStr">
        <is>
          <t>全ファイルに記録なし</t>
        </is>
      </c>
      <c r="AC4927" t="inlineStr">
        <is>
          <t>道下グループ・・・イントロデューサー分も、マネージャーフィー0.25%も道下さんに報告、Goo分は0.25%</t>
        </is>
      </c>
    </row>
    <row r="4928">
      <c r="A4928" s="1" t="n">
        <v>46029</v>
      </c>
      <c r="B4928" t="inlineStr">
        <is>
          <t>顧問サービス料</t>
        </is>
      </c>
      <c r="C4928" t="inlineStr">
        <is>
          <t>513087 - Goo Property Singapore Pte. Ltd.</t>
        </is>
      </c>
      <c r="D4928" t="inlineStr">
        <is>
          <t>T20W003521</t>
        </is>
      </c>
      <c r="E4928" t="inlineStr">
        <is>
          <t>Tanimoto, Hikaru</t>
        </is>
      </c>
      <c r="F4928" t="n">
        <v>515112</v>
      </c>
      <c r="G4928" t="inlineStr">
        <is>
          <t>FTwork Co., Ltd.</t>
        </is>
      </c>
      <c r="H4928" t="inlineStr">
        <is>
          <t>ライダー1</t>
        </is>
      </c>
      <c r="I4928" t="n">
        <v>2</v>
      </c>
      <c r="J4928" t="inlineStr">
        <is>
          <t>Investment Mgmt Fee for 31/12/2025</t>
        </is>
      </c>
      <c r="K4928" t="inlineStr">
        <is>
          <t>EVO25-CR</t>
        </is>
      </c>
      <c r="L4928" t="n">
        <v>0</v>
      </c>
      <c r="M4928" t="inlineStr">
        <is>
          <t>USD</t>
        </is>
      </c>
      <c r="N4928" t="n">
        <v>33626.65</v>
      </c>
      <c r="O4928" t="n">
        <v>0.01</v>
      </c>
      <c r="P4928" s="7" t="n">
        <v>84.06999999999999</v>
      </c>
      <c r="Q4928" s="7" t="n">
        <v>0</v>
      </c>
      <c r="R4928" s="7" t="n">
        <v>0.5</v>
      </c>
      <c r="S4928" s="7" t="n">
        <v>0.5</v>
      </c>
      <c r="T4928" s="7">
        <f>ROUND(P11156*R11156*S11156, 2)</f>
        <v/>
      </c>
      <c r="U4928" s="7" t="n">
        <v>0.25</v>
      </c>
      <c r="V4928" s="7">
        <f>ROUND(P11156*U11156, 2)</f>
        <v/>
      </c>
      <c r="W4928" s="7" t="n">
        <v>0.25</v>
      </c>
      <c r="X4928" s="7">
        <f>ROUND(P11156*W11156, 2)</f>
        <v/>
      </c>
      <c r="Y4928" t="inlineStr">
        <is>
          <t>1.道下G</t>
        </is>
      </c>
      <c r="Z4928" t="inlineStr">
        <is>
          <t>杉本G</t>
        </is>
      </c>
      <c r="AA4928" t="inlineStr">
        <is>
          <t>移籍</t>
        </is>
      </c>
      <c r="AC4928" t="inlineStr">
        <is>
          <t>道下グループ・・・イントロデューサー分も、マネージャーフィー0.25%も道下さんに報告、Goo分は0.25%</t>
        </is>
      </c>
    </row>
    <row r="4929">
      <c r="A4929" s="1" t="n">
        <v>46029</v>
      </c>
      <c r="B4929" t="inlineStr">
        <is>
          <t>顧問サービス料</t>
        </is>
      </c>
      <c r="C4929" t="inlineStr">
        <is>
          <t>513087 - Goo Property Singapore Pte. Ltd.</t>
        </is>
      </c>
      <c r="D4929" t="inlineStr">
        <is>
          <t>T20W003521</t>
        </is>
      </c>
      <c r="E4929" t="inlineStr">
        <is>
          <t>Tanimoto, Hikaru</t>
        </is>
      </c>
      <c r="F4929" t="n">
        <v>515112</v>
      </c>
      <c r="G4929" t="inlineStr">
        <is>
          <t>FTwork Co., Ltd.</t>
        </is>
      </c>
      <c r="H4929" t="inlineStr">
        <is>
          <t>ライダー1</t>
        </is>
      </c>
      <c r="I4929" t="n">
        <v>2</v>
      </c>
      <c r="J4929" t="inlineStr">
        <is>
          <t>Investment Mgmt Fee for 31/12/2025</t>
        </is>
      </c>
      <c r="K4929" t="inlineStr">
        <is>
          <t>EVO25-CR</t>
        </is>
      </c>
      <c r="L4929" t="n">
        <v>0</v>
      </c>
      <c r="M4929" t="inlineStr">
        <is>
          <t>USD</t>
        </is>
      </c>
      <c r="N4929" t="n">
        <v>33626.65</v>
      </c>
      <c r="O4929" t="n">
        <v>0.01</v>
      </c>
      <c r="P4929" s="7" t="n">
        <v>84.06999999999999</v>
      </c>
      <c r="Q4929" s="7" t="n">
        <v>0</v>
      </c>
      <c r="R4929" s="7" t="n">
        <v>0.5</v>
      </c>
      <c r="S4929" s="7" t="n">
        <v>0.5</v>
      </c>
      <c r="T4929" s="7">
        <f>ROUND(P11165*R11165*S11165, 2)</f>
        <v/>
      </c>
      <c r="U4929" s="7" t="n">
        <v>0.25</v>
      </c>
      <c r="V4929" s="7">
        <f>ROUND(P11165*U11165, 2)</f>
        <v/>
      </c>
      <c r="W4929" s="7" t="n">
        <v>0.25</v>
      </c>
      <c r="X4929" s="7">
        <f>ROUND(P11165*W11165, 2)</f>
        <v/>
      </c>
      <c r="Y4929" t="inlineStr">
        <is>
          <t>1.道下G</t>
        </is>
      </c>
      <c r="Z4929" t="inlineStr">
        <is>
          <t>杉本G</t>
        </is>
      </c>
      <c r="AA4929" t="inlineStr">
        <is>
          <t>移籍</t>
        </is>
      </c>
      <c r="AB4929" t="inlineStr">
        <is>
          <t>全ファイルに記録なし</t>
        </is>
      </c>
      <c r="AC4929" t="inlineStr">
        <is>
          <t>道下グループ・・・イントロデューサー分も、マネージャーフィー0.25%も道下さんに報告、Goo分は0.25%</t>
        </is>
      </c>
    </row>
    <row r="4930">
      <c r="A4930" s="1" t="n">
        <v>46029</v>
      </c>
      <c r="B4930" t="inlineStr">
        <is>
          <t>顧問サービス料</t>
        </is>
      </c>
      <c r="C4930" t="inlineStr">
        <is>
          <t>513087 - Goo Property Singapore Pte. Ltd.</t>
        </is>
      </c>
      <c r="D4930" t="inlineStr">
        <is>
          <t>T20W002993</t>
        </is>
      </c>
      <c r="E4930" t="inlineStr">
        <is>
          <t>Miura, Koji</t>
        </is>
      </c>
      <c r="F4930" t="n">
        <v>515112</v>
      </c>
      <c r="G4930" t="inlineStr">
        <is>
          <t>FTwork Co., Ltd.</t>
        </is>
      </c>
      <c r="H4930" t="inlineStr">
        <is>
          <t>ライダー1</t>
        </is>
      </c>
      <c r="I4930" t="n">
        <v>2</v>
      </c>
      <c r="J4930" t="inlineStr">
        <is>
          <t>Investment Mgmt Fee for 31/12/2025</t>
        </is>
      </c>
      <c r="K4930" t="inlineStr">
        <is>
          <t>EVO25-CR</t>
        </is>
      </c>
      <c r="L4930" t="n">
        <v>0</v>
      </c>
      <c r="M4930" t="inlineStr">
        <is>
          <t>USD</t>
        </is>
      </c>
      <c r="N4930" t="n">
        <v>37803.9</v>
      </c>
      <c r="O4930" t="n">
        <v>0.01</v>
      </c>
      <c r="P4930" s="7" t="n">
        <v>94.51000000000001</v>
      </c>
      <c r="Q4930" s="7" t="n">
        <v>0</v>
      </c>
      <c r="R4930" s="7" t="n">
        <v>0.5</v>
      </c>
      <c r="S4930" s="7" t="n">
        <v>0.5</v>
      </c>
      <c r="T4930" s="7">
        <f>ROUND(P11171*R11171*S11171, 2)</f>
        <v/>
      </c>
      <c r="U4930" s="7" t="n">
        <v>0.25</v>
      </c>
      <c r="V4930" s="7">
        <f>ROUND(P11171*U11171, 2)</f>
        <v/>
      </c>
      <c r="W4930" s="7" t="n">
        <v>0.25</v>
      </c>
      <c r="X4930" s="7">
        <f>ROUND(P11171*W11171, 2)</f>
        <v/>
      </c>
      <c r="Y4930" t="inlineStr">
        <is>
          <t>1.道下G</t>
        </is>
      </c>
      <c r="Z4930" t="inlineStr">
        <is>
          <t>杉本G</t>
        </is>
      </c>
      <c r="AA4930" t="inlineStr">
        <is>
          <t>移籍</t>
        </is>
      </c>
      <c r="AC4930" t="inlineStr">
        <is>
          <t>道下グループ・・・イントロデューサー分も、マネージャーフィー0.25%も道下さんに報告、Goo分は0.25%</t>
        </is>
      </c>
    </row>
    <row r="4931">
      <c r="A4931" s="1" t="n">
        <v>46029</v>
      </c>
      <c r="B4931" t="inlineStr">
        <is>
          <t>顧問サービス料</t>
        </is>
      </c>
      <c r="C4931" t="inlineStr">
        <is>
          <t>513087 - Goo Property Singapore Pte. Ltd.</t>
        </is>
      </c>
      <c r="D4931" t="inlineStr">
        <is>
          <t>T20W002993</t>
        </is>
      </c>
      <c r="E4931" t="inlineStr">
        <is>
          <t>Miura, Koji</t>
        </is>
      </c>
      <c r="F4931" t="n">
        <v>515112</v>
      </c>
      <c r="G4931" t="inlineStr">
        <is>
          <t>FTwork Co., Ltd.</t>
        </is>
      </c>
      <c r="H4931" t="inlineStr">
        <is>
          <t>ライダー1</t>
        </is>
      </c>
      <c r="I4931" t="n">
        <v>2</v>
      </c>
      <c r="J4931" t="inlineStr">
        <is>
          <t>Investment Mgmt Fee for 31/12/2025</t>
        </is>
      </c>
      <c r="K4931" t="inlineStr">
        <is>
          <t>EVO25-CR</t>
        </is>
      </c>
      <c r="L4931" t="n">
        <v>0</v>
      </c>
      <c r="M4931" t="inlineStr">
        <is>
          <t>USD</t>
        </is>
      </c>
      <c r="N4931" t="n">
        <v>37803.9</v>
      </c>
      <c r="O4931" t="n">
        <v>0.01</v>
      </c>
      <c r="P4931" s="7" t="n">
        <v>94.51000000000001</v>
      </c>
      <c r="Q4931" s="7" t="n">
        <v>0</v>
      </c>
      <c r="R4931" s="7" t="n">
        <v>0.5</v>
      </c>
      <c r="S4931" s="7" t="n">
        <v>0.5</v>
      </c>
      <c r="T4931" s="7">
        <f>ROUND(P11172*R11172*S11172, 2)</f>
        <v/>
      </c>
      <c r="U4931" s="7" t="n">
        <v>0.25</v>
      </c>
      <c r="V4931" s="7">
        <f>ROUND(P11172*U11172, 2)</f>
        <v/>
      </c>
      <c r="W4931" s="7" t="n">
        <v>0.25</v>
      </c>
      <c r="X4931" s="7">
        <f>ROUND(P11172*W11172, 2)</f>
        <v/>
      </c>
      <c r="Y4931" t="inlineStr">
        <is>
          <t>1.道下G</t>
        </is>
      </c>
      <c r="Z4931" t="inlineStr">
        <is>
          <t>杉本G</t>
        </is>
      </c>
      <c r="AA4931" t="inlineStr">
        <is>
          <t>移籍</t>
        </is>
      </c>
      <c r="AB4931" t="inlineStr">
        <is>
          <t>全ファイルに記録なし</t>
        </is>
      </c>
      <c r="AC4931" t="inlineStr">
        <is>
          <t>道下グループ・・・イントロデューサー分も、マネージャーフィー0.25%も道下さんに報告、Goo分は0.25%</t>
        </is>
      </c>
    </row>
    <row r="4932">
      <c r="A4932" s="1" t="n">
        <v>46029</v>
      </c>
      <c r="B4932" t="inlineStr">
        <is>
          <t>顧問サービス料</t>
        </is>
      </c>
      <c r="C4932" t="inlineStr">
        <is>
          <t>513087 - Goo Property Singapore Pte. Ltd.</t>
        </is>
      </c>
      <c r="D4932" t="inlineStr">
        <is>
          <t>T15W054478</t>
        </is>
      </c>
      <c r="E4932" t="inlineStr">
        <is>
          <t>Hirata, Akiko</t>
        </is>
      </c>
      <c r="F4932" t="n">
        <v>567203</v>
      </c>
      <c r="G4932" t="inlineStr">
        <is>
          <t>Kugue, Norimitsu</t>
        </is>
      </c>
      <c r="H4932" t="inlineStr">
        <is>
          <t>基本プラン</t>
        </is>
      </c>
      <c r="I4932" t="n">
        <v>2</v>
      </c>
      <c r="J4932" t="inlineStr">
        <is>
          <t>Investment Mgmt Fee for 31/12/2025</t>
        </is>
      </c>
      <c r="K4932" t="inlineStr">
        <is>
          <t>EVO15</t>
        </is>
      </c>
      <c r="L4932" t="n">
        <v>0</v>
      </c>
      <c r="M4932" t="inlineStr">
        <is>
          <t>USD</t>
        </is>
      </c>
      <c r="N4932" t="n">
        <v>3285.69</v>
      </c>
      <c r="O4932" t="n">
        <v>0.01</v>
      </c>
      <c r="P4932" s="7" t="n">
        <v>8.210000000000001</v>
      </c>
      <c r="Q4932" s="7" t="n">
        <v>0</v>
      </c>
      <c r="R4932" s="7" t="n">
        <v>0.5</v>
      </c>
      <c r="S4932" s="7" t="n">
        <v>0.5</v>
      </c>
      <c r="T4932" s="7">
        <f>ROUND(P11179*R11179*S11179, 2)</f>
        <v/>
      </c>
      <c r="U4932" s="7" t="n">
        <v>0.25</v>
      </c>
      <c r="V4932" s="7">
        <f>ROUND(P11179*U11179, 2)</f>
        <v/>
      </c>
      <c r="W4932" s="7" t="n">
        <v>0.25</v>
      </c>
      <c r="X4932" s="7">
        <f>ROUND(P11179*W11179, 2)</f>
        <v/>
      </c>
      <c r="Y4932" t="inlineStr">
        <is>
          <t>1.道下G</t>
        </is>
      </c>
      <c r="Z4932" t="inlineStr">
        <is>
          <t>小宮山G</t>
        </is>
      </c>
      <c r="AA4932" t="inlineStr">
        <is>
          <t>移籍</t>
        </is>
      </c>
      <c r="AC4932" t="inlineStr">
        <is>
          <t>道下グループ・・・イントロデューサー分も、マネージャーフィー0.25%も道下さんに報告、Goo分は0.25%</t>
        </is>
      </c>
    </row>
    <row r="4933">
      <c r="A4933" s="1" t="n">
        <v>46029</v>
      </c>
      <c r="B4933" t="inlineStr">
        <is>
          <t>顧問サービス料</t>
        </is>
      </c>
      <c r="C4933" t="inlineStr">
        <is>
          <t>513087 - Goo Property Singapore Pte. Ltd.</t>
        </is>
      </c>
      <c r="D4933" t="inlineStr">
        <is>
          <t>T10W007129</t>
        </is>
      </c>
      <c r="E4933" t="inlineStr">
        <is>
          <t>Suzuki, Yoshimi</t>
        </is>
      </c>
      <c r="F4933" t="n">
        <v>563771</v>
      </c>
      <c r="G4933" t="inlineStr">
        <is>
          <t>Sakai, Kazuyo</t>
        </is>
      </c>
      <c r="H4933" t="inlineStr">
        <is>
          <t>基本プラン</t>
        </is>
      </c>
      <c r="I4933" t="n">
        <v>1</v>
      </c>
      <c r="J4933" t="inlineStr">
        <is>
          <t>Investment Mgmt Fee for 31/12/2025</t>
        </is>
      </c>
      <c r="K4933" t="inlineStr">
        <is>
          <t>EVO10</t>
        </is>
      </c>
      <c r="L4933" t="n">
        <v>0</v>
      </c>
      <c r="M4933" t="inlineStr">
        <is>
          <t>USD</t>
        </is>
      </c>
      <c r="N4933" t="n">
        <v>27434.48</v>
      </c>
      <c r="O4933" t="n">
        <v>0.01</v>
      </c>
      <c r="P4933" s="7" t="n">
        <v>68.59</v>
      </c>
      <c r="Q4933" s="7" t="n">
        <v>0</v>
      </c>
      <c r="R4933" t="inlineStr">
        <is>
          <t>酒井G</t>
        </is>
      </c>
      <c r="S4933" s="7" t="n">
        <v>1</v>
      </c>
      <c r="T4933" s="7">
        <f>ROUND(P11180*R11180*S11180, 2)</f>
        <v/>
      </c>
      <c r="U4933" s="7" t="n">
        <v>0</v>
      </c>
      <c r="V4933" s="7">
        <f>ROUND(P11180*U11180, 2)</f>
        <v/>
      </c>
      <c r="W4933" s="7" t="n">
        <v>0</v>
      </c>
      <c r="X4933" s="7">
        <f>ROUND(P11180*W11180, 2)</f>
        <v/>
      </c>
      <c r="Y4933" t="inlineStr">
        <is>
          <t>1.道下G</t>
        </is>
      </c>
      <c r="Z4933" t="inlineStr">
        <is>
          <t>佐藤Ｇ</t>
        </is>
      </c>
      <c r="AA4933" t="inlineStr">
        <is>
          <t>移籍</t>
        </is>
      </c>
      <c r="AC4933" t="inlineStr">
        <is>
          <t>道下・酒井傘下・・・2023年4月12日までの成立プランはイントロデューサーとGooで折半、以降のものは道下グループと同様の扱い</t>
        </is>
      </c>
    </row>
    <row r="4934">
      <c r="A4934" s="1" t="n">
        <v>46029</v>
      </c>
      <c r="B4934" t="inlineStr">
        <is>
          <t>顧問サービス料</t>
        </is>
      </c>
      <c r="C4934" t="inlineStr">
        <is>
          <t>513087 - Goo Property Singapore Pte. Ltd.</t>
        </is>
      </c>
      <c r="D4934" t="inlineStr">
        <is>
          <t>T15W050919</t>
        </is>
      </c>
      <c r="E4934" t="inlineStr">
        <is>
          <t>Uchiyama, Kyosuke</t>
        </is>
      </c>
      <c r="F4934" t="n">
        <v>570002</v>
      </c>
      <c r="G4934" t="inlineStr">
        <is>
          <t>Ando, Jun</t>
        </is>
      </c>
      <c r="H4934" t="inlineStr">
        <is>
          <t>基本プラン</t>
        </is>
      </c>
      <c r="I4934" t="n">
        <v>2</v>
      </c>
      <c r="J4934" t="inlineStr">
        <is>
          <t>Investment Mgmt Fee for 31/12/2025</t>
        </is>
      </c>
      <c r="K4934" t="inlineStr">
        <is>
          <t>EVO15</t>
        </is>
      </c>
      <c r="L4934" t="n">
        <v>0</v>
      </c>
      <c r="M4934" t="inlineStr">
        <is>
          <t>USD</t>
        </is>
      </c>
      <c r="N4934" t="n">
        <v>19534.76</v>
      </c>
      <c r="O4934" t="n">
        <v>0.01</v>
      </c>
      <c r="P4934" s="7" t="n">
        <v>48.84</v>
      </c>
      <c r="Q4934" s="7" t="n">
        <v>0</v>
      </c>
      <c r="R4934" s="7" t="n">
        <v>0.5</v>
      </c>
      <c r="S4934" s="7" t="n">
        <v>0.5</v>
      </c>
      <c r="T4934" s="7">
        <f>ROUND(P11181*R11181*S11181, 2)</f>
        <v/>
      </c>
      <c r="U4934" s="7" t="n">
        <v>0.25</v>
      </c>
      <c r="V4934" s="7">
        <f>ROUND(P11181*U11181, 2)</f>
        <v/>
      </c>
      <c r="W4934" s="7" t="n">
        <v>0.25</v>
      </c>
      <c r="X4934" s="7">
        <f>ROUND(P11181*W11181, 2)</f>
        <v/>
      </c>
      <c r="Y4934" t="inlineStr">
        <is>
          <t>12.脇坂G</t>
        </is>
      </c>
      <c r="Z4934" t="inlineStr">
        <is>
          <t>4 Capital 傘下</t>
        </is>
      </c>
      <c r="AA4934" t="inlineStr">
        <is>
          <t>アクティブ</t>
        </is>
      </c>
      <c r="AC4934" t="inlineStr">
        <is>
          <t>脇坂グループ・・・イントロデューサー分も、マネージャーフィー0.25%も脇坂さんに報告、Goo分は0.25%</t>
        </is>
      </c>
    </row>
    <row r="4935">
      <c r="A4935" s="1" t="n">
        <v>46029</v>
      </c>
      <c r="B4935" t="inlineStr">
        <is>
          <t>顧問サービス料</t>
        </is>
      </c>
      <c r="C4935" t="inlineStr">
        <is>
          <t>513087 - Goo Property Singapore Pte. Ltd.</t>
        </is>
      </c>
      <c r="D4935" t="inlineStr">
        <is>
          <t>T15W050919</t>
        </is>
      </c>
      <c r="E4935" t="inlineStr">
        <is>
          <t>Uchiyama, Kyosuke</t>
        </is>
      </c>
      <c r="F4935" t="n">
        <v>570253</v>
      </c>
      <c r="G4935" t="inlineStr">
        <is>
          <t>Kaneko, Kazuyo</t>
        </is>
      </c>
      <c r="H4935" t="inlineStr">
        <is>
          <t>基本プラン</t>
        </is>
      </c>
      <c r="I4935" t="n">
        <v>2</v>
      </c>
      <c r="J4935" t="inlineStr">
        <is>
          <t>Investment Mgmt Fee for 31/12/2025</t>
        </is>
      </c>
      <c r="K4935" t="inlineStr">
        <is>
          <t>EVO15</t>
        </is>
      </c>
      <c r="L4935" t="n">
        <v>0</v>
      </c>
      <c r="M4935" t="inlineStr">
        <is>
          <t>USD</t>
        </is>
      </c>
      <c r="N4935" t="n">
        <v>19534.76</v>
      </c>
      <c r="O4935" t="n">
        <v>0.01</v>
      </c>
      <c r="P4935" s="7" t="n">
        <v>48.84</v>
      </c>
      <c r="Q4935" s="7" t="n">
        <v>0</v>
      </c>
      <c r="R4935" s="7" t="n">
        <v>0.5</v>
      </c>
      <c r="S4935" s="7" t="n">
        <v>0.5</v>
      </c>
      <c r="T4935" s="7">
        <f>ROUND(P11182*R11182*S11182, 2)</f>
        <v/>
      </c>
      <c r="U4935" s="7" t="n">
        <v>0.25</v>
      </c>
      <c r="V4935" s="7">
        <f>ROUND(P11182*U11182, 2)</f>
        <v/>
      </c>
      <c r="W4935" s="7" t="n">
        <v>0.25</v>
      </c>
      <c r="X4935" s="7">
        <f>ROUND(P11182*W11182, 2)</f>
        <v/>
      </c>
      <c r="Y4935" t="inlineStr">
        <is>
          <t>12.脇坂G</t>
        </is>
      </c>
      <c r="Z4935" t="inlineStr">
        <is>
          <t>4 Capital 傘下</t>
        </is>
      </c>
      <c r="AA4935" t="inlineStr">
        <is>
          <t>アクティブ</t>
        </is>
      </c>
      <c r="AC4935" t="inlineStr">
        <is>
          <t>脇坂グループ・・・イントロデューサー分も、マネージャーフィー0.25%も脇坂さんに報告、Goo分は0.25%</t>
        </is>
      </c>
    </row>
    <row r="4936">
      <c r="A4936" s="1" t="n">
        <v>46029</v>
      </c>
      <c r="B4936" t="inlineStr">
        <is>
          <t>顧問サービス料</t>
        </is>
      </c>
      <c r="C4936" t="inlineStr">
        <is>
          <t>513087 - Goo Property Singapore Pte. Ltd.</t>
        </is>
      </c>
      <c r="D4936" t="inlineStr">
        <is>
          <t>T15W048593</t>
        </is>
      </c>
      <c r="E4936" t="inlineStr">
        <is>
          <t>Naka, Hirofumi</t>
        </is>
      </c>
      <c r="F4936" t="n">
        <v>570002</v>
      </c>
      <c r="G4936" t="inlineStr">
        <is>
          <t>Ando, Jun</t>
        </is>
      </c>
      <c r="H4936" t="inlineStr">
        <is>
          <t>基本プラン</t>
        </is>
      </c>
      <c r="I4936" t="n">
        <v>2</v>
      </c>
      <c r="J4936" t="inlineStr">
        <is>
          <t>Investment Mgmt Fee for 31/12/2025</t>
        </is>
      </c>
      <c r="K4936" t="inlineStr">
        <is>
          <t>EVO15</t>
        </is>
      </c>
      <c r="L4936" t="n">
        <v>0</v>
      </c>
      <c r="M4936" t="inlineStr">
        <is>
          <t>USD</t>
        </is>
      </c>
      <c r="N4936" t="n">
        <v>13334.58</v>
      </c>
      <c r="O4936" t="n">
        <v>0.01</v>
      </c>
      <c r="P4936" s="7" t="n">
        <v>33.34</v>
      </c>
      <c r="Q4936" s="7" t="n">
        <v>0</v>
      </c>
      <c r="R4936" s="7" t="n">
        <v>0.5</v>
      </c>
      <c r="S4936" s="7" t="n">
        <v>0.5</v>
      </c>
      <c r="T4936" s="7">
        <f>ROUND(P11187*R11187*S11187, 2)</f>
        <v/>
      </c>
      <c r="U4936" s="7" t="n">
        <v>0.25</v>
      </c>
      <c r="V4936" s="7">
        <f>ROUND(P11187*U11187, 2)</f>
        <v/>
      </c>
      <c r="W4936" s="7" t="n">
        <v>0.25</v>
      </c>
      <c r="X4936" s="7">
        <f>ROUND(P11187*W11187, 2)</f>
        <v/>
      </c>
      <c r="Y4936" t="inlineStr">
        <is>
          <t>12.脇坂G</t>
        </is>
      </c>
      <c r="Z4936" t="inlineStr">
        <is>
          <t>4 Capital 傘下</t>
        </is>
      </c>
      <c r="AA4936" t="inlineStr">
        <is>
          <t>アクティブ</t>
        </is>
      </c>
      <c r="AC4936" t="inlineStr">
        <is>
          <t>脇坂グループ・・・イントロデューサー分も、マネージャーフィー0.25%も脇坂さんに報告、Goo分は0.25%</t>
        </is>
      </c>
    </row>
    <row r="4937">
      <c r="A4937" s="1" t="n">
        <v>46029</v>
      </c>
      <c r="B4937" t="inlineStr">
        <is>
          <t>顧問サービス料</t>
        </is>
      </c>
      <c r="C4937" t="inlineStr">
        <is>
          <t>513087 - Goo Property Singapore Pte. Ltd.</t>
        </is>
      </c>
      <c r="D4937" t="inlineStr">
        <is>
          <t>T15W048593</t>
        </is>
      </c>
      <c r="E4937" t="inlineStr">
        <is>
          <t>Naka, Hirofumi</t>
        </is>
      </c>
      <c r="F4937" t="n">
        <v>570253</v>
      </c>
      <c r="G4937" t="inlineStr">
        <is>
          <t>Kaneko, Kazuyo</t>
        </is>
      </c>
      <c r="H4937" t="inlineStr">
        <is>
          <t>基本プラン</t>
        </is>
      </c>
      <c r="I4937" t="n">
        <v>2</v>
      </c>
      <c r="J4937" t="inlineStr">
        <is>
          <t>Investment Mgmt Fee for 31/12/2025</t>
        </is>
      </c>
      <c r="K4937" t="inlineStr">
        <is>
          <t>EVO15</t>
        </is>
      </c>
      <c r="L4937" t="n">
        <v>0</v>
      </c>
      <c r="M4937" t="inlineStr">
        <is>
          <t>USD</t>
        </is>
      </c>
      <c r="N4937" t="n">
        <v>13334.58</v>
      </c>
      <c r="O4937" t="n">
        <v>0.01</v>
      </c>
      <c r="P4937" s="7" t="n">
        <v>33.34</v>
      </c>
      <c r="Q4937" s="7" t="n">
        <v>0</v>
      </c>
      <c r="R4937" s="7" t="n">
        <v>0.5</v>
      </c>
      <c r="S4937" s="7" t="n">
        <v>0.5</v>
      </c>
      <c r="T4937" s="7">
        <f>ROUND(P11188*R11188*S11188, 2)</f>
        <v/>
      </c>
      <c r="U4937" s="7" t="n">
        <v>0.25</v>
      </c>
      <c r="V4937" s="7">
        <f>ROUND(P11188*U11188, 2)</f>
        <v/>
      </c>
      <c r="W4937" s="7" t="n">
        <v>0.25</v>
      </c>
      <c r="X4937" s="7">
        <f>ROUND(P11188*W11188, 2)</f>
        <v/>
      </c>
      <c r="Y4937" t="inlineStr">
        <is>
          <t>12.脇坂G</t>
        </is>
      </c>
      <c r="Z4937" t="inlineStr">
        <is>
          <t>4 Capital 傘下</t>
        </is>
      </c>
      <c r="AA4937" t="inlineStr">
        <is>
          <t>アクティブ</t>
        </is>
      </c>
      <c r="AC4937" t="inlineStr">
        <is>
          <t>脇坂グループ・・・イントロデューサー分も、マネージャーフィー0.25%も脇坂さんに報告、Goo分は0.25%</t>
        </is>
      </c>
    </row>
    <row r="4938">
      <c r="A4938" s="1" t="n">
        <v>46029</v>
      </c>
      <c r="B4938" t="inlineStr">
        <is>
          <t>顧問サービス料</t>
        </is>
      </c>
      <c r="C4938" t="inlineStr">
        <is>
          <t>513087 - Goo Property Singapore Pte. Ltd.</t>
        </is>
      </c>
      <c r="D4938" t="inlineStr">
        <is>
          <t>T15W047396</t>
        </is>
      </c>
      <c r="E4938" t="inlineStr">
        <is>
          <t>Uehara, Megumi</t>
        </is>
      </c>
      <c r="F4938" t="n">
        <v>566662</v>
      </c>
      <c r="G4938" t="inlineStr">
        <is>
          <t>Ootomo, Toshirou</t>
        </is>
      </c>
      <c r="H4938" t="inlineStr">
        <is>
          <t>ライダー1</t>
        </is>
      </c>
      <c r="I4938" t="n">
        <v>2</v>
      </c>
      <c r="J4938" t="inlineStr">
        <is>
          <t>Investment Mgmt Fee for 31/12/2025</t>
        </is>
      </c>
      <c r="K4938" t="inlineStr">
        <is>
          <t>EVO05</t>
        </is>
      </c>
      <c r="L4938" t="n">
        <v>0</v>
      </c>
      <c r="M4938" t="inlineStr">
        <is>
          <t>USD</t>
        </is>
      </c>
      <c r="N4938" t="n">
        <v>23371.81</v>
      </c>
      <c r="O4938" t="n">
        <v>0.01</v>
      </c>
      <c r="P4938" s="7" t="n">
        <v>58.43</v>
      </c>
      <c r="Q4938" s="7" t="n">
        <v>0</v>
      </c>
      <c r="R4938" s="7" t="n">
        <v>0.5</v>
      </c>
      <c r="S4938" s="7" t="n">
        <v>0.5</v>
      </c>
      <c r="T4938" s="7">
        <f>ROUND(P11193*R11193*S11193, 2)</f>
        <v/>
      </c>
      <c r="U4938" s="7" t="n">
        <v>0.25</v>
      </c>
      <c r="V4938" s="7">
        <f>ROUND(P11193*U11193, 2)</f>
        <v/>
      </c>
      <c r="W4938" s="7" t="n">
        <v>0.25</v>
      </c>
      <c r="X4938" s="7">
        <f>ROUND(P11193*W11193, 2)</f>
        <v/>
      </c>
      <c r="Y4938" t="inlineStr">
        <is>
          <t>1.道下G</t>
        </is>
      </c>
      <c r="Z4938" t="inlineStr">
        <is>
          <t>小宮山G</t>
        </is>
      </c>
      <c r="AA4938" t="inlineStr">
        <is>
          <t>移籍</t>
        </is>
      </c>
      <c r="AC4938" t="inlineStr">
        <is>
          <t>道下グループ・・・イントロデューサー分も、マネージャーフィー0.25%も道下さんに報告、Goo分は0.25%</t>
        </is>
      </c>
    </row>
    <row r="4939">
      <c r="A4939" s="1" t="n">
        <v>46029</v>
      </c>
      <c r="B4939" t="inlineStr">
        <is>
          <t>顧問サービス料</t>
        </is>
      </c>
      <c r="C4939" t="inlineStr">
        <is>
          <t>513087 - Goo Property Singapore Pte. Ltd.</t>
        </is>
      </c>
      <c r="D4939" t="inlineStr">
        <is>
          <t>T15W047396</t>
        </is>
      </c>
      <c r="E4939" t="inlineStr">
        <is>
          <t>Uehara, Megumi</t>
        </is>
      </c>
      <c r="F4939" t="n">
        <v>566662</v>
      </c>
      <c r="G4939" t="inlineStr">
        <is>
          <t>Ootomo, Toshirou</t>
        </is>
      </c>
      <c r="H4939" t="inlineStr">
        <is>
          <t>ライダー1</t>
        </is>
      </c>
      <c r="I4939" t="n">
        <v>2</v>
      </c>
      <c r="J4939" t="inlineStr">
        <is>
          <t>Investment Mgmt Fee for 31/12/2025</t>
        </is>
      </c>
      <c r="K4939" t="inlineStr">
        <is>
          <t>EVO05</t>
        </is>
      </c>
      <c r="L4939" t="n">
        <v>0</v>
      </c>
      <c r="M4939" t="inlineStr">
        <is>
          <t>USD</t>
        </is>
      </c>
      <c r="N4939" t="n">
        <v>23371.81</v>
      </c>
      <c r="O4939" t="n">
        <v>0.01</v>
      </c>
      <c r="P4939" s="7" t="n">
        <v>58.43</v>
      </c>
      <c r="Q4939" s="7" t="n">
        <v>0</v>
      </c>
      <c r="R4939" s="7" t="n">
        <v>0.5</v>
      </c>
      <c r="S4939" s="7" t="n">
        <v>0.5</v>
      </c>
      <c r="T4939" s="7">
        <f>ROUND(P11195*R11195*S11195, 2)</f>
        <v/>
      </c>
      <c r="U4939" s="7" t="n">
        <v>0.25</v>
      </c>
      <c r="V4939" s="7">
        <f>ROUND(P11195*U11195, 2)</f>
        <v/>
      </c>
      <c r="W4939" s="7" t="n">
        <v>0.25</v>
      </c>
      <c r="X4939" s="7">
        <f>ROUND(P11195*W11195, 2)</f>
        <v/>
      </c>
      <c r="Y4939" t="inlineStr">
        <is>
          <t>1.道下G</t>
        </is>
      </c>
      <c r="Z4939" t="inlineStr">
        <is>
          <t>小宮山G</t>
        </is>
      </c>
      <c r="AA4939" t="inlineStr">
        <is>
          <t>移籍</t>
        </is>
      </c>
      <c r="AB4939" t="inlineStr">
        <is>
          <t>全ファイルに記録なし</t>
        </is>
      </c>
      <c r="AC4939" t="inlineStr">
        <is>
          <t>道下グループ・・・イントロデューサー分も、マネージャーフィー0.25%も道下さんに報告、Goo分は0.25%</t>
        </is>
      </c>
    </row>
    <row r="4940">
      <c r="A4940" s="1" t="n">
        <v>46029</v>
      </c>
      <c r="B4940" t="inlineStr">
        <is>
          <t>顧問サービス料</t>
        </is>
      </c>
      <c r="C4940" t="inlineStr">
        <is>
          <t>513087 - Goo Property Singapore Pte. Ltd.</t>
        </is>
      </c>
      <c r="D4940" t="inlineStr">
        <is>
          <t>T15W046808</t>
        </is>
      </c>
      <c r="E4940" t="inlineStr">
        <is>
          <t>Sato, Tatsuhiko</t>
        </is>
      </c>
      <c r="F4940" t="n">
        <v>570002</v>
      </c>
      <c r="G4940" t="inlineStr">
        <is>
          <t>Ando, Jun</t>
        </is>
      </c>
      <c r="H4940" t="inlineStr">
        <is>
          <t>基本プラン</t>
        </is>
      </c>
      <c r="I4940" t="n">
        <v>2</v>
      </c>
      <c r="J4940" t="inlineStr">
        <is>
          <t>Investment Mgmt Fee for 31/12/2025</t>
        </is>
      </c>
      <c r="K4940" t="inlineStr">
        <is>
          <t>EVO15</t>
        </is>
      </c>
      <c r="L4940" t="n">
        <v>0</v>
      </c>
      <c r="M4940" t="inlineStr">
        <is>
          <t>USD</t>
        </is>
      </c>
      <c r="N4940" t="n">
        <v>41348.95</v>
      </c>
      <c r="O4940" t="n">
        <v>0.01</v>
      </c>
      <c r="P4940" s="7" t="n">
        <v>103.37</v>
      </c>
      <c r="Q4940" s="7" t="n">
        <v>0</v>
      </c>
      <c r="R4940" s="7" t="n">
        <v>0.5</v>
      </c>
      <c r="S4940" s="7" t="n">
        <v>0.5</v>
      </c>
      <c r="T4940" s="7">
        <f>ROUND(P11198*R11198*S11198, 2)</f>
        <v/>
      </c>
      <c r="U4940" s="7" t="n">
        <v>0.25</v>
      </c>
      <c r="V4940" s="7">
        <f>ROUND(P11198*U11198, 2)</f>
        <v/>
      </c>
      <c r="W4940" s="7" t="n">
        <v>0.25</v>
      </c>
      <c r="X4940" s="7">
        <f>ROUND(P11198*W11198, 2)</f>
        <v/>
      </c>
      <c r="Y4940" t="inlineStr">
        <is>
          <t>12.脇坂G</t>
        </is>
      </c>
      <c r="Z4940" t="inlineStr">
        <is>
          <t>4 Capital 傘下</t>
        </is>
      </c>
      <c r="AA4940" t="inlineStr">
        <is>
          <t>アクティブ</t>
        </is>
      </c>
      <c r="AC4940" t="inlineStr">
        <is>
          <t>脇坂グループ・・・イントロデューサー分も、マネージャーフィー0.25%も脇坂さんに報告、Goo分は0.25%</t>
        </is>
      </c>
    </row>
    <row r="4941">
      <c r="A4941" s="1" t="n">
        <v>46029</v>
      </c>
      <c r="B4941" t="inlineStr">
        <is>
          <t>顧問サービス料</t>
        </is>
      </c>
      <c r="C4941" t="inlineStr">
        <is>
          <t>513087 - Goo Property Singapore Pte. Ltd.</t>
        </is>
      </c>
      <c r="D4941" t="inlineStr">
        <is>
          <t>T15W046808</t>
        </is>
      </c>
      <c r="E4941" t="inlineStr">
        <is>
          <t>Sato, Tatsuhiko</t>
        </is>
      </c>
      <c r="F4941" t="n">
        <v>570253</v>
      </c>
      <c r="G4941" t="inlineStr">
        <is>
          <t>Kaneko, Kazuyo</t>
        </is>
      </c>
      <c r="H4941" t="inlineStr">
        <is>
          <t>基本プラン</t>
        </is>
      </c>
      <c r="I4941" t="n">
        <v>2</v>
      </c>
      <c r="J4941" t="inlineStr">
        <is>
          <t>Investment Mgmt Fee for 31/12/2025</t>
        </is>
      </c>
      <c r="K4941" t="inlineStr">
        <is>
          <t>EVO15</t>
        </is>
      </c>
      <c r="L4941" t="n">
        <v>0</v>
      </c>
      <c r="M4941" t="inlineStr">
        <is>
          <t>USD</t>
        </is>
      </c>
      <c r="N4941" t="n">
        <v>41348.95</v>
      </c>
      <c r="O4941" t="n">
        <v>0.01</v>
      </c>
      <c r="P4941" s="7" t="n">
        <v>103.37</v>
      </c>
      <c r="Q4941" s="7" t="n">
        <v>0</v>
      </c>
      <c r="R4941" s="7" t="n">
        <v>0.5</v>
      </c>
      <c r="S4941" s="7" t="n">
        <v>0.5</v>
      </c>
      <c r="T4941" s="7">
        <f>ROUND(P11206*R11206*S11206, 2)</f>
        <v/>
      </c>
      <c r="U4941" s="7" t="n">
        <v>0.25</v>
      </c>
      <c r="V4941" s="7">
        <f>ROUND(P11206*U11206, 2)</f>
        <v/>
      </c>
      <c r="W4941" s="7" t="n">
        <v>0.25</v>
      </c>
      <c r="X4941" s="7">
        <f>ROUND(P11206*W11206, 2)</f>
        <v/>
      </c>
      <c r="Y4941" t="inlineStr">
        <is>
          <t>12.脇坂G</t>
        </is>
      </c>
      <c r="Z4941" t="inlineStr">
        <is>
          <t>4 Capital 傘下</t>
        </is>
      </c>
      <c r="AA4941" t="inlineStr">
        <is>
          <t>アクティブ</t>
        </is>
      </c>
      <c r="AC4941" t="inlineStr">
        <is>
          <t>脇坂グループ・・・イントロデューサー分も、マネージャーフィー0.25%も脇坂さんに報告、Goo分は0.25%</t>
        </is>
      </c>
    </row>
    <row r="4942">
      <c r="A4942" s="1" t="n">
        <v>46029</v>
      </c>
      <c r="B4942" t="inlineStr">
        <is>
          <t>顧問サービス料</t>
        </is>
      </c>
      <c r="C4942" t="inlineStr">
        <is>
          <t>513087 - Goo Property Singapore Pte. Ltd.</t>
        </is>
      </c>
      <c r="D4942" t="inlineStr">
        <is>
          <t>T15W046338</t>
        </is>
      </c>
      <c r="E4942" t="inlineStr">
        <is>
          <t>Hada, Takumi</t>
        </is>
      </c>
      <c r="F4942" t="n">
        <v>570002</v>
      </c>
      <c r="G4942" t="inlineStr">
        <is>
          <t>Ando, Jun</t>
        </is>
      </c>
      <c r="H4942" t="inlineStr">
        <is>
          <t>基本プラン</t>
        </is>
      </c>
      <c r="I4942" t="n">
        <v>2</v>
      </c>
      <c r="J4942" t="inlineStr">
        <is>
          <t>Investment Mgmt Fee for 31/12/2025</t>
        </is>
      </c>
      <c r="K4942" t="inlineStr">
        <is>
          <t>EVO15</t>
        </is>
      </c>
      <c r="L4942" t="n">
        <v>0</v>
      </c>
      <c r="M4942" t="inlineStr">
        <is>
          <t>USD</t>
        </is>
      </c>
      <c r="N4942" t="n">
        <v>38480.47</v>
      </c>
      <c r="O4942" t="n">
        <v>0.01</v>
      </c>
      <c r="P4942" s="7" t="n">
        <v>96.2</v>
      </c>
      <c r="Q4942" s="7" t="n">
        <v>0</v>
      </c>
      <c r="R4942" s="7" t="n">
        <v>0.5</v>
      </c>
      <c r="S4942" s="7" t="n">
        <v>0.5</v>
      </c>
      <c r="T4942" s="7">
        <f>ROUND(P11208*R11208*S11208, 2)</f>
        <v/>
      </c>
      <c r="U4942" s="7" t="n">
        <v>0.25</v>
      </c>
      <c r="V4942" s="7">
        <f>ROUND(P11208*U11208, 2)</f>
        <v/>
      </c>
      <c r="W4942" s="7" t="n">
        <v>0.25</v>
      </c>
      <c r="X4942" s="7">
        <f>ROUND(P11208*W11208, 2)</f>
        <v/>
      </c>
      <c r="Y4942" t="inlineStr">
        <is>
          <t>12.脇坂G</t>
        </is>
      </c>
      <c r="Z4942" t="inlineStr">
        <is>
          <t>4 Capital 傘下</t>
        </is>
      </c>
      <c r="AA4942" t="inlineStr">
        <is>
          <t>アクティブ</t>
        </is>
      </c>
      <c r="AC4942" t="inlineStr">
        <is>
          <t>脇坂グループ・・・イントロデューサー分も、マネージャーフィー0.25%も脇坂さんに報告、Goo分は0.25%</t>
        </is>
      </c>
    </row>
    <row r="4943">
      <c r="A4943" s="1" t="n">
        <v>46029</v>
      </c>
      <c r="B4943" t="inlineStr">
        <is>
          <t>顧問サービス料</t>
        </is>
      </c>
      <c r="C4943" t="inlineStr">
        <is>
          <t>513087 - Goo Property Singapore Pte. Ltd.</t>
        </is>
      </c>
      <c r="D4943" t="inlineStr">
        <is>
          <t>T15W046338</t>
        </is>
      </c>
      <c r="E4943" t="inlineStr">
        <is>
          <t>Hada, Takumi</t>
        </is>
      </c>
      <c r="F4943" t="n">
        <v>570253</v>
      </c>
      <c r="G4943" t="inlineStr">
        <is>
          <t>Kaneko, Kazuyo</t>
        </is>
      </c>
      <c r="H4943" t="inlineStr">
        <is>
          <t>基本プラン</t>
        </is>
      </c>
      <c r="I4943" t="n">
        <v>2</v>
      </c>
      <c r="J4943" t="inlineStr">
        <is>
          <t>Investment Mgmt Fee for 31/12/2025</t>
        </is>
      </c>
      <c r="K4943" t="inlineStr">
        <is>
          <t>EVO15</t>
        </is>
      </c>
      <c r="L4943" t="n">
        <v>0</v>
      </c>
      <c r="M4943" t="inlineStr">
        <is>
          <t>USD</t>
        </is>
      </c>
      <c r="N4943" t="n">
        <v>38480.47</v>
      </c>
      <c r="O4943" t="n">
        <v>0.01</v>
      </c>
      <c r="P4943" s="7" t="n">
        <v>96.2</v>
      </c>
      <c r="Q4943" s="7" t="n">
        <v>0</v>
      </c>
      <c r="R4943" s="7" t="n">
        <v>0.5</v>
      </c>
      <c r="S4943" s="7" t="n">
        <v>0.5</v>
      </c>
      <c r="T4943" s="7">
        <f>ROUND(P11213*R11213*S11213, 2)</f>
        <v/>
      </c>
      <c r="U4943" s="7" t="n">
        <v>0.25</v>
      </c>
      <c r="V4943" s="7">
        <f>ROUND(P11213*U11213, 2)</f>
        <v/>
      </c>
      <c r="W4943" s="7" t="n">
        <v>0.25</v>
      </c>
      <c r="X4943" s="7">
        <f>ROUND(P11213*W11213, 2)</f>
        <v/>
      </c>
      <c r="Y4943" t="inlineStr">
        <is>
          <t>12.脇坂G</t>
        </is>
      </c>
      <c r="Z4943" t="inlineStr">
        <is>
          <t>4 Capital 傘下</t>
        </is>
      </c>
      <c r="AA4943" t="inlineStr">
        <is>
          <t>アクティブ</t>
        </is>
      </c>
      <c r="AC4943" t="inlineStr">
        <is>
          <t>脇坂グループ・・・イントロデューサー分も、マネージャーフィー0.25%も脇坂さんに報告、Goo分は0.25%</t>
        </is>
      </c>
    </row>
    <row r="4944">
      <c r="A4944" s="1" t="n">
        <v>46029</v>
      </c>
      <c r="B4944" t="inlineStr">
        <is>
          <t>顧問サービス料</t>
        </is>
      </c>
      <c r="C4944" t="inlineStr">
        <is>
          <t>513087 - Goo Property Singapore Pte. Ltd.</t>
        </is>
      </c>
      <c r="D4944" t="inlineStr">
        <is>
          <t>T15W046005</t>
        </is>
      </c>
      <c r="E4944" t="inlineStr">
        <is>
          <t>Nakayama, Sachi</t>
        </is>
      </c>
      <c r="F4944" t="n">
        <v>570002</v>
      </c>
      <c r="G4944" t="inlineStr">
        <is>
          <t>Ando, Jun</t>
        </is>
      </c>
      <c r="H4944" t="inlineStr">
        <is>
          <t>基本プラン</t>
        </is>
      </c>
      <c r="I4944" t="n">
        <v>2</v>
      </c>
      <c r="J4944" t="inlineStr">
        <is>
          <t>Investment Mgmt Fee for 31/12/2025</t>
        </is>
      </c>
      <c r="K4944" t="inlineStr">
        <is>
          <t>EVO15</t>
        </is>
      </c>
      <c r="L4944" t="n">
        <v>0</v>
      </c>
      <c r="M4944" t="inlineStr">
        <is>
          <t>USD</t>
        </is>
      </c>
      <c r="N4944" t="n">
        <v>38555.68</v>
      </c>
      <c r="O4944" t="n">
        <v>0.01</v>
      </c>
      <c r="P4944" s="7" t="n">
        <v>96.39</v>
      </c>
      <c r="Q4944" s="7" t="n">
        <v>0</v>
      </c>
      <c r="R4944" s="7" t="n">
        <v>0.5</v>
      </c>
      <c r="S4944" s="7" t="n">
        <v>0.5</v>
      </c>
      <c r="T4944" s="7">
        <f>ROUND(P11221*R11221*S11221, 2)</f>
        <v/>
      </c>
      <c r="U4944" s="7" t="n">
        <v>0.25</v>
      </c>
      <c r="V4944" s="7">
        <f>ROUND(P11221*U11221, 2)</f>
        <v/>
      </c>
      <c r="W4944" s="7" t="n">
        <v>0.25</v>
      </c>
      <c r="X4944" s="7">
        <f>ROUND(P11221*W11221, 2)</f>
        <v/>
      </c>
      <c r="Y4944" t="inlineStr">
        <is>
          <t>12.脇坂G</t>
        </is>
      </c>
      <c r="Z4944" t="inlineStr">
        <is>
          <t>4 Capital 傘下</t>
        </is>
      </c>
      <c r="AA4944" t="inlineStr">
        <is>
          <t>アクティブ</t>
        </is>
      </c>
      <c r="AC4944" t="inlineStr">
        <is>
          <t>脇坂グループ・・・イントロデューサー分も、マネージャーフィー0.25%も脇坂さんに報告、Goo分は0.25%</t>
        </is>
      </c>
    </row>
    <row r="4945">
      <c r="A4945" s="1" t="n">
        <v>46029</v>
      </c>
      <c r="B4945" t="inlineStr">
        <is>
          <t>顧問サービス料</t>
        </is>
      </c>
      <c r="C4945" t="inlineStr">
        <is>
          <t>513087 - Goo Property Singapore Pte. Ltd.</t>
        </is>
      </c>
      <c r="D4945" t="inlineStr">
        <is>
          <t>T15W046005</t>
        </is>
      </c>
      <c r="E4945" t="inlineStr">
        <is>
          <t>Nakayama, Sachi</t>
        </is>
      </c>
      <c r="F4945" t="n">
        <v>570253</v>
      </c>
      <c r="G4945" t="inlineStr">
        <is>
          <t>Kaneko, Kazuyo</t>
        </is>
      </c>
      <c r="H4945" t="inlineStr">
        <is>
          <t>基本プラン</t>
        </is>
      </c>
      <c r="I4945" t="n">
        <v>2</v>
      </c>
      <c r="J4945" t="inlineStr">
        <is>
          <t>Investment Mgmt Fee for 31/12/2025</t>
        </is>
      </c>
      <c r="K4945" t="inlineStr">
        <is>
          <t>EVO15</t>
        </is>
      </c>
      <c r="L4945" t="n">
        <v>0</v>
      </c>
      <c r="M4945" t="inlineStr">
        <is>
          <t>USD</t>
        </is>
      </c>
      <c r="N4945" t="n">
        <v>38555.68</v>
      </c>
      <c r="O4945" t="n">
        <v>0.01</v>
      </c>
      <c r="P4945" s="7" t="n">
        <v>96.39</v>
      </c>
      <c r="Q4945" s="7" t="n">
        <v>0</v>
      </c>
      <c r="R4945" s="7" t="n">
        <v>0.5</v>
      </c>
      <c r="S4945" s="7" t="n">
        <v>0.5</v>
      </c>
      <c r="T4945" s="7">
        <f>ROUND(P11226*R11226*S11226, 2)</f>
        <v/>
      </c>
      <c r="U4945" s="7" t="n">
        <v>0.25</v>
      </c>
      <c r="V4945" s="7">
        <f>ROUND(P11226*U11226, 2)</f>
        <v/>
      </c>
      <c r="W4945" s="7" t="n">
        <v>0.25</v>
      </c>
      <c r="X4945" s="7">
        <f>ROUND(P11226*W11226, 2)</f>
        <v/>
      </c>
      <c r="Y4945" t="inlineStr">
        <is>
          <t>12.脇坂G</t>
        </is>
      </c>
      <c r="Z4945" t="inlineStr">
        <is>
          <t>4 Capital 傘下</t>
        </is>
      </c>
      <c r="AA4945" t="inlineStr">
        <is>
          <t>アクティブ</t>
        </is>
      </c>
      <c r="AC4945" t="inlineStr">
        <is>
          <t>脇坂グループ・・・イントロデューサー分も、マネージャーフィー0.25%も脇坂さんに報告、Goo分は0.25%</t>
        </is>
      </c>
    </row>
    <row r="4946">
      <c r="A4946" s="1" t="n">
        <v>46029</v>
      </c>
      <c r="B4946" t="inlineStr">
        <is>
          <t>顧問サービス料</t>
        </is>
      </c>
      <c r="C4946" t="inlineStr">
        <is>
          <t>513087 - Goo Property Singapore Pte. Ltd.</t>
        </is>
      </c>
      <c r="D4946" t="inlineStr">
        <is>
          <t>T15W045686</t>
        </is>
      </c>
      <c r="E4946" t="inlineStr">
        <is>
          <t>Akazawa, Hiroharu</t>
        </is>
      </c>
      <c r="F4946" t="n">
        <v>570002</v>
      </c>
      <c r="G4946" t="inlineStr">
        <is>
          <t>Ando, Jun</t>
        </is>
      </c>
      <c r="H4946" t="inlineStr">
        <is>
          <t>基本プラン</t>
        </is>
      </c>
      <c r="I4946" t="n">
        <v>2</v>
      </c>
      <c r="J4946" t="inlineStr">
        <is>
          <t>Investment Mgmt Fee for 31/12/2025</t>
        </is>
      </c>
      <c r="K4946" t="inlineStr">
        <is>
          <t>EVO15</t>
        </is>
      </c>
      <c r="L4946" t="n">
        <v>0</v>
      </c>
      <c r="M4946" t="inlineStr">
        <is>
          <t>USD</t>
        </is>
      </c>
      <c r="N4946" t="n">
        <v>21791.78</v>
      </c>
      <c r="O4946" t="n">
        <v>0.01</v>
      </c>
      <c r="P4946" s="7" t="n">
        <v>54.48</v>
      </c>
      <c r="Q4946" s="7" t="n">
        <v>0</v>
      </c>
      <c r="R4946" s="7" t="n">
        <v>0.5</v>
      </c>
      <c r="S4946" s="7" t="n">
        <v>0.5</v>
      </c>
      <c r="T4946" s="7">
        <f>ROUND(P11227*R11227*S11227, 2)</f>
        <v/>
      </c>
      <c r="U4946" s="7" t="n">
        <v>0.25</v>
      </c>
      <c r="V4946" s="7">
        <f>ROUND(P11227*U11227, 2)</f>
        <v/>
      </c>
      <c r="W4946" s="7" t="n">
        <v>0.25</v>
      </c>
      <c r="X4946" s="7">
        <f>ROUND(P11227*W11227, 2)</f>
        <v/>
      </c>
      <c r="Y4946" t="inlineStr">
        <is>
          <t>12.脇坂G</t>
        </is>
      </c>
      <c r="Z4946" t="inlineStr">
        <is>
          <t>4 Capital 傘下</t>
        </is>
      </c>
      <c r="AA4946" t="inlineStr">
        <is>
          <t>アクティブ</t>
        </is>
      </c>
      <c r="AC4946" t="inlineStr">
        <is>
          <t>脇坂グループ・・・イントロデューサー分も、マネージャーフィー0.25%も脇坂さんに報告、Goo分は0.25%</t>
        </is>
      </c>
    </row>
    <row r="4947">
      <c r="A4947" s="1" t="n">
        <v>46029</v>
      </c>
      <c r="B4947" t="inlineStr">
        <is>
          <t>顧問サービス料</t>
        </is>
      </c>
      <c r="C4947" t="inlineStr">
        <is>
          <t>513087 - Goo Property Singapore Pte. Ltd.</t>
        </is>
      </c>
      <c r="D4947" t="inlineStr">
        <is>
          <t>T15W045686</t>
        </is>
      </c>
      <c r="E4947" t="inlineStr">
        <is>
          <t>Akazawa, Hiroharu</t>
        </is>
      </c>
      <c r="F4947" t="n">
        <v>570253</v>
      </c>
      <c r="G4947" t="inlineStr">
        <is>
          <t>Kaneko, Kazuyo</t>
        </is>
      </c>
      <c r="H4947" t="inlineStr">
        <is>
          <t>基本プラン</t>
        </is>
      </c>
      <c r="I4947" t="n">
        <v>2</v>
      </c>
      <c r="J4947" t="inlineStr">
        <is>
          <t>Investment Mgmt Fee for 31/12/2025</t>
        </is>
      </c>
      <c r="K4947" t="inlineStr">
        <is>
          <t>EVO15</t>
        </is>
      </c>
      <c r="L4947" t="n">
        <v>0</v>
      </c>
      <c r="M4947" t="inlineStr">
        <is>
          <t>USD</t>
        </is>
      </c>
      <c r="N4947" t="n">
        <v>21791.78</v>
      </c>
      <c r="O4947" t="n">
        <v>0.01</v>
      </c>
      <c r="P4947" s="7" t="n">
        <v>54.48</v>
      </c>
      <c r="Q4947" s="7" t="n">
        <v>0</v>
      </c>
      <c r="R4947" s="7" t="n">
        <v>0.5</v>
      </c>
      <c r="S4947" s="7" t="n">
        <v>0.5</v>
      </c>
      <c r="T4947" s="7">
        <f>ROUND(P11230*R11230*S11230, 2)</f>
        <v/>
      </c>
      <c r="U4947" s="7" t="n">
        <v>0.25</v>
      </c>
      <c r="V4947" s="7">
        <f>ROUND(P11230*U11230, 2)</f>
        <v/>
      </c>
      <c r="W4947" s="7" t="n">
        <v>0.25</v>
      </c>
      <c r="X4947" s="7">
        <f>ROUND(P11230*W11230, 2)</f>
        <v/>
      </c>
      <c r="Y4947" t="inlineStr">
        <is>
          <t>12.脇坂G</t>
        </is>
      </c>
      <c r="Z4947" t="inlineStr">
        <is>
          <t>4 Capital 傘下</t>
        </is>
      </c>
      <c r="AA4947" t="inlineStr">
        <is>
          <t>アクティブ</t>
        </is>
      </c>
      <c r="AC4947" t="inlineStr">
        <is>
          <t>脇坂グループ・・・イントロデューサー分も、マネージャーフィー0.25%も脇坂さんに報告、Goo分は0.25%</t>
        </is>
      </c>
    </row>
    <row r="4948">
      <c r="A4948" s="1" t="n">
        <v>46029</v>
      </c>
      <c r="B4948" t="inlineStr">
        <is>
          <t>顧問サービス料</t>
        </is>
      </c>
      <c r="C4948" t="inlineStr">
        <is>
          <t>513087 - Goo Property Singapore Pte. Ltd.</t>
        </is>
      </c>
      <c r="D4948" t="inlineStr">
        <is>
          <t>T15W044592</t>
        </is>
      </c>
      <c r="E4948" t="inlineStr">
        <is>
          <t>Homma, Makoto</t>
        </is>
      </c>
      <c r="F4948" t="n">
        <v>570002</v>
      </c>
      <c r="G4948" t="inlineStr">
        <is>
          <t>Ando, Jun</t>
        </is>
      </c>
      <c r="H4948" t="inlineStr">
        <is>
          <t>基本プラン</t>
        </is>
      </c>
      <c r="I4948" t="n">
        <v>2</v>
      </c>
      <c r="J4948" t="inlineStr">
        <is>
          <t>Investment Mgmt Fee for 31/12/2025</t>
        </is>
      </c>
      <c r="K4948" t="inlineStr">
        <is>
          <t>EVO15</t>
        </is>
      </c>
      <c r="L4948" t="n">
        <v>0</v>
      </c>
      <c r="M4948" t="inlineStr">
        <is>
          <t>USD</t>
        </is>
      </c>
      <c r="N4948" t="n">
        <v>24761.13</v>
      </c>
      <c r="O4948" t="n">
        <v>0.01</v>
      </c>
      <c r="P4948" s="7" t="n">
        <v>61.9</v>
      </c>
      <c r="Q4948" s="7" t="n">
        <v>0</v>
      </c>
      <c r="R4948" s="7" t="n">
        <v>0.5</v>
      </c>
      <c r="S4948" s="7" t="n">
        <v>0.5</v>
      </c>
      <c r="T4948" s="7">
        <f>ROUND(P11231*R11231*S11231, 2)</f>
        <v/>
      </c>
      <c r="U4948" s="7" t="n">
        <v>0.25</v>
      </c>
      <c r="V4948" s="7">
        <f>ROUND(P11231*U11231, 2)</f>
        <v/>
      </c>
      <c r="W4948" s="7" t="n">
        <v>0.25</v>
      </c>
      <c r="X4948" s="7">
        <f>ROUND(P11231*W11231, 2)</f>
        <v/>
      </c>
      <c r="Y4948" t="inlineStr">
        <is>
          <t>12.脇坂G</t>
        </is>
      </c>
      <c r="Z4948" t="inlineStr">
        <is>
          <t>4 Capital 傘下</t>
        </is>
      </c>
      <c r="AA4948" t="inlineStr">
        <is>
          <t>アクティブ</t>
        </is>
      </c>
      <c r="AC4948" t="inlineStr">
        <is>
          <t>脇坂グループ・・・イントロデューサー分も、マネージャーフィー0.25%も脇坂さんに報告、Goo分は0.25%</t>
        </is>
      </c>
    </row>
    <row r="4949">
      <c r="A4949" s="1" t="n">
        <v>46029</v>
      </c>
      <c r="B4949" t="inlineStr">
        <is>
          <t>顧問サービス料</t>
        </is>
      </c>
      <c r="C4949" t="inlineStr">
        <is>
          <t>513087 - Goo Property Singapore Pte. Ltd.</t>
        </is>
      </c>
      <c r="D4949" t="inlineStr">
        <is>
          <t>T15W044592</t>
        </is>
      </c>
      <c r="E4949" t="inlineStr">
        <is>
          <t>Homma, Makoto</t>
        </is>
      </c>
      <c r="F4949" t="n">
        <v>570253</v>
      </c>
      <c r="G4949" t="inlineStr">
        <is>
          <t>Kaneko, Kazuyo</t>
        </is>
      </c>
      <c r="H4949" t="inlineStr">
        <is>
          <t>基本プラン</t>
        </is>
      </c>
      <c r="I4949" t="n">
        <v>2</v>
      </c>
      <c r="J4949" t="inlineStr">
        <is>
          <t>Investment Mgmt Fee for 31/12/2025</t>
        </is>
      </c>
      <c r="K4949" t="inlineStr">
        <is>
          <t>EVO15</t>
        </is>
      </c>
      <c r="L4949" t="n">
        <v>0</v>
      </c>
      <c r="M4949" t="inlineStr">
        <is>
          <t>USD</t>
        </is>
      </c>
      <c r="N4949" t="n">
        <v>24761.13</v>
      </c>
      <c r="O4949" t="n">
        <v>0.01</v>
      </c>
      <c r="P4949" s="7" t="n">
        <v>61.9</v>
      </c>
      <c r="Q4949" s="7" t="n">
        <v>0</v>
      </c>
      <c r="R4949" s="7" t="n">
        <v>0.5</v>
      </c>
      <c r="S4949" s="7" t="n">
        <v>0.5</v>
      </c>
      <c r="T4949" s="7">
        <f>ROUND(P11239*R11239*S11239, 2)</f>
        <v/>
      </c>
      <c r="U4949" s="7" t="n">
        <v>0.25</v>
      </c>
      <c r="V4949" s="7">
        <f>ROUND(P11239*U11239, 2)</f>
        <v/>
      </c>
      <c r="W4949" s="7" t="n">
        <v>0.25</v>
      </c>
      <c r="X4949" s="7">
        <f>ROUND(P11239*W11239, 2)</f>
        <v/>
      </c>
      <c r="Y4949" t="inlineStr">
        <is>
          <t>12.脇坂G</t>
        </is>
      </c>
      <c r="Z4949" t="inlineStr">
        <is>
          <t>4 Capital 傘下</t>
        </is>
      </c>
      <c r="AA4949" t="inlineStr">
        <is>
          <t>アクティブ</t>
        </is>
      </c>
      <c r="AC4949" t="inlineStr">
        <is>
          <t>脇坂グループ・・・イントロデューサー分も、マネージャーフィー0.25%も脇坂さんに報告、Goo分は0.25%</t>
        </is>
      </c>
    </row>
    <row r="4950">
      <c r="A4950" s="1" t="n">
        <v>46029</v>
      </c>
      <c r="B4950" t="inlineStr">
        <is>
          <t>顧問サービス料</t>
        </is>
      </c>
      <c r="C4950" t="inlineStr">
        <is>
          <t>513087 - Goo Property Singapore Pte. Ltd.</t>
        </is>
      </c>
      <c r="D4950" t="inlineStr">
        <is>
          <t>T15W043257</t>
        </is>
      </c>
      <c r="E4950" t="inlineStr">
        <is>
          <t>Asai, Akiyo</t>
        </is>
      </c>
      <c r="F4950" t="n">
        <v>568354</v>
      </c>
      <c r="G4950" t="inlineStr">
        <is>
          <t>Cactus Co., Ltd.</t>
        </is>
      </c>
      <c r="H4950" t="inlineStr">
        <is>
          <t>ライダー1</t>
        </is>
      </c>
      <c r="I4950" t="n">
        <v>2</v>
      </c>
      <c r="J4950" t="inlineStr">
        <is>
          <t>Investment Mgmt Fee for 31/12/2025</t>
        </is>
      </c>
      <c r="K4950" t="inlineStr">
        <is>
          <t>EVO25</t>
        </is>
      </c>
      <c r="L4950" t="n">
        <v>0</v>
      </c>
      <c r="M4950" t="inlineStr">
        <is>
          <t>USD</t>
        </is>
      </c>
      <c r="N4950" t="n">
        <v>7900.07</v>
      </c>
      <c r="O4950" t="n">
        <v>0.01</v>
      </c>
      <c r="P4950" s="7" t="n">
        <v>19.75</v>
      </c>
      <c r="Q4950" s="7" t="n">
        <v>0</v>
      </c>
      <c r="R4950" s="7" t="n">
        <v>0.5</v>
      </c>
      <c r="S4950" s="7" t="n">
        <v>0.5</v>
      </c>
      <c r="T4950" s="7">
        <f>ROUND(P11241*R11241*S11241, 2)</f>
        <v/>
      </c>
      <c r="U4950" s="7" t="n">
        <v>0</v>
      </c>
      <c r="V4950" s="7">
        <f>ROUND(P11241*U11241, 2)</f>
        <v/>
      </c>
      <c r="W4950" s="7" t="n">
        <v>0.5</v>
      </c>
      <c r="X4950" s="7">
        <f>ROUND(P11241*W11241, 2)</f>
        <v/>
      </c>
      <c r="Y4950" t="n">
        <v>0</v>
      </c>
      <c r="Z4950" t="n">
        <v>0</v>
      </c>
      <c r="AA4950" t="inlineStr">
        <is>
          <t>解除済</t>
        </is>
      </c>
    </row>
    <row r="4951">
      <c r="A4951" s="1" t="n">
        <v>46029</v>
      </c>
      <c r="B4951" t="inlineStr">
        <is>
          <t>顧問サービス料</t>
        </is>
      </c>
      <c r="C4951" t="inlineStr">
        <is>
          <t>513087 - Goo Property Singapore Pte. Ltd.</t>
        </is>
      </c>
      <c r="D4951" t="inlineStr">
        <is>
          <t>T15W043257</t>
        </is>
      </c>
      <c r="E4951" t="inlineStr">
        <is>
          <t>Asai, Akiyo</t>
        </is>
      </c>
      <c r="F4951" t="n">
        <v>573200</v>
      </c>
      <c r="G4951" t="inlineStr">
        <is>
          <t>CHARM Co., Ltd.</t>
        </is>
      </c>
      <c r="H4951" t="inlineStr">
        <is>
          <t>ライダー1</t>
        </is>
      </c>
      <c r="I4951" t="n">
        <v>2</v>
      </c>
      <c r="J4951" t="inlineStr">
        <is>
          <t>Investment Mgmt Fee for 31/12/2025</t>
        </is>
      </c>
      <c r="K4951" t="inlineStr">
        <is>
          <t>EVO25</t>
        </is>
      </c>
      <c r="L4951" t="n">
        <v>0</v>
      </c>
      <c r="M4951" t="inlineStr">
        <is>
          <t>USD</t>
        </is>
      </c>
      <c r="N4951" t="n">
        <v>7900.07</v>
      </c>
      <c r="O4951" t="n">
        <v>0.01</v>
      </c>
      <c r="P4951" s="7" t="n">
        <v>19.75</v>
      </c>
      <c r="Q4951" s="7" t="n">
        <v>0</v>
      </c>
      <c r="R4951" s="7" t="n">
        <v>0.5</v>
      </c>
      <c r="S4951" s="7" t="n">
        <v>0.5</v>
      </c>
      <c r="T4951" s="7">
        <f>ROUND(P11255*R11255*S11255, 2)</f>
        <v/>
      </c>
      <c r="U4951" s="7" t="n">
        <v>0</v>
      </c>
      <c r="V4951" s="7">
        <f>ROUND(P11255*U11255, 2)</f>
        <v/>
      </c>
      <c r="W4951" s="7" t="n">
        <v>0.5</v>
      </c>
      <c r="X4951" s="7">
        <f>ROUND(P11255*W11255, 2)</f>
        <v/>
      </c>
      <c r="Y4951" t="inlineStr">
        <is>
          <t>3.CHARM Co., Ltd.</t>
        </is>
      </c>
      <c r="Z4951" t="n">
        <v>0</v>
      </c>
      <c r="AA4951" t="inlineStr">
        <is>
          <t>既得確保</t>
        </is>
      </c>
    </row>
    <row r="4952">
      <c r="A4952" s="1" t="n">
        <v>46029</v>
      </c>
      <c r="B4952" t="inlineStr">
        <is>
          <t>顧問サービス料</t>
        </is>
      </c>
      <c r="C4952" t="inlineStr">
        <is>
          <t>513087 - Goo Property Singapore Pte. Ltd.</t>
        </is>
      </c>
      <c r="D4952" t="inlineStr">
        <is>
          <t>T15W041620</t>
        </is>
      </c>
      <c r="E4952" t="inlineStr">
        <is>
          <t>Otowa, Makoto</t>
        </is>
      </c>
      <c r="F4952" t="n">
        <v>570002</v>
      </c>
      <c r="G4952" t="inlineStr">
        <is>
          <t>Ando, Jun</t>
        </is>
      </c>
      <c r="H4952" t="inlineStr">
        <is>
          <t>基本プラン</t>
        </is>
      </c>
      <c r="I4952" t="n">
        <v>2</v>
      </c>
      <c r="J4952" t="inlineStr">
        <is>
          <t>Investment Mgmt Fee for 31/12/2025</t>
        </is>
      </c>
      <c r="K4952" t="inlineStr">
        <is>
          <t>EVO15</t>
        </is>
      </c>
      <c r="L4952" t="n">
        <v>0</v>
      </c>
      <c r="M4952" t="inlineStr">
        <is>
          <t>USD</t>
        </is>
      </c>
      <c r="N4952" t="n">
        <v>24257.66</v>
      </c>
      <c r="O4952" t="n">
        <v>0.01</v>
      </c>
      <c r="P4952" s="7" t="n">
        <v>60.64</v>
      </c>
      <c r="Q4952" s="7" t="n">
        <v>0</v>
      </c>
      <c r="R4952" s="7" t="n">
        <v>0.5</v>
      </c>
      <c r="S4952" s="7" t="n">
        <v>0.5</v>
      </c>
      <c r="T4952" s="7">
        <f>ROUND(P11260*R11260*S11260, 2)</f>
        <v/>
      </c>
      <c r="U4952" s="7" t="n">
        <v>0.25</v>
      </c>
      <c r="V4952" s="7">
        <f>ROUND(P11260*U11260, 2)</f>
        <v/>
      </c>
      <c r="W4952" s="7" t="n">
        <v>0.25</v>
      </c>
      <c r="X4952" s="7">
        <f>ROUND(P11260*W11260, 2)</f>
        <v/>
      </c>
      <c r="Y4952" t="inlineStr">
        <is>
          <t>12.脇坂G</t>
        </is>
      </c>
      <c r="Z4952" t="inlineStr">
        <is>
          <t>4 Capital 傘下</t>
        </is>
      </c>
      <c r="AA4952" t="inlineStr">
        <is>
          <t>アクティブ</t>
        </is>
      </c>
      <c r="AC4952" t="inlineStr">
        <is>
          <t>脇坂グループ・・・イントロデューサー分も、マネージャーフィー0.25%も脇坂さんに報告、Goo分は0.25%</t>
        </is>
      </c>
    </row>
    <row r="4953">
      <c r="A4953" s="1" t="n">
        <v>46029</v>
      </c>
      <c r="B4953" t="inlineStr">
        <is>
          <t>顧問サービス料</t>
        </is>
      </c>
      <c r="C4953" t="inlineStr">
        <is>
          <t>513087 - Goo Property Singapore Pte. Ltd.</t>
        </is>
      </c>
      <c r="D4953" t="inlineStr">
        <is>
          <t>T15W041620</t>
        </is>
      </c>
      <c r="E4953" t="inlineStr">
        <is>
          <t>Otowa, Makoto</t>
        </is>
      </c>
      <c r="F4953" t="n">
        <v>570253</v>
      </c>
      <c r="G4953" t="inlineStr">
        <is>
          <t>Kaneko, Kazuyo</t>
        </is>
      </c>
      <c r="H4953" t="inlineStr">
        <is>
          <t>基本プラン</t>
        </is>
      </c>
      <c r="I4953" t="n">
        <v>2</v>
      </c>
      <c r="J4953" t="inlineStr">
        <is>
          <t>Investment Mgmt Fee for 31/12/2025</t>
        </is>
      </c>
      <c r="K4953" t="inlineStr">
        <is>
          <t>EVO15</t>
        </is>
      </c>
      <c r="L4953" t="n">
        <v>0</v>
      </c>
      <c r="M4953" t="inlineStr">
        <is>
          <t>USD</t>
        </is>
      </c>
      <c r="N4953" t="n">
        <v>24257.66</v>
      </c>
      <c r="O4953" t="n">
        <v>0.01</v>
      </c>
      <c r="P4953" s="7" t="n">
        <v>60.64</v>
      </c>
      <c r="Q4953" s="7" t="n">
        <v>0</v>
      </c>
      <c r="R4953" s="7" t="n">
        <v>0.5</v>
      </c>
      <c r="S4953" s="7" t="n">
        <v>0.5</v>
      </c>
      <c r="T4953" s="7">
        <f>ROUND(P11266*R11266*S11266, 2)</f>
        <v/>
      </c>
      <c r="U4953" s="7" t="n">
        <v>0.25</v>
      </c>
      <c r="V4953" s="7">
        <f>ROUND(P11266*U11266, 2)</f>
        <v/>
      </c>
      <c r="W4953" s="7" t="n">
        <v>0.25</v>
      </c>
      <c r="X4953" s="7">
        <f>ROUND(P11266*W11266, 2)</f>
        <v/>
      </c>
      <c r="Y4953" t="inlineStr">
        <is>
          <t>12.脇坂G</t>
        </is>
      </c>
      <c r="Z4953" t="inlineStr">
        <is>
          <t>4 Capital 傘下</t>
        </is>
      </c>
      <c r="AA4953" t="inlineStr">
        <is>
          <t>アクティブ</t>
        </is>
      </c>
      <c r="AC4953" t="inlineStr">
        <is>
          <t>脇坂グループ・・・イントロデューサー分も、マネージャーフィー0.25%も脇坂さんに報告、Goo分は0.25%</t>
        </is>
      </c>
    </row>
    <row r="4954">
      <c r="A4954" s="1" t="n">
        <v>46029</v>
      </c>
      <c r="B4954" t="inlineStr">
        <is>
          <t>顧問サービス料</t>
        </is>
      </c>
      <c r="C4954" t="inlineStr">
        <is>
          <t>513087 - Goo Property Singapore Pte. Ltd.</t>
        </is>
      </c>
      <c r="D4954" t="inlineStr">
        <is>
          <t>T15W041620</t>
        </is>
      </c>
      <c r="E4954" t="inlineStr">
        <is>
          <t>Otowa, Makoto</t>
        </is>
      </c>
      <c r="F4954" t="n">
        <v>570002</v>
      </c>
      <c r="G4954" t="inlineStr">
        <is>
          <t>Ando, Jun</t>
        </is>
      </c>
      <c r="H4954" t="inlineStr">
        <is>
          <t>ライダー1</t>
        </is>
      </c>
      <c r="I4954" t="n">
        <v>2</v>
      </c>
      <c r="J4954" t="inlineStr">
        <is>
          <t>Investment Mgmt Fee for 31/12/2025</t>
        </is>
      </c>
      <c r="K4954" t="inlineStr">
        <is>
          <t>EVO05</t>
        </is>
      </c>
      <c r="L4954" t="n">
        <v>0</v>
      </c>
      <c r="M4954" t="inlineStr">
        <is>
          <t>USD</t>
        </is>
      </c>
      <c r="N4954" t="n">
        <v>33124.63</v>
      </c>
      <c r="O4954" t="n">
        <v>0.01</v>
      </c>
      <c r="P4954" s="7" t="n">
        <v>82.81</v>
      </c>
      <c r="Q4954" s="7" t="n">
        <v>0</v>
      </c>
      <c r="R4954" s="7" t="n">
        <v>0.5</v>
      </c>
      <c r="S4954" s="7" t="n">
        <v>0.5</v>
      </c>
      <c r="T4954" s="7">
        <f>ROUND(P11267*R11267*S11267, 2)</f>
        <v/>
      </c>
      <c r="U4954" s="7" t="n">
        <v>0.25</v>
      </c>
      <c r="V4954" s="7">
        <f>ROUND(P11267*U11267, 2)</f>
        <v/>
      </c>
      <c r="W4954" s="7" t="n">
        <v>0.25</v>
      </c>
      <c r="X4954" s="7">
        <f>ROUND(P11267*W11267, 2)</f>
        <v/>
      </c>
      <c r="Y4954" t="inlineStr">
        <is>
          <t>12.脇坂G</t>
        </is>
      </c>
      <c r="Z4954" t="inlineStr">
        <is>
          <t>4 Capital 傘下</t>
        </is>
      </c>
      <c r="AA4954" t="inlineStr">
        <is>
          <t>アクティブ</t>
        </is>
      </c>
      <c r="AC4954" t="inlineStr">
        <is>
          <t>脇坂グループ・・・イントロデューサー分も、マネージャーフィー0.25%も脇坂さんに報告、Goo分は0.25%</t>
        </is>
      </c>
    </row>
    <row r="4955">
      <c r="A4955" s="1" t="n">
        <v>46029</v>
      </c>
      <c r="B4955" t="inlineStr">
        <is>
          <t>顧問サービス料</t>
        </is>
      </c>
      <c r="C4955" t="inlineStr">
        <is>
          <t>513087 - Goo Property Singapore Pte. Ltd.</t>
        </is>
      </c>
      <c r="D4955" t="inlineStr">
        <is>
          <t>T15W041620</t>
        </is>
      </c>
      <c r="E4955" t="inlineStr">
        <is>
          <t>Otowa, Makoto</t>
        </is>
      </c>
      <c r="F4955" t="n">
        <v>570253</v>
      </c>
      <c r="G4955" t="inlineStr">
        <is>
          <t>Kaneko, Kazuyo</t>
        </is>
      </c>
      <c r="H4955" t="inlineStr">
        <is>
          <t>ライダー1</t>
        </is>
      </c>
      <c r="I4955" t="n">
        <v>2</v>
      </c>
      <c r="J4955" t="inlineStr">
        <is>
          <t>Investment Mgmt Fee for 31/12/2025</t>
        </is>
      </c>
      <c r="K4955" t="inlineStr">
        <is>
          <t>EVO05</t>
        </is>
      </c>
      <c r="L4955" t="n">
        <v>0</v>
      </c>
      <c r="M4955" t="inlineStr">
        <is>
          <t>USD</t>
        </is>
      </c>
      <c r="N4955" t="n">
        <v>33124.63</v>
      </c>
      <c r="O4955" t="n">
        <v>0.01</v>
      </c>
      <c r="P4955" s="7" t="n">
        <v>82.81</v>
      </c>
      <c r="Q4955" s="7" t="n">
        <v>0</v>
      </c>
      <c r="R4955" s="7" t="n">
        <v>0.5</v>
      </c>
      <c r="S4955" s="7" t="n">
        <v>0.5</v>
      </c>
      <c r="T4955" s="7">
        <f>ROUND(P11268*R11268*S11268, 2)</f>
        <v/>
      </c>
      <c r="U4955" s="7" t="n">
        <v>0.25</v>
      </c>
      <c r="V4955" s="7">
        <f>ROUND(P11268*U11268, 2)</f>
        <v/>
      </c>
      <c r="W4955" s="7" t="n">
        <v>0.25</v>
      </c>
      <c r="X4955" s="7">
        <f>ROUND(P11268*W11268, 2)</f>
        <v/>
      </c>
      <c r="Y4955" t="inlineStr">
        <is>
          <t>12.脇坂G</t>
        </is>
      </c>
      <c r="Z4955" t="inlineStr">
        <is>
          <t>4 Capital 傘下</t>
        </is>
      </c>
      <c r="AA4955" t="inlineStr">
        <is>
          <t>アクティブ</t>
        </is>
      </c>
      <c r="AC4955" t="inlineStr">
        <is>
          <t>脇坂グループ・・・イントロデューサー分も、マネージャーフィー0.25%も脇坂さんに報告、Goo分は0.25%</t>
        </is>
      </c>
    </row>
    <row r="4956">
      <c r="A4956" s="1" t="n">
        <v>46029</v>
      </c>
      <c r="B4956" t="inlineStr">
        <is>
          <t>顧問サービス料</t>
        </is>
      </c>
      <c r="C4956" t="inlineStr">
        <is>
          <t>513087 - Goo Property Singapore Pte. Ltd.</t>
        </is>
      </c>
      <c r="D4956" t="inlineStr">
        <is>
          <t>T25W026527</t>
        </is>
      </c>
      <c r="E4956" t="inlineStr">
        <is>
          <t>Takano, Hironobu</t>
        </is>
      </c>
      <c r="F4956" t="n">
        <v>567100</v>
      </c>
      <c r="G4956" t="inlineStr">
        <is>
          <t>Ohi, Yuki</t>
        </is>
      </c>
      <c r="H4956" t="inlineStr">
        <is>
          <t>基本プラン</t>
        </is>
      </c>
      <c r="I4956" t="n">
        <v>1</v>
      </c>
      <c r="J4956" t="inlineStr">
        <is>
          <t>Investment Mgmt Fee for 31/12/2025</t>
        </is>
      </c>
      <c r="K4956" t="inlineStr">
        <is>
          <t>EVO25</t>
        </is>
      </c>
      <c r="L4956" t="n">
        <v>0</v>
      </c>
      <c r="M4956" t="inlineStr">
        <is>
          <t>USD</t>
        </is>
      </c>
      <c r="N4956" t="n">
        <v>8578.42</v>
      </c>
      <c r="O4956" t="n">
        <v>0.01</v>
      </c>
      <c r="P4956" s="7" t="n">
        <v>21.45</v>
      </c>
      <c r="Q4956" s="7" t="n">
        <v>0</v>
      </c>
      <c r="R4956" t="inlineStr">
        <is>
          <t>酒井G</t>
        </is>
      </c>
      <c r="S4956" s="7" t="n">
        <v>1</v>
      </c>
      <c r="T4956" s="7">
        <f>ROUND(P11270*R11270*S11270, 2)</f>
        <v/>
      </c>
      <c r="U4956" s="7" t="n">
        <v>0</v>
      </c>
      <c r="V4956" s="7">
        <f>ROUND(P11270*U11270, 2)</f>
        <v/>
      </c>
      <c r="W4956" s="7" t="n">
        <v>0</v>
      </c>
      <c r="X4956" s="7">
        <f>ROUND(P11270*W11270, 2)</f>
        <v/>
      </c>
      <c r="Y4956" t="inlineStr">
        <is>
          <t>1.道下G</t>
        </is>
      </c>
      <c r="Z4956" t="inlineStr">
        <is>
          <t>佐藤Ｇ</t>
        </is>
      </c>
      <c r="AA4956" t="inlineStr">
        <is>
          <t>移籍</t>
        </is>
      </c>
      <c r="AC4956" t="inlineStr">
        <is>
          <t>道下・酒井傘下・・・2023年4月12日までの成立プランはイントロデューサーとGooで折半、以降のものは道下グループと同様の扱い</t>
        </is>
      </c>
    </row>
    <row r="4957">
      <c r="A4957" s="1" t="n">
        <v>46029</v>
      </c>
      <c r="B4957" t="inlineStr">
        <is>
          <t>顧問サービス料</t>
        </is>
      </c>
      <c r="C4957" t="inlineStr">
        <is>
          <t>513087 - Goo Property Singapore Pte. Ltd.</t>
        </is>
      </c>
      <c r="D4957" t="inlineStr">
        <is>
          <t>T15W041329</t>
        </is>
      </c>
      <c r="E4957" t="inlineStr">
        <is>
          <t>Shinoyama, Ryusei</t>
        </is>
      </c>
      <c r="F4957" t="n">
        <v>571537</v>
      </c>
      <c r="G4957" t="inlineStr">
        <is>
          <t>Odani, Taketo</t>
        </is>
      </c>
      <c r="H4957" t="inlineStr">
        <is>
          <t>ライダー1</t>
        </is>
      </c>
      <c r="I4957" t="n">
        <v>2</v>
      </c>
      <c r="J4957" t="inlineStr">
        <is>
          <t>Investment Mgmt Fee for 31/12/2025</t>
        </is>
      </c>
      <c r="K4957" t="inlineStr">
        <is>
          <t>EVO05</t>
        </is>
      </c>
      <c r="L4957" t="n">
        <v>0</v>
      </c>
      <c r="M4957" t="inlineStr">
        <is>
          <t>USD</t>
        </is>
      </c>
      <c r="N4957" t="n">
        <v>73324.47</v>
      </c>
      <c r="O4957" t="n">
        <v>0.01</v>
      </c>
      <c r="P4957" s="7" t="n">
        <v>183.31</v>
      </c>
      <c r="Q4957" s="7" t="n">
        <v>0</v>
      </c>
      <c r="R4957" s="7" t="n">
        <v>0.5</v>
      </c>
      <c r="S4957" s="7" t="n">
        <v>0.5</v>
      </c>
      <c r="T4957" s="7">
        <f>ROUND(P11278*R11278*S11278, 2)</f>
        <v/>
      </c>
      <c r="U4957" s="7" t="n">
        <v>0</v>
      </c>
      <c r="V4957" s="7">
        <f>ROUND(P11278*U11278, 2)</f>
        <v/>
      </c>
      <c r="W4957" s="7" t="n">
        <v>0.5</v>
      </c>
      <c r="X4957" s="7">
        <f>ROUND(P11278*W11278, 2)</f>
        <v/>
      </c>
      <c r="Y4957" t="inlineStr">
        <is>
          <t>個別</t>
        </is>
      </c>
      <c r="Z4957" t="n">
        <v>0</v>
      </c>
      <c r="AA4957" t="inlineStr">
        <is>
          <t>アクティブ</t>
        </is>
      </c>
    </row>
    <row r="4958">
      <c r="A4958" s="1" t="n">
        <v>46029</v>
      </c>
      <c r="B4958" t="inlineStr">
        <is>
          <t>顧問サービス料</t>
        </is>
      </c>
      <c r="C4958" t="inlineStr">
        <is>
          <t>513087 - Goo Property Singapore Pte. Ltd.</t>
        </is>
      </c>
      <c r="D4958" t="inlineStr">
        <is>
          <t>T15W041329</t>
        </is>
      </c>
      <c r="E4958" t="inlineStr">
        <is>
          <t>Shinoyama, Ryusei</t>
        </is>
      </c>
      <c r="F4958" t="n">
        <v>569953</v>
      </c>
      <c r="G4958" t="inlineStr">
        <is>
          <t>Wakisaka, Naoyuki</t>
        </is>
      </c>
      <c r="H4958" t="inlineStr">
        <is>
          <t>ライダー1</t>
        </is>
      </c>
      <c r="I4958" t="n">
        <v>2</v>
      </c>
      <c r="J4958" t="inlineStr">
        <is>
          <t>Investment Mgmt Fee for 31/12/2025</t>
        </is>
      </c>
      <c r="K4958" t="inlineStr">
        <is>
          <t>EVO05</t>
        </is>
      </c>
      <c r="L4958" t="n">
        <v>0</v>
      </c>
      <c r="M4958" t="inlineStr">
        <is>
          <t>USD</t>
        </is>
      </c>
      <c r="N4958" t="n">
        <v>73324.47</v>
      </c>
      <c r="O4958" t="n">
        <v>0.01</v>
      </c>
      <c r="P4958" s="7" t="n">
        <v>183.31</v>
      </c>
      <c r="Q4958" s="7" t="n">
        <v>0</v>
      </c>
      <c r="R4958" s="7" t="n">
        <v>0.5</v>
      </c>
      <c r="S4958" s="7" t="n">
        <v>0.5</v>
      </c>
      <c r="T4958" s="7">
        <f>ROUND(P11279*R11279*S11279, 2)</f>
        <v/>
      </c>
      <c r="U4958" s="7" t="n">
        <v>0.25</v>
      </c>
      <c r="V4958" s="7">
        <f>ROUND(P11279*U11279, 2)</f>
        <v/>
      </c>
      <c r="W4958" s="7" t="n">
        <v>0.25</v>
      </c>
      <c r="X4958" s="7">
        <f>ROUND(P11279*W11279, 2)</f>
        <v/>
      </c>
      <c r="Y4958" t="inlineStr">
        <is>
          <t>12.脇坂G</t>
        </is>
      </c>
      <c r="Z4958" t="inlineStr">
        <is>
          <t>4 Capital 傘下</t>
        </is>
      </c>
      <c r="AA4958" t="inlineStr">
        <is>
          <t>アクティブ</t>
        </is>
      </c>
      <c r="AC4958" t="inlineStr">
        <is>
          <t>脇坂グループ・・・イントロデューサー分も、マネージャーフィー0.25%も脇坂さんに報告、Goo分は0.25%</t>
        </is>
      </c>
    </row>
    <row r="4959">
      <c r="A4959" s="1" t="n">
        <v>46029</v>
      </c>
      <c r="B4959" t="inlineStr">
        <is>
          <t>顧問サービス料</t>
        </is>
      </c>
      <c r="C4959" t="inlineStr">
        <is>
          <t>513087 - Goo Property Singapore Pte. Ltd.</t>
        </is>
      </c>
      <c r="D4959" t="inlineStr">
        <is>
          <t>T15W040370</t>
        </is>
      </c>
      <c r="E4959" t="inlineStr">
        <is>
          <t>Onaka, Takeshi</t>
        </is>
      </c>
      <c r="F4959" t="n">
        <v>570002</v>
      </c>
      <c r="G4959" t="inlineStr">
        <is>
          <t>Ando, Jun</t>
        </is>
      </c>
      <c r="H4959" t="inlineStr">
        <is>
          <t>基本プラン</t>
        </is>
      </c>
      <c r="I4959" t="n">
        <v>2</v>
      </c>
      <c r="J4959" t="inlineStr">
        <is>
          <t>Investment Mgmt Fee for 31/12/2025</t>
        </is>
      </c>
      <c r="K4959" t="inlineStr">
        <is>
          <t>EVO15</t>
        </is>
      </c>
      <c r="L4959" t="n">
        <v>0</v>
      </c>
      <c r="M4959" t="inlineStr">
        <is>
          <t>USD</t>
        </is>
      </c>
      <c r="N4959" t="n">
        <v>14630.95</v>
      </c>
      <c r="O4959" t="n">
        <v>0.01</v>
      </c>
      <c r="P4959" s="7" t="n">
        <v>36.58</v>
      </c>
      <c r="Q4959" s="7" t="n">
        <v>0</v>
      </c>
      <c r="R4959" s="7" t="n">
        <v>0.5</v>
      </c>
      <c r="S4959" s="7" t="n">
        <v>0.5</v>
      </c>
      <c r="T4959" s="7">
        <f>ROUND(P11281*R11281*S11281, 2)</f>
        <v/>
      </c>
      <c r="U4959" s="7" t="n">
        <v>0.25</v>
      </c>
      <c r="V4959" s="7">
        <f>ROUND(P11281*U11281, 2)</f>
        <v/>
      </c>
      <c r="W4959" s="7" t="n">
        <v>0.25</v>
      </c>
      <c r="X4959" s="7">
        <f>ROUND(P11281*W11281, 2)</f>
        <v/>
      </c>
      <c r="Y4959" t="inlineStr">
        <is>
          <t>12.脇坂G</t>
        </is>
      </c>
      <c r="Z4959" t="inlineStr">
        <is>
          <t>4 Capital 傘下</t>
        </is>
      </c>
      <c r="AA4959" t="inlineStr">
        <is>
          <t>アクティブ</t>
        </is>
      </c>
      <c r="AC4959" t="inlineStr">
        <is>
          <t>脇坂グループ・・・イントロデューサー分も、マネージャーフィー0.25%も脇坂さんに報告、Goo分は0.25%</t>
        </is>
      </c>
    </row>
    <row r="4960">
      <c r="A4960" s="1" t="n">
        <v>46029</v>
      </c>
      <c r="B4960" t="inlineStr">
        <is>
          <t>顧問サービス料</t>
        </is>
      </c>
      <c r="C4960" t="inlineStr">
        <is>
          <t>513087 - Goo Property Singapore Pte. Ltd.</t>
        </is>
      </c>
      <c r="D4960" t="inlineStr">
        <is>
          <t>T15W040370</t>
        </is>
      </c>
      <c r="E4960" t="inlineStr">
        <is>
          <t>Onaka, Takeshi</t>
        </is>
      </c>
      <c r="F4960" t="n">
        <v>570253</v>
      </c>
      <c r="G4960" t="inlineStr">
        <is>
          <t>Kaneko, Kazuyo</t>
        </is>
      </c>
      <c r="H4960" t="inlineStr">
        <is>
          <t>基本プラン</t>
        </is>
      </c>
      <c r="I4960" t="n">
        <v>2</v>
      </c>
      <c r="J4960" t="inlineStr">
        <is>
          <t>Investment Mgmt Fee for 31/12/2025</t>
        </is>
      </c>
      <c r="K4960" t="inlineStr">
        <is>
          <t>EVO15</t>
        </is>
      </c>
      <c r="L4960" t="n">
        <v>0</v>
      </c>
      <c r="M4960" t="inlineStr">
        <is>
          <t>USD</t>
        </is>
      </c>
      <c r="N4960" t="n">
        <v>14630.95</v>
      </c>
      <c r="O4960" t="n">
        <v>0.01</v>
      </c>
      <c r="P4960" s="7" t="n">
        <v>36.58</v>
      </c>
      <c r="Q4960" s="7" t="n">
        <v>0</v>
      </c>
      <c r="R4960" s="7" t="n">
        <v>0.5</v>
      </c>
      <c r="S4960" s="7" t="n">
        <v>0.5</v>
      </c>
      <c r="T4960" s="7">
        <f>ROUND(P11308*R11308*S11308, 2)</f>
        <v/>
      </c>
      <c r="U4960" s="7" t="n">
        <v>0.25</v>
      </c>
      <c r="V4960" s="7">
        <f>ROUND(P11308*U11308, 2)</f>
        <v/>
      </c>
      <c r="W4960" s="7" t="n">
        <v>0.25</v>
      </c>
      <c r="X4960" s="7">
        <f>ROUND(P11308*W11308, 2)</f>
        <v/>
      </c>
      <c r="Y4960" t="inlineStr">
        <is>
          <t>12.脇坂G</t>
        </is>
      </c>
      <c r="Z4960" t="inlineStr">
        <is>
          <t>4 Capital 傘下</t>
        </is>
      </c>
      <c r="AA4960" t="inlineStr">
        <is>
          <t>アクティブ</t>
        </is>
      </c>
      <c r="AC4960" t="inlineStr">
        <is>
          <t>脇坂グループ・・・イントロデューサー分も、マネージャーフィー0.25%も脇坂さんに報告、Goo分は0.25%</t>
        </is>
      </c>
    </row>
    <row r="4961">
      <c r="A4961" s="1" t="n">
        <v>46029</v>
      </c>
      <c r="B4961" t="inlineStr">
        <is>
          <t>顧問サービス料</t>
        </is>
      </c>
      <c r="C4961" t="inlineStr">
        <is>
          <t>513087 - Goo Property Singapore Pte. Ltd.</t>
        </is>
      </c>
      <c r="D4961" t="inlineStr">
        <is>
          <t>T15W040370</t>
        </is>
      </c>
      <c r="E4961" t="inlineStr">
        <is>
          <t>Onaka, Takeshi</t>
        </is>
      </c>
      <c r="F4961" t="n">
        <v>570002</v>
      </c>
      <c r="G4961" t="inlineStr">
        <is>
          <t>Ando, Jun</t>
        </is>
      </c>
      <c r="H4961" t="inlineStr">
        <is>
          <t>ライダー1</t>
        </is>
      </c>
      <c r="I4961" t="n">
        <v>2</v>
      </c>
      <c r="J4961" t="inlineStr">
        <is>
          <t>Investment Mgmt Fee for 31/12/2025</t>
        </is>
      </c>
      <c r="K4961" t="inlineStr">
        <is>
          <t>EVO05</t>
        </is>
      </c>
      <c r="L4961" t="n">
        <v>0</v>
      </c>
      <c r="M4961" t="inlineStr">
        <is>
          <t>USD</t>
        </is>
      </c>
      <c r="N4961" t="n">
        <v>16644.04</v>
      </c>
      <c r="O4961" t="n">
        <v>0.01</v>
      </c>
      <c r="P4961" s="7" t="n">
        <v>41.61</v>
      </c>
      <c r="Q4961" s="7" t="n">
        <v>0</v>
      </c>
      <c r="R4961" s="7" t="n">
        <v>0.5</v>
      </c>
      <c r="S4961" s="7" t="n">
        <v>0.5</v>
      </c>
      <c r="T4961" s="7">
        <f>ROUND(P11309*R11309*S11309, 2)</f>
        <v/>
      </c>
      <c r="U4961" s="7" t="n">
        <v>0.25</v>
      </c>
      <c r="V4961" s="7">
        <f>ROUND(P11309*U11309, 2)</f>
        <v/>
      </c>
      <c r="W4961" s="7" t="n">
        <v>0.25</v>
      </c>
      <c r="X4961" s="7">
        <f>ROUND(P11309*W11309, 2)</f>
        <v/>
      </c>
      <c r="Y4961" t="inlineStr">
        <is>
          <t>12.脇坂G</t>
        </is>
      </c>
      <c r="Z4961" t="inlineStr">
        <is>
          <t>4 Capital 傘下</t>
        </is>
      </c>
      <c r="AA4961" t="inlineStr">
        <is>
          <t>アクティブ</t>
        </is>
      </c>
      <c r="AC4961" t="inlineStr">
        <is>
          <t>脇坂グループ・・・イントロデューサー分も、マネージャーフィー0.25%も脇坂さんに報告、Goo分は0.25%</t>
        </is>
      </c>
    </row>
    <row r="4962">
      <c r="A4962" s="1" t="n">
        <v>46029</v>
      </c>
      <c r="B4962" t="inlineStr">
        <is>
          <t>顧問サービス料</t>
        </is>
      </c>
      <c r="C4962" t="inlineStr">
        <is>
          <t>513087 - Goo Property Singapore Pte. Ltd.</t>
        </is>
      </c>
      <c r="D4962" t="inlineStr">
        <is>
          <t>T15W040370</t>
        </is>
      </c>
      <c r="E4962" t="inlineStr">
        <is>
          <t>Onaka, Takeshi</t>
        </is>
      </c>
      <c r="F4962" t="n">
        <v>570253</v>
      </c>
      <c r="G4962" t="inlineStr">
        <is>
          <t>Kaneko, Kazuyo</t>
        </is>
      </c>
      <c r="H4962" t="inlineStr">
        <is>
          <t>ライダー1</t>
        </is>
      </c>
      <c r="I4962" t="n">
        <v>2</v>
      </c>
      <c r="J4962" t="inlineStr">
        <is>
          <t>Investment Mgmt Fee for 31/12/2025</t>
        </is>
      </c>
      <c r="K4962" t="inlineStr">
        <is>
          <t>EVO05</t>
        </is>
      </c>
      <c r="L4962" t="n">
        <v>0</v>
      </c>
      <c r="M4962" t="inlineStr">
        <is>
          <t>USD</t>
        </is>
      </c>
      <c r="N4962" t="n">
        <v>16644.04</v>
      </c>
      <c r="O4962" t="n">
        <v>0.01</v>
      </c>
      <c r="P4962" s="7" t="n">
        <v>41.61</v>
      </c>
      <c r="Q4962" s="7" t="n">
        <v>0</v>
      </c>
      <c r="R4962" s="7" t="n">
        <v>0.5</v>
      </c>
      <c r="S4962" s="7" t="n">
        <v>0.5</v>
      </c>
      <c r="T4962" s="7">
        <f>ROUND(P11311*R11311*S11311, 2)</f>
        <v/>
      </c>
      <c r="U4962" s="7" t="n">
        <v>0.25</v>
      </c>
      <c r="V4962" s="7">
        <f>ROUND(P11311*U11311, 2)</f>
        <v/>
      </c>
      <c r="W4962" s="7" t="n">
        <v>0.25</v>
      </c>
      <c r="X4962" s="7">
        <f>ROUND(P11311*W11311, 2)</f>
        <v/>
      </c>
      <c r="Y4962" t="inlineStr">
        <is>
          <t>12.脇坂G</t>
        </is>
      </c>
      <c r="Z4962" t="inlineStr">
        <is>
          <t>4 Capital 傘下</t>
        </is>
      </c>
      <c r="AA4962" t="inlineStr">
        <is>
          <t>アクティブ</t>
        </is>
      </c>
      <c r="AC4962" t="inlineStr">
        <is>
          <t>脇坂グループ・・・イントロデューサー分も、マネージャーフィー0.25%も脇坂さんに報告、Goo分は0.25%</t>
        </is>
      </c>
    </row>
    <row r="4963">
      <c r="A4963" s="1" t="n">
        <v>46029</v>
      </c>
      <c r="B4963" t="inlineStr">
        <is>
          <t>顧問サービス料</t>
        </is>
      </c>
      <c r="C4963" t="inlineStr">
        <is>
          <t>513087 - Goo Property Singapore Pte. Ltd.</t>
        </is>
      </c>
      <c r="D4963" t="inlineStr">
        <is>
          <t>T15W039476</t>
        </is>
      </c>
      <c r="E4963" t="inlineStr">
        <is>
          <t>Takahashi, Haruka</t>
        </is>
      </c>
      <c r="F4963" t="n">
        <v>515112</v>
      </c>
      <c r="G4963" t="inlineStr">
        <is>
          <t>FTwork Co., Ltd.</t>
        </is>
      </c>
      <c r="H4963" t="inlineStr">
        <is>
          <t>ライダー1</t>
        </is>
      </c>
      <c r="I4963" t="n">
        <v>2</v>
      </c>
      <c r="J4963" t="inlineStr">
        <is>
          <t>Investment Mgmt Fee for 31/12/2025</t>
        </is>
      </c>
      <c r="K4963" t="inlineStr">
        <is>
          <t>EVO25-CR</t>
        </is>
      </c>
      <c r="L4963" t="n">
        <v>0</v>
      </c>
      <c r="M4963" t="inlineStr">
        <is>
          <t>USD</t>
        </is>
      </c>
      <c r="N4963" t="n">
        <v>14466.16</v>
      </c>
      <c r="O4963" t="n">
        <v>0.01</v>
      </c>
      <c r="P4963" s="7" t="n">
        <v>36.17</v>
      </c>
      <c r="Q4963" s="7" t="n">
        <v>0</v>
      </c>
      <c r="R4963" s="7" t="n">
        <v>0.5</v>
      </c>
      <c r="S4963" s="7" t="n">
        <v>0.5</v>
      </c>
      <c r="T4963" s="7">
        <f>ROUND(P11328*R11328*S11328, 2)</f>
        <v/>
      </c>
      <c r="U4963" s="7" t="n">
        <v>0.25</v>
      </c>
      <c r="V4963" s="7">
        <f>ROUND(P11328*U11328, 2)</f>
        <v/>
      </c>
      <c r="W4963" s="7" t="n">
        <v>0.25</v>
      </c>
      <c r="X4963" s="7">
        <f>ROUND(P11328*W11328, 2)</f>
        <v/>
      </c>
      <c r="Y4963" t="inlineStr">
        <is>
          <t>1.道下G</t>
        </is>
      </c>
      <c r="Z4963" t="inlineStr">
        <is>
          <t>杉本G</t>
        </is>
      </c>
      <c r="AA4963" t="inlineStr">
        <is>
          <t>移籍</t>
        </is>
      </c>
      <c r="AC4963" t="inlineStr">
        <is>
          <t>道下グループ・・・イントロデューサー分も、マネージャーフィー0.25%も道下さんに報告、Goo分は0.25%</t>
        </is>
      </c>
    </row>
    <row r="4964">
      <c r="A4964" s="1" t="n">
        <v>46029</v>
      </c>
      <c r="B4964" t="inlineStr">
        <is>
          <t>顧問サービス料</t>
        </is>
      </c>
      <c r="C4964" t="inlineStr">
        <is>
          <t>513087 - Goo Property Singapore Pte. Ltd.</t>
        </is>
      </c>
      <c r="D4964" t="inlineStr">
        <is>
          <t>T15W039476</t>
        </is>
      </c>
      <c r="E4964" t="inlineStr">
        <is>
          <t>Takahashi, Haruka</t>
        </is>
      </c>
      <c r="F4964" t="n">
        <v>515112</v>
      </c>
      <c r="G4964" t="inlineStr">
        <is>
          <t>FTwork Co., Ltd.</t>
        </is>
      </c>
      <c r="H4964" t="inlineStr">
        <is>
          <t>ライダー1</t>
        </is>
      </c>
      <c r="I4964" t="n">
        <v>2</v>
      </c>
      <c r="J4964" t="inlineStr">
        <is>
          <t>Investment Mgmt Fee for 31/12/2025</t>
        </is>
      </c>
      <c r="K4964" t="inlineStr">
        <is>
          <t>EVO25-CR</t>
        </is>
      </c>
      <c r="L4964" t="n">
        <v>0</v>
      </c>
      <c r="M4964" t="inlineStr">
        <is>
          <t>USD</t>
        </is>
      </c>
      <c r="N4964" t="n">
        <v>14466.16</v>
      </c>
      <c r="O4964" t="n">
        <v>0.01</v>
      </c>
      <c r="P4964" s="7" t="n">
        <v>36.17</v>
      </c>
      <c r="Q4964" s="7" t="n">
        <v>0</v>
      </c>
      <c r="R4964" s="7" t="n">
        <v>0.5</v>
      </c>
      <c r="S4964" s="7" t="n">
        <v>0.5</v>
      </c>
      <c r="T4964" s="7">
        <f>ROUND(P11336*R11336*S11336, 2)</f>
        <v/>
      </c>
      <c r="U4964" s="7" t="n">
        <v>0.25</v>
      </c>
      <c r="V4964" s="7">
        <f>ROUND(P11336*U11336, 2)</f>
        <v/>
      </c>
      <c r="W4964" s="7" t="n">
        <v>0.25</v>
      </c>
      <c r="X4964" s="7">
        <f>ROUND(P11336*W11336, 2)</f>
        <v/>
      </c>
      <c r="Y4964" t="inlineStr">
        <is>
          <t>1.道下G</t>
        </is>
      </c>
      <c r="Z4964" t="inlineStr">
        <is>
          <t>杉本G</t>
        </is>
      </c>
      <c r="AA4964" t="inlineStr">
        <is>
          <t>移籍</t>
        </is>
      </c>
      <c r="AB4964" t="inlineStr">
        <is>
          <t>全ファイルに記録なし</t>
        </is>
      </c>
      <c r="AC4964" t="inlineStr">
        <is>
          <t>道下グループ・・・イントロデューサー分も、マネージャーフィー0.25%も道下さんに報告、Goo分は0.25%</t>
        </is>
      </c>
    </row>
    <row r="4965">
      <c r="A4965" s="1" t="n">
        <v>46029</v>
      </c>
      <c r="B4965" t="inlineStr">
        <is>
          <t>顧問サービス料</t>
        </is>
      </c>
      <c r="C4965" t="inlineStr">
        <is>
          <t>513087 - Goo Property Singapore Pte. Ltd.</t>
        </is>
      </c>
      <c r="D4965" t="inlineStr">
        <is>
          <t>T15W039438</t>
        </is>
      </c>
      <c r="E4965" t="inlineStr">
        <is>
          <t>Takagi, Hirooki</t>
        </is>
      </c>
      <c r="F4965" t="n">
        <v>570693</v>
      </c>
      <c r="G4965" t="inlineStr">
        <is>
          <t>Ishii, Satoshi</t>
        </is>
      </c>
      <c r="H4965" t="inlineStr">
        <is>
          <t>基本プラン</t>
        </is>
      </c>
      <c r="I4965" t="n">
        <v>2</v>
      </c>
      <c r="J4965" t="inlineStr">
        <is>
          <t>Investment Mgmt Fee for 31/12/2025</t>
        </is>
      </c>
      <c r="K4965" t="inlineStr">
        <is>
          <t>EVO15</t>
        </is>
      </c>
      <c r="L4965" t="n">
        <v>0</v>
      </c>
      <c r="M4965" t="inlineStr">
        <is>
          <t>USD</t>
        </is>
      </c>
      <c r="N4965" t="n">
        <v>14415.4</v>
      </c>
      <c r="O4965" t="n">
        <v>0.01</v>
      </c>
      <c r="P4965" s="7" t="n">
        <v>36.04</v>
      </c>
      <c r="Q4965" s="7" t="n">
        <v>0</v>
      </c>
      <c r="R4965" s="7" t="n">
        <v>0.5</v>
      </c>
      <c r="S4965" s="7" t="n">
        <v>0.5</v>
      </c>
      <c r="T4965" s="7">
        <f>ROUND(P11349*R11349*S11349, 2)</f>
        <v/>
      </c>
      <c r="U4965" s="7" t="n">
        <v>0.25</v>
      </c>
      <c r="V4965" s="7">
        <f>ROUND(P11349*U11349, 2)</f>
        <v/>
      </c>
      <c r="W4965" s="7" t="n">
        <v>0.25</v>
      </c>
      <c r="X4965" s="7">
        <f>ROUND(P11349*W11349, 2)</f>
        <v/>
      </c>
      <c r="Y4965" t="inlineStr">
        <is>
          <t>12.脇坂G</t>
        </is>
      </c>
      <c r="Z4965" t="inlineStr">
        <is>
          <t>Ishii G</t>
        </is>
      </c>
      <c r="AA4965" t="inlineStr">
        <is>
          <t>アクティブ</t>
        </is>
      </c>
      <c r="AC4965" t="inlineStr">
        <is>
          <t>脇坂グループ・・・イントロデューサー分も、マネージャーフィー0.25%も脇坂さんに報告、Goo分は0.25%</t>
        </is>
      </c>
    </row>
    <row r="4966">
      <c r="A4966" s="1" t="n">
        <v>46029</v>
      </c>
      <c r="B4966" t="inlineStr">
        <is>
          <t>顧問サービス料</t>
        </is>
      </c>
      <c r="C4966" t="inlineStr">
        <is>
          <t>513087 - Goo Property Singapore Pte. Ltd.</t>
        </is>
      </c>
      <c r="D4966" t="inlineStr">
        <is>
          <t>T15W039438</t>
        </is>
      </c>
      <c r="E4966" t="inlineStr">
        <is>
          <t>Takagi, Hirooki</t>
        </is>
      </c>
      <c r="F4966" t="n">
        <v>571052</v>
      </c>
      <c r="G4966" t="inlineStr">
        <is>
          <t>Sunakawa, Haruhisa</t>
        </is>
      </c>
      <c r="H4966" t="inlineStr">
        <is>
          <t>基本プラン</t>
        </is>
      </c>
      <c r="I4966" t="n">
        <v>2</v>
      </c>
      <c r="J4966" t="inlineStr">
        <is>
          <t>Investment Mgmt Fee for 31/12/2025</t>
        </is>
      </c>
      <c r="K4966" t="inlineStr">
        <is>
          <t>EVO15</t>
        </is>
      </c>
      <c r="L4966" t="n">
        <v>0</v>
      </c>
      <c r="M4966" t="inlineStr">
        <is>
          <t>USD</t>
        </is>
      </c>
      <c r="N4966" t="n">
        <v>14415.4</v>
      </c>
      <c r="O4966" t="n">
        <v>0.01</v>
      </c>
      <c r="P4966" s="7" t="n">
        <v>36.04</v>
      </c>
      <c r="Q4966" s="7" t="n">
        <v>0</v>
      </c>
      <c r="R4966" s="7" t="n">
        <v>0.5</v>
      </c>
      <c r="S4966" s="7" t="n">
        <v>0.5</v>
      </c>
      <c r="T4966" s="7">
        <f>ROUND(P11368*R11368*S11368, 2)</f>
        <v/>
      </c>
      <c r="U4966" s="7" t="n">
        <v>0.25</v>
      </c>
      <c r="V4966" s="7">
        <f>ROUND(P11368*U11368, 2)</f>
        <v/>
      </c>
      <c r="W4966" s="7" t="n">
        <v>0.25</v>
      </c>
      <c r="X4966" s="7">
        <f>ROUND(P11368*W11368, 2)</f>
        <v/>
      </c>
      <c r="Y4966" t="inlineStr">
        <is>
          <t>12.脇坂G</t>
        </is>
      </c>
      <c r="Z4966" t="inlineStr">
        <is>
          <t>HMT G</t>
        </is>
      </c>
      <c r="AA4966" t="inlineStr">
        <is>
          <t>アクティブ</t>
        </is>
      </c>
      <c r="AC4966" t="inlineStr">
        <is>
          <t>脇坂グループ・・・イントロデューサー分も、マネージャーフィー0.25%も脇坂さんに報告、Goo分は0.25%</t>
        </is>
      </c>
    </row>
    <row r="4967">
      <c r="A4967" s="1" t="n">
        <v>46029</v>
      </c>
      <c r="B4967" t="inlineStr">
        <is>
          <t>顧問サービス料</t>
        </is>
      </c>
      <c r="C4967" t="inlineStr">
        <is>
          <t>513087 - Goo Property Singapore Pte. Ltd.</t>
        </is>
      </c>
      <c r="D4967" t="inlineStr">
        <is>
          <t>T15W039246</t>
        </is>
      </c>
      <c r="E4967" t="inlineStr">
        <is>
          <t>Akiyama, Satohiro</t>
        </is>
      </c>
      <c r="F4967" t="n">
        <v>570002</v>
      </c>
      <c r="G4967" t="inlineStr">
        <is>
          <t>Ando, Jun</t>
        </is>
      </c>
      <c r="H4967" t="inlineStr">
        <is>
          <t>基本プラン</t>
        </is>
      </c>
      <c r="I4967" t="n">
        <v>4</v>
      </c>
      <c r="J4967" t="inlineStr">
        <is>
          <t>Investment Mgmt Fee for 31/12/2025</t>
        </is>
      </c>
      <c r="K4967" t="inlineStr">
        <is>
          <t>EVO15</t>
        </is>
      </c>
      <c r="L4967" t="n">
        <v>0</v>
      </c>
      <c r="M4967" t="inlineStr">
        <is>
          <t>USD</t>
        </is>
      </c>
      <c r="N4967" t="n">
        <v>89592.88</v>
      </c>
      <c r="O4967" t="n">
        <v>0.01</v>
      </c>
      <c r="P4967" s="7" t="n">
        <v>223.98</v>
      </c>
      <c r="Q4967" s="7" t="n">
        <v>0</v>
      </c>
      <c r="R4967" s="7" t="n">
        <v>0.5</v>
      </c>
      <c r="S4967" s="7" t="n">
        <v>0.25</v>
      </c>
      <c r="T4967" s="7">
        <f>ROUND(P11381*R11381*S11381, 2)</f>
        <v/>
      </c>
      <c r="U4967" s="7" t="n">
        <v>0.25</v>
      </c>
      <c r="V4967" s="7">
        <f>ROUND(P11381*U11381, 2)</f>
        <v/>
      </c>
      <c r="W4967" s="7" t="n">
        <v>0.25</v>
      </c>
      <c r="X4967" s="7">
        <f>ROUND(P11381*W11381, 2)</f>
        <v/>
      </c>
      <c r="Y4967" t="inlineStr">
        <is>
          <t>12.脇坂G</t>
        </is>
      </c>
      <c r="Z4967" t="inlineStr">
        <is>
          <t>4 Capital 傘下</t>
        </is>
      </c>
      <c r="AA4967" t="inlineStr">
        <is>
          <t>アクティブ</t>
        </is>
      </c>
      <c r="AC4967" t="inlineStr">
        <is>
          <t>脇坂グループ・・・イントロデューサー分も、マネージャーフィー0.25%も脇坂さんに報告、Goo分は0.25%</t>
        </is>
      </c>
    </row>
    <row r="4968">
      <c r="A4968" s="1" t="n">
        <v>46029</v>
      </c>
      <c r="B4968" t="inlineStr">
        <is>
          <t>顧問サービス料</t>
        </is>
      </c>
      <c r="C4968" t="inlineStr">
        <is>
          <t>513087 - Goo Property Singapore Pte. Ltd.</t>
        </is>
      </c>
      <c r="D4968" t="inlineStr">
        <is>
          <t>T15W039246</t>
        </is>
      </c>
      <c r="E4968" t="inlineStr">
        <is>
          <t>Akiyama, Satohiro</t>
        </is>
      </c>
      <c r="F4968" t="n">
        <v>570253</v>
      </c>
      <c r="G4968" t="inlineStr">
        <is>
          <t>Kaneko, Kazuyo</t>
        </is>
      </c>
      <c r="H4968" t="inlineStr">
        <is>
          <t>基本プラン</t>
        </is>
      </c>
      <c r="I4968" t="n">
        <v>4</v>
      </c>
      <c r="J4968" t="inlineStr">
        <is>
          <t>Investment Mgmt Fee for 31/12/2025</t>
        </is>
      </c>
      <c r="K4968" t="inlineStr">
        <is>
          <t>EVO15</t>
        </is>
      </c>
      <c r="L4968" t="n">
        <v>0</v>
      </c>
      <c r="M4968" t="inlineStr">
        <is>
          <t>USD</t>
        </is>
      </c>
      <c r="N4968" t="n">
        <v>89592.88</v>
      </c>
      <c r="O4968" t="n">
        <v>0.01</v>
      </c>
      <c r="P4968" s="7" t="n">
        <v>223.98</v>
      </c>
      <c r="Q4968" s="7" t="n">
        <v>0</v>
      </c>
      <c r="R4968" s="7" t="n">
        <v>0.5</v>
      </c>
      <c r="S4968" s="7" t="n">
        <v>0.25</v>
      </c>
      <c r="T4968" s="7">
        <f>ROUND(P11382*R11382*S11382, 2)</f>
        <v/>
      </c>
      <c r="U4968" s="7" t="n">
        <v>0.25</v>
      </c>
      <c r="V4968" s="7">
        <f>ROUND(P11382*U11382, 2)</f>
        <v/>
      </c>
      <c r="W4968" s="7" t="n">
        <v>0.25</v>
      </c>
      <c r="X4968" s="7">
        <f>ROUND(P11382*W11382, 2)</f>
        <v/>
      </c>
      <c r="Y4968" t="inlineStr">
        <is>
          <t>12.脇坂G</t>
        </is>
      </c>
      <c r="Z4968" t="inlineStr">
        <is>
          <t>4 Capital 傘下</t>
        </is>
      </c>
      <c r="AA4968" t="inlineStr">
        <is>
          <t>アクティブ</t>
        </is>
      </c>
      <c r="AC4968" t="inlineStr">
        <is>
          <t>脇坂グループ・・・イントロデューサー分も、マネージャーフィー0.25%も脇坂さんに報告、Goo分は0.25%</t>
        </is>
      </c>
    </row>
    <row r="4969">
      <c r="A4969" s="1" t="n">
        <v>46029</v>
      </c>
      <c r="B4969" t="inlineStr">
        <is>
          <t>顧問サービス料</t>
        </is>
      </c>
      <c r="C4969" t="inlineStr">
        <is>
          <t>513087 - Goo Property Singapore Pte. Ltd.</t>
        </is>
      </c>
      <c r="D4969" t="inlineStr">
        <is>
          <t>T15W039246</t>
        </is>
      </c>
      <c r="E4969" t="inlineStr">
        <is>
          <t>Akiyama, Satohiro</t>
        </is>
      </c>
      <c r="F4969" t="n">
        <v>570254</v>
      </c>
      <c r="G4969" t="inlineStr">
        <is>
          <t>Nishi, Hironari</t>
        </is>
      </c>
      <c r="H4969" t="inlineStr">
        <is>
          <t>基本プラン</t>
        </is>
      </c>
      <c r="I4969" t="n">
        <v>4</v>
      </c>
      <c r="J4969" t="inlineStr">
        <is>
          <t>Investment Mgmt Fee for 31/12/2025</t>
        </is>
      </c>
      <c r="K4969" t="inlineStr">
        <is>
          <t>EVO15</t>
        </is>
      </c>
      <c r="L4969" t="n">
        <v>0</v>
      </c>
      <c r="M4969" t="inlineStr">
        <is>
          <t>USD</t>
        </is>
      </c>
      <c r="N4969" t="n">
        <v>89592.88</v>
      </c>
      <c r="O4969" t="n">
        <v>0.01</v>
      </c>
      <c r="P4969" s="7" t="n">
        <v>223.98</v>
      </c>
      <c r="Q4969" s="7" t="n">
        <v>0</v>
      </c>
      <c r="R4969" s="7" t="n">
        <v>0.5</v>
      </c>
      <c r="S4969" s="7" t="n">
        <v>0.25</v>
      </c>
      <c r="T4969" s="7">
        <f>ROUND(P11384*R11384*S11384, 2)</f>
        <v/>
      </c>
      <c r="U4969" s="7" t="n">
        <v>0.25</v>
      </c>
      <c r="V4969" s="7">
        <f>ROUND(P11384*U11384, 2)</f>
        <v/>
      </c>
      <c r="W4969" s="7" t="n">
        <v>0.25</v>
      </c>
      <c r="X4969" s="7">
        <f>ROUND(P11384*W11384, 2)</f>
        <v/>
      </c>
      <c r="Y4969" t="inlineStr">
        <is>
          <t>12.脇坂G</t>
        </is>
      </c>
      <c r="Z4969" t="inlineStr">
        <is>
          <t>4 Capital 傘下</t>
        </is>
      </c>
      <c r="AA4969" t="inlineStr">
        <is>
          <t>アクティブ</t>
        </is>
      </c>
      <c r="AC4969" t="inlineStr">
        <is>
          <t>脇坂グループ・・・イントロデューサー分も、マネージャーフィー0.25%も脇坂さんに報告、Goo分は0.25%</t>
        </is>
      </c>
    </row>
    <row r="4970">
      <c r="A4970" s="1" t="n">
        <v>46029</v>
      </c>
      <c r="B4970" t="inlineStr">
        <is>
          <t>顧問サービス料</t>
        </is>
      </c>
      <c r="C4970" t="inlineStr">
        <is>
          <t>513087 - Goo Property Singapore Pte. Ltd.</t>
        </is>
      </c>
      <c r="D4970" t="inlineStr">
        <is>
          <t>T15W039246</t>
        </is>
      </c>
      <c r="E4970" t="inlineStr">
        <is>
          <t>Akiyama, Satohiro</t>
        </is>
      </c>
      <c r="F4970" t="n">
        <v>569953</v>
      </c>
      <c r="G4970" t="inlineStr">
        <is>
          <t>Wakisaka, Naoyuki</t>
        </is>
      </c>
      <c r="H4970" t="inlineStr">
        <is>
          <t>基本プラン</t>
        </is>
      </c>
      <c r="I4970" t="n">
        <v>4</v>
      </c>
      <c r="J4970" t="inlineStr">
        <is>
          <t>Investment Mgmt Fee for 31/12/2025</t>
        </is>
      </c>
      <c r="K4970" t="inlineStr">
        <is>
          <t>EVO15</t>
        </is>
      </c>
      <c r="L4970" t="n">
        <v>0</v>
      </c>
      <c r="M4970" t="inlineStr">
        <is>
          <t>USD</t>
        </is>
      </c>
      <c r="N4970" t="n">
        <v>89592.88</v>
      </c>
      <c r="O4970" t="n">
        <v>0.01</v>
      </c>
      <c r="P4970" s="7" t="n">
        <v>223.98</v>
      </c>
      <c r="Q4970" s="7" t="n">
        <v>0</v>
      </c>
      <c r="R4970" s="7" t="n">
        <v>0.5</v>
      </c>
      <c r="S4970" s="7" t="n">
        <v>0.25</v>
      </c>
      <c r="T4970" s="7">
        <f>ROUND(P11385*R11385*S11385, 2)</f>
        <v/>
      </c>
      <c r="U4970" s="7" t="n">
        <v>0.25</v>
      </c>
      <c r="V4970" s="7">
        <f>ROUND(P11385*U11385, 2)</f>
        <v/>
      </c>
      <c r="W4970" s="7" t="n">
        <v>0.25</v>
      </c>
      <c r="X4970" s="7">
        <f>ROUND(P11385*W11385, 2)</f>
        <v/>
      </c>
      <c r="Y4970" t="inlineStr">
        <is>
          <t>12.脇坂G</t>
        </is>
      </c>
      <c r="Z4970" t="inlineStr">
        <is>
          <t>4 Capital 傘下</t>
        </is>
      </c>
      <c r="AA4970" t="inlineStr">
        <is>
          <t>アクティブ</t>
        </is>
      </c>
      <c r="AC4970" t="inlineStr">
        <is>
          <t>脇坂グループ・・・イントロデューサー分も、マネージャーフィー0.25%も脇坂さんに報告、Goo分は0.25%</t>
        </is>
      </c>
    </row>
    <row r="4971">
      <c r="A4971" s="1" t="n">
        <v>46029</v>
      </c>
      <c r="B4971" t="inlineStr">
        <is>
          <t>顧問サービス料</t>
        </is>
      </c>
      <c r="C4971" t="inlineStr">
        <is>
          <t>513087 - Goo Property Singapore Pte. Ltd.</t>
        </is>
      </c>
      <c r="D4971" t="inlineStr">
        <is>
          <t>T15W038922</t>
        </is>
      </c>
      <c r="E4971" t="inlineStr">
        <is>
          <t>Maki, Yutaro</t>
        </is>
      </c>
      <c r="F4971" t="n">
        <v>566042</v>
      </c>
      <c r="G4971" t="inlineStr">
        <is>
          <t>Yamane, Sho</t>
        </is>
      </c>
      <c r="H4971" t="inlineStr">
        <is>
          <t>ライダー1</t>
        </is>
      </c>
      <c r="I4971" t="n">
        <v>2</v>
      </c>
      <c r="J4971" t="inlineStr">
        <is>
          <t>Investment Mgmt Fee for 31/12/2025</t>
        </is>
      </c>
      <c r="K4971" t="inlineStr">
        <is>
          <t>EVO25-CR</t>
        </is>
      </c>
      <c r="L4971" t="n">
        <v>0</v>
      </c>
      <c r="M4971" t="inlineStr">
        <is>
          <t>USD</t>
        </is>
      </c>
      <c r="N4971" t="n">
        <v>14868.86</v>
      </c>
      <c r="O4971" t="n">
        <v>0.01</v>
      </c>
      <c r="P4971" s="7" t="n">
        <v>37.17</v>
      </c>
      <c r="Q4971" s="7" t="n">
        <v>0</v>
      </c>
      <c r="R4971" s="7" t="n">
        <v>0.5</v>
      </c>
      <c r="S4971" s="7" t="n">
        <v>0.5</v>
      </c>
      <c r="T4971" s="7">
        <f>ROUND(P11400*R11400*S11400, 2)</f>
        <v/>
      </c>
      <c r="U4971" s="7" t="n">
        <v>0.25</v>
      </c>
      <c r="V4971" s="7">
        <f>ROUND(P11400*U11400, 2)</f>
        <v/>
      </c>
      <c r="W4971" s="7" t="n">
        <v>0.25</v>
      </c>
      <c r="X4971" s="7">
        <f>ROUND(P11400*W11400, 2)</f>
        <v/>
      </c>
      <c r="Y4971" t="inlineStr">
        <is>
          <t>1.道下G</t>
        </is>
      </c>
      <c r="Z4971" t="inlineStr">
        <is>
          <t>杉本G</t>
        </is>
      </c>
      <c r="AA4971" t="inlineStr">
        <is>
          <t>移籍</t>
        </is>
      </c>
      <c r="AC4971" t="inlineStr">
        <is>
          <t>道下グループ・・・イントロデューサー分も、マネージャーフィー0.25%も道下さんに報告、Goo分は0.25%</t>
        </is>
      </c>
    </row>
    <row r="4972">
      <c r="A4972" s="1" t="n">
        <v>46029</v>
      </c>
      <c r="B4972" t="inlineStr">
        <is>
          <t>顧問サービス料</t>
        </is>
      </c>
      <c r="C4972" t="inlineStr">
        <is>
          <t>513087 - Goo Property Singapore Pte. Ltd.</t>
        </is>
      </c>
      <c r="D4972" t="inlineStr">
        <is>
          <t>T25W026527</t>
        </is>
      </c>
      <c r="E4972" t="inlineStr">
        <is>
          <t>Takano, Hironobu</t>
        </is>
      </c>
      <c r="F4972" t="n">
        <v>567100</v>
      </c>
      <c r="G4972" t="inlineStr">
        <is>
          <t>Ohi, Yuki</t>
        </is>
      </c>
      <c r="H4972" t="inlineStr">
        <is>
          <t>ライダー1</t>
        </is>
      </c>
      <c r="I4972" t="n">
        <v>1</v>
      </c>
      <c r="J4972" t="inlineStr">
        <is>
          <t>Investment Mgmt Fee for 31/12/2025</t>
        </is>
      </c>
      <c r="K4972" t="inlineStr">
        <is>
          <t>EVO25</t>
        </is>
      </c>
      <c r="L4972" t="n">
        <v>0</v>
      </c>
      <c r="M4972" t="inlineStr">
        <is>
          <t>USD</t>
        </is>
      </c>
      <c r="N4972" t="n">
        <v>735.78</v>
      </c>
      <c r="O4972" t="n">
        <v>0.01</v>
      </c>
      <c r="P4972" s="7" t="n">
        <v>1.84</v>
      </c>
      <c r="Q4972" s="7" t="n">
        <v>0</v>
      </c>
      <c r="R4972" t="inlineStr">
        <is>
          <t>酒井G</t>
        </is>
      </c>
      <c r="S4972" s="7" t="n">
        <v>1</v>
      </c>
      <c r="T4972" s="7">
        <f>ROUND(P11409*R11409*S11409, 2)</f>
        <v/>
      </c>
      <c r="U4972" s="7" t="n">
        <v>0</v>
      </c>
      <c r="V4972" s="7">
        <f>ROUND(P11409*U11409, 2)</f>
        <v/>
      </c>
      <c r="W4972" s="7" t="n">
        <v>0</v>
      </c>
      <c r="X4972" s="7">
        <f>ROUND(P11409*W11409, 2)</f>
        <v/>
      </c>
      <c r="Y4972" t="inlineStr">
        <is>
          <t>1.道下G</t>
        </is>
      </c>
      <c r="Z4972" t="inlineStr">
        <is>
          <t>佐藤Ｇ</t>
        </is>
      </c>
      <c r="AA4972" t="inlineStr">
        <is>
          <t>移籍</t>
        </is>
      </c>
      <c r="AC4972" t="inlineStr">
        <is>
          <t>道下・酒井傘下・・・2023年4月12日までの成立プランはイントロデューサーとGooで折半、以降のものは道下グループと同様の扱い</t>
        </is>
      </c>
    </row>
    <row r="4973">
      <c r="A4973" s="1" t="n">
        <v>46029</v>
      </c>
      <c r="B4973" t="inlineStr">
        <is>
          <t>顧問サービス料</t>
        </is>
      </c>
      <c r="C4973" t="inlineStr">
        <is>
          <t>513087 - Goo Property Singapore Pte. Ltd.</t>
        </is>
      </c>
      <c r="D4973" t="inlineStr">
        <is>
          <t>T15W038922</t>
        </is>
      </c>
      <c r="E4973" t="inlineStr">
        <is>
          <t>Maki, Yutaro</t>
        </is>
      </c>
      <c r="F4973" t="n">
        <v>573972</v>
      </c>
      <c r="G4973" t="inlineStr">
        <is>
          <t>Takaishi, Makoto</t>
        </is>
      </c>
      <c r="H4973" t="inlineStr">
        <is>
          <t>ライダー1</t>
        </is>
      </c>
      <c r="I4973" t="n">
        <v>2</v>
      </c>
      <c r="J4973" t="inlineStr">
        <is>
          <t>Investment Mgmt Fee for 31/12/2025</t>
        </is>
      </c>
      <c r="K4973" t="inlineStr">
        <is>
          <t>EVO25-CR</t>
        </is>
      </c>
      <c r="L4973" t="n">
        <v>0</v>
      </c>
      <c r="M4973" t="inlineStr">
        <is>
          <t>USD</t>
        </is>
      </c>
      <c r="N4973" t="n">
        <v>14868.86</v>
      </c>
      <c r="O4973" t="n">
        <v>0.01</v>
      </c>
      <c r="P4973" s="7" t="n">
        <v>37.17</v>
      </c>
      <c r="Q4973" s="7" t="n">
        <v>0</v>
      </c>
      <c r="R4973" s="7" t="n">
        <v>0.5</v>
      </c>
      <c r="S4973" s="7" t="n">
        <v>0.5</v>
      </c>
      <c r="T4973" s="7">
        <f>ROUND(P11417*R11417*S11417, 2)</f>
        <v/>
      </c>
      <c r="U4973" s="7" t="n">
        <v>0.25</v>
      </c>
      <c r="V4973" s="7">
        <f>ROUND(P11417*U11417, 2)</f>
        <v/>
      </c>
      <c r="W4973" s="7" t="n">
        <v>0.25</v>
      </c>
      <c r="X4973" s="7">
        <f>ROUND(P11417*W11417, 2)</f>
        <v/>
      </c>
      <c r="Y4973" t="inlineStr">
        <is>
          <t>1.道下G</t>
        </is>
      </c>
      <c r="Z4973" t="inlineStr">
        <is>
          <t>杉本G</t>
        </is>
      </c>
      <c r="AA4973" t="inlineStr">
        <is>
          <t>移籍</t>
        </is>
      </c>
      <c r="AC4973" t="inlineStr">
        <is>
          <t>道下グループ・・・イントロデューサー分も、マネージャーフィー0.25%も道下さんに報告、Goo分は0.25%</t>
        </is>
      </c>
    </row>
    <row r="4974">
      <c r="A4974" s="1" t="n">
        <v>46029</v>
      </c>
      <c r="B4974" t="inlineStr">
        <is>
          <t>顧問サービス料</t>
        </is>
      </c>
      <c r="C4974" t="inlineStr">
        <is>
          <t>513087 - Goo Property Singapore Pte. Ltd.</t>
        </is>
      </c>
      <c r="D4974" t="inlineStr">
        <is>
          <t>T15W036092</t>
        </is>
      </c>
      <c r="E4974" t="inlineStr">
        <is>
          <t>Aoyama, Kana</t>
        </is>
      </c>
      <c r="F4974" t="n">
        <v>568354</v>
      </c>
      <c r="G4974" t="inlineStr">
        <is>
          <t>Cactus Co., Ltd.</t>
        </is>
      </c>
      <c r="H4974" t="inlineStr">
        <is>
          <t>ライダー1</t>
        </is>
      </c>
      <c r="I4974" t="n">
        <v>2</v>
      </c>
      <c r="J4974" t="inlineStr">
        <is>
          <t>Investment Mgmt Fee for 31/12/2025</t>
        </is>
      </c>
      <c r="K4974" t="inlineStr">
        <is>
          <t>EVO25</t>
        </is>
      </c>
      <c r="L4974" t="n">
        <v>0</v>
      </c>
      <c r="M4974" t="inlineStr">
        <is>
          <t>USD</t>
        </is>
      </c>
      <c r="N4974" t="n">
        <v>20708.85</v>
      </c>
      <c r="O4974" t="n">
        <v>0.01</v>
      </c>
      <c r="P4974" s="7" t="n">
        <v>51.77</v>
      </c>
      <c r="Q4974" s="7" t="n">
        <v>0</v>
      </c>
      <c r="R4974" s="7" t="n">
        <v>0.5</v>
      </c>
      <c r="S4974" s="7" t="n">
        <v>0.5</v>
      </c>
      <c r="T4974" s="7">
        <f>ROUND(P11418*R11418*S11418, 2)</f>
        <v/>
      </c>
      <c r="U4974" s="7" t="n">
        <v>0</v>
      </c>
      <c r="V4974" s="7">
        <f>ROUND(P11418*U11418, 2)</f>
        <v/>
      </c>
      <c r="W4974" s="7" t="n">
        <v>0.5</v>
      </c>
      <c r="X4974" s="7">
        <f>ROUND(P11418*W11418, 2)</f>
        <v/>
      </c>
      <c r="Y4974" t="n">
        <v>0</v>
      </c>
      <c r="Z4974" t="n">
        <v>0</v>
      </c>
      <c r="AA4974" t="inlineStr">
        <is>
          <t>解除済</t>
        </is>
      </c>
    </row>
    <row r="4975">
      <c r="A4975" s="1" t="n">
        <v>46029</v>
      </c>
      <c r="B4975" t="inlineStr">
        <is>
          <t>顧問サービス料</t>
        </is>
      </c>
      <c r="C4975" t="inlineStr">
        <is>
          <t>513087 - Goo Property Singapore Pte. Ltd.</t>
        </is>
      </c>
      <c r="D4975" t="inlineStr">
        <is>
          <t>T15W036092</t>
        </is>
      </c>
      <c r="E4975" t="inlineStr">
        <is>
          <t>Aoyama, Kana</t>
        </is>
      </c>
      <c r="F4975" t="n">
        <v>573200</v>
      </c>
      <c r="G4975" t="inlineStr">
        <is>
          <t>CHARM Co., Ltd.</t>
        </is>
      </c>
      <c r="H4975" t="inlineStr">
        <is>
          <t>ライダー1</t>
        </is>
      </c>
      <c r="I4975" t="n">
        <v>2</v>
      </c>
      <c r="J4975" t="inlineStr">
        <is>
          <t>Investment Mgmt Fee for 31/12/2025</t>
        </is>
      </c>
      <c r="K4975" t="inlineStr">
        <is>
          <t>EVO25</t>
        </is>
      </c>
      <c r="L4975" t="n">
        <v>0</v>
      </c>
      <c r="M4975" t="inlineStr">
        <is>
          <t>USD</t>
        </is>
      </c>
      <c r="N4975" t="n">
        <v>20708.85</v>
      </c>
      <c r="O4975" t="n">
        <v>0.01</v>
      </c>
      <c r="P4975" s="7" t="n">
        <v>51.77</v>
      </c>
      <c r="Q4975" s="7" t="n">
        <v>0</v>
      </c>
      <c r="R4975" s="7" t="n">
        <v>0.5</v>
      </c>
      <c r="S4975" s="7" t="n">
        <v>0.5</v>
      </c>
      <c r="T4975" s="7">
        <f>ROUND(P11435*R11435*S11435, 2)</f>
        <v/>
      </c>
      <c r="U4975" s="7" t="n">
        <v>0</v>
      </c>
      <c r="V4975" s="7">
        <f>ROUND(P11435*U11435, 2)</f>
        <v/>
      </c>
      <c r="W4975" s="7" t="n">
        <v>0.5</v>
      </c>
      <c r="X4975" s="7">
        <f>ROUND(P11435*W11435, 2)</f>
        <v/>
      </c>
      <c r="Y4975" t="inlineStr">
        <is>
          <t>3.CHARM Co., Ltd.</t>
        </is>
      </c>
      <c r="Z4975" t="n">
        <v>0</v>
      </c>
      <c r="AA4975" t="inlineStr">
        <is>
          <t>既得確保</t>
        </is>
      </c>
    </row>
    <row r="4976">
      <c r="A4976" s="1" t="n">
        <v>46029</v>
      </c>
      <c r="B4976" t="inlineStr">
        <is>
          <t>顧問サービス料</t>
        </is>
      </c>
      <c r="C4976" t="inlineStr">
        <is>
          <t>513087 - Goo Property Singapore Pte. Ltd.</t>
        </is>
      </c>
      <c r="D4976" t="inlineStr">
        <is>
          <t>T15W035011</t>
        </is>
      </c>
      <c r="E4976" t="inlineStr">
        <is>
          <t>Fukushi, Tohei</t>
        </is>
      </c>
      <c r="F4976" t="n">
        <v>570003</v>
      </c>
      <c r="G4976" t="inlineStr">
        <is>
          <t>Shibata, Naotada</t>
        </is>
      </c>
      <c r="H4976" t="inlineStr">
        <is>
          <t>基本プラン</t>
        </is>
      </c>
      <c r="I4976" t="n">
        <v>2</v>
      </c>
      <c r="J4976" t="inlineStr">
        <is>
          <t>Investment Mgmt Fee for 31/12/2025</t>
        </is>
      </c>
      <c r="K4976" t="inlineStr">
        <is>
          <t>EVO15</t>
        </is>
      </c>
      <c r="L4976" t="n">
        <v>0</v>
      </c>
      <c r="M4976" t="inlineStr">
        <is>
          <t>USD</t>
        </is>
      </c>
      <c r="N4976" t="n">
        <v>15756.97</v>
      </c>
      <c r="O4976" t="n">
        <v>0.01</v>
      </c>
      <c r="P4976" s="7" t="n">
        <v>39.39</v>
      </c>
      <c r="Q4976" s="7" t="n">
        <v>0</v>
      </c>
      <c r="R4976" s="7" t="n">
        <v>0.5</v>
      </c>
      <c r="S4976" s="7" t="n">
        <v>0.5</v>
      </c>
      <c r="T4976" s="7">
        <f>ROUND(P11436*R11436*S11436, 2)</f>
        <v/>
      </c>
      <c r="U4976" s="7" t="n">
        <v>0.25</v>
      </c>
      <c r="V4976" s="7">
        <f>ROUND(P11436*U11436, 2)</f>
        <v/>
      </c>
      <c r="W4976" s="7" t="n">
        <v>0.25</v>
      </c>
      <c r="X4976" s="7">
        <f>ROUND(P11436*W11436, 2)</f>
        <v/>
      </c>
      <c r="Y4976" t="inlineStr">
        <is>
          <t>12.脇坂G</t>
        </is>
      </c>
      <c r="Z4976" t="inlineStr">
        <is>
          <t>4 Capital 傘下</t>
        </is>
      </c>
      <c r="AA4976" t="inlineStr">
        <is>
          <t>アクティブ</t>
        </is>
      </c>
      <c r="AC4976" t="inlineStr">
        <is>
          <t>脇坂グループ・・・イントロデューサー分も、マネージャーフィー0.25%も脇坂さんに報告、Goo分は0.25%</t>
        </is>
      </c>
    </row>
    <row r="4977">
      <c r="A4977" s="1" t="n">
        <v>46029</v>
      </c>
      <c r="B4977" t="inlineStr">
        <is>
          <t>顧問サービス料</t>
        </is>
      </c>
      <c r="C4977" t="inlineStr">
        <is>
          <t>513087 - Goo Property Singapore Pte. Ltd.</t>
        </is>
      </c>
      <c r="D4977" t="inlineStr">
        <is>
          <t>T15W035011</t>
        </is>
      </c>
      <c r="E4977" t="inlineStr">
        <is>
          <t>Fukushi, Tohei</t>
        </is>
      </c>
      <c r="F4977" t="n">
        <v>571535</v>
      </c>
      <c r="G4977" t="inlineStr">
        <is>
          <t>Fukushi, Tohei</t>
        </is>
      </c>
      <c r="H4977" t="inlineStr">
        <is>
          <t>基本プラン</t>
        </is>
      </c>
      <c r="I4977" t="n">
        <v>2</v>
      </c>
      <c r="J4977" t="inlineStr">
        <is>
          <t>Investment Mgmt Fee for 31/12/2025</t>
        </is>
      </c>
      <c r="K4977" t="inlineStr">
        <is>
          <t>EVO15</t>
        </is>
      </c>
      <c r="L4977" t="n">
        <v>0</v>
      </c>
      <c r="M4977" t="inlineStr">
        <is>
          <t>USD</t>
        </is>
      </c>
      <c r="N4977" t="n">
        <v>15756.97</v>
      </c>
      <c r="O4977" t="n">
        <v>0.01</v>
      </c>
      <c r="P4977" s="7" t="n">
        <v>39.39</v>
      </c>
      <c r="Q4977" s="7" t="n">
        <v>0</v>
      </c>
      <c r="R4977" s="7" t="n">
        <v>0.5</v>
      </c>
      <c r="S4977" s="7" t="n">
        <v>0.5</v>
      </c>
      <c r="T4977" s="7">
        <f>ROUND(P11450*R11450*S11450, 2)</f>
        <v/>
      </c>
      <c r="U4977" s="7" t="n">
        <v>0.25</v>
      </c>
      <c r="V4977" s="7">
        <f>ROUND(P11450*U11450, 2)</f>
        <v/>
      </c>
      <c r="W4977" s="7" t="n">
        <v>0.25</v>
      </c>
      <c r="X4977" s="7">
        <f>ROUND(P11450*W11450, 2)</f>
        <v/>
      </c>
      <c r="Y4977" t="inlineStr">
        <is>
          <t>12.脇坂G</t>
        </is>
      </c>
      <c r="Z4977" t="inlineStr">
        <is>
          <t>4 Capital 傘下</t>
        </is>
      </c>
      <c r="AA4977" t="inlineStr">
        <is>
          <t>アクティブ</t>
        </is>
      </c>
      <c r="AC4977" t="inlineStr">
        <is>
          <t>脇坂グループ・・・イントロデューサー分も、マネージャーフィー0.25%も脇坂さんに報告、Goo分は0.25%</t>
        </is>
      </c>
    </row>
    <row r="4978">
      <c r="A4978" s="1" t="n">
        <v>46029</v>
      </c>
      <c r="B4978" t="inlineStr">
        <is>
          <t>顧問サービス料</t>
        </is>
      </c>
      <c r="C4978" t="inlineStr">
        <is>
          <t>513087 - Goo Property Singapore Pte. Ltd.</t>
        </is>
      </c>
      <c r="D4978" t="inlineStr">
        <is>
          <t>T15W030137</t>
        </is>
      </c>
      <c r="E4978" t="inlineStr">
        <is>
          <t>Kameda, Yasuhiro</t>
        </is>
      </c>
      <c r="F4978" t="n">
        <v>566662</v>
      </c>
      <c r="G4978" t="inlineStr">
        <is>
          <t>Ootomo, Toshirou</t>
        </is>
      </c>
      <c r="H4978" t="inlineStr">
        <is>
          <t>基本プラン</t>
        </is>
      </c>
      <c r="I4978" t="n">
        <v>2</v>
      </c>
      <c r="J4978" t="inlineStr">
        <is>
          <t>Investment Mgmt Fee for 31/12/2025</t>
        </is>
      </c>
      <c r="K4978" t="inlineStr">
        <is>
          <t>EVO15</t>
        </is>
      </c>
      <c r="L4978" t="n">
        <v>0</v>
      </c>
      <c r="M4978" t="inlineStr">
        <is>
          <t>USD</t>
        </is>
      </c>
      <c r="N4978" t="n">
        <v>58346.41</v>
      </c>
      <c r="O4978" t="n">
        <v>0.01</v>
      </c>
      <c r="P4978" s="7" t="n">
        <v>145.87</v>
      </c>
      <c r="Q4978" s="7" t="n">
        <v>0</v>
      </c>
      <c r="R4978" s="7" t="n">
        <v>0.5</v>
      </c>
      <c r="S4978" s="7" t="n">
        <v>0.5</v>
      </c>
      <c r="T4978" s="7">
        <f>ROUND(P11451*R11451*S11451, 2)</f>
        <v/>
      </c>
      <c r="U4978" s="7" t="n">
        <v>0.25</v>
      </c>
      <c r="V4978" s="7">
        <f>ROUND(P11451*U11451, 2)</f>
        <v/>
      </c>
      <c r="W4978" s="7" t="n">
        <v>0.25</v>
      </c>
      <c r="X4978" s="7">
        <f>ROUND(P11451*W11451, 2)</f>
        <v/>
      </c>
      <c r="Y4978" t="inlineStr">
        <is>
          <t>1.道下G</t>
        </is>
      </c>
      <c r="Z4978" t="inlineStr">
        <is>
          <t>小宮山G</t>
        </is>
      </c>
      <c r="AA4978" t="inlineStr">
        <is>
          <t>移籍</t>
        </is>
      </c>
      <c r="AC4978" t="inlineStr">
        <is>
          <t>道下グループ・・・イントロデューサー分も、マネージャーフィー0.25%も道下さんに報告、Goo分は0.25%</t>
        </is>
      </c>
    </row>
    <row r="4979">
      <c r="A4979" s="1" t="n">
        <v>46029</v>
      </c>
      <c r="B4979" t="inlineStr">
        <is>
          <t>顧問サービス料</t>
        </is>
      </c>
      <c r="C4979" t="inlineStr">
        <is>
          <t>513087 - Goo Property Singapore Pte. Ltd.</t>
        </is>
      </c>
      <c r="D4979" t="inlineStr">
        <is>
          <t>T15W030137</t>
        </is>
      </c>
      <c r="E4979" t="inlineStr">
        <is>
          <t>Kameda, Yasuhiro</t>
        </is>
      </c>
      <c r="F4979" t="n">
        <v>566662</v>
      </c>
      <c r="G4979" t="inlineStr">
        <is>
          <t>Ootomo, Toshirou</t>
        </is>
      </c>
      <c r="H4979" t="inlineStr">
        <is>
          <t>基本プラン</t>
        </is>
      </c>
      <c r="I4979" t="n">
        <v>2</v>
      </c>
      <c r="J4979" t="inlineStr">
        <is>
          <t>Investment Mgmt Fee for 31/12/2025</t>
        </is>
      </c>
      <c r="K4979" t="inlineStr">
        <is>
          <t>EVO15</t>
        </is>
      </c>
      <c r="L4979" t="n">
        <v>0</v>
      </c>
      <c r="M4979" t="inlineStr">
        <is>
          <t>USD</t>
        </is>
      </c>
      <c r="N4979" t="n">
        <v>58346.41</v>
      </c>
      <c r="O4979" t="n">
        <v>0.01</v>
      </c>
      <c r="P4979" s="7" t="n">
        <v>145.87</v>
      </c>
      <c r="Q4979" s="7" t="n">
        <v>0</v>
      </c>
      <c r="R4979" s="7" t="n">
        <v>0.5</v>
      </c>
      <c r="S4979" s="7" t="n">
        <v>0.5</v>
      </c>
      <c r="T4979" s="7">
        <f>ROUND(P11452*R11452*S11452, 2)</f>
        <v/>
      </c>
      <c r="U4979" s="7" t="n">
        <v>0.25</v>
      </c>
      <c r="V4979" s="7">
        <f>ROUND(P11452*U11452, 2)</f>
        <v/>
      </c>
      <c r="W4979" s="7" t="n">
        <v>0.25</v>
      </c>
      <c r="X4979" s="7">
        <f>ROUND(P11452*W11452, 2)</f>
        <v/>
      </c>
      <c r="Y4979" t="inlineStr">
        <is>
          <t>1.道下G</t>
        </is>
      </c>
      <c r="Z4979" t="inlineStr">
        <is>
          <t>小宮山G</t>
        </is>
      </c>
      <c r="AA4979" t="inlineStr">
        <is>
          <t>移籍</t>
        </is>
      </c>
      <c r="AB4979" t="inlineStr">
        <is>
          <t>全ファイルに記録なし</t>
        </is>
      </c>
      <c r="AC4979" t="inlineStr">
        <is>
          <t>道下グループ・・・イントロデューサー分も、マネージャーフィー0.25%も道下さんに報告、Goo分は0.25%</t>
        </is>
      </c>
    </row>
    <row r="4980">
      <c r="A4980" s="1" t="n">
        <v>46029</v>
      </c>
      <c r="B4980" t="inlineStr">
        <is>
          <t>顧問サービス料</t>
        </is>
      </c>
      <c r="C4980" t="inlineStr">
        <is>
          <t>513087 - Goo Property Singapore Pte. Ltd.</t>
        </is>
      </c>
      <c r="D4980" t="inlineStr">
        <is>
          <t>T15W029007</t>
        </is>
      </c>
      <c r="E4980" t="inlineStr">
        <is>
          <t>Yoneda, Yuko</t>
        </is>
      </c>
      <c r="F4980" t="n">
        <v>564734</v>
      </c>
      <c r="G4980" t="inlineStr">
        <is>
          <t>Growth Passion Planning Co., Ltd.</t>
        </is>
      </c>
      <c r="H4980" t="inlineStr">
        <is>
          <t>ライダー1</t>
        </is>
      </c>
      <c r="I4980" t="n">
        <v>2</v>
      </c>
      <c r="J4980" t="inlineStr">
        <is>
          <t>Investment Mgmt Fee for 31/12/2025</t>
        </is>
      </c>
      <c r="K4980" t="inlineStr">
        <is>
          <t>EVO15</t>
        </is>
      </c>
      <c r="L4980" t="n">
        <v>0</v>
      </c>
      <c r="M4980" t="inlineStr">
        <is>
          <t>USD</t>
        </is>
      </c>
      <c r="N4980" t="n">
        <v>5776.81</v>
      </c>
      <c r="O4980" t="n">
        <v>0.01</v>
      </c>
      <c r="P4980" s="7" t="n">
        <v>14.44</v>
      </c>
      <c r="Q4980" s="7" t="n">
        <v>0</v>
      </c>
      <c r="R4980" s="7" t="n">
        <v>0.5</v>
      </c>
      <c r="S4980" s="7" t="n">
        <v>0.5</v>
      </c>
      <c r="T4980" s="7">
        <f>ROUND(P11453*R11453*S11453, 2)</f>
        <v/>
      </c>
      <c r="U4980" s="7" t="n">
        <v>0.25</v>
      </c>
      <c r="V4980" s="7">
        <f>ROUND(P11453*U11453, 2)</f>
        <v/>
      </c>
      <c r="W4980" s="7" t="n">
        <v>0.25</v>
      </c>
      <c r="X4980" s="7">
        <f>ROUND(P11453*W11453, 2)</f>
        <v/>
      </c>
      <c r="Y4980" t="inlineStr">
        <is>
          <t>1.道下G</t>
        </is>
      </c>
      <c r="Z4980" t="inlineStr">
        <is>
          <t>川添G</t>
        </is>
      </c>
      <c r="AA4980" t="inlineStr">
        <is>
          <t>移籍</t>
        </is>
      </c>
      <c r="AC4980" t="inlineStr">
        <is>
          <t>道下グループ・・・イントロデューサー分も、マネージャーフィー0.25%も道下さんに報告、Goo分は0.25%</t>
        </is>
      </c>
    </row>
    <row r="4981">
      <c r="A4981" s="1" t="n">
        <v>46029</v>
      </c>
      <c r="B4981" t="inlineStr">
        <is>
          <t>顧問サービス料</t>
        </is>
      </c>
      <c r="C4981" t="inlineStr">
        <is>
          <t>513087 - Goo Property Singapore Pte. Ltd.</t>
        </is>
      </c>
      <c r="D4981" t="inlineStr">
        <is>
          <t>T15W029007</t>
        </is>
      </c>
      <c r="E4981" t="inlineStr">
        <is>
          <t>Yoneda, Yuko</t>
        </is>
      </c>
      <c r="F4981" t="n">
        <v>564853</v>
      </c>
      <c r="G4981" t="inlineStr">
        <is>
          <t>Ando, Shoichiro</t>
        </is>
      </c>
      <c r="H4981" t="inlineStr">
        <is>
          <t>ライダー1</t>
        </is>
      </c>
      <c r="I4981" t="n">
        <v>2</v>
      </c>
      <c r="J4981" t="inlineStr">
        <is>
          <t>Investment Mgmt Fee for 31/12/2025</t>
        </is>
      </c>
      <c r="K4981" t="inlineStr">
        <is>
          <t>EVO15</t>
        </is>
      </c>
      <c r="L4981" t="n">
        <v>0</v>
      </c>
      <c r="M4981" t="inlineStr">
        <is>
          <t>USD</t>
        </is>
      </c>
      <c r="N4981" t="n">
        <v>5776.81</v>
      </c>
      <c r="O4981" t="n">
        <v>0.01</v>
      </c>
      <c r="P4981" s="7" t="n">
        <v>14.44</v>
      </c>
      <c r="Q4981" s="7" t="n">
        <v>0</v>
      </c>
      <c r="R4981" s="7" t="n">
        <v>0.5</v>
      </c>
      <c r="S4981" s="7" t="n">
        <v>0.5</v>
      </c>
      <c r="T4981" s="7">
        <f>ROUND(P11461*R11461*S11461, 2)</f>
        <v/>
      </c>
      <c r="U4981" s="7" t="n">
        <v>0</v>
      </c>
      <c r="V4981" s="7">
        <f>ROUND(P11461*U11461, 2)</f>
        <v/>
      </c>
      <c r="W4981" s="7" t="n">
        <v>0.5</v>
      </c>
      <c r="X4981" s="7">
        <f>ROUND(P11461*W11461, 2)</f>
        <v/>
      </c>
      <c r="Y4981" t="inlineStr">
        <is>
          <t>1.BANK</t>
        </is>
      </c>
      <c r="Z4981" t="inlineStr">
        <is>
          <t>BANK直</t>
        </is>
      </c>
      <c r="AA4981" t="inlineStr">
        <is>
          <t>アクティブ</t>
        </is>
      </c>
    </row>
    <row r="4982">
      <c r="A4982" s="1" t="n">
        <v>46029</v>
      </c>
      <c r="B4982" t="inlineStr">
        <is>
          <t>顧問サービス料</t>
        </is>
      </c>
      <c r="C4982" t="inlineStr">
        <is>
          <t>513087 - Goo Property Singapore Pte. Ltd.</t>
        </is>
      </c>
      <c r="D4982" t="inlineStr">
        <is>
          <t>T15W025739</t>
        </is>
      </c>
      <c r="E4982" t="inlineStr">
        <is>
          <t>Kawaba, Shota</t>
        </is>
      </c>
      <c r="F4982" t="n">
        <v>515112</v>
      </c>
      <c r="G4982" t="inlineStr">
        <is>
          <t>FTwork Co., Ltd.</t>
        </is>
      </c>
      <c r="H4982" t="inlineStr">
        <is>
          <t>ライダー1</t>
        </is>
      </c>
      <c r="I4982" t="n">
        <v>2</v>
      </c>
      <c r="J4982" t="inlineStr">
        <is>
          <t>Investment Mgmt Fee for 31/12/2025</t>
        </is>
      </c>
      <c r="K4982" t="inlineStr">
        <is>
          <t>EVO25-CR</t>
        </is>
      </c>
      <c r="L4982" t="n">
        <v>0</v>
      </c>
      <c r="M4982" t="inlineStr">
        <is>
          <t>USD</t>
        </is>
      </c>
      <c r="N4982" t="n">
        <v>16573.1</v>
      </c>
      <c r="O4982" t="n">
        <v>0.01</v>
      </c>
      <c r="P4982" s="7" t="n">
        <v>41.43</v>
      </c>
      <c r="Q4982" s="7" t="n">
        <v>0</v>
      </c>
      <c r="R4982" s="7" t="n">
        <v>0.5</v>
      </c>
      <c r="S4982" s="7" t="n">
        <v>0.5</v>
      </c>
      <c r="T4982" s="7">
        <f>ROUND(P11462*R11462*S11462, 2)</f>
        <v/>
      </c>
      <c r="U4982" s="7" t="n">
        <v>0.25</v>
      </c>
      <c r="V4982" s="7">
        <f>ROUND(P11462*U11462, 2)</f>
        <v/>
      </c>
      <c r="W4982" s="7" t="n">
        <v>0.25</v>
      </c>
      <c r="X4982" s="7">
        <f>ROUND(P11462*W11462, 2)</f>
        <v/>
      </c>
      <c r="Y4982" t="inlineStr">
        <is>
          <t>1.道下G</t>
        </is>
      </c>
      <c r="Z4982" t="inlineStr">
        <is>
          <t>杉本G</t>
        </is>
      </c>
      <c r="AA4982" t="inlineStr">
        <is>
          <t>移籍</t>
        </is>
      </c>
      <c r="AC4982" t="inlineStr">
        <is>
          <t>道下グループ・・・イントロデューサー分も、マネージャーフィー0.25%も道下さんに報告、Goo分は0.25%</t>
        </is>
      </c>
    </row>
    <row r="4983">
      <c r="A4983" s="1" t="n">
        <v>46029</v>
      </c>
      <c r="B4983" t="inlineStr">
        <is>
          <t>顧問サービス料</t>
        </is>
      </c>
      <c r="C4983" t="inlineStr">
        <is>
          <t>513087 - Goo Property Singapore Pte. Ltd.</t>
        </is>
      </c>
      <c r="D4983" t="inlineStr">
        <is>
          <t>T15W025739</t>
        </is>
      </c>
      <c r="E4983" t="inlineStr">
        <is>
          <t>Kawaba, Shota</t>
        </is>
      </c>
      <c r="F4983" t="n">
        <v>515112</v>
      </c>
      <c r="G4983" t="inlineStr">
        <is>
          <t>FTwork Co., Ltd.</t>
        </is>
      </c>
      <c r="H4983" t="inlineStr">
        <is>
          <t>ライダー1</t>
        </is>
      </c>
      <c r="I4983" t="n">
        <v>2</v>
      </c>
      <c r="J4983" t="inlineStr">
        <is>
          <t>Investment Mgmt Fee for 31/12/2025</t>
        </is>
      </c>
      <c r="K4983" t="inlineStr">
        <is>
          <t>EVO25-CR</t>
        </is>
      </c>
      <c r="L4983" t="n">
        <v>0</v>
      </c>
      <c r="M4983" t="inlineStr">
        <is>
          <t>USD</t>
        </is>
      </c>
      <c r="N4983" t="n">
        <v>16573.1</v>
      </c>
      <c r="O4983" t="n">
        <v>0.01</v>
      </c>
      <c r="P4983" s="7" t="n">
        <v>41.43</v>
      </c>
      <c r="Q4983" s="7" t="n">
        <v>0</v>
      </c>
      <c r="R4983" s="7" t="n">
        <v>0.5</v>
      </c>
      <c r="S4983" s="7" t="n">
        <v>0.5</v>
      </c>
      <c r="T4983" s="7">
        <f>ROUND(P11463*R11463*S11463, 2)</f>
        <v/>
      </c>
      <c r="U4983" s="7" t="n">
        <v>0.25</v>
      </c>
      <c r="V4983" s="7">
        <f>ROUND(P11463*U11463, 2)</f>
        <v/>
      </c>
      <c r="W4983" s="7" t="n">
        <v>0.25</v>
      </c>
      <c r="X4983" s="7">
        <f>ROUND(P11463*W11463, 2)</f>
        <v/>
      </c>
      <c r="Y4983" t="inlineStr">
        <is>
          <t>1.道下G</t>
        </is>
      </c>
      <c r="Z4983" t="inlineStr">
        <is>
          <t>杉本G</t>
        </is>
      </c>
      <c r="AA4983" t="inlineStr">
        <is>
          <t>移籍</t>
        </is>
      </c>
      <c r="AB4983" t="inlineStr">
        <is>
          <t>全ファイルに記録なし</t>
        </is>
      </c>
      <c r="AC4983" t="inlineStr">
        <is>
          <t>道下グループ・・・イントロデューサー分も、マネージャーフィー0.25%も道下さんに報告、Goo分は0.25%</t>
        </is>
      </c>
    </row>
    <row r="4984">
      <c r="A4984" s="1" t="n">
        <v>46029</v>
      </c>
      <c r="B4984" t="inlineStr">
        <is>
          <t>顧問サービス料</t>
        </is>
      </c>
      <c r="C4984" t="inlineStr">
        <is>
          <t>513087 - Goo Property Singapore Pte. Ltd.</t>
        </is>
      </c>
      <c r="D4984" t="inlineStr">
        <is>
          <t>T15W025246</t>
        </is>
      </c>
      <c r="E4984" t="inlineStr">
        <is>
          <t>Noda, Mayumi</t>
        </is>
      </c>
      <c r="F4984" t="n">
        <v>513356</v>
      </c>
      <c r="G4984" t="inlineStr">
        <is>
          <t>Kinoshita, Ryusuke</t>
        </is>
      </c>
      <c r="H4984" t="inlineStr">
        <is>
          <t>基本プラン</t>
        </is>
      </c>
      <c r="I4984" t="n">
        <v>2</v>
      </c>
      <c r="J4984" t="inlineStr">
        <is>
          <t>Investment Mgmt Fee for 31/12/2025</t>
        </is>
      </c>
      <c r="K4984" t="inlineStr">
        <is>
          <t>EVO15</t>
        </is>
      </c>
      <c r="L4984" t="n">
        <v>0</v>
      </c>
      <c r="M4984" t="inlineStr">
        <is>
          <t>USD</t>
        </is>
      </c>
      <c r="N4984" t="n">
        <v>38422.59</v>
      </c>
      <c r="O4984" t="n">
        <v>0.01</v>
      </c>
      <c r="P4984" s="7" t="n">
        <v>96.06</v>
      </c>
      <c r="Q4984" s="7" t="n">
        <v>0</v>
      </c>
      <c r="R4984" s="7" t="n">
        <v>0.5</v>
      </c>
      <c r="S4984" s="7" t="n">
        <v>0.5</v>
      </c>
      <c r="T4984" s="7">
        <f>ROUND(P11464*R11464*S11464, 2)</f>
        <v/>
      </c>
      <c r="U4984" s="7" t="n">
        <v>0</v>
      </c>
      <c r="V4984" s="7">
        <f>ROUND(P11464*U11464, 2)</f>
        <v/>
      </c>
      <c r="W4984" s="7" t="n">
        <v>0.5</v>
      </c>
      <c r="X4984" s="7">
        <f>ROUND(P11464*W11464, 2)</f>
        <v/>
      </c>
      <c r="Y4984" t="inlineStr">
        <is>
          <t>GA</t>
        </is>
      </c>
      <c r="Z4984" t="n">
        <v>0</v>
      </c>
      <c r="AA4984" t="inlineStr">
        <is>
          <t>アクティブ</t>
        </is>
      </c>
    </row>
    <row r="4985">
      <c r="A4985" s="1" t="n">
        <v>46029</v>
      </c>
      <c r="B4985" t="inlineStr">
        <is>
          <t>顧問サービス料</t>
        </is>
      </c>
      <c r="C4985" t="inlineStr">
        <is>
          <t>513087 - Goo Property Singapore Pte. Ltd.</t>
        </is>
      </c>
      <c r="D4985" t="inlineStr">
        <is>
          <t>T15W025246</t>
        </is>
      </c>
      <c r="E4985" t="inlineStr">
        <is>
          <t>Noda, Mayumi</t>
        </is>
      </c>
      <c r="F4985" t="n">
        <v>513537</v>
      </c>
      <c r="G4985" t="inlineStr">
        <is>
          <t>Matsumoto, Kotaro</t>
        </is>
      </c>
      <c r="H4985" t="inlineStr">
        <is>
          <t>基本プラン</t>
        </is>
      </c>
      <c r="I4985" t="n">
        <v>2</v>
      </c>
      <c r="J4985" t="inlineStr">
        <is>
          <t>Investment Mgmt Fee for 31/12/2025</t>
        </is>
      </c>
      <c r="K4985" t="inlineStr">
        <is>
          <t>EVO15</t>
        </is>
      </c>
      <c r="L4985" t="n">
        <v>0</v>
      </c>
      <c r="M4985" t="inlineStr">
        <is>
          <t>USD</t>
        </is>
      </c>
      <c r="N4985" t="n">
        <v>38422.59</v>
      </c>
      <c r="O4985" t="n">
        <v>0.01</v>
      </c>
      <c r="P4985" s="7" t="n">
        <v>96.06</v>
      </c>
      <c r="Q4985" s="7" t="n">
        <v>0</v>
      </c>
      <c r="R4985" s="7" t="n">
        <v>0.5</v>
      </c>
      <c r="S4985" s="7" t="n">
        <v>0.5</v>
      </c>
      <c r="T4985" s="7">
        <f>ROUND(P11498*R11498*S11498, 2)</f>
        <v/>
      </c>
      <c r="U4985" s="7" t="n">
        <v>0</v>
      </c>
      <c r="V4985" s="7">
        <f>ROUND(P11498*U11498, 2)</f>
        <v/>
      </c>
      <c r="W4985" s="7" t="n">
        <v>0.5</v>
      </c>
      <c r="X4985" s="7">
        <f>ROUND(P11498*W11498, 2)</f>
        <v/>
      </c>
      <c r="Y4985" t="inlineStr">
        <is>
          <t>個別</t>
        </is>
      </c>
      <c r="Z4985" t="inlineStr">
        <is>
          <t>もりし</t>
        </is>
      </c>
      <c r="AA4985" t="inlineStr">
        <is>
          <t>アクティブ</t>
        </is>
      </c>
    </row>
    <row r="4986">
      <c r="A4986" s="1" t="n">
        <v>46029</v>
      </c>
      <c r="B4986" t="inlineStr">
        <is>
          <t>顧問サービス料</t>
        </is>
      </c>
      <c r="C4986" t="inlineStr">
        <is>
          <t>513087 - Goo Property Singapore Pte. Ltd.</t>
        </is>
      </c>
      <c r="D4986" t="inlineStr">
        <is>
          <t>T15W025246</t>
        </is>
      </c>
      <c r="E4986" t="inlineStr">
        <is>
          <t>Noda, Mayumi</t>
        </is>
      </c>
      <c r="F4986" t="n">
        <v>513356</v>
      </c>
      <c r="G4986" t="inlineStr">
        <is>
          <t>Kinoshita, Ryusuke</t>
        </is>
      </c>
      <c r="H4986" t="inlineStr">
        <is>
          <t>ライダー1</t>
        </is>
      </c>
      <c r="I4986" t="n">
        <v>2</v>
      </c>
      <c r="J4986" t="inlineStr">
        <is>
          <t>Investment Mgmt Fee for 31/12/2025</t>
        </is>
      </c>
      <c r="K4986" t="inlineStr">
        <is>
          <t>EVO15</t>
        </is>
      </c>
      <c r="L4986" t="n">
        <v>0</v>
      </c>
      <c r="M4986" t="inlineStr">
        <is>
          <t>USD</t>
        </is>
      </c>
      <c r="N4986" t="n">
        <v>89863.45</v>
      </c>
      <c r="O4986" t="n">
        <v>0.01</v>
      </c>
      <c r="P4986" s="7" t="n">
        <v>224.66</v>
      </c>
      <c r="Q4986" s="7" t="n">
        <v>0</v>
      </c>
      <c r="R4986" s="7" t="n">
        <v>0.5</v>
      </c>
      <c r="S4986" s="7" t="n">
        <v>0.5</v>
      </c>
      <c r="T4986" s="7">
        <f>ROUND(P11616*R11616*S11616, 2)</f>
        <v/>
      </c>
      <c r="U4986" s="7" t="n">
        <v>0</v>
      </c>
      <c r="V4986" s="7">
        <f>ROUND(P11616*U11616, 2)</f>
        <v/>
      </c>
      <c r="W4986" s="7" t="n">
        <v>0.5</v>
      </c>
      <c r="X4986" s="7">
        <f>ROUND(P11616*W11616, 2)</f>
        <v/>
      </c>
      <c r="Y4986" t="inlineStr">
        <is>
          <t>GA</t>
        </is>
      </c>
      <c r="Z4986" t="n">
        <v>0</v>
      </c>
      <c r="AA4986" t="inlineStr">
        <is>
          <t>アクティブ</t>
        </is>
      </c>
    </row>
    <row r="4987">
      <c r="A4987" s="1" t="n">
        <v>46029</v>
      </c>
      <c r="B4987" t="inlineStr">
        <is>
          <t>顧問サービス料</t>
        </is>
      </c>
      <c r="C4987" t="inlineStr">
        <is>
          <t>513087 - Goo Property Singapore Pte. Ltd.</t>
        </is>
      </c>
      <c r="D4987" t="inlineStr">
        <is>
          <t>T15W025246</t>
        </is>
      </c>
      <c r="E4987" t="inlineStr">
        <is>
          <t>Noda, Mayumi</t>
        </is>
      </c>
      <c r="F4987" t="n">
        <v>513537</v>
      </c>
      <c r="G4987" t="inlineStr">
        <is>
          <t>Matsumoto, Kotaro</t>
        </is>
      </c>
      <c r="H4987" t="inlineStr">
        <is>
          <t>ライダー1</t>
        </is>
      </c>
      <c r="I4987" t="n">
        <v>2</v>
      </c>
      <c r="J4987" t="inlineStr">
        <is>
          <t>Investment Mgmt Fee for 31/12/2025</t>
        </is>
      </c>
      <c r="K4987" t="inlineStr">
        <is>
          <t>EVO15</t>
        </is>
      </c>
      <c r="L4987" t="n">
        <v>0</v>
      </c>
      <c r="M4987" t="inlineStr">
        <is>
          <t>USD</t>
        </is>
      </c>
      <c r="N4987" t="n">
        <v>89863.45</v>
      </c>
      <c r="O4987" t="n">
        <v>0.01</v>
      </c>
      <c r="P4987" s="7" t="n">
        <v>224.66</v>
      </c>
      <c r="Q4987" s="7" t="n">
        <v>0</v>
      </c>
      <c r="R4987" s="7" t="n">
        <v>0.5</v>
      </c>
      <c r="S4987" s="7" t="n">
        <v>0.5</v>
      </c>
      <c r="T4987" s="7">
        <f>ROUND(P11617*R11617*S11617, 2)</f>
        <v/>
      </c>
      <c r="U4987" s="7" t="n">
        <v>0</v>
      </c>
      <c r="V4987" s="7">
        <f>ROUND(P11617*U11617, 2)</f>
        <v/>
      </c>
      <c r="W4987" s="7" t="n">
        <v>0.5</v>
      </c>
      <c r="X4987" s="7">
        <f>ROUND(P11617*W11617, 2)</f>
        <v/>
      </c>
      <c r="Y4987" t="inlineStr">
        <is>
          <t>個別</t>
        </is>
      </c>
      <c r="Z4987" t="inlineStr">
        <is>
          <t>もりし</t>
        </is>
      </c>
      <c r="AA4987" t="inlineStr">
        <is>
          <t>アクティブ</t>
        </is>
      </c>
    </row>
    <row r="4988">
      <c r="A4988" s="1" t="n">
        <v>46029</v>
      </c>
      <c r="B4988" t="inlineStr">
        <is>
          <t>顧問サービス料</t>
        </is>
      </c>
      <c r="C4988" t="inlineStr">
        <is>
          <t>513087 - Goo Property Singapore Pte. Ltd.</t>
        </is>
      </c>
      <c r="D4988" t="inlineStr">
        <is>
          <t>T15W025085</t>
        </is>
      </c>
      <c r="E4988" t="inlineStr">
        <is>
          <t>Yoshino, Noriko</t>
        </is>
      </c>
      <c r="F4988" t="n">
        <v>566533</v>
      </c>
      <c r="G4988" t="inlineStr">
        <is>
          <t>Fluctu LLC</t>
        </is>
      </c>
      <c r="H4988" t="inlineStr">
        <is>
          <t>基本プラン</t>
        </is>
      </c>
      <c r="I4988" t="n">
        <v>2</v>
      </c>
      <c r="J4988" t="inlineStr">
        <is>
          <t>Investment Mgmt Fee for 31/12/2025</t>
        </is>
      </c>
      <c r="K4988" t="inlineStr">
        <is>
          <t>EVO15</t>
        </is>
      </c>
      <c r="L4988" t="n">
        <v>0</v>
      </c>
      <c r="M4988" t="inlineStr">
        <is>
          <t>USD</t>
        </is>
      </c>
      <c r="N4988" t="n">
        <v>14750.83</v>
      </c>
      <c r="O4988" t="n">
        <v>0.01</v>
      </c>
      <c r="P4988" s="7" t="n">
        <v>36.88</v>
      </c>
      <c r="Q4988" s="7" t="n">
        <v>0</v>
      </c>
      <c r="R4988" s="7" t="n">
        <v>0.5</v>
      </c>
      <c r="S4988" s="7" t="n">
        <v>0.5</v>
      </c>
      <c r="T4988" s="7">
        <f>ROUND(P11623*R11623*S11623, 2)</f>
        <v/>
      </c>
      <c r="U4988" s="7" t="n">
        <v>0.25</v>
      </c>
      <c r="V4988" s="7">
        <f>ROUND(P11623*U11623, 2)</f>
        <v/>
      </c>
      <c r="W4988" s="7" t="n">
        <v>0.25</v>
      </c>
      <c r="X4988" s="7">
        <f>ROUND(P11623*W11623, 2)</f>
        <v/>
      </c>
      <c r="Y4988" t="inlineStr">
        <is>
          <t>1.道下G</t>
        </is>
      </c>
      <c r="Z4988" t="inlineStr">
        <is>
          <t>小宮山G</t>
        </is>
      </c>
      <c r="AA4988" t="inlineStr">
        <is>
          <t>移籍</t>
        </is>
      </c>
      <c r="AC4988" t="inlineStr">
        <is>
          <t>道下グループ・・・イントロデューサー分も、マネージャーフィー0.25%も道下さんに報告、Goo分は0.25%</t>
        </is>
      </c>
    </row>
    <row r="4989">
      <c r="A4989" s="1" t="n">
        <v>46029</v>
      </c>
      <c r="B4989" t="inlineStr">
        <is>
          <t>顧問サービス料</t>
        </is>
      </c>
      <c r="C4989" t="inlineStr">
        <is>
          <t>513087 - Goo Property Singapore Pte. Ltd.</t>
        </is>
      </c>
      <c r="D4989" t="inlineStr">
        <is>
          <t>T15W025085</t>
        </is>
      </c>
      <c r="E4989" t="inlineStr">
        <is>
          <t>Yoshino, Noriko</t>
        </is>
      </c>
      <c r="F4989" t="n">
        <v>567203</v>
      </c>
      <c r="G4989" t="inlineStr">
        <is>
          <t>Kugue, Norimitsu</t>
        </is>
      </c>
      <c r="H4989" t="inlineStr">
        <is>
          <t>基本プラン</t>
        </is>
      </c>
      <c r="I4989" t="n">
        <v>2</v>
      </c>
      <c r="J4989" t="inlineStr">
        <is>
          <t>Investment Mgmt Fee for 31/12/2025</t>
        </is>
      </c>
      <c r="K4989" t="inlineStr">
        <is>
          <t>EVO15</t>
        </is>
      </c>
      <c r="L4989" t="n">
        <v>0</v>
      </c>
      <c r="M4989" t="inlineStr">
        <is>
          <t>USD</t>
        </is>
      </c>
      <c r="N4989" t="n">
        <v>14750.83</v>
      </c>
      <c r="O4989" t="n">
        <v>0.01</v>
      </c>
      <c r="P4989" s="7" t="n">
        <v>36.88</v>
      </c>
      <c r="Q4989" s="7" t="n">
        <v>0</v>
      </c>
      <c r="R4989" s="7" t="n">
        <v>0.5</v>
      </c>
      <c r="S4989" s="7" t="n">
        <v>0.5</v>
      </c>
      <c r="T4989" s="7">
        <f>ROUND(P11624*R11624*S11624, 2)</f>
        <v/>
      </c>
      <c r="U4989" s="7" t="n">
        <v>0.25</v>
      </c>
      <c r="V4989" s="7">
        <f>ROUND(P11624*U11624, 2)</f>
        <v/>
      </c>
      <c r="W4989" s="7" t="n">
        <v>0.25</v>
      </c>
      <c r="X4989" s="7">
        <f>ROUND(P11624*W11624, 2)</f>
        <v/>
      </c>
      <c r="Y4989" t="inlineStr">
        <is>
          <t>1.道下G</t>
        </is>
      </c>
      <c r="Z4989" t="inlineStr">
        <is>
          <t>小宮山G</t>
        </is>
      </c>
      <c r="AA4989" t="inlineStr">
        <is>
          <t>移籍</t>
        </is>
      </c>
      <c r="AC4989" t="inlineStr">
        <is>
          <t>道下グループ・・・イントロデューサー分も、マネージャーフィー0.25%も道下さんに報告、Goo分は0.25%</t>
        </is>
      </c>
    </row>
    <row r="4990">
      <c r="A4990" s="1" t="n">
        <v>46029</v>
      </c>
      <c r="B4990" t="inlineStr">
        <is>
          <t>顧問サービス料</t>
        </is>
      </c>
      <c r="C4990" t="inlineStr">
        <is>
          <t>513087 - Goo Property Singapore Pte. Ltd.</t>
        </is>
      </c>
      <c r="D4990" t="inlineStr">
        <is>
          <t>T15W025028</t>
        </is>
      </c>
      <c r="E4990" t="inlineStr">
        <is>
          <t>Fukushi, Reika</t>
        </is>
      </c>
      <c r="F4990" t="n">
        <v>564853</v>
      </c>
      <c r="G4990" t="inlineStr">
        <is>
          <t>Ando, Shoichiro</t>
        </is>
      </c>
      <c r="H4990" t="inlineStr">
        <is>
          <t>ライダー1</t>
        </is>
      </c>
      <c r="I4990" t="n">
        <v>2</v>
      </c>
      <c r="J4990" t="inlineStr">
        <is>
          <t>Investment Mgmt Fee for 31/12/2025</t>
        </is>
      </c>
      <c r="K4990" t="inlineStr">
        <is>
          <t>EVO25</t>
        </is>
      </c>
      <c r="L4990" t="n">
        <v>0</v>
      </c>
      <c r="M4990" t="inlineStr">
        <is>
          <t>USD</t>
        </is>
      </c>
      <c r="N4990" t="n">
        <v>19161.93</v>
      </c>
      <c r="O4990" t="n">
        <v>0.01</v>
      </c>
      <c r="P4990" s="7" t="n">
        <v>47.9</v>
      </c>
      <c r="Q4990" s="7" t="n">
        <v>0</v>
      </c>
      <c r="R4990" s="7" t="n">
        <v>0.5</v>
      </c>
      <c r="S4990" s="7" t="n">
        <v>0.5</v>
      </c>
      <c r="T4990" s="7">
        <f>ROUND(P11625*R11625*S11625, 2)</f>
        <v/>
      </c>
      <c r="U4990" s="7" t="n">
        <v>0</v>
      </c>
      <c r="V4990" s="7">
        <f>ROUND(P11625*U11625, 2)</f>
        <v/>
      </c>
      <c r="W4990" s="7" t="n">
        <v>0.5</v>
      </c>
      <c r="X4990" s="7">
        <f>ROUND(P11625*W11625, 2)</f>
        <v/>
      </c>
      <c r="Y4990" t="inlineStr">
        <is>
          <t>1.BANK</t>
        </is>
      </c>
      <c r="Z4990" t="inlineStr">
        <is>
          <t>BANK直</t>
        </is>
      </c>
      <c r="AA4990" t="inlineStr">
        <is>
          <t>アクティブ</t>
        </is>
      </c>
    </row>
    <row r="4991">
      <c r="A4991" s="1" t="n">
        <v>46029</v>
      </c>
      <c r="B4991" t="inlineStr">
        <is>
          <t>顧問サービス料</t>
        </is>
      </c>
      <c r="C4991" t="inlineStr">
        <is>
          <t>513087 - Goo Property Singapore Pte. Ltd.</t>
        </is>
      </c>
      <c r="D4991" t="inlineStr">
        <is>
          <t>T15W025028</t>
        </is>
      </c>
      <c r="E4991" t="inlineStr">
        <is>
          <t>Fukushi, Reika</t>
        </is>
      </c>
      <c r="F4991" t="n">
        <v>580178</v>
      </c>
      <c r="G4991" t="inlineStr">
        <is>
          <t>Mane CON Ltd</t>
        </is>
      </c>
      <c r="H4991" t="inlineStr">
        <is>
          <t>ライダー1</t>
        </is>
      </c>
      <c r="I4991" t="n">
        <v>2</v>
      </c>
      <c r="J4991" t="inlineStr">
        <is>
          <t>Investment Mgmt Fee for 31/12/2025</t>
        </is>
      </c>
      <c r="K4991" t="inlineStr">
        <is>
          <t>EVO25</t>
        </is>
      </c>
      <c r="L4991" t="n">
        <v>0</v>
      </c>
      <c r="M4991" t="inlineStr">
        <is>
          <t>USD</t>
        </is>
      </c>
      <c r="N4991" t="n">
        <v>19161.93</v>
      </c>
      <c r="O4991" t="n">
        <v>0.01</v>
      </c>
      <c r="P4991" s="7" t="n">
        <v>47.9</v>
      </c>
      <c r="Q4991" s="7" t="n">
        <v>0</v>
      </c>
      <c r="R4991" s="7" t="n">
        <v>0.5</v>
      </c>
      <c r="S4991" s="7" t="n">
        <v>0.5</v>
      </c>
      <c r="T4991" s="7">
        <f>ROUND(P11626*R11626*S11626, 2)</f>
        <v/>
      </c>
      <c r="U4991" s="7" t="n">
        <v>0</v>
      </c>
      <c r="V4991" s="7">
        <f>ROUND(P11626*U11626, 2)</f>
        <v/>
      </c>
      <c r="W4991" s="7" t="n">
        <v>0.5</v>
      </c>
      <c r="X4991" s="7">
        <f>ROUND(P11626*W11626, 2)</f>
        <v/>
      </c>
      <c r="Y4991" t="inlineStr">
        <is>
          <t>20.LLC Ltd</t>
        </is>
      </c>
      <c r="Z4991" t="n">
        <v>0</v>
      </c>
      <c r="AA4991" t="inlineStr">
        <is>
          <t>アクティブ</t>
        </is>
      </c>
    </row>
    <row r="4992">
      <c r="A4992" s="1" t="n">
        <v>46029</v>
      </c>
      <c r="B4992" t="inlineStr">
        <is>
          <t>顧問サービス料</t>
        </is>
      </c>
      <c r="C4992" t="inlineStr">
        <is>
          <t>513087 - Goo Property Singapore Pte. Ltd.</t>
        </is>
      </c>
      <c r="D4992" t="inlineStr">
        <is>
          <t>T15W024589</t>
        </is>
      </c>
      <c r="E4992" t="inlineStr">
        <is>
          <t>Nakagawa, Go</t>
        </is>
      </c>
      <c r="F4992" t="n">
        <v>515112</v>
      </c>
      <c r="G4992" t="inlineStr">
        <is>
          <t>FTwork Co., Ltd.</t>
        </is>
      </c>
      <c r="H4992" t="inlineStr">
        <is>
          <t>ライダー1</t>
        </is>
      </c>
      <c r="I4992" t="n">
        <v>2</v>
      </c>
      <c r="J4992" t="inlineStr">
        <is>
          <t>Investment Mgmt Fee for 31/12/2025</t>
        </is>
      </c>
      <c r="K4992" t="inlineStr">
        <is>
          <t>EVO25-CR</t>
        </is>
      </c>
      <c r="L4992" t="n">
        <v>0</v>
      </c>
      <c r="M4992" t="inlineStr">
        <is>
          <t>USD</t>
        </is>
      </c>
      <c r="N4992" t="n">
        <v>17143.94</v>
      </c>
      <c r="O4992" t="n">
        <v>0.01</v>
      </c>
      <c r="P4992" s="7" t="n">
        <v>42.86</v>
      </c>
      <c r="Q4992" s="7" t="n">
        <v>0</v>
      </c>
      <c r="R4992" s="7" t="n">
        <v>0.5</v>
      </c>
      <c r="S4992" s="7" t="n">
        <v>0.5</v>
      </c>
      <c r="T4992" s="7">
        <f>ROUND(P11627*R11627*S11627, 2)</f>
        <v/>
      </c>
      <c r="U4992" s="7" t="n">
        <v>0.25</v>
      </c>
      <c r="V4992" s="7">
        <f>ROUND(P11627*U11627, 2)</f>
        <v/>
      </c>
      <c r="W4992" s="7" t="n">
        <v>0.25</v>
      </c>
      <c r="X4992" s="7">
        <f>ROUND(P11627*W11627, 2)</f>
        <v/>
      </c>
      <c r="Y4992" t="inlineStr">
        <is>
          <t>1.道下G</t>
        </is>
      </c>
      <c r="Z4992" t="inlineStr">
        <is>
          <t>杉本G</t>
        </is>
      </c>
      <c r="AA4992" t="inlineStr">
        <is>
          <t>移籍</t>
        </is>
      </c>
      <c r="AC4992" t="inlineStr">
        <is>
          <t>道下グループ・・・イントロデューサー分も、マネージャーフィー0.25%も道下さんに報告、Goo分は0.25%</t>
        </is>
      </c>
    </row>
    <row r="4993">
      <c r="A4993" s="1" t="n">
        <v>46029</v>
      </c>
      <c r="B4993" t="inlineStr">
        <is>
          <t>顧問サービス料</t>
        </is>
      </c>
      <c r="C4993" t="inlineStr">
        <is>
          <t>513087 - Goo Property Singapore Pte. Ltd.</t>
        </is>
      </c>
      <c r="D4993" t="inlineStr">
        <is>
          <t>T15W024589</t>
        </is>
      </c>
      <c r="E4993" t="inlineStr">
        <is>
          <t>Nakagawa, Go</t>
        </is>
      </c>
      <c r="F4993" t="n">
        <v>515112</v>
      </c>
      <c r="G4993" t="inlineStr">
        <is>
          <t>FTwork Co., Ltd.</t>
        </is>
      </c>
      <c r="H4993" t="inlineStr">
        <is>
          <t>ライダー1</t>
        </is>
      </c>
      <c r="I4993" t="n">
        <v>2</v>
      </c>
      <c r="J4993" t="inlineStr">
        <is>
          <t>Investment Mgmt Fee for 31/12/2025</t>
        </is>
      </c>
      <c r="K4993" t="inlineStr">
        <is>
          <t>EVO25-CR</t>
        </is>
      </c>
      <c r="L4993" t="n">
        <v>0</v>
      </c>
      <c r="M4993" t="inlineStr">
        <is>
          <t>USD</t>
        </is>
      </c>
      <c r="N4993" t="n">
        <v>17143.94</v>
      </c>
      <c r="O4993" t="n">
        <v>0.01</v>
      </c>
      <c r="P4993" s="7" t="n">
        <v>42.86</v>
      </c>
      <c r="Q4993" s="7" t="n">
        <v>0</v>
      </c>
      <c r="R4993" s="7" t="n">
        <v>0.5</v>
      </c>
      <c r="S4993" s="7" t="n">
        <v>0.5</v>
      </c>
      <c r="T4993" s="7">
        <f>ROUND(P11629*R11629*S11629, 2)</f>
        <v/>
      </c>
      <c r="U4993" s="7" t="n">
        <v>0.25</v>
      </c>
      <c r="V4993" s="7">
        <f>ROUND(P11629*U11629, 2)</f>
        <v/>
      </c>
      <c r="W4993" s="7" t="n">
        <v>0.25</v>
      </c>
      <c r="X4993" s="7">
        <f>ROUND(P11629*W11629, 2)</f>
        <v/>
      </c>
      <c r="Y4993" t="inlineStr">
        <is>
          <t>1.道下G</t>
        </is>
      </c>
      <c r="Z4993" t="inlineStr">
        <is>
          <t>杉本G</t>
        </is>
      </c>
      <c r="AA4993" t="inlineStr">
        <is>
          <t>移籍</t>
        </is>
      </c>
      <c r="AB4993" t="inlineStr">
        <is>
          <t>全ファイルに記録なし</t>
        </is>
      </c>
      <c r="AC4993" t="inlineStr">
        <is>
          <t>道下グループ・・・イントロデューサー分も、マネージャーフィー0.25%も道下さんに報告、Goo分は0.25%</t>
        </is>
      </c>
    </row>
    <row r="4994">
      <c r="A4994" s="1" t="n">
        <v>46029</v>
      </c>
      <c r="B4994" t="inlineStr">
        <is>
          <t>顧問サービス料</t>
        </is>
      </c>
      <c r="C4994" t="inlineStr">
        <is>
          <t>513087 - Goo Property Singapore Pte. Ltd.</t>
        </is>
      </c>
      <c r="D4994" t="inlineStr">
        <is>
          <t>T15W024100</t>
        </is>
      </c>
      <c r="E4994" t="inlineStr">
        <is>
          <t>Noguchi, Koichi</t>
        </is>
      </c>
      <c r="F4994" t="n">
        <v>515112</v>
      </c>
      <c r="G4994" t="inlineStr">
        <is>
          <t>FTwork Co., Ltd.</t>
        </is>
      </c>
      <c r="H4994" t="inlineStr">
        <is>
          <t>基本プラン</t>
        </is>
      </c>
      <c r="I4994" t="n">
        <v>2</v>
      </c>
      <c r="J4994" t="inlineStr">
        <is>
          <t>Investment Mgmt Fee for 31/12/2025</t>
        </is>
      </c>
      <c r="K4994" t="inlineStr">
        <is>
          <t>EVO15-CR</t>
        </is>
      </c>
      <c r="L4994" t="n">
        <v>0</v>
      </c>
      <c r="M4994" t="inlineStr">
        <is>
          <t>USD</t>
        </is>
      </c>
      <c r="N4994" t="n">
        <v>23213.19</v>
      </c>
      <c r="O4994" t="n">
        <v>0.01</v>
      </c>
      <c r="P4994" s="7" t="n">
        <v>58.03</v>
      </c>
      <c r="Q4994" s="7" t="n">
        <v>0</v>
      </c>
      <c r="R4994" s="7" t="n">
        <v>0.5</v>
      </c>
      <c r="S4994" s="7" t="n">
        <v>0.5</v>
      </c>
      <c r="T4994" s="7">
        <f>ROUND(P11630*R11630*S11630, 2)</f>
        <v/>
      </c>
      <c r="U4994" s="7" t="n">
        <v>0.25</v>
      </c>
      <c r="V4994" s="7">
        <f>ROUND(P11630*U11630, 2)</f>
        <v/>
      </c>
      <c r="W4994" s="7" t="n">
        <v>0.25</v>
      </c>
      <c r="X4994" s="7">
        <f>ROUND(P11630*W11630, 2)</f>
        <v/>
      </c>
      <c r="Y4994" t="inlineStr">
        <is>
          <t>1.道下G</t>
        </is>
      </c>
      <c r="Z4994" t="inlineStr">
        <is>
          <t>杉本G</t>
        </is>
      </c>
      <c r="AA4994" t="inlineStr">
        <is>
          <t>移籍</t>
        </is>
      </c>
      <c r="AC4994" t="inlineStr">
        <is>
          <t>道下グループ・・・イントロデューサー分も、マネージャーフィー0.25%も道下さんに報告、Goo分は0.25%</t>
        </is>
      </c>
    </row>
    <row r="4995">
      <c r="A4995" s="1" t="n">
        <v>46029</v>
      </c>
      <c r="B4995" t="inlineStr">
        <is>
          <t>顧問サービス料</t>
        </is>
      </c>
      <c r="C4995" t="inlineStr">
        <is>
          <t>513087 - Goo Property Singapore Pte. Ltd.</t>
        </is>
      </c>
      <c r="D4995" t="inlineStr">
        <is>
          <t>T15W024100</t>
        </is>
      </c>
      <c r="E4995" t="inlineStr">
        <is>
          <t>Noguchi, Koichi</t>
        </is>
      </c>
      <c r="F4995" t="n">
        <v>515112</v>
      </c>
      <c r="G4995" t="inlineStr">
        <is>
          <t>FTwork Co., Ltd.</t>
        </is>
      </c>
      <c r="H4995" t="inlineStr">
        <is>
          <t>基本プラン</t>
        </is>
      </c>
      <c r="I4995" t="n">
        <v>2</v>
      </c>
      <c r="J4995" t="inlineStr">
        <is>
          <t>Investment Mgmt Fee for 31/12/2025</t>
        </is>
      </c>
      <c r="K4995" t="inlineStr">
        <is>
          <t>EVO15-CR</t>
        </is>
      </c>
      <c r="L4995" t="n">
        <v>0</v>
      </c>
      <c r="M4995" t="inlineStr">
        <is>
          <t>USD</t>
        </is>
      </c>
      <c r="N4995" t="n">
        <v>23213.19</v>
      </c>
      <c r="O4995" t="n">
        <v>0.01</v>
      </c>
      <c r="P4995" s="7" t="n">
        <v>58.03</v>
      </c>
      <c r="Q4995" s="7" t="n">
        <v>0</v>
      </c>
      <c r="R4995" s="7" t="n">
        <v>0.5</v>
      </c>
      <c r="S4995" s="7" t="n">
        <v>0.5</v>
      </c>
      <c r="T4995" s="7">
        <f>ROUND(P11647*R11647*S11647, 2)</f>
        <v/>
      </c>
      <c r="U4995" s="7" t="n">
        <v>0.25</v>
      </c>
      <c r="V4995" s="7">
        <f>ROUND(P11647*U11647, 2)</f>
        <v/>
      </c>
      <c r="W4995" s="7" t="n">
        <v>0.25</v>
      </c>
      <c r="X4995" s="7">
        <f>ROUND(P11647*W11647, 2)</f>
        <v/>
      </c>
      <c r="Y4995" t="inlineStr">
        <is>
          <t>1.道下G</t>
        </is>
      </c>
      <c r="Z4995" t="inlineStr">
        <is>
          <t>杉本G</t>
        </is>
      </c>
      <c r="AA4995" t="inlineStr">
        <is>
          <t>移籍</t>
        </is>
      </c>
      <c r="AB4995" t="inlineStr">
        <is>
          <t>全ファイルに記録なし</t>
        </is>
      </c>
      <c r="AC4995" t="inlineStr">
        <is>
          <t>道下グループ・・・イントロデューサー分も、マネージャーフィー0.25%も道下さんに報告、Goo分は0.25%</t>
        </is>
      </c>
    </row>
    <row r="4996">
      <c r="A4996" s="1" t="n">
        <v>46029</v>
      </c>
      <c r="B4996" t="inlineStr">
        <is>
          <t>顧問サービス料</t>
        </is>
      </c>
      <c r="C4996" t="inlineStr">
        <is>
          <t>513087 - Goo Property Singapore Pte. Ltd.</t>
        </is>
      </c>
      <c r="D4996" t="inlineStr">
        <is>
          <t>T15W022975</t>
        </is>
      </c>
      <c r="E4996" t="inlineStr">
        <is>
          <t>Toriu, Masayoshi</t>
        </is>
      </c>
      <c r="F4996" t="n">
        <v>566662</v>
      </c>
      <c r="G4996" t="inlineStr">
        <is>
          <t>Ootomo, Toshirou</t>
        </is>
      </c>
      <c r="H4996" t="inlineStr">
        <is>
          <t>ライダー1</t>
        </is>
      </c>
      <c r="I4996" t="n">
        <v>2</v>
      </c>
      <c r="J4996" t="inlineStr">
        <is>
          <t>Investment Mgmt Fee for 31/12/2025</t>
        </is>
      </c>
      <c r="K4996" t="inlineStr">
        <is>
          <t>EVO25</t>
        </is>
      </c>
      <c r="L4996" t="n">
        <v>0</v>
      </c>
      <c r="M4996" t="inlineStr">
        <is>
          <t>USD</t>
        </is>
      </c>
      <c r="N4996" t="n">
        <v>1063.34</v>
      </c>
      <c r="O4996" t="n">
        <v>0.01</v>
      </c>
      <c r="P4996" s="7" t="n">
        <v>2.66</v>
      </c>
      <c r="Q4996" s="7" t="n">
        <v>0</v>
      </c>
      <c r="R4996" s="7" t="n">
        <v>0.5</v>
      </c>
      <c r="S4996" s="7" t="n">
        <v>0.5</v>
      </c>
      <c r="T4996" s="7">
        <f>ROUND(P11648*R11648*S11648, 2)</f>
        <v/>
      </c>
      <c r="U4996" s="7" t="n">
        <v>0.25</v>
      </c>
      <c r="V4996" s="7">
        <f>ROUND(P11648*U11648, 2)</f>
        <v/>
      </c>
      <c r="W4996" s="7" t="n">
        <v>0.25</v>
      </c>
      <c r="X4996" s="7">
        <f>ROUND(P11648*W11648, 2)</f>
        <v/>
      </c>
      <c r="Y4996" t="inlineStr">
        <is>
          <t>1.道下G</t>
        </is>
      </c>
      <c r="Z4996" t="inlineStr">
        <is>
          <t>小宮山G</t>
        </is>
      </c>
      <c r="AA4996" t="inlineStr">
        <is>
          <t>移籍</t>
        </is>
      </c>
      <c r="AC4996" t="inlineStr">
        <is>
          <t>道下グループ・・・イントロデューサー分も、マネージャーフィー0.25%も道下さんに報告、Goo分は0.25%</t>
        </is>
      </c>
    </row>
    <row r="4997">
      <c r="A4997" s="1" t="n">
        <v>46029</v>
      </c>
      <c r="B4997" t="inlineStr">
        <is>
          <t>顧問サービス料</t>
        </is>
      </c>
      <c r="C4997" t="inlineStr">
        <is>
          <t>513087 - Goo Property Singapore Pte. Ltd.</t>
        </is>
      </c>
      <c r="D4997" t="inlineStr">
        <is>
          <t>T15W022975</t>
        </is>
      </c>
      <c r="E4997" t="inlineStr">
        <is>
          <t>Toriu, Masayoshi</t>
        </is>
      </c>
      <c r="F4997" t="n">
        <v>566662</v>
      </c>
      <c r="G4997" t="inlineStr">
        <is>
          <t>Ootomo, Toshirou</t>
        </is>
      </c>
      <c r="H4997" t="inlineStr">
        <is>
          <t>ライダー1</t>
        </is>
      </c>
      <c r="I4997" t="n">
        <v>2</v>
      </c>
      <c r="J4997" t="inlineStr">
        <is>
          <t>Investment Mgmt Fee for 31/12/2025</t>
        </is>
      </c>
      <c r="K4997" t="inlineStr">
        <is>
          <t>EVO25</t>
        </is>
      </c>
      <c r="L4997" t="n">
        <v>0</v>
      </c>
      <c r="M4997" t="inlineStr">
        <is>
          <t>USD</t>
        </is>
      </c>
      <c r="N4997" t="n">
        <v>1063.34</v>
      </c>
      <c r="O4997" t="n">
        <v>0.01</v>
      </c>
      <c r="P4997" s="7" t="n">
        <v>2.66</v>
      </c>
      <c r="Q4997" s="7" t="n">
        <v>0</v>
      </c>
      <c r="R4997" s="7" t="n">
        <v>0.5</v>
      </c>
      <c r="S4997" s="7" t="n">
        <v>0.5</v>
      </c>
      <c r="T4997" s="7">
        <f>ROUND(P11651*R11651*S11651, 2)</f>
        <v/>
      </c>
      <c r="U4997" s="7" t="n">
        <v>0.25</v>
      </c>
      <c r="V4997" s="7">
        <f>ROUND(P11651*U11651, 2)</f>
        <v/>
      </c>
      <c r="W4997" s="7" t="n">
        <v>0.25</v>
      </c>
      <c r="X4997" s="7">
        <f>ROUND(P11651*W11651, 2)</f>
        <v/>
      </c>
      <c r="Y4997" t="inlineStr">
        <is>
          <t>1.道下G</t>
        </is>
      </c>
      <c r="Z4997" t="inlineStr">
        <is>
          <t>小宮山G</t>
        </is>
      </c>
      <c r="AA4997" t="inlineStr">
        <is>
          <t>移籍</t>
        </is>
      </c>
      <c r="AB4997" t="inlineStr">
        <is>
          <t>全ファイルに記録なし</t>
        </is>
      </c>
      <c r="AC4997" t="inlineStr">
        <is>
          <t>道下グループ・・・イントロデューサー分も、マネージャーフィー0.25%も道下さんに報告、Goo分は0.25%</t>
        </is>
      </c>
    </row>
    <row r="4998">
      <c r="A4998" s="1" t="n">
        <v>46029</v>
      </c>
      <c r="B4998" t="inlineStr">
        <is>
          <t>顧問サービス料</t>
        </is>
      </c>
      <c r="C4998" t="inlineStr">
        <is>
          <t>513087 - Goo Property Singapore Pte. Ltd.</t>
        </is>
      </c>
      <c r="D4998" t="inlineStr">
        <is>
          <t>T15W022045</t>
        </is>
      </c>
      <c r="E4998" t="inlineStr">
        <is>
          <t>Nagahiro, Maki</t>
        </is>
      </c>
      <c r="F4998" t="n">
        <v>515112</v>
      </c>
      <c r="G4998" t="inlineStr">
        <is>
          <t>FTwork Co., Ltd.</t>
        </is>
      </c>
      <c r="H4998" t="inlineStr">
        <is>
          <t>ライダー1</t>
        </is>
      </c>
      <c r="I4998" t="n">
        <v>2</v>
      </c>
      <c r="J4998" t="inlineStr">
        <is>
          <t>Investment Mgmt Fee for 31/12/2025</t>
        </is>
      </c>
      <c r="K4998" t="inlineStr">
        <is>
          <t>EVO25</t>
        </is>
      </c>
      <c r="L4998" t="n">
        <v>0</v>
      </c>
      <c r="M4998" t="inlineStr">
        <is>
          <t>USD</t>
        </is>
      </c>
      <c r="N4998" t="n">
        <v>28446.18</v>
      </c>
      <c r="O4998" t="n">
        <v>0.01</v>
      </c>
      <c r="P4998" s="7" t="n">
        <v>71.12</v>
      </c>
      <c r="Q4998" s="7" t="n">
        <v>0</v>
      </c>
      <c r="R4998" s="7" t="n">
        <v>0.5</v>
      </c>
      <c r="S4998" s="7" t="n">
        <v>0.5</v>
      </c>
      <c r="T4998" s="7">
        <f>ROUND(P11652*R11652*S11652, 2)</f>
        <v/>
      </c>
      <c r="U4998" s="7" t="n">
        <v>0.25</v>
      </c>
      <c r="V4998" s="7">
        <f>ROUND(P11652*U11652, 2)</f>
        <v/>
      </c>
      <c r="W4998" s="7" t="n">
        <v>0.25</v>
      </c>
      <c r="X4998" s="7">
        <f>ROUND(P11652*W11652, 2)</f>
        <v/>
      </c>
      <c r="Y4998" t="inlineStr">
        <is>
          <t>1.道下G</t>
        </is>
      </c>
      <c r="Z4998" t="inlineStr">
        <is>
          <t>杉本G</t>
        </is>
      </c>
      <c r="AA4998" t="inlineStr">
        <is>
          <t>移籍</t>
        </is>
      </c>
      <c r="AC4998" t="inlineStr">
        <is>
          <t>道下グループ・・・イントロデューサー分も、マネージャーフィー0.25%も道下さんに報告、Goo分は0.25%</t>
        </is>
      </c>
    </row>
    <row r="4999">
      <c r="A4999" s="1" t="n">
        <v>46029</v>
      </c>
      <c r="B4999" t="inlineStr">
        <is>
          <t>顧問サービス料</t>
        </is>
      </c>
      <c r="C4999" t="inlineStr">
        <is>
          <t>513087 - Goo Property Singapore Pte. Ltd.</t>
        </is>
      </c>
      <c r="D4999" t="inlineStr">
        <is>
          <t>T15W022045</t>
        </is>
      </c>
      <c r="E4999" t="inlineStr">
        <is>
          <t>Nagahiro, Maki</t>
        </is>
      </c>
      <c r="F4999" t="n">
        <v>515112</v>
      </c>
      <c r="G4999" t="inlineStr">
        <is>
          <t>FTwork Co., Ltd.</t>
        </is>
      </c>
      <c r="H4999" t="inlineStr">
        <is>
          <t>ライダー1</t>
        </is>
      </c>
      <c r="I4999" t="n">
        <v>2</v>
      </c>
      <c r="J4999" t="inlineStr">
        <is>
          <t>Investment Mgmt Fee for 31/12/2025</t>
        </is>
      </c>
      <c r="K4999" t="inlineStr">
        <is>
          <t>EVO25</t>
        </is>
      </c>
      <c r="L4999" t="n">
        <v>0</v>
      </c>
      <c r="M4999" t="inlineStr">
        <is>
          <t>USD</t>
        </is>
      </c>
      <c r="N4999" t="n">
        <v>28446.18</v>
      </c>
      <c r="O4999" t="n">
        <v>0.01</v>
      </c>
      <c r="P4999" s="7" t="n">
        <v>71.12</v>
      </c>
      <c r="Q4999" s="7" t="n">
        <v>0</v>
      </c>
      <c r="R4999" s="7" t="n">
        <v>0.5</v>
      </c>
      <c r="S4999" s="7" t="n">
        <v>0.5</v>
      </c>
      <c r="T4999" s="7">
        <f>ROUND(P11695*R11695*S11695, 2)</f>
        <v/>
      </c>
      <c r="U4999" s="7" t="n">
        <v>0.25</v>
      </c>
      <c r="V4999" s="7">
        <f>ROUND(P11695*U11695, 2)</f>
        <v/>
      </c>
      <c r="W4999" s="7" t="n">
        <v>0.25</v>
      </c>
      <c r="X4999" s="7">
        <f>ROUND(P11695*W11695, 2)</f>
        <v/>
      </c>
      <c r="Y4999" t="inlineStr">
        <is>
          <t>1.道下G</t>
        </is>
      </c>
      <c r="Z4999" t="inlineStr">
        <is>
          <t>杉本G</t>
        </is>
      </c>
      <c r="AA4999" t="inlineStr">
        <is>
          <t>移籍</t>
        </is>
      </c>
      <c r="AB4999" t="inlineStr">
        <is>
          <t>全ファイルに記録なし</t>
        </is>
      </c>
      <c r="AC4999" t="inlineStr">
        <is>
          <t>道下グループ・・・イントロデューサー分も、マネージャーフィー0.25%も道下さんに報告、Goo分は0.25%</t>
        </is>
      </c>
    </row>
    <row r="5000">
      <c r="A5000" s="1" t="n">
        <v>46029</v>
      </c>
      <c r="B5000" t="inlineStr">
        <is>
          <t>顧問サービス料</t>
        </is>
      </c>
      <c r="C5000" t="inlineStr">
        <is>
          <t>513087 - Goo Property Singapore Pte. Ltd.</t>
        </is>
      </c>
      <c r="D5000" t="inlineStr">
        <is>
          <t>T15W021945</t>
        </is>
      </c>
      <c r="E5000" t="inlineStr">
        <is>
          <t>Sugiyama, Yuichi</t>
        </is>
      </c>
      <c r="F5000" t="n">
        <v>515112</v>
      </c>
      <c r="G5000" t="inlineStr">
        <is>
          <t>FTwork Co., Ltd.</t>
        </is>
      </c>
      <c r="H5000" t="inlineStr">
        <is>
          <t>ライダー1</t>
        </is>
      </c>
      <c r="I5000" t="n">
        <v>2</v>
      </c>
      <c r="J5000" t="inlineStr">
        <is>
          <t>Investment Mgmt Fee for 31/12/2025</t>
        </is>
      </c>
      <c r="K5000" t="inlineStr">
        <is>
          <t>EVO25</t>
        </is>
      </c>
      <c r="L5000" t="n">
        <v>0</v>
      </c>
      <c r="M5000" t="inlineStr">
        <is>
          <t>USD</t>
        </is>
      </c>
      <c r="N5000" t="n">
        <v>28578.53</v>
      </c>
      <c r="O5000" t="n">
        <v>0.01</v>
      </c>
      <c r="P5000" s="7" t="n">
        <v>71.45</v>
      </c>
      <c r="Q5000" s="7" t="n">
        <v>0</v>
      </c>
      <c r="R5000" s="7" t="n">
        <v>0.5</v>
      </c>
      <c r="S5000" s="7" t="n">
        <v>0.5</v>
      </c>
      <c r="T5000" s="7">
        <f>ROUND(P11739*R11739*S11739, 2)</f>
        <v/>
      </c>
      <c r="U5000" s="7" t="n">
        <v>0.25</v>
      </c>
      <c r="V5000" s="7">
        <f>ROUND(P11739*U11739, 2)</f>
        <v/>
      </c>
      <c r="W5000" s="7" t="n">
        <v>0.25</v>
      </c>
      <c r="X5000" s="7">
        <f>ROUND(P11739*W11739, 2)</f>
        <v/>
      </c>
      <c r="Y5000" t="inlineStr">
        <is>
          <t>1.道下G</t>
        </is>
      </c>
      <c r="Z5000" t="inlineStr">
        <is>
          <t>杉本G</t>
        </is>
      </c>
      <c r="AA5000" t="inlineStr">
        <is>
          <t>移籍</t>
        </is>
      </c>
      <c r="AC5000" t="inlineStr">
        <is>
          <t>道下グループ・・・イントロデューサー分も、マネージャーフィー0.25%も道下さんに報告、Goo分は0.25%</t>
        </is>
      </c>
    </row>
    <row r="5001">
      <c r="A5001" s="1" t="n">
        <v>46029</v>
      </c>
      <c r="B5001" t="inlineStr">
        <is>
          <t>顧問サービス料</t>
        </is>
      </c>
      <c r="C5001" t="inlineStr">
        <is>
          <t>513087 - Goo Property Singapore Pte. Ltd.</t>
        </is>
      </c>
      <c r="D5001" t="inlineStr">
        <is>
          <t>T15W021945</t>
        </is>
      </c>
      <c r="E5001" t="inlineStr">
        <is>
          <t>Sugiyama, Yuichi</t>
        </is>
      </c>
      <c r="F5001" t="n">
        <v>515112</v>
      </c>
      <c r="G5001" t="inlineStr">
        <is>
          <t>FTwork Co., Ltd.</t>
        </is>
      </c>
      <c r="H5001" t="inlineStr">
        <is>
          <t>ライダー1</t>
        </is>
      </c>
      <c r="I5001" t="n">
        <v>2</v>
      </c>
      <c r="J5001" t="inlineStr">
        <is>
          <t>Investment Mgmt Fee for 31/12/2025</t>
        </is>
      </c>
      <c r="K5001" t="inlineStr">
        <is>
          <t>EVO25</t>
        </is>
      </c>
      <c r="L5001" t="n">
        <v>0</v>
      </c>
      <c r="M5001" t="inlineStr">
        <is>
          <t>USD</t>
        </is>
      </c>
      <c r="N5001" t="n">
        <v>28578.53</v>
      </c>
      <c r="O5001" t="n">
        <v>0.01</v>
      </c>
      <c r="P5001" s="7" t="n">
        <v>71.45</v>
      </c>
      <c r="Q5001" s="7" t="n">
        <v>0</v>
      </c>
      <c r="R5001" s="7" t="n">
        <v>0.5</v>
      </c>
      <c r="S5001" s="7" t="n">
        <v>0.5</v>
      </c>
      <c r="T5001" s="7">
        <f>ROUND(P11740*R11740*S11740, 2)</f>
        <v/>
      </c>
      <c r="U5001" s="7" t="n">
        <v>0.25</v>
      </c>
      <c r="V5001" s="7">
        <f>ROUND(P11740*U11740, 2)</f>
        <v/>
      </c>
      <c r="W5001" s="7" t="n">
        <v>0.25</v>
      </c>
      <c r="X5001" s="7">
        <f>ROUND(P11740*W11740, 2)</f>
        <v/>
      </c>
      <c r="Y5001" t="inlineStr">
        <is>
          <t>1.道下G</t>
        </is>
      </c>
      <c r="Z5001" t="inlineStr">
        <is>
          <t>杉本G</t>
        </is>
      </c>
      <c r="AA5001" t="inlineStr">
        <is>
          <t>移籍</t>
        </is>
      </c>
      <c r="AB5001" t="inlineStr">
        <is>
          <t>全ファイルに記録なし</t>
        </is>
      </c>
      <c r="AC5001" t="inlineStr">
        <is>
          <t>道下グループ・・・イントロデューサー分も、マネージャーフィー0.25%も道下さんに報告、Goo分は0.25%</t>
        </is>
      </c>
    </row>
    <row r="5002">
      <c r="A5002" s="1" t="n">
        <v>46029</v>
      </c>
      <c r="B5002" t="inlineStr">
        <is>
          <t>顧問サービス料</t>
        </is>
      </c>
      <c r="C5002" t="inlineStr">
        <is>
          <t>513087 - Goo Property Singapore Pte. Ltd.</t>
        </is>
      </c>
      <c r="D5002" t="inlineStr">
        <is>
          <t>T15W021350</t>
        </is>
      </c>
      <c r="E5002" t="inlineStr">
        <is>
          <t>Miwa, Yasuyuki</t>
        </is>
      </c>
      <c r="F5002" t="n">
        <v>515112</v>
      </c>
      <c r="G5002" t="inlineStr">
        <is>
          <t>FTwork Co., Ltd.</t>
        </is>
      </c>
      <c r="H5002" t="inlineStr">
        <is>
          <t>ライダー1</t>
        </is>
      </c>
      <c r="I5002" t="n">
        <v>2</v>
      </c>
      <c r="J5002" t="inlineStr">
        <is>
          <t>Investment Mgmt Fee for 31/12/2025</t>
        </is>
      </c>
      <c r="K5002" t="inlineStr">
        <is>
          <t>EVO25</t>
        </is>
      </c>
      <c r="L5002" t="n">
        <v>0</v>
      </c>
      <c r="M5002" t="inlineStr">
        <is>
          <t>USD</t>
        </is>
      </c>
      <c r="N5002" t="n">
        <v>9567.73</v>
      </c>
      <c r="O5002" t="n">
        <v>0.01</v>
      </c>
      <c r="P5002" s="7" t="n">
        <v>23.92</v>
      </c>
      <c r="Q5002" s="7" t="n">
        <v>0</v>
      </c>
      <c r="R5002" s="7" t="n">
        <v>0.5</v>
      </c>
      <c r="S5002" s="7" t="n">
        <v>0.5</v>
      </c>
      <c r="T5002" s="7">
        <f>ROUND(P11743*R11743*S11743, 2)</f>
        <v/>
      </c>
      <c r="U5002" s="7" t="n">
        <v>0.25</v>
      </c>
      <c r="V5002" s="7">
        <f>ROUND(P11743*U11743, 2)</f>
        <v/>
      </c>
      <c r="W5002" s="7" t="n">
        <v>0.25</v>
      </c>
      <c r="X5002" s="7">
        <f>ROUND(P11743*W11743, 2)</f>
        <v/>
      </c>
      <c r="Y5002" t="inlineStr">
        <is>
          <t>1.道下G</t>
        </is>
      </c>
      <c r="Z5002" t="inlineStr">
        <is>
          <t>杉本G</t>
        </is>
      </c>
      <c r="AA5002" t="inlineStr">
        <is>
          <t>移籍</t>
        </is>
      </c>
      <c r="AC5002" t="inlineStr">
        <is>
          <t>道下グループ・・・イントロデューサー分も、マネージャーフィー0.25%も道下さんに報告、Goo分は0.25%</t>
        </is>
      </c>
    </row>
    <row r="5003">
      <c r="A5003" s="1" t="n">
        <v>46029</v>
      </c>
      <c r="B5003" t="inlineStr">
        <is>
          <t>顧問サービス料</t>
        </is>
      </c>
      <c r="C5003" t="inlineStr">
        <is>
          <t>513087 - Goo Property Singapore Pte. Ltd.</t>
        </is>
      </c>
      <c r="D5003" t="inlineStr">
        <is>
          <t>T15W021350</t>
        </is>
      </c>
      <c r="E5003" t="inlineStr">
        <is>
          <t>Miwa, Yasuyuki</t>
        </is>
      </c>
      <c r="F5003" t="n">
        <v>515112</v>
      </c>
      <c r="G5003" t="inlineStr">
        <is>
          <t>FTwork Co., Ltd.</t>
        </is>
      </c>
      <c r="H5003" t="inlineStr">
        <is>
          <t>ライダー1</t>
        </is>
      </c>
      <c r="I5003" t="n">
        <v>2</v>
      </c>
      <c r="J5003" t="inlineStr">
        <is>
          <t>Investment Mgmt Fee for 31/12/2025</t>
        </is>
      </c>
      <c r="K5003" t="inlineStr">
        <is>
          <t>EVO25</t>
        </is>
      </c>
      <c r="L5003" t="n">
        <v>0</v>
      </c>
      <c r="M5003" t="inlineStr">
        <is>
          <t>USD</t>
        </is>
      </c>
      <c r="N5003" t="n">
        <v>9567.73</v>
      </c>
      <c r="O5003" t="n">
        <v>0.01</v>
      </c>
      <c r="P5003" s="7" t="n">
        <v>23.92</v>
      </c>
      <c r="Q5003" s="7" t="n">
        <v>0</v>
      </c>
      <c r="R5003" s="7" t="n">
        <v>0.5</v>
      </c>
      <c r="S5003" s="7" t="n">
        <v>0.5</v>
      </c>
      <c r="T5003" s="7">
        <f>ROUND(P11745*R11745*S11745, 2)</f>
        <v/>
      </c>
      <c r="U5003" s="7" t="n">
        <v>0.25</v>
      </c>
      <c r="V5003" s="7">
        <f>ROUND(P11745*U11745, 2)</f>
        <v/>
      </c>
      <c r="W5003" s="7" t="n">
        <v>0.25</v>
      </c>
      <c r="X5003" s="7">
        <f>ROUND(P11745*W11745, 2)</f>
        <v/>
      </c>
      <c r="Y5003" t="inlineStr">
        <is>
          <t>1.道下G</t>
        </is>
      </c>
      <c r="Z5003" t="inlineStr">
        <is>
          <t>杉本G</t>
        </is>
      </c>
      <c r="AA5003" t="inlineStr">
        <is>
          <t>移籍</t>
        </is>
      </c>
      <c r="AB5003" t="inlineStr">
        <is>
          <t>全ファイルに記録なし</t>
        </is>
      </c>
      <c r="AC5003" t="inlineStr">
        <is>
          <t>道下グループ・・・イントロデューサー分も、マネージャーフィー0.25%も道下さんに報告、Goo分は0.25%</t>
        </is>
      </c>
    </row>
    <row r="5004">
      <c r="A5004" s="1" t="n">
        <v>46029</v>
      </c>
      <c r="B5004" t="inlineStr">
        <is>
          <t>顧問サービス料</t>
        </is>
      </c>
      <c r="C5004" t="inlineStr">
        <is>
          <t>513087 - Goo Property Singapore Pte. Ltd.</t>
        </is>
      </c>
      <c r="D5004" t="inlineStr">
        <is>
          <t>T15W019253</t>
        </is>
      </c>
      <c r="E5004" t="inlineStr">
        <is>
          <t>Obara, Akiko</t>
        </is>
      </c>
      <c r="F5004" t="n">
        <v>514525</v>
      </c>
      <c r="G5004" t="inlineStr">
        <is>
          <t>Inoue, Masaru</t>
        </is>
      </c>
      <c r="H5004" t="inlineStr">
        <is>
          <t>ライダー1</t>
        </is>
      </c>
      <c r="I5004" t="n">
        <v>2</v>
      </c>
      <c r="J5004" t="inlineStr">
        <is>
          <t>Investment Mgmt Fee for 31/12/2025</t>
        </is>
      </c>
      <c r="K5004" t="inlineStr">
        <is>
          <t>EVO25</t>
        </is>
      </c>
      <c r="L5004" t="n">
        <v>0</v>
      </c>
      <c r="M5004" t="inlineStr">
        <is>
          <t>USD</t>
        </is>
      </c>
      <c r="N5004" t="n">
        <v>7709.06</v>
      </c>
      <c r="O5004" t="n">
        <v>0.01</v>
      </c>
      <c r="P5004" s="7" t="n">
        <v>19.27</v>
      </c>
      <c r="Q5004" s="7" t="n">
        <v>0</v>
      </c>
      <c r="R5004" s="7" t="n">
        <v>0.5</v>
      </c>
      <c r="S5004" s="7" t="n">
        <v>0.5</v>
      </c>
      <c r="T5004" s="7">
        <f>ROUND(P11746*R11746*S11746, 2)</f>
        <v/>
      </c>
      <c r="U5004" s="7" t="n">
        <v>0</v>
      </c>
      <c r="V5004" s="7">
        <f>ROUND(P11746*U11746, 2)</f>
        <v/>
      </c>
      <c r="W5004" s="7" t="n">
        <v>0.5</v>
      </c>
      <c r="X5004" s="7">
        <f>ROUND(P11746*W11746, 2)</f>
        <v/>
      </c>
      <c r="Y5004" t="inlineStr">
        <is>
          <t>個別</t>
        </is>
      </c>
      <c r="Z5004" t="n">
        <v>0</v>
      </c>
      <c r="AA5004" t="inlineStr">
        <is>
          <t>既得確保</t>
        </is>
      </c>
    </row>
    <row r="5005">
      <c r="A5005" s="1" t="n">
        <v>46029</v>
      </c>
      <c r="B5005" t="inlineStr">
        <is>
          <t>顧問サービス料</t>
        </is>
      </c>
      <c r="C5005" t="inlineStr">
        <is>
          <t>513087 - Goo Property Singapore Pte. Ltd.</t>
        </is>
      </c>
      <c r="D5005" t="inlineStr">
        <is>
          <t>T15W019253</t>
        </is>
      </c>
      <c r="E5005" t="inlineStr">
        <is>
          <t>Obara, Akiko</t>
        </is>
      </c>
      <c r="F5005" t="n">
        <v>516333</v>
      </c>
      <c r="G5005" t="inlineStr">
        <is>
          <t>Official Co., Ltd.</t>
        </is>
      </c>
      <c r="H5005" t="inlineStr">
        <is>
          <t>ライダー1</t>
        </is>
      </c>
      <c r="I5005" t="n">
        <v>2</v>
      </c>
      <c r="J5005" t="inlineStr">
        <is>
          <t>Investment Mgmt Fee for 31/12/2025</t>
        </is>
      </c>
      <c r="K5005" t="inlineStr">
        <is>
          <t>EVO25</t>
        </is>
      </c>
      <c r="L5005" t="n">
        <v>0</v>
      </c>
      <c r="M5005" t="inlineStr">
        <is>
          <t>USD</t>
        </is>
      </c>
      <c r="N5005" t="n">
        <v>7709.06</v>
      </c>
      <c r="O5005" t="n">
        <v>0.01</v>
      </c>
      <c r="P5005" s="7" t="n">
        <v>19.27</v>
      </c>
      <c r="Q5005" s="7" t="n">
        <v>0</v>
      </c>
      <c r="R5005" s="7" t="n">
        <v>0.5</v>
      </c>
      <c r="S5005" s="7" t="n">
        <v>0.5</v>
      </c>
      <c r="T5005" s="7">
        <f>ROUND(P11747*R11747*S11747, 2)</f>
        <v/>
      </c>
      <c r="U5005" s="7" t="n">
        <v>0</v>
      </c>
      <c r="V5005" s="7">
        <f>ROUND(P11747*U11747, 2)</f>
        <v/>
      </c>
      <c r="W5005" s="7" t="n">
        <v>0.5</v>
      </c>
      <c r="X5005" s="7">
        <f>ROUND(P11747*W11747, 2)</f>
        <v/>
      </c>
      <c r="Y5005" t="inlineStr">
        <is>
          <t>個別</t>
        </is>
      </c>
      <c r="Z5005" t="inlineStr">
        <is>
          <t>Official</t>
        </is>
      </c>
      <c r="AA5005" t="inlineStr">
        <is>
          <t>既得確保</t>
        </is>
      </c>
    </row>
    <row r="5006">
      <c r="A5006" s="1" t="n">
        <v>46029</v>
      </c>
      <c r="B5006" t="inlineStr">
        <is>
          <t>顧問サービス料</t>
        </is>
      </c>
      <c r="C5006" t="inlineStr">
        <is>
          <t>513087 - Goo Property Singapore Pte. Ltd.</t>
        </is>
      </c>
      <c r="D5006" t="inlineStr">
        <is>
          <t>T15W018928</t>
        </is>
      </c>
      <c r="E5006" t="inlineStr">
        <is>
          <t>Tanaka, Tetsuro</t>
        </is>
      </c>
      <c r="F5006" t="n">
        <v>515112</v>
      </c>
      <c r="G5006" t="inlineStr">
        <is>
          <t>FTwork Co., Ltd.</t>
        </is>
      </c>
      <c r="H5006" t="inlineStr">
        <is>
          <t>ライダー1</t>
        </is>
      </c>
      <c r="I5006" t="n">
        <v>2</v>
      </c>
      <c r="J5006" t="inlineStr">
        <is>
          <t>Investment Mgmt Fee for 31/12/2025</t>
        </is>
      </c>
      <c r="K5006" t="inlineStr">
        <is>
          <t>EVO25-CR</t>
        </is>
      </c>
      <c r="L5006" t="n">
        <v>0</v>
      </c>
      <c r="M5006" t="inlineStr">
        <is>
          <t>USD</t>
        </is>
      </c>
      <c r="N5006" t="n">
        <v>13760.94</v>
      </c>
      <c r="O5006" t="n">
        <v>0.01</v>
      </c>
      <c r="P5006" s="7" t="n">
        <v>34.4</v>
      </c>
      <c r="Q5006" s="7" t="n">
        <v>0</v>
      </c>
      <c r="R5006" s="7" t="n">
        <v>0.5</v>
      </c>
      <c r="S5006" s="7" t="n">
        <v>0.5</v>
      </c>
      <c r="T5006" s="7">
        <f>ROUND(P11748*R11748*S11748, 2)</f>
        <v/>
      </c>
      <c r="U5006" s="7" t="n">
        <v>0.25</v>
      </c>
      <c r="V5006" s="7">
        <f>ROUND(P11748*U11748, 2)</f>
        <v/>
      </c>
      <c r="W5006" s="7" t="n">
        <v>0.25</v>
      </c>
      <c r="X5006" s="7">
        <f>ROUND(P11748*W11748, 2)</f>
        <v/>
      </c>
      <c r="Y5006" t="inlineStr">
        <is>
          <t>1.道下G</t>
        </is>
      </c>
      <c r="Z5006" t="inlineStr">
        <is>
          <t>杉本G</t>
        </is>
      </c>
      <c r="AA5006" t="inlineStr">
        <is>
          <t>移籍</t>
        </is>
      </c>
      <c r="AC5006" t="inlineStr">
        <is>
          <t>道下グループ・・・イントロデューサー分も、マネージャーフィー0.25%も道下さんに報告、Goo分は0.25%</t>
        </is>
      </c>
    </row>
    <row r="5007">
      <c r="A5007" s="1" t="n">
        <v>46029</v>
      </c>
      <c r="B5007" t="inlineStr">
        <is>
          <t>顧問サービス料</t>
        </is>
      </c>
      <c r="C5007" t="inlineStr">
        <is>
          <t>513087 - Goo Property Singapore Pte. Ltd.</t>
        </is>
      </c>
      <c r="D5007" t="inlineStr">
        <is>
          <t>T15W018928</t>
        </is>
      </c>
      <c r="E5007" t="inlineStr">
        <is>
          <t>Tanaka, Tetsuro</t>
        </is>
      </c>
      <c r="F5007" t="n">
        <v>515112</v>
      </c>
      <c r="G5007" t="inlineStr">
        <is>
          <t>FTwork Co., Ltd.</t>
        </is>
      </c>
      <c r="H5007" t="inlineStr">
        <is>
          <t>ライダー1</t>
        </is>
      </c>
      <c r="I5007" t="n">
        <v>2</v>
      </c>
      <c r="J5007" t="inlineStr">
        <is>
          <t>Investment Mgmt Fee for 31/12/2025</t>
        </is>
      </c>
      <c r="K5007" t="inlineStr">
        <is>
          <t>EVO25-CR</t>
        </is>
      </c>
      <c r="L5007" t="n">
        <v>0</v>
      </c>
      <c r="M5007" t="inlineStr">
        <is>
          <t>USD</t>
        </is>
      </c>
      <c r="N5007" t="n">
        <v>13760.94</v>
      </c>
      <c r="O5007" t="n">
        <v>0.01</v>
      </c>
      <c r="P5007" s="7" t="n">
        <v>34.4</v>
      </c>
      <c r="Q5007" s="7" t="n">
        <v>0</v>
      </c>
      <c r="R5007" s="7" t="n">
        <v>0.5</v>
      </c>
      <c r="S5007" s="7" t="n">
        <v>0.5</v>
      </c>
      <c r="T5007" s="7">
        <f>ROUND(P11767*R11767*S11767, 2)</f>
        <v/>
      </c>
      <c r="U5007" s="7" t="n">
        <v>0.25</v>
      </c>
      <c r="V5007" s="7">
        <f>ROUND(P11767*U11767, 2)</f>
        <v/>
      </c>
      <c r="W5007" s="7" t="n">
        <v>0.25</v>
      </c>
      <c r="X5007" s="7">
        <f>ROUND(P11767*W11767, 2)</f>
        <v/>
      </c>
      <c r="Y5007" t="inlineStr">
        <is>
          <t>1.道下G</t>
        </is>
      </c>
      <c r="Z5007" t="inlineStr">
        <is>
          <t>杉本G</t>
        </is>
      </c>
      <c r="AA5007" t="inlineStr">
        <is>
          <t>移籍</t>
        </is>
      </c>
      <c r="AB5007" t="inlineStr">
        <is>
          <t>全ファイルに記録なし</t>
        </is>
      </c>
      <c r="AC5007" t="inlineStr">
        <is>
          <t>道下グループ・・・イントロデューサー分も、マネージャーフィー0.25%も道下さんに報告、Goo分は0.25%</t>
        </is>
      </c>
    </row>
    <row r="5008">
      <c r="A5008" s="1" t="n">
        <v>46029</v>
      </c>
      <c r="B5008" t="inlineStr">
        <is>
          <t>顧問サービス料</t>
        </is>
      </c>
      <c r="C5008" t="inlineStr">
        <is>
          <t>513087 - Goo Property Singapore Pte. Ltd.</t>
        </is>
      </c>
      <c r="D5008" t="inlineStr">
        <is>
          <t>T15W018786</t>
        </is>
      </c>
      <c r="E5008" t="inlineStr">
        <is>
          <t>Oyama, Reiko</t>
        </is>
      </c>
      <c r="F5008" t="n">
        <v>513537</v>
      </c>
      <c r="G5008" t="inlineStr">
        <is>
          <t>Matsumoto, Kotaro</t>
        </is>
      </c>
      <c r="H5008" t="inlineStr">
        <is>
          <t>ライダー1</t>
        </is>
      </c>
      <c r="I5008" t="n">
        <v>2</v>
      </c>
      <c r="J5008" t="inlineStr">
        <is>
          <t>Investment Mgmt Fee for 31/12/2025</t>
        </is>
      </c>
      <c r="K5008" t="inlineStr">
        <is>
          <t>EVO20</t>
        </is>
      </c>
      <c r="L5008" t="n">
        <v>0</v>
      </c>
      <c r="M5008" t="inlineStr">
        <is>
          <t>USD</t>
        </is>
      </c>
      <c r="N5008" t="n">
        <v>3353.82</v>
      </c>
      <c r="O5008" t="n">
        <v>0.01</v>
      </c>
      <c r="P5008" s="7" t="n">
        <v>8.380000000000001</v>
      </c>
      <c r="Q5008" s="7" t="n">
        <v>0</v>
      </c>
      <c r="R5008" s="7" t="n">
        <v>0.5</v>
      </c>
      <c r="S5008" s="7" t="n">
        <v>0.5</v>
      </c>
      <c r="T5008" s="7">
        <f>ROUND(P11778*R11778*S11778, 2)</f>
        <v/>
      </c>
      <c r="U5008" s="7" t="n">
        <v>0</v>
      </c>
      <c r="V5008" s="7">
        <f>ROUND(P11778*U11778, 2)</f>
        <v/>
      </c>
      <c r="W5008" s="7" t="n">
        <v>0.5</v>
      </c>
      <c r="X5008" s="7">
        <f>ROUND(P11778*W11778, 2)</f>
        <v/>
      </c>
      <c r="Y5008" t="inlineStr">
        <is>
          <t>個別</t>
        </is>
      </c>
      <c r="Z5008" t="inlineStr">
        <is>
          <t>もりし</t>
        </is>
      </c>
      <c r="AA5008" t="inlineStr">
        <is>
          <t>アクティブ</t>
        </is>
      </c>
    </row>
    <row r="5009">
      <c r="A5009" s="1" t="n">
        <v>46029</v>
      </c>
      <c r="B5009" t="inlineStr">
        <is>
          <t>顧問サービス料</t>
        </is>
      </c>
      <c r="C5009" t="inlineStr">
        <is>
          <t>513087 - Goo Property Singapore Pte. Ltd.</t>
        </is>
      </c>
      <c r="D5009" t="inlineStr">
        <is>
          <t>T15W018786</t>
        </is>
      </c>
      <c r="E5009" t="inlineStr">
        <is>
          <t>Oyama, Reiko</t>
        </is>
      </c>
      <c r="F5009" t="n">
        <v>516333</v>
      </c>
      <c r="G5009" t="inlineStr">
        <is>
          <t>Official Co., Ltd.</t>
        </is>
      </c>
      <c r="H5009" t="inlineStr">
        <is>
          <t>ライダー1</t>
        </is>
      </c>
      <c r="I5009" t="n">
        <v>2</v>
      </c>
      <c r="J5009" t="inlineStr">
        <is>
          <t>Investment Mgmt Fee for 31/12/2025</t>
        </is>
      </c>
      <c r="K5009" t="inlineStr">
        <is>
          <t>EVO20</t>
        </is>
      </c>
      <c r="L5009" t="n">
        <v>0</v>
      </c>
      <c r="M5009" t="inlineStr">
        <is>
          <t>USD</t>
        </is>
      </c>
      <c r="N5009" t="n">
        <v>3353.82</v>
      </c>
      <c r="O5009" t="n">
        <v>0.01</v>
      </c>
      <c r="P5009" s="7" t="n">
        <v>8.380000000000001</v>
      </c>
      <c r="Q5009" s="7" t="n">
        <v>0</v>
      </c>
      <c r="R5009" s="7" t="n">
        <v>0.5</v>
      </c>
      <c r="S5009" s="7" t="n">
        <v>0.5</v>
      </c>
      <c r="T5009" s="7">
        <f>ROUND(P11926*R11926*S11926, 2)</f>
        <v/>
      </c>
      <c r="U5009" s="7" t="n">
        <v>0</v>
      </c>
      <c r="V5009" s="7">
        <f>ROUND(P11926*U11926, 2)</f>
        <v/>
      </c>
      <c r="W5009" s="7" t="n">
        <v>0.5</v>
      </c>
      <c r="X5009" s="7">
        <f>ROUND(P11926*W11926, 2)</f>
        <v/>
      </c>
      <c r="Y5009" t="inlineStr">
        <is>
          <t>個別</t>
        </is>
      </c>
      <c r="Z5009" t="inlineStr">
        <is>
          <t>Official</t>
        </is>
      </c>
      <c r="AA5009" t="inlineStr">
        <is>
          <t>既得確保</t>
        </is>
      </c>
    </row>
    <row r="5010">
      <c r="A5010" s="1" t="n">
        <v>46029</v>
      </c>
      <c r="B5010" t="inlineStr">
        <is>
          <t>顧問サービス料</t>
        </is>
      </c>
      <c r="C5010" t="inlineStr">
        <is>
          <t>513087 - Goo Property Singapore Pte. Ltd.</t>
        </is>
      </c>
      <c r="D5010" t="inlineStr">
        <is>
          <t>T15W016217</t>
        </is>
      </c>
      <c r="E5010" t="inlineStr">
        <is>
          <t>Toda, Yuki</t>
        </is>
      </c>
      <c r="F5010" t="n">
        <v>515112</v>
      </c>
      <c r="G5010" t="inlineStr">
        <is>
          <t>FTwork Co., Ltd.</t>
        </is>
      </c>
      <c r="H5010" t="inlineStr">
        <is>
          <t>ライダー1</t>
        </is>
      </c>
      <c r="I5010" t="n">
        <v>2</v>
      </c>
      <c r="J5010" t="inlineStr">
        <is>
          <t>Investment Mgmt Fee for 31/12/2025</t>
        </is>
      </c>
      <c r="K5010" t="inlineStr">
        <is>
          <t>EVO25-CR</t>
        </is>
      </c>
      <c r="L5010" t="n">
        <v>0</v>
      </c>
      <c r="M5010" t="inlineStr">
        <is>
          <t>USD</t>
        </is>
      </c>
      <c r="N5010" t="n">
        <v>11597.94</v>
      </c>
      <c r="O5010" t="n">
        <v>0.01</v>
      </c>
      <c r="P5010" s="7" t="n">
        <v>28.99</v>
      </c>
      <c r="Q5010" s="7" t="n">
        <v>0</v>
      </c>
      <c r="R5010" s="7" t="n">
        <v>0.5</v>
      </c>
      <c r="S5010" s="7" t="n">
        <v>0.5</v>
      </c>
      <c r="T5010" s="7">
        <f>ROUND(P12020*R12020*S12020, 2)</f>
        <v/>
      </c>
      <c r="U5010" s="7" t="n">
        <v>0.25</v>
      </c>
      <c r="V5010" s="7">
        <f>ROUND(P12020*U12020, 2)</f>
        <v/>
      </c>
      <c r="W5010" s="7" t="n">
        <v>0.25</v>
      </c>
      <c r="X5010" s="7">
        <f>ROUND(P12020*W12020, 2)</f>
        <v/>
      </c>
      <c r="Y5010" t="inlineStr">
        <is>
          <t>1.道下G</t>
        </is>
      </c>
      <c r="Z5010" t="inlineStr">
        <is>
          <t>杉本G</t>
        </is>
      </c>
      <c r="AA5010" t="inlineStr">
        <is>
          <t>移籍</t>
        </is>
      </c>
      <c r="AC5010" t="inlineStr">
        <is>
          <t>道下グループ・・・イントロデューサー分も、マネージャーフィー0.25%も道下さんに報告、Goo分は0.25%</t>
        </is>
      </c>
    </row>
    <row r="5011">
      <c r="A5011" s="1" t="n">
        <v>46029</v>
      </c>
      <c r="B5011" t="inlineStr">
        <is>
          <t>顧問サービス料</t>
        </is>
      </c>
      <c r="C5011" t="inlineStr">
        <is>
          <t>513087 - Goo Property Singapore Pte. Ltd.</t>
        </is>
      </c>
      <c r="D5011" t="inlineStr">
        <is>
          <t>T15W016217</t>
        </is>
      </c>
      <c r="E5011" t="inlineStr">
        <is>
          <t>Toda, Yuki</t>
        </is>
      </c>
      <c r="F5011" t="n">
        <v>515112</v>
      </c>
      <c r="G5011" t="inlineStr">
        <is>
          <t>FTwork Co., Ltd.</t>
        </is>
      </c>
      <c r="H5011" t="inlineStr">
        <is>
          <t>ライダー1</t>
        </is>
      </c>
      <c r="I5011" t="n">
        <v>2</v>
      </c>
      <c r="J5011" t="inlineStr">
        <is>
          <t>Investment Mgmt Fee for 31/12/2025</t>
        </is>
      </c>
      <c r="K5011" t="inlineStr">
        <is>
          <t>EVO25-CR</t>
        </is>
      </c>
      <c r="L5011" t="n">
        <v>0</v>
      </c>
      <c r="M5011" t="inlineStr">
        <is>
          <t>USD</t>
        </is>
      </c>
      <c r="N5011" t="n">
        <v>11597.94</v>
      </c>
      <c r="O5011" t="n">
        <v>0.01</v>
      </c>
      <c r="P5011" s="7" t="n">
        <v>28.99</v>
      </c>
      <c r="Q5011" s="7" t="n">
        <v>0</v>
      </c>
      <c r="R5011" s="7" t="n">
        <v>0.5</v>
      </c>
      <c r="S5011" s="7" t="n">
        <v>0.5</v>
      </c>
      <c r="T5011" s="7">
        <f>ROUND(P12027*R12027*S12027, 2)</f>
        <v/>
      </c>
      <c r="U5011" s="7" t="n">
        <v>0.25</v>
      </c>
      <c r="V5011" s="7">
        <f>ROUND(P12027*U12027, 2)</f>
        <v/>
      </c>
      <c r="W5011" s="7" t="n">
        <v>0.25</v>
      </c>
      <c r="X5011" s="7">
        <f>ROUND(P12027*W12027, 2)</f>
        <v/>
      </c>
      <c r="Y5011" t="inlineStr">
        <is>
          <t>1.道下G</t>
        </is>
      </c>
      <c r="Z5011" t="inlineStr">
        <is>
          <t>杉本G</t>
        </is>
      </c>
      <c r="AA5011" t="inlineStr">
        <is>
          <t>移籍</t>
        </is>
      </c>
      <c r="AB5011" t="inlineStr">
        <is>
          <t>全ファイルに記録なし</t>
        </is>
      </c>
      <c r="AC5011" t="inlineStr">
        <is>
          <t>道下グループ・・・イントロデューサー分も、マネージャーフィー0.25%も道下さんに報告、Goo分は0.25%</t>
        </is>
      </c>
    </row>
    <row r="5012">
      <c r="A5012" s="1" t="n">
        <v>46029</v>
      </c>
      <c r="B5012" t="inlineStr">
        <is>
          <t>顧問サービス料</t>
        </is>
      </c>
      <c r="C5012" t="inlineStr">
        <is>
          <t>513087 - Goo Property Singapore Pte. Ltd.</t>
        </is>
      </c>
      <c r="D5012" t="inlineStr">
        <is>
          <t>T15W016158</t>
        </is>
      </c>
      <c r="E5012" t="inlineStr">
        <is>
          <t>Sekimoto, Yukio</t>
        </is>
      </c>
      <c r="F5012" t="n">
        <v>515112</v>
      </c>
      <c r="G5012" t="inlineStr">
        <is>
          <t>FTwork Co., Ltd.</t>
        </is>
      </c>
      <c r="H5012" t="inlineStr">
        <is>
          <t>ライダー1</t>
        </is>
      </c>
      <c r="I5012" t="n">
        <v>2</v>
      </c>
      <c r="J5012" t="inlineStr">
        <is>
          <t>Investment Mgmt Fee for 31/12/2025</t>
        </is>
      </c>
      <c r="K5012" t="inlineStr">
        <is>
          <t>EVO25-CR</t>
        </is>
      </c>
      <c r="L5012" t="n">
        <v>0</v>
      </c>
      <c r="M5012" t="inlineStr">
        <is>
          <t>USD</t>
        </is>
      </c>
      <c r="N5012" t="n">
        <v>35324.84</v>
      </c>
      <c r="O5012" t="n">
        <v>0.01</v>
      </c>
      <c r="P5012" s="7" t="n">
        <v>88.31</v>
      </c>
      <c r="Q5012" s="7" t="n">
        <v>0</v>
      </c>
      <c r="R5012" s="7" t="n">
        <v>0.5</v>
      </c>
      <c r="S5012" s="7" t="n">
        <v>0.5</v>
      </c>
      <c r="T5012" s="7">
        <f>ROUND(P12049*R12049*S12049, 2)</f>
        <v/>
      </c>
      <c r="U5012" s="7" t="n">
        <v>0.25</v>
      </c>
      <c r="V5012" s="7">
        <f>ROUND(P12049*U12049, 2)</f>
        <v/>
      </c>
      <c r="W5012" s="7" t="n">
        <v>0.25</v>
      </c>
      <c r="X5012" s="7">
        <f>ROUND(P12049*W12049, 2)</f>
        <v/>
      </c>
      <c r="Y5012" t="inlineStr">
        <is>
          <t>1.道下G</t>
        </is>
      </c>
      <c r="Z5012" t="inlineStr">
        <is>
          <t>杉本G</t>
        </is>
      </c>
      <c r="AA5012" t="inlineStr">
        <is>
          <t>移籍</t>
        </is>
      </c>
      <c r="AC5012" t="inlineStr">
        <is>
          <t>道下グループ・・・イントロデューサー分も、マネージャーフィー0.25%も道下さんに報告、Goo分は0.25%</t>
        </is>
      </c>
    </row>
    <row r="5013">
      <c r="A5013" s="1" t="n">
        <v>46029</v>
      </c>
      <c r="B5013" t="inlineStr">
        <is>
          <t>顧問サービス料</t>
        </is>
      </c>
      <c r="C5013" t="inlineStr">
        <is>
          <t>513087 - Goo Property Singapore Pte. Ltd.</t>
        </is>
      </c>
      <c r="D5013" t="inlineStr">
        <is>
          <t>T15W016158</t>
        </is>
      </c>
      <c r="E5013" t="inlineStr">
        <is>
          <t>Sekimoto, Yukio</t>
        </is>
      </c>
      <c r="F5013" t="n">
        <v>515112</v>
      </c>
      <c r="G5013" t="inlineStr">
        <is>
          <t>FTwork Co., Ltd.</t>
        </is>
      </c>
      <c r="H5013" t="inlineStr">
        <is>
          <t>ライダー1</t>
        </is>
      </c>
      <c r="I5013" t="n">
        <v>2</v>
      </c>
      <c r="J5013" t="inlineStr">
        <is>
          <t>Investment Mgmt Fee for 31/12/2025</t>
        </is>
      </c>
      <c r="K5013" t="inlineStr">
        <is>
          <t>EVO25-CR</t>
        </is>
      </c>
      <c r="L5013" t="n">
        <v>0</v>
      </c>
      <c r="M5013" t="inlineStr">
        <is>
          <t>USD</t>
        </is>
      </c>
      <c r="N5013" t="n">
        <v>35324.84</v>
      </c>
      <c r="O5013" t="n">
        <v>0.01</v>
      </c>
      <c r="P5013" s="7" t="n">
        <v>88.31</v>
      </c>
      <c r="Q5013" s="7" t="n">
        <v>0</v>
      </c>
      <c r="R5013" s="7" t="n">
        <v>0.5</v>
      </c>
      <c r="S5013" s="7" t="n">
        <v>0.5</v>
      </c>
      <c r="T5013" s="7">
        <f>ROUND(P12050*R12050*S12050, 2)</f>
        <v/>
      </c>
      <c r="U5013" s="7" t="n">
        <v>0.25</v>
      </c>
      <c r="V5013" s="7">
        <f>ROUND(P12050*U12050, 2)</f>
        <v/>
      </c>
      <c r="W5013" s="7" t="n">
        <v>0.25</v>
      </c>
      <c r="X5013" s="7">
        <f>ROUND(P12050*W12050, 2)</f>
        <v/>
      </c>
      <c r="Y5013" t="inlineStr">
        <is>
          <t>1.道下G</t>
        </is>
      </c>
      <c r="Z5013" t="inlineStr">
        <is>
          <t>杉本G</t>
        </is>
      </c>
      <c r="AA5013" t="inlineStr">
        <is>
          <t>移籍</t>
        </is>
      </c>
      <c r="AB5013" t="inlineStr">
        <is>
          <t>全ファイルに記録なし</t>
        </is>
      </c>
      <c r="AC5013" t="inlineStr">
        <is>
          <t>道下グループ・・・イントロデューサー分も、マネージャーフィー0.25%も道下さんに報告、Goo分は0.25%</t>
        </is>
      </c>
    </row>
    <row r="5014">
      <c r="A5014" s="1" t="n">
        <v>46029</v>
      </c>
      <c r="B5014" t="inlineStr">
        <is>
          <t>顧問サービス料</t>
        </is>
      </c>
      <c r="C5014" t="inlineStr">
        <is>
          <t>513087 - Goo Property Singapore Pte. Ltd.</t>
        </is>
      </c>
      <c r="D5014" t="inlineStr">
        <is>
          <t>T15W014771</t>
        </is>
      </c>
      <c r="E5014" t="inlineStr">
        <is>
          <t>Koyama, Mikiyo</t>
        </is>
      </c>
      <c r="F5014" t="n">
        <v>515112</v>
      </c>
      <c r="G5014" t="inlineStr">
        <is>
          <t>FTwork Co., Ltd.</t>
        </is>
      </c>
      <c r="H5014" t="inlineStr">
        <is>
          <t>基本プラン</t>
        </is>
      </c>
      <c r="I5014" t="n">
        <v>2</v>
      </c>
      <c r="J5014" t="inlineStr">
        <is>
          <t>Investment Mgmt Fee for 31/12/2025</t>
        </is>
      </c>
      <c r="K5014" t="inlineStr">
        <is>
          <t>EVO15-CR</t>
        </is>
      </c>
      <c r="L5014" t="n">
        <v>0</v>
      </c>
      <c r="M5014" t="inlineStr">
        <is>
          <t>USD</t>
        </is>
      </c>
      <c r="N5014" t="n">
        <v>27764.32</v>
      </c>
      <c r="O5014" t="n">
        <v>0.01</v>
      </c>
      <c r="P5014" s="7" t="n">
        <v>69.41</v>
      </c>
      <c r="Q5014" s="7" t="n">
        <v>0</v>
      </c>
      <c r="R5014" s="7" t="n">
        <v>0.5</v>
      </c>
      <c r="S5014" s="7" t="n">
        <v>0.5</v>
      </c>
      <c r="T5014" s="7">
        <f>ROUND(P12051*R12051*S12051, 2)</f>
        <v/>
      </c>
      <c r="U5014" s="7" t="n">
        <v>0.25</v>
      </c>
      <c r="V5014" s="7">
        <f>ROUND(P12051*U12051, 2)</f>
        <v/>
      </c>
      <c r="W5014" s="7" t="n">
        <v>0.25</v>
      </c>
      <c r="X5014" s="7">
        <f>ROUND(P12051*W12051, 2)</f>
        <v/>
      </c>
      <c r="Y5014" t="inlineStr">
        <is>
          <t>1.道下G</t>
        </is>
      </c>
      <c r="Z5014" t="inlineStr">
        <is>
          <t>杉本G</t>
        </is>
      </c>
      <c r="AA5014" t="inlineStr">
        <is>
          <t>移籍</t>
        </is>
      </c>
      <c r="AC5014" t="inlineStr">
        <is>
          <t>道下グループ・・・イントロデューサー分も、マネージャーフィー0.25%も道下さんに報告、Goo分は0.25%</t>
        </is>
      </c>
    </row>
    <row r="5015">
      <c r="A5015" s="1" t="n">
        <v>46029</v>
      </c>
      <c r="B5015" t="inlineStr">
        <is>
          <t>顧問サービス料</t>
        </is>
      </c>
      <c r="C5015" t="inlineStr">
        <is>
          <t>513087 - Goo Property Singapore Pte. Ltd.</t>
        </is>
      </c>
      <c r="D5015" t="inlineStr">
        <is>
          <t>T15W014771</t>
        </is>
      </c>
      <c r="E5015" t="inlineStr">
        <is>
          <t>Koyama, Mikiyo</t>
        </is>
      </c>
      <c r="F5015" t="n">
        <v>515112</v>
      </c>
      <c r="G5015" t="inlineStr">
        <is>
          <t>FTwork Co., Ltd.</t>
        </is>
      </c>
      <c r="H5015" t="inlineStr">
        <is>
          <t>基本プラン</t>
        </is>
      </c>
      <c r="I5015" t="n">
        <v>2</v>
      </c>
      <c r="J5015" t="inlineStr">
        <is>
          <t>Investment Mgmt Fee for 31/12/2025</t>
        </is>
      </c>
      <c r="K5015" t="inlineStr">
        <is>
          <t>EVO15-CR</t>
        </is>
      </c>
      <c r="L5015" t="n">
        <v>0</v>
      </c>
      <c r="M5015" t="inlineStr">
        <is>
          <t>USD</t>
        </is>
      </c>
      <c r="N5015" t="n">
        <v>27764.32</v>
      </c>
      <c r="O5015" t="n">
        <v>0.01</v>
      </c>
      <c r="P5015" s="7" t="n">
        <v>69.41</v>
      </c>
      <c r="Q5015" s="7" t="n">
        <v>0</v>
      </c>
      <c r="R5015" s="7" t="n">
        <v>0.5</v>
      </c>
      <c r="S5015" s="7" t="n">
        <v>0.5</v>
      </c>
      <c r="T5015" s="7">
        <f>ROUND(P12053*R12053*S12053, 2)</f>
        <v/>
      </c>
      <c r="U5015" s="7" t="n">
        <v>0.25</v>
      </c>
      <c r="V5015" s="7">
        <f>ROUND(P12053*U12053, 2)</f>
        <v/>
      </c>
      <c r="W5015" s="7" t="n">
        <v>0.25</v>
      </c>
      <c r="X5015" s="7">
        <f>ROUND(P12053*W12053, 2)</f>
        <v/>
      </c>
      <c r="Y5015" t="inlineStr">
        <is>
          <t>1.道下G</t>
        </is>
      </c>
      <c r="Z5015" t="inlineStr">
        <is>
          <t>杉本G</t>
        </is>
      </c>
      <c r="AA5015" t="inlineStr">
        <is>
          <t>移籍</t>
        </is>
      </c>
      <c r="AB5015" t="inlineStr">
        <is>
          <t>全ファイルに記録なし</t>
        </is>
      </c>
      <c r="AC5015" t="inlineStr">
        <is>
          <t>道下グループ・・・イントロデューサー分も、マネージャーフィー0.25%も道下さんに報告、Goo分は0.25%</t>
        </is>
      </c>
    </row>
    <row r="5016">
      <c r="A5016" s="1" t="n">
        <v>46029</v>
      </c>
      <c r="B5016" t="inlineStr">
        <is>
          <t>顧問サービス料</t>
        </is>
      </c>
      <c r="C5016" t="inlineStr">
        <is>
          <t>513087 - Goo Property Singapore Pte. Ltd.</t>
        </is>
      </c>
      <c r="D5016" t="inlineStr">
        <is>
          <t>T15W014237</t>
        </is>
      </c>
      <c r="E5016" t="inlineStr">
        <is>
          <t>Ikeda, Tomonori</t>
        </is>
      </c>
      <c r="F5016" t="n">
        <v>515112</v>
      </c>
      <c r="G5016" t="inlineStr">
        <is>
          <t>FTwork Co., Ltd.</t>
        </is>
      </c>
      <c r="H5016" t="inlineStr">
        <is>
          <t>ライダー1</t>
        </is>
      </c>
      <c r="I5016" t="n">
        <v>2</v>
      </c>
      <c r="J5016" t="inlineStr">
        <is>
          <t>Investment Mgmt Fee for 31/12/2025</t>
        </is>
      </c>
      <c r="K5016" t="inlineStr">
        <is>
          <t>EVO25-CR</t>
        </is>
      </c>
      <c r="L5016" t="n">
        <v>0</v>
      </c>
      <c r="M5016" t="inlineStr">
        <is>
          <t>USD</t>
        </is>
      </c>
      <c r="N5016" t="n">
        <v>25482.6</v>
      </c>
      <c r="O5016" t="n">
        <v>0.01</v>
      </c>
      <c r="P5016" s="7" t="n">
        <v>63.71</v>
      </c>
      <c r="Q5016" s="7" t="n">
        <v>0</v>
      </c>
      <c r="R5016" s="7" t="n">
        <v>0.5</v>
      </c>
      <c r="S5016" s="7" t="n">
        <v>0.5</v>
      </c>
      <c r="T5016" s="7">
        <f>ROUND(P12057*R12057*S12057, 2)</f>
        <v/>
      </c>
      <c r="U5016" s="7" t="n">
        <v>0.25</v>
      </c>
      <c r="V5016" s="7">
        <f>ROUND(P12057*U12057, 2)</f>
        <v/>
      </c>
      <c r="W5016" s="7" t="n">
        <v>0.25</v>
      </c>
      <c r="X5016" s="7">
        <f>ROUND(P12057*W12057, 2)</f>
        <v/>
      </c>
      <c r="Y5016" t="inlineStr">
        <is>
          <t>1.道下G</t>
        </is>
      </c>
      <c r="Z5016" t="inlineStr">
        <is>
          <t>杉本G</t>
        </is>
      </c>
      <c r="AA5016" t="inlineStr">
        <is>
          <t>移籍</t>
        </is>
      </c>
      <c r="AC5016" t="inlineStr">
        <is>
          <t>道下グループ・・・イントロデューサー分も、マネージャーフィー0.25%も道下さんに報告、Goo分は0.25%</t>
        </is>
      </c>
    </row>
    <row r="5017">
      <c r="A5017" s="1" t="n">
        <v>46029</v>
      </c>
      <c r="B5017" t="inlineStr">
        <is>
          <t>顧問サービス料</t>
        </is>
      </c>
      <c r="C5017" t="inlineStr">
        <is>
          <t>513087 - Goo Property Singapore Pte. Ltd.</t>
        </is>
      </c>
      <c r="D5017" t="inlineStr">
        <is>
          <t>T15W014237</t>
        </is>
      </c>
      <c r="E5017" t="inlineStr">
        <is>
          <t>Ikeda, Tomonori</t>
        </is>
      </c>
      <c r="F5017" t="n">
        <v>515112</v>
      </c>
      <c r="G5017" t="inlineStr">
        <is>
          <t>FTwork Co., Ltd.</t>
        </is>
      </c>
      <c r="H5017" t="inlineStr">
        <is>
          <t>ライダー1</t>
        </is>
      </c>
      <c r="I5017" t="n">
        <v>2</v>
      </c>
      <c r="J5017" t="inlineStr">
        <is>
          <t>Investment Mgmt Fee for 31/12/2025</t>
        </is>
      </c>
      <c r="K5017" t="inlineStr">
        <is>
          <t>EVO25-CR</t>
        </is>
      </c>
      <c r="L5017" t="n">
        <v>0</v>
      </c>
      <c r="M5017" t="inlineStr">
        <is>
          <t>USD</t>
        </is>
      </c>
      <c r="N5017" t="n">
        <v>25482.6</v>
      </c>
      <c r="O5017" t="n">
        <v>0.01</v>
      </c>
      <c r="P5017" s="7" t="n">
        <v>63.71</v>
      </c>
      <c r="Q5017" s="7" t="n">
        <v>0</v>
      </c>
      <c r="R5017" s="7" t="n">
        <v>0.5</v>
      </c>
      <c r="S5017" s="7" t="n">
        <v>0.5</v>
      </c>
      <c r="T5017" s="7">
        <f>ROUND(P12060*R12060*S12060, 2)</f>
        <v/>
      </c>
      <c r="U5017" s="7" t="n">
        <v>0.25</v>
      </c>
      <c r="V5017" s="7">
        <f>ROUND(P12060*U12060, 2)</f>
        <v/>
      </c>
      <c r="W5017" s="7" t="n">
        <v>0.25</v>
      </c>
      <c r="X5017" s="7">
        <f>ROUND(P12060*W12060, 2)</f>
        <v/>
      </c>
      <c r="Y5017" t="inlineStr">
        <is>
          <t>1.道下G</t>
        </is>
      </c>
      <c r="Z5017" t="inlineStr">
        <is>
          <t>杉本G</t>
        </is>
      </c>
      <c r="AA5017" t="inlineStr">
        <is>
          <t>移籍</t>
        </is>
      </c>
      <c r="AB5017" t="inlineStr">
        <is>
          <t>全ファイルに記録なし</t>
        </is>
      </c>
      <c r="AC5017" t="inlineStr">
        <is>
          <t>道下グループ・・・イントロデューサー分も、マネージャーフィー0.25%も道下さんに報告、Goo分は0.25%</t>
        </is>
      </c>
    </row>
    <row r="5018">
      <c r="A5018" s="1" t="n">
        <v>46029</v>
      </c>
      <c r="B5018" t="inlineStr">
        <is>
          <t>顧問サービス料</t>
        </is>
      </c>
      <c r="C5018" t="inlineStr">
        <is>
          <t>513087 - Goo Property Singapore Pte. Ltd.</t>
        </is>
      </c>
      <c r="D5018" t="inlineStr">
        <is>
          <t>T15A007002</t>
        </is>
      </c>
      <c r="E5018" t="inlineStr">
        <is>
          <t>Kurata, Yumi</t>
        </is>
      </c>
      <c r="F5018" t="n">
        <v>516333</v>
      </c>
      <c r="G5018" t="inlineStr">
        <is>
          <t>Official Co., Ltd.</t>
        </is>
      </c>
      <c r="H5018" t="inlineStr">
        <is>
          <t>ライダー1</t>
        </is>
      </c>
      <c r="I5018" t="n">
        <v>2</v>
      </c>
      <c r="J5018" t="inlineStr">
        <is>
          <t>Investment Mgmt Fee for 31/12/2025</t>
        </is>
      </c>
      <c r="K5018" t="inlineStr">
        <is>
          <t>EVO25</t>
        </is>
      </c>
      <c r="L5018" t="n">
        <v>0</v>
      </c>
      <c r="M5018" t="inlineStr">
        <is>
          <t>USD</t>
        </is>
      </c>
      <c r="N5018" t="n">
        <v>6688.01</v>
      </c>
      <c r="O5018" t="n">
        <v>0.01</v>
      </c>
      <c r="P5018" s="7" t="n">
        <v>16.72</v>
      </c>
      <c r="Q5018" s="7" t="n">
        <v>0</v>
      </c>
      <c r="R5018" s="7" t="n">
        <v>0.5</v>
      </c>
      <c r="S5018" s="7" t="n">
        <v>0.5</v>
      </c>
      <c r="T5018" s="7">
        <f>ROUND(P12061*R12061*S12061, 2)</f>
        <v/>
      </c>
      <c r="U5018" s="7" t="n">
        <v>0</v>
      </c>
      <c r="V5018" s="7">
        <f>ROUND(P12061*U12061, 2)</f>
        <v/>
      </c>
      <c r="W5018" s="7" t="n">
        <v>0.5</v>
      </c>
      <c r="X5018" s="7">
        <f>ROUND(P12061*W12061, 2)</f>
        <v/>
      </c>
      <c r="Y5018" t="inlineStr">
        <is>
          <t>個別</t>
        </is>
      </c>
      <c r="Z5018" t="inlineStr">
        <is>
          <t>Official</t>
        </is>
      </c>
      <c r="AA5018" t="inlineStr">
        <is>
          <t>既得確保</t>
        </is>
      </c>
    </row>
    <row r="5019">
      <c r="A5019" s="1" t="n">
        <v>46029</v>
      </c>
      <c r="B5019" t="inlineStr">
        <is>
          <t>顧問サービス料</t>
        </is>
      </c>
      <c r="C5019" t="inlineStr">
        <is>
          <t>513087 - Goo Property Singapore Pte. Ltd.</t>
        </is>
      </c>
      <c r="D5019" t="inlineStr">
        <is>
          <t>T15A007002</t>
        </is>
      </c>
      <c r="E5019" t="inlineStr">
        <is>
          <t>Kurata, Yumi</t>
        </is>
      </c>
      <c r="F5019" t="n">
        <v>560426</v>
      </c>
      <c r="G5019" t="inlineStr">
        <is>
          <t>Yoshizawa, Hajime</t>
        </is>
      </c>
      <c r="H5019" t="inlineStr">
        <is>
          <t>ライダー1</t>
        </is>
      </c>
      <c r="I5019" t="n">
        <v>2</v>
      </c>
      <c r="J5019" t="inlineStr">
        <is>
          <t>Investment Mgmt Fee for 31/12/2025</t>
        </is>
      </c>
      <c r="K5019" t="inlineStr">
        <is>
          <t>EVO25</t>
        </is>
      </c>
      <c r="L5019" t="n">
        <v>0</v>
      </c>
      <c r="M5019" t="inlineStr">
        <is>
          <t>USD</t>
        </is>
      </c>
      <c r="N5019" t="n">
        <v>6688.01</v>
      </c>
      <c r="O5019" t="n">
        <v>0.01</v>
      </c>
      <c r="P5019" s="7" t="n">
        <v>16.72</v>
      </c>
      <c r="Q5019" s="7" t="n">
        <v>0</v>
      </c>
      <c r="R5019" s="7" t="n">
        <v>0.5</v>
      </c>
      <c r="S5019" s="7" t="n">
        <v>0.5</v>
      </c>
      <c r="T5019" s="7">
        <f>ROUND(P12069*R12069*S12069, 2)</f>
        <v/>
      </c>
      <c r="U5019" s="7" t="n">
        <v>0</v>
      </c>
      <c r="V5019" s="7">
        <f>ROUND(P12069*U12069, 2)</f>
        <v/>
      </c>
      <c r="W5019" s="7" t="n">
        <v>0.5</v>
      </c>
      <c r="X5019" s="7">
        <f>ROUND(P12069*W12069, 2)</f>
        <v/>
      </c>
      <c r="Y5019" t="inlineStr">
        <is>
          <t>個別</t>
        </is>
      </c>
      <c r="Z5019" t="inlineStr">
        <is>
          <t>Official</t>
        </is>
      </c>
      <c r="AA5019" t="inlineStr">
        <is>
          <t>既得確保</t>
        </is>
      </c>
    </row>
    <row r="5020">
      <c r="A5020" s="1" t="n">
        <v>46029</v>
      </c>
      <c r="B5020" t="inlineStr">
        <is>
          <t>顧問サービス料</t>
        </is>
      </c>
      <c r="C5020" t="inlineStr">
        <is>
          <t>513087 - Goo Property Singapore Pte. Ltd.</t>
        </is>
      </c>
      <c r="D5020" t="inlineStr">
        <is>
          <t>T10W013156</t>
        </is>
      </c>
      <c r="E5020" t="inlineStr">
        <is>
          <t>Yoshioka, Hideyoshi</t>
        </is>
      </c>
      <c r="F5020" t="n">
        <v>570003</v>
      </c>
      <c r="G5020" t="inlineStr">
        <is>
          <t>Shibata, Naotada</t>
        </is>
      </c>
      <c r="H5020" t="inlineStr">
        <is>
          <t>基本プラン</t>
        </is>
      </c>
      <c r="I5020" t="n">
        <v>2</v>
      </c>
      <c r="J5020" t="inlineStr">
        <is>
          <t>Investment Mgmt Fee for 31/12/2025</t>
        </is>
      </c>
      <c r="K5020" t="inlineStr">
        <is>
          <t>EVO10</t>
        </is>
      </c>
      <c r="L5020" t="n">
        <v>0</v>
      </c>
      <c r="M5020" t="inlineStr">
        <is>
          <t>USD</t>
        </is>
      </c>
      <c r="N5020" t="n">
        <v>315.44</v>
      </c>
      <c r="O5020" t="n">
        <v>0.01</v>
      </c>
      <c r="P5020" s="7" t="n">
        <v>0.79</v>
      </c>
      <c r="Q5020" s="7" t="n">
        <v>0</v>
      </c>
      <c r="R5020" s="7" t="n">
        <v>0.5</v>
      </c>
      <c r="S5020" s="7" t="n">
        <v>0.5</v>
      </c>
      <c r="T5020" s="7">
        <f>ROUND(P12082*R12082*S12082, 2)</f>
        <v/>
      </c>
      <c r="U5020" s="7" t="n">
        <v>0.25</v>
      </c>
      <c r="V5020" s="7">
        <f>ROUND(P12082*U12082, 2)</f>
        <v/>
      </c>
      <c r="W5020" s="7" t="n">
        <v>0.25</v>
      </c>
      <c r="X5020" s="7">
        <f>ROUND(P12082*W12082, 2)</f>
        <v/>
      </c>
      <c r="Y5020" t="inlineStr">
        <is>
          <t>12.脇坂G</t>
        </is>
      </c>
      <c r="Z5020" t="inlineStr">
        <is>
          <t>4 Capital 傘下</t>
        </is>
      </c>
      <c r="AA5020" t="inlineStr">
        <is>
          <t>アクティブ</t>
        </is>
      </c>
      <c r="AC5020" t="inlineStr">
        <is>
          <t>脇坂グループ・・・イントロデューサー分も、マネージャーフィー0.25%も脇坂さんに報告、Goo分は0.25%</t>
        </is>
      </c>
    </row>
    <row r="5021">
      <c r="A5021" s="1" t="n">
        <v>46029</v>
      </c>
      <c r="B5021" t="inlineStr">
        <is>
          <t>顧問サービス料</t>
        </is>
      </c>
      <c r="C5021" t="inlineStr">
        <is>
          <t>513087 - Goo Property Singapore Pte. Ltd.</t>
        </is>
      </c>
      <c r="D5021" t="inlineStr">
        <is>
          <t>T10W013156</t>
        </is>
      </c>
      <c r="E5021" t="inlineStr">
        <is>
          <t>Yoshioka, Hideyoshi</t>
        </is>
      </c>
      <c r="F5021" t="n">
        <v>578580</v>
      </c>
      <c r="G5021" t="inlineStr">
        <is>
          <t>Takase, Kensuke</t>
        </is>
      </c>
      <c r="H5021" t="inlineStr">
        <is>
          <t>基本プラン</t>
        </is>
      </c>
      <c r="I5021" t="n">
        <v>2</v>
      </c>
      <c r="J5021" t="inlineStr">
        <is>
          <t>Investment Mgmt Fee for 31/12/2025</t>
        </is>
      </c>
      <c r="K5021" t="inlineStr">
        <is>
          <t>EVO10</t>
        </is>
      </c>
      <c r="L5021" t="n">
        <v>0</v>
      </c>
      <c r="M5021" t="inlineStr">
        <is>
          <t>USD</t>
        </is>
      </c>
      <c r="N5021" t="n">
        <v>315.44</v>
      </c>
      <c r="O5021" t="n">
        <v>0.01</v>
      </c>
      <c r="P5021" s="7" t="n">
        <v>0.79</v>
      </c>
      <c r="Q5021" s="7" t="n">
        <v>0</v>
      </c>
      <c r="R5021" s="7" t="n">
        <v>0.5</v>
      </c>
      <c r="S5021" s="7" t="n">
        <v>0.5</v>
      </c>
      <c r="T5021" s="7">
        <f>ROUND(P12085*R12085*S12085, 2)</f>
        <v/>
      </c>
      <c r="U5021" s="7" t="n">
        <v>0</v>
      </c>
      <c r="V5021" s="7">
        <f>ROUND(P12085*U12085, 2)</f>
        <v/>
      </c>
      <c r="W5021" s="7" t="n">
        <v>0.5</v>
      </c>
      <c r="X5021" s="7">
        <f>ROUND(P12085*W12085, 2)</f>
        <v/>
      </c>
      <c r="Y5021" t="inlineStr">
        <is>
          <t>個別</t>
        </is>
      </c>
      <c r="Z5021" t="n">
        <v>0</v>
      </c>
      <c r="AA5021" t="inlineStr">
        <is>
          <t>アクティブ</t>
        </is>
      </c>
    </row>
    <row r="5022">
      <c r="A5022" s="1" t="n">
        <v>46029</v>
      </c>
      <c r="B5022" t="inlineStr">
        <is>
          <t>顧問サービス料</t>
        </is>
      </c>
      <c r="C5022" t="inlineStr">
        <is>
          <t>513087 - Goo Property Singapore Pte. Ltd.</t>
        </is>
      </c>
      <c r="D5022" t="inlineStr">
        <is>
          <t>T10W010490</t>
        </is>
      </c>
      <c r="E5022" t="inlineStr">
        <is>
          <t>Morita, Yuko</t>
        </is>
      </c>
      <c r="F5022" t="n">
        <v>566662</v>
      </c>
      <c r="G5022" t="inlineStr">
        <is>
          <t>Ootomo, Toshirou</t>
        </is>
      </c>
      <c r="H5022" t="inlineStr">
        <is>
          <t>基本プラン</t>
        </is>
      </c>
      <c r="I5022" t="n">
        <v>2</v>
      </c>
      <c r="J5022" t="inlineStr">
        <is>
          <t>Investment Mgmt Fee for 31/12/2025</t>
        </is>
      </c>
      <c r="K5022" t="inlineStr">
        <is>
          <t>EVO10</t>
        </is>
      </c>
      <c r="L5022" t="n">
        <v>0</v>
      </c>
      <c r="M5022" t="inlineStr">
        <is>
          <t>USD</t>
        </is>
      </c>
      <c r="N5022" t="n">
        <v>6438.83</v>
      </c>
      <c r="O5022" t="n">
        <v>0.01</v>
      </c>
      <c r="P5022" s="7" t="n">
        <v>16.1</v>
      </c>
      <c r="Q5022" s="7" t="n">
        <v>0</v>
      </c>
      <c r="R5022" s="7" t="n">
        <v>0.5</v>
      </c>
      <c r="S5022" s="7" t="n">
        <v>0.5</v>
      </c>
      <c r="T5022" s="7">
        <f>ROUND(P12086*R12086*S12086, 2)</f>
        <v/>
      </c>
      <c r="U5022" s="7" t="n">
        <v>0.25</v>
      </c>
      <c r="V5022" s="7">
        <f>ROUND(P12086*U12086, 2)</f>
        <v/>
      </c>
      <c r="W5022" s="7" t="n">
        <v>0.25</v>
      </c>
      <c r="X5022" s="7">
        <f>ROUND(P12086*W12086, 2)</f>
        <v/>
      </c>
      <c r="Y5022" t="inlineStr">
        <is>
          <t>1.道下G</t>
        </is>
      </c>
      <c r="Z5022" t="inlineStr">
        <is>
          <t>小宮山G</t>
        </is>
      </c>
      <c r="AA5022" t="inlineStr">
        <is>
          <t>移籍</t>
        </is>
      </c>
      <c r="AC5022" t="inlineStr">
        <is>
          <t>道下グループ・・・イントロデューサー分も、マネージャーフィー0.25%も道下さんに報告、Goo分は0.25%</t>
        </is>
      </c>
    </row>
    <row r="5023">
      <c r="A5023" s="1" t="n">
        <v>46029</v>
      </c>
      <c r="B5023" t="inlineStr">
        <is>
          <t>顧問サービス料</t>
        </is>
      </c>
      <c r="C5023" t="inlineStr">
        <is>
          <t>513087 - Goo Property Singapore Pte. Ltd.</t>
        </is>
      </c>
      <c r="D5023" t="inlineStr">
        <is>
          <t>T10W010490</t>
        </is>
      </c>
      <c r="E5023" t="inlineStr">
        <is>
          <t>Morita, Yuko</t>
        </is>
      </c>
      <c r="F5023" t="n">
        <v>566662</v>
      </c>
      <c r="G5023" t="inlineStr">
        <is>
          <t>Ootomo, Toshirou</t>
        </is>
      </c>
      <c r="H5023" t="inlineStr">
        <is>
          <t>基本プラン</t>
        </is>
      </c>
      <c r="I5023" t="n">
        <v>2</v>
      </c>
      <c r="J5023" t="inlineStr">
        <is>
          <t>Investment Mgmt Fee for 31/12/2025</t>
        </is>
      </c>
      <c r="K5023" t="inlineStr">
        <is>
          <t>EVO10</t>
        </is>
      </c>
      <c r="L5023" t="n">
        <v>0</v>
      </c>
      <c r="M5023" t="inlineStr">
        <is>
          <t>USD</t>
        </is>
      </c>
      <c r="N5023" t="n">
        <v>6438.83</v>
      </c>
      <c r="O5023" t="n">
        <v>0.01</v>
      </c>
      <c r="P5023" s="7" t="n">
        <v>16.1</v>
      </c>
      <c r="Q5023" s="7" t="n">
        <v>0</v>
      </c>
      <c r="R5023" s="7" t="n">
        <v>0.5</v>
      </c>
      <c r="S5023" s="7" t="n">
        <v>0.5</v>
      </c>
      <c r="T5023" s="7">
        <f>ROUND(P12089*R12089*S12089, 2)</f>
        <v/>
      </c>
      <c r="U5023" s="7" t="n">
        <v>0.25</v>
      </c>
      <c r="V5023" s="7">
        <f>ROUND(P12089*U12089, 2)</f>
        <v/>
      </c>
      <c r="W5023" s="7" t="n">
        <v>0.25</v>
      </c>
      <c r="X5023" s="7">
        <f>ROUND(P12089*W12089, 2)</f>
        <v/>
      </c>
      <c r="Y5023" t="inlineStr">
        <is>
          <t>1.道下G</t>
        </is>
      </c>
      <c r="Z5023" t="inlineStr">
        <is>
          <t>小宮山G</t>
        </is>
      </c>
      <c r="AA5023" t="inlineStr">
        <is>
          <t>移籍</t>
        </is>
      </c>
      <c r="AB5023" t="inlineStr">
        <is>
          <t>全ファイルに記録なし</t>
        </is>
      </c>
      <c r="AC5023" t="inlineStr">
        <is>
          <t>道下グループ・・・イントロデューサー分も、マネージャーフィー0.25%も道下さんに報告、Goo分は0.25%</t>
        </is>
      </c>
    </row>
    <row r="5024">
      <c r="A5024" s="1" t="n">
        <v>46029</v>
      </c>
      <c r="B5024" t="inlineStr">
        <is>
          <t>顧問サービス料</t>
        </is>
      </c>
      <c r="C5024" t="inlineStr">
        <is>
          <t>513087 - Goo Property Singapore Pte. Ltd.</t>
        </is>
      </c>
      <c r="D5024" t="inlineStr">
        <is>
          <t>T10W008900</t>
        </is>
      </c>
      <c r="E5024" t="inlineStr">
        <is>
          <t>Takahashi, Madoka</t>
        </is>
      </c>
      <c r="F5024" t="n">
        <v>570002</v>
      </c>
      <c r="G5024" t="inlineStr">
        <is>
          <t>Ando, Jun</t>
        </is>
      </c>
      <c r="H5024" t="inlineStr">
        <is>
          <t>基本プラン</t>
        </is>
      </c>
      <c r="I5024" t="n">
        <v>2</v>
      </c>
      <c r="J5024" t="inlineStr">
        <is>
          <t>Investment Mgmt Fee for 31/12/2025</t>
        </is>
      </c>
      <c r="K5024" t="inlineStr">
        <is>
          <t>EVO10</t>
        </is>
      </c>
      <c r="L5024" t="n">
        <v>0</v>
      </c>
      <c r="M5024" t="inlineStr">
        <is>
          <t>USD</t>
        </is>
      </c>
      <c r="N5024" t="n">
        <v>10027.85</v>
      </c>
      <c r="O5024" t="n">
        <v>0.01</v>
      </c>
      <c r="P5024" s="7" t="n">
        <v>25.07</v>
      </c>
      <c r="Q5024" s="7" t="n">
        <v>0</v>
      </c>
      <c r="R5024" s="7" t="n">
        <v>0.5</v>
      </c>
      <c r="S5024" s="7" t="n">
        <v>0.5</v>
      </c>
      <c r="T5024" s="7">
        <f>ROUND(P12093*R12093*S12093, 2)</f>
        <v/>
      </c>
      <c r="U5024" s="7" t="n">
        <v>0.25</v>
      </c>
      <c r="V5024" s="7">
        <f>ROUND(P12093*U12093, 2)</f>
        <v/>
      </c>
      <c r="W5024" s="7" t="n">
        <v>0.25</v>
      </c>
      <c r="X5024" s="7">
        <f>ROUND(P12093*W12093, 2)</f>
        <v/>
      </c>
      <c r="Y5024" t="inlineStr">
        <is>
          <t>12.脇坂G</t>
        </is>
      </c>
      <c r="Z5024" t="inlineStr">
        <is>
          <t>4 Capital 傘下</t>
        </is>
      </c>
      <c r="AA5024" t="inlineStr">
        <is>
          <t>アクティブ</t>
        </is>
      </c>
      <c r="AC5024" t="inlineStr">
        <is>
          <t>脇坂グループ・・・イントロデューサー分も、マネージャーフィー0.25%も脇坂さんに報告、Goo分は0.25%</t>
        </is>
      </c>
    </row>
    <row r="5025">
      <c r="A5025" s="1" t="n">
        <v>46029</v>
      </c>
      <c r="B5025" t="inlineStr">
        <is>
          <t>顧問サービス料</t>
        </is>
      </c>
      <c r="C5025" t="inlineStr">
        <is>
          <t>513087 - Goo Property Singapore Pte. Ltd.</t>
        </is>
      </c>
      <c r="D5025" t="inlineStr">
        <is>
          <t>T10W008900</t>
        </is>
      </c>
      <c r="E5025" t="inlineStr">
        <is>
          <t>Takahashi, Madoka</t>
        </is>
      </c>
      <c r="F5025" t="n">
        <v>570253</v>
      </c>
      <c r="G5025" t="inlineStr">
        <is>
          <t>Kaneko, Kazuyo</t>
        </is>
      </c>
      <c r="H5025" t="inlineStr">
        <is>
          <t>基本プラン</t>
        </is>
      </c>
      <c r="I5025" t="n">
        <v>2</v>
      </c>
      <c r="J5025" t="inlineStr">
        <is>
          <t>Investment Mgmt Fee for 31/12/2025</t>
        </is>
      </c>
      <c r="K5025" t="inlineStr">
        <is>
          <t>EVO10</t>
        </is>
      </c>
      <c r="L5025" t="n">
        <v>0</v>
      </c>
      <c r="M5025" t="inlineStr">
        <is>
          <t>USD</t>
        </is>
      </c>
      <c r="N5025" t="n">
        <v>10027.85</v>
      </c>
      <c r="O5025" t="n">
        <v>0.01</v>
      </c>
      <c r="P5025" s="7" t="n">
        <v>25.07</v>
      </c>
      <c r="Q5025" s="7" t="n">
        <v>0</v>
      </c>
      <c r="R5025" s="7" t="n">
        <v>0.5</v>
      </c>
      <c r="S5025" s="7" t="n">
        <v>0.5</v>
      </c>
      <c r="T5025" s="7">
        <f>ROUND(P12100*R12100*S12100, 2)</f>
        <v/>
      </c>
      <c r="U5025" s="7" t="n">
        <v>0.25</v>
      </c>
      <c r="V5025" s="7">
        <f>ROUND(P12100*U12100, 2)</f>
        <v/>
      </c>
      <c r="W5025" s="7" t="n">
        <v>0.25</v>
      </c>
      <c r="X5025" s="7">
        <f>ROUND(P12100*W12100, 2)</f>
        <v/>
      </c>
      <c r="Y5025" t="inlineStr">
        <is>
          <t>12.脇坂G</t>
        </is>
      </c>
      <c r="Z5025" t="inlineStr">
        <is>
          <t>4 Capital 傘下</t>
        </is>
      </c>
      <c r="AA5025" t="inlineStr">
        <is>
          <t>アクティブ</t>
        </is>
      </c>
      <c r="AC5025" t="inlineStr">
        <is>
          <t>脇坂グループ・・・イントロデューサー分も、マネージャーフィー0.25%も脇坂さんに報告、Goo分は0.25%</t>
        </is>
      </c>
    </row>
    <row r="5026">
      <c r="A5026" s="1" t="n">
        <v>46029</v>
      </c>
      <c r="B5026" t="inlineStr">
        <is>
          <t>顧問サービス料</t>
        </is>
      </c>
      <c r="C5026" t="inlineStr">
        <is>
          <t>513087 - Goo Property Singapore Pte. Ltd.</t>
        </is>
      </c>
      <c r="D5026" t="inlineStr">
        <is>
          <t>T10W008846</t>
        </is>
      </c>
      <c r="E5026" t="inlineStr">
        <is>
          <t>Sasakawa, Yasuhiro</t>
        </is>
      </c>
      <c r="F5026" t="n">
        <v>570002</v>
      </c>
      <c r="G5026" t="inlineStr">
        <is>
          <t>Ando, Jun</t>
        </is>
      </c>
      <c r="H5026" t="inlineStr">
        <is>
          <t>基本プラン</t>
        </is>
      </c>
      <c r="I5026" t="n">
        <v>3</v>
      </c>
      <c r="J5026" t="inlineStr">
        <is>
          <t>Investment Mgmt Fee for 31/12/2025</t>
        </is>
      </c>
      <c r="K5026" t="inlineStr">
        <is>
          <t>EVO10</t>
        </is>
      </c>
      <c r="L5026" t="n">
        <v>0</v>
      </c>
      <c r="M5026" t="inlineStr">
        <is>
          <t>USD</t>
        </is>
      </c>
      <c r="N5026" t="n">
        <v>39802.82</v>
      </c>
      <c r="O5026" t="n">
        <v>0.01</v>
      </c>
      <c r="P5026" s="7" t="n">
        <v>99.51000000000001</v>
      </c>
      <c r="Q5026" s="7" t="n">
        <v>0</v>
      </c>
      <c r="R5026" s="7" t="n">
        <v>0.5</v>
      </c>
      <c r="S5026" s="7" t="n">
        <v>0.333</v>
      </c>
      <c r="T5026" s="7">
        <f>ROUND(P12101*R12101*S12101, 2)</f>
        <v/>
      </c>
      <c r="U5026" s="7" t="n">
        <v>0.25</v>
      </c>
      <c r="V5026" s="7">
        <f>ROUND(P12101*U12101, 2)</f>
        <v/>
      </c>
      <c r="W5026" s="7" t="n">
        <v>0.25</v>
      </c>
      <c r="X5026" s="7">
        <f>ROUND(P12101*W12101, 2)</f>
        <v/>
      </c>
      <c r="Y5026" t="inlineStr">
        <is>
          <t>12.脇坂G</t>
        </is>
      </c>
      <c r="Z5026" t="inlineStr">
        <is>
          <t>4 Capital 傘下</t>
        </is>
      </c>
      <c r="AA5026" t="inlineStr">
        <is>
          <t>アクティブ</t>
        </is>
      </c>
      <c r="AC5026" t="inlineStr">
        <is>
          <t>脇坂グループ・・・イントロデューサー分も、マネージャーフィー0.25%も脇坂さんに報告、Goo分は0.25%</t>
        </is>
      </c>
    </row>
    <row r="5027">
      <c r="A5027" s="1" t="n">
        <v>46029</v>
      </c>
      <c r="B5027" t="inlineStr">
        <is>
          <t>顧問サービス料</t>
        </is>
      </c>
      <c r="C5027" t="inlineStr">
        <is>
          <t>513087 - Goo Property Singapore Pte. Ltd.</t>
        </is>
      </c>
      <c r="D5027" t="inlineStr">
        <is>
          <t>T10W008846</t>
        </is>
      </c>
      <c r="E5027" t="inlineStr">
        <is>
          <t>Sasakawa, Yasuhiro</t>
        </is>
      </c>
      <c r="F5027" t="n">
        <v>570253</v>
      </c>
      <c r="G5027" t="inlineStr">
        <is>
          <t>Kaneko, Kazuyo</t>
        </is>
      </c>
      <c r="H5027" t="inlineStr">
        <is>
          <t>基本プラン</t>
        </is>
      </c>
      <c r="I5027" t="n">
        <v>3</v>
      </c>
      <c r="J5027" t="inlineStr">
        <is>
          <t>Investment Mgmt Fee for 31/12/2025</t>
        </is>
      </c>
      <c r="K5027" t="inlineStr">
        <is>
          <t>EVO10</t>
        </is>
      </c>
      <c r="L5027" t="n">
        <v>0</v>
      </c>
      <c r="M5027" t="inlineStr">
        <is>
          <t>USD</t>
        </is>
      </c>
      <c r="N5027" t="n">
        <v>39802.82</v>
      </c>
      <c r="O5027" t="n">
        <v>0.01</v>
      </c>
      <c r="P5027" s="7" t="n">
        <v>99.51000000000001</v>
      </c>
      <c r="Q5027" s="7" t="n">
        <v>0</v>
      </c>
      <c r="R5027" s="7" t="n">
        <v>0.5</v>
      </c>
      <c r="S5027" s="7" t="n">
        <v>0.333</v>
      </c>
      <c r="T5027" s="7">
        <f>ROUND(P12103*R12103*S12103, 2)</f>
        <v/>
      </c>
      <c r="U5027" s="7" t="n">
        <v>0.25</v>
      </c>
      <c r="V5027" s="7">
        <f>ROUND(P12103*U12103, 2)</f>
        <v/>
      </c>
      <c r="W5027" s="7" t="n">
        <v>0.25</v>
      </c>
      <c r="X5027" s="7">
        <f>ROUND(P12103*W12103, 2)</f>
        <v/>
      </c>
      <c r="Y5027" t="inlineStr">
        <is>
          <t>12.脇坂G</t>
        </is>
      </c>
      <c r="Z5027" t="inlineStr">
        <is>
          <t>4 Capital 傘下</t>
        </is>
      </c>
      <c r="AA5027" t="inlineStr">
        <is>
          <t>アクティブ</t>
        </is>
      </c>
      <c r="AC5027" t="inlineStr">
        <is>
          <t>脇坂グループ・・・イントロデューサー分も、マネージャーフィー0.25%も脇坂さんに報告、Goo分は0.25%</t>
        </is>
      </c>
    </row>
    <row r="5028">
      <c r="A5028" s="1" t="n">
        <v>46029</v>
      </c>
      <c r="B5028" t="inlineStr">
        <is>
          <t>顧問サービス料</t>
        </is>
      </c>
      <c r="C5028" t="inlineStr">
        <is>
          <t>513087 - Goo Property Singapore Pte. Ltd.</t>
        </is>
      </c>
      <c r="D5028" t="inlineStr">
        <is>
          <t>T10W008846</t>
        </is>
      </c>
      <c r="E5028" t="inlineStr">
        <is>
          <t>Sasakawa, Yasuhiro</t>
        </is>
      </c>
      <c r="F5028" t="n">
        <v>569953</v>
      </c>
      <c r="G5028" t="inlineStr">
        <is>
          <t>Wakisaka, Naoyuki</t>
        </is>
      </c>
      <c r="H5028" t="inlineStr">
        <is>
          <t>基本プラン</t>
        </is>
      </c>
      <c r="I5028" t="n">
        <v>3</v>
      </c>
      <c r="J5028" t="inlineStr">
        <is>
          <t>Investment Mgmt Fee for 31/12/2025</t>
        </is>
      </c>
      <c r="K5028" t="inlineStr">
        <is>
          <t>EVO10</t>
        </is>
      </c>
      <c r="L5028" t="n">
        <v>0</v>
      </c>
      <c r="M5028" t="inlineStr">
        <is>
          <t>USD</t>
        </is>
      </c>
      <c r="N5028" t="n">
        <v>39802.82</v>
      </c>
      <c r="O5028" t="n">
        <v>0.01</v>
      </c>
      <c r="P5028" s="7" t="n">
        <v>99.51000000000001</v>
      </c>
      <c r="Q5028" s="7" t="n">
        <v>0</v>
      </c>
      <c r="R5028" s="7" t="n">
        <v>0.5</v>
      </c>
      <c r="S5028" s="7" t="n">
        <v>0.333</v>
      </c>
      <c r="T5028" s="7">
        <f>ROUND(P12104*R12104*S12104, 2)</f>
        <v/>
      </c>
      <c r="U5028" s="7" t="n">
        <v>0.25</v>
      </c>
      <c r="V5028" s="7">
        <f>ROUND(P12104*U12104, 2)</f>
        <v/>
      </c>
      <c r="W5028" s="7" t="n">
        <v>0.25</v>
      </c>
      <c r="X5028" s="7">
        <f>ROUND(P12104*W12104, 2)</f>
        <v/>
      </c>
      <c r="Y5028" t="inlineStr">
        <is>
          <t>12.脇坂G</t>
        </is>
      </c>
      <c r="Z5028" t="inlineStr">
        <is>
          <t>4 Capital 傘下</t>
        </is>
      </c>
      <c r="AA5028" t="inlineStr">
        <is>
          <t>アクティブ</t>
        </is>
      </c>
      <c r="AC5028" t="inlineStr">
        <is>
          <t>脇坂グループ・・・イントロデューサー分も、マネージャーフィー0.25%も脇坂さんに報告、Goo分は0.25%</t>
        </is>
      </c>
    </row>
    <row r="5029">
      <c r="A5029" s="1" t="n">
        <v>46029</v>
      </c>
      <c r="B5029" t="inlineStr">
        <is>
          <t>顧問サービス料</t>
        </is>
      </c>
      <c r="C5029" t="inlineStr">
        <is>
          <t>513087 - Goo Property Singapore Pte. Ltd.</t>
        </is>
      </c>
      <c r="D5029" t="inlineStr">
        <is>
          <t>T10W008439</t>
        </is>
      </c>
      <c r="E5029" t="inlineStr">
        <is>
          <t>Ando, Satoru</t>
        </is>
      </c>
      <c r="F5029" t="n">
        <v>570002</v>
      </c>
      <c r="G5029" t="inlineStr">
        <is>
          <t>Ando, Jun</t>
        </is>
      </c>
      <c r="H5029" t="inlineStr">
        <is>
          <t>基本プラン</t>
        </is>
      </c>
      <c r="I5029" t="n">
        <v>2</v>
      </c>
      <c r="J5029" t="inlineStr">
        <is>
          <t>Investment Mgmt Fee for 31/12/2025</t>
        </is>
      </c>
      <c r="K5029" t="inlineStr">
        <is>
          <t>EVO10</t>
        </is>
      </c>
      <c r="L5029" t="n">
        <v>0</v>
      </c>
      <c r="M5029" t="inlineStr">
        <is>
          <t>USD</t>
        </is>
      </c>
      <c r="N5029" t="n">
        <v>19777.61</v>
      </c>
      <c r="O5029" t="n">
        <v>0.01</v>
      </c>
      <c r="P5029" s="7" t="n">
        <v>49.44</v>
      </c>
      <c r="Q5029" s="7" t="n">
        <v>0</v>
      </c>
      <c r="R5029" s="7" t="n">
        <v>0.5</v>
      </c>
      <c r="S5029" s="7" t="n">
        <v>0.5</v>
      </c>
      <c r="T5029" s="7">
        <f>ROUND(P12107*R12107*S12107, 2)</f>
        <v/>
      </c>
      <c r="U5029" s="7" t="n">
        <v>0.25</v>
      </c>
      <c r="V5029" s="7">
        <f>ROUND(P12107*U12107, 2)</f>
        <v/>
      </c>
      <c r="W5029" s="7" t="n">
        <v>0.25</v>
      </c>
      <c r="X5029" s="7">
        <f>ROUND(P12107*W12107, 2)</f>
        <v/>
      </c>
      <c r="Y5029" t="inlineStr">
        <is>
          <t>12.脇坂G</t>
        </is>
      </c>
      <c r="Z5029" t="inlineStr">
        <is>
          <t>4 Capital 傘下</t>
        </is>
      </c>
      <c r="AA5029" t="inlineStr">
        <is>
          <t>アクティブ</t>
        </is>
      </c>
      <c r="AC5029" t="inlineStr">
        <is>
          <t>脇坂グループ・・・イントロデューサー分も、マネージャーフィー0.25%も脇坂さんに報告、Goo分は0.25%</t>
        </is>
      </c>
    </row>
    <row r="5030">
      <c r="A5030" s="1" t="n">
        <v>46029</v>
      </c>
      <c r="B5030" t="inlineStr">
        <is>
          <t>顧問サービス料</t>
        </is>
      </c>
      <c r="C5030" t="inlineStr">
        <is>
          <t>513087 - Goo Property Singapore Pte. Ltd.</t>
        </is>
      </c>
      <c r="D5030" t="inlineStr">
        <is>
          <t>T10W008439</t>
        </is>
      </c>
      <c r="E5030" t="inlineStr">
        <is>
          <t>Ando, Satoru</t>
        </is>
      </c>
      <c r="F5030" t="n">
        <v>570253</v>
      </c>
      <c r="G5030" t="inlineStr">
        <is>
          <t>Kaneko, Kazuyo</t>
        </is>
      </c>
      <c r="H5030" t="inlineStr">
        <is>
          <t>基本プラン</t>
        </is>
      </c>
      <c r="I5030" t="n">
        <v>2</v>
      </c>
      <c r="J5030" t="inlineStr">
        <is>
          <t>Investment Mgmt Fee for 31/12/2025</t>
        </is>
      </c>
      <c r="K5030" t="inlineStr">
        <is>
          <t>EVO10</t>
        </is>
      </c>
      <c r="L5030" t="n">
        <v>0</v>
      </c>
      <c r="M5030" t="inlineStr">
        <is>
          <t>USD</t>
        </is>
      </c>
      <c r="N5030" t="n">
        <v>19777.61</v>
      </c>
      <c r="O5030" t="n">
        <v>0.01</v>
      </c>
      <c r="P5030" s="7" t="n">
        <v>49.44</v>
      </c>
      <c r="Q5030" s="7" t="n">
        <v>0</v>
      </c>
      <c r="R5030" s="7" t="n">
        <v>0.5</v>
      </c>
      <c r="S5030" s="7" t="n">
        <v>0.5</v>
      </c>
      <c r="T5030" s="7">
        <f>ROUND(P12108*R12108*S12108, 2)</f>
        <v/>
      </c>
      <c r="U5030" s="7" t="n">
        <v>0.25</v>
      </c>
      <c r="V5030" s="7">
        <f>ROUND(P12108*U12108, 2)</f>
        <v/>
      </c>
      <c r="W5030" s="7" t="n">
        <v>0.25</v>
      </c>
      <c r="X5030" s="7">
        <f>ROUND(P12108*W12108, 2)</f>
        <v/>
      </c>
      <c r="Y5030" t="inlineStr">
        <is>
          <t>12.脇坂G</t>
        </is>
      </c>
      <c r="Z5030" t="inlineStr">
        <is>
          <t>4 Capital 傘下</t>
        </is>
      </c>
      <c r="AA5030" t="inlineStr">
        <is>
          <t>アクティブ</t>
        </is>
      </c>
      <c r="AC5030" t="inlineStr">
        <is>
          <t>脇坂グループ・・・イントロデューサー分も、マネージャーフィー0.25%も脇坂さんに報告、Goo分は0.25%</t>
        </is>
      </c>
    </row>
    <row r="5031">
      <c r="A5031" s="1" t="n">
        <v>46029</v>
      </c>
      <c r="B5031" t="inlineStr">
        <is>
          <t>顧問サービス料</t>
        </is>
      </c>
      <c r="C5031" t="inlineStr">
        <is>
          <t>513087 - Goo Property Singapore Pte. Ltd.</t>
        </is>
      </c>
      <c r="D5031" t="inlineStr">
        <is>
          <t>T10W008301</t>
        </is>
      </c>
      <c r="E5031" t="inlineStr">
        <is>
          <t>Obi, Shoko</t>
        </is>
      </c>
      <c r="F5031" t="n">
        <v>570002</v>
      </c>
      <c r="G5031" t="inlineStr">
        <is>
          <t>Ando, Jun</t>
        </is>
      </c>
      <c r="H5031" t="inlineStr">
        <is>
          <t>基本プラン</t>
        </is>
      </c>
      <c r="I5031" t="n">
        <v>2</v>
      </c>
      <c r="J5031" t="inlineStr">
        <is>
          <t>Investment Mgmt Fee for 31/12/2025</t>
        </is>
      </c>
      <c r="K5031" t="inlineStr">
        <is>
          <t>EVO10</t>
        </is>
      </c>
      <c r="L5031" t="n">
        <v>0</v>
      </c>
      <c r="M5031" t="inlineStr">
        <is>
          <t>USD</t>
        </is>
      </c>
      <c r="N5031" t="n">
        <v>22095.8</v>
      </c>
      <c r="O5031" t="n">
        <v>0.01</v>
      </c>
      <c r="P5031" s="7" t="n">
        <v>55.24</v>
      </c>
      <c r="Q5031" s="7" t="n">
        <v>0</v>
      </c>
      <c r="R5031" s="7" t="n">
        <v>0.5</v>
      </c>
      <c r="S5031" s="7" t="n">
        <v>0.5</v>
      </c>
      <c r="T5031" s="7">
        <f>ROUND(P12119*R12119*S12119, 2)</f>
        <v/>
      </c>
      <c r="U5031" s="7" t="n">
        <v>0.25</v>
      </c>
      <c r="V5031" s="7">
        <f>ROUND(P12119*U12119, 2)</f>
        <v/>
      </c>
      <c r="W5031" s="7" t="n">
        <v>0.25</v>
      </c>
      <c r="X5031" s="7">
        <f>ROUND(P12119*W12119, 2)</f>
        <v/>
      </c>
      <c r="Y5031" t="inlineStr">
        <is>
          <t>12.脇坂G</t>
        </is>
      </c>
      <c r="Z5031" t="inlineStr">
        <is>
          <t>4 Capital 傘下</t>
        </is>
      </c>
      <c r="AA5031" t="inlineStr">
        <is>
          <t>アクティブ</t>
        </is>
      </c>
      <c r="AC5031" t="inlineStr">
        <is>
          <t>脇坂グループ・・・イントロデューサー分も、マネージャーフィー0.25%も脇坂さんに報告、Goo分は0.25%</t>
        </is>
      </c>
    </row>
    <row r="5032">
      <c r="A5032" s="1" t="n">
        <v>46029</v>
      </c>
      <c r="B5032" t="inlineStr">
        <is>
          <t>顧問サービス料</t>
        </is>
      </c>
      <c r="C5032" t="inlineStr">
        <is>
          <t>513087 - Goo Property Singapore Pte. Ltd.</t>
        </is>
      </c>
      <c r="D5032" t="inlineStr">
        <is>
          <t>T10W008301</t>
        </is>
      </c>
      <c r="E5032" t="inlineStr">
        <is>
          <t>Obi, Shoko</t>
        </is>
      </c>
      <c r="F5032" t="n">
        <v>570253</v>
      </c>
      <c r="G5032" t="inlineStr">
        <is>
          <t>Kaneko, Kazuyo</t>
        </is>
      </c>
      <c r="H5032" t="inlineStr">
        <is>
          <t>基本プラン</t>
        </is>
      </c>
      <c r="I5032" t="n">
        <v>2</v>
      </c>
      <c r="J5032" t="inlineStr">
        <is>
          <t>Investment Mgmt Fee for 31/12/2025</t>
        </is>
      </c>
      <c r="K5032" t="inlineStr">
        <is>
          <t>EVO10</t>
        </is>
      </c>
      <c r="L5032" t="n">
        <v>0</v>
      </c>
      <c r="M5032" t="inlineStr">
        <is>
          <t>USD</t>
        </is>
      </c>
      <c r="N5032" t="n">
        <v>22095.8</v>
      </c>
      <c r="O5032" t="n">
        <v>0.01</v>
      </c>
      <c r="P5032" s="7" t="n">
        <v>55.24</v>
      </c>
      <c r="Q5032" s="7" t="n">
        <v>0</v>
      </c>
      <c r="R5032" s="7" t="n">
        <v>0.5</v>
      </c>
      <c r="S5032" s="7" t="n">
        <v>0.5</v>
      </c>
      <c r="T5032" s="7">
        <f>ROUND(P12121*R12121*S12121, 2)</f>
        <v/>
      </c>
      <c r="U5032" s="7" t="n">
        <v>0.25</v>
      </c>
      <c r="V5032" s="7">
        <f>ROUND(P12121*U12121, 2)</f>
        <v/>
      </c>
      <c r="W5032" s="7" t="n">
        <v>0.25</v>
      </c>
      <c r="X5032" s="7">
        <f>ROUND(P12121*W12121, 2)</f>
        <v/>
      </c>
      <c r="Y5032" t="inlineStr">
        <is>
          <t>12.脇坂G</t>
        </is>
      </c>
      <c r="Z5032" t="inlineStr">
        <is>
          <t>4 Capital 傘下</t>
        </is>
      </c>
      <c r="AA5032" t="inlineStr">
        <is>
          <t>アクティブ</t>
        </is>
      </c>
      <c r="AC5032" t="inlineStr">
        <is>
          <t>脇坂グループ・・・イントロデューサー分も、マネージャーフィー0.25%も脇坂さんに報告、Goo分は0.25%</t>
        </is>
      </c>
    </row>
    <row r="5033">
      <c r="A5033" s="1" t="n">
        <v>46029</v>
      </c>
      <c r="B5033" t="inlineStr">
        <is>
          <t>顧問サービス料</t>
        </is>
      </c>
      <c r="C5033" t="inlineStr">
        <is>
          <t>513087 - Goo Property Singapore Pte. Ltd.</t>
        </is>
      </c>
      <c r="D5033" t="inlineStr">
        <is>
          <t>T10W008075</t>
        </is>
      </c>
      <c r="E5033" t="inlineStr">
        <is>
          <t>Nakayama, Sachi</t>
        </is>
      </c>
      <c r="F5033" t="n">
        <v>570002</v>
      </c>
      <c r="G5033" t="inlineStr">
        <is>
          <t>Ando, Jun</t>
        </is>
      </c>
      <c r="H5033" t="inlineStr">
        <is>
          <t>基本プラン</t>
        </is>
      </c>
      <c r="I5033" t="n">
        <v>2</v>
      </c>
      <c r="J5033" t="inlineStr">
        <is>
          <t>Investment Mgmt Fee for 31/12/2025</t>
        </is>
      </c>
      <c r="K5033" t="inlineStr">
        <is>
          <t>EVO10</t>
        </is>
      </c>
      <c r="L5033" t="n">
        <v>0</v>
      </c>
      <c r="M5033" t="inlineStr">
        <is>
          <t>USD</t>
        </is>
      </c>
      <c r="N5033" t="n">
        <v>46268.75</v>
      </c>
      <c r="O5033" t="n">
        <v>0.01</v>
      </c>
      <c r="P5033" s="7" t="n">
        <v>115.67</v>
      </c>
      <c r="Q5033" s="7" t="n">
        <v>0</v>
      </c>
      <c r="R5033" s="7" t="n">
        <v>0.5</v>
      </c>
      <c r="S5033" s="7" t="n">
        <v>0.5</v>
      </c>
      <c r="T5033" s="7">
        <f>ROUND(P12122*R12122*S12122, 2)</f>
        <v/>
      </c>
      <c r="U5033" s="7" t="n">
        <v>0.25</v>
      </c>
      <c r="V5033" s="7">
        <f>ROUND(P12122*U12122, 2)</f>
        <v/>
      </c>
      <c r="W5033" s="7" t="n">
        <v>0.25</v>
      </c>
      <c r="X5033" s="7">
        <f>ROUND(P12122*W12122, 2)</f>
        <v/>
      </c>
      <c r="Y5033" t="inlineStr">
        <is>
          <t>12.脇坂G</t>
        </is>
      </c>
      <c r="Z5033" t="inlineStr">
        <is>
          <t>4 Capital 傘下</t>
        </is>
      </c>
      <c r="AA5033" t="inlineStr">
        <is>
          <t>アクティブ</t>
        </is>
      </c>
      <c r="AC5033" t="inlineStr">
        <is>
          <t>脇坂グループ・・・イントロデューサー分も、マネージャーフィー0.25%も脇坂さんに報告、Goo分は0.25%</t>
        </is>
      </c>
    </row>
    <row r="5034">
      <c r="A5034" s="1" t="n">
        <v>46029</v>
      </c>
      <c r="B5034" t="inlineStr">
        <is>
          <t>顧問サービス料</t>
        </is>
      </c>
      <c r="C5034" t="inlineStr">
        <is>
          <t>513087 - Goo Property Singapore Pte. Ltd.</t>
        </is>
      </c>
      <c r="D5034" t="inlineStr">
        <is>
          <t>T10W008075</t>
        </is>
      </c>
      <c r="E5034" t="inlineStr">
        <is>
          <t>Nakayama, Sachi</t>
        </is>
      </c>
      <c r="F5034" t="n">
        <v>570253</v>
      </c>
      <c r="G5034" t="inlineStr">
        <is>
          <t>Kaneko, Kazuyo</t>
        </is>
      </c>
      <c r="H5034" t="inlineStr">
        <is>
          <t>基本プラン</t>
        </is>
      </c>
      <c r="I5034" t="n">
        <v>2</v>
      </c>
      <c r="J5034" t="inlineStr">
        <is>
          <t>Investment Mgmt Fee for 31/12/2025</t>
        </is>
      </c>
      <c r="K5034" t="inlineStr">
        <is>
          <t>EVO10</t>
        </is>
      </c>
      <c r="L5034" t="n">
        <v>0</v>
      </c>
      <c r="M5034" t="inlineStr">
        <is>
          <t>USD</t>
        </is>
      </c>
      <c r="N5034" t="n">
        <v>46268.75</v>
      </c>
      <c r="O5034" t="n">
        <v>0.01</v>
      </c>
      <c r="P5034" s="7" t="n">
        <v>115.67</v>
      </c>
      <c r="Q5034" s="7" t="n">
        <v>0</v>
      </c>
      <c r="R5034" s="7" t="n">
        <v>0.5</v>
      </c>
      <c r="S5034" s="7" t="n">
        <v>0.5</v>
      </c>
      <c r="T5034" s="7">
        <f>ROUND(P12129*R12129*S12129, 2)</f>
        <v/>
      </c>
      <c r="U5034" s="7" t="n">
        <v>0.25</v>
      </c>
      <c r="V5034" s="7">
        <f>ROUND(P12129*U12129, 2)</f>
        <v/>
      </c>
      <c r="W5034" s="7" t="n">
        <v>0.25</v>
      </c>
      <c r="X5034" s="7">
        <f>ROUND(P12129*W12129, 2)</f>
        <v/>
      </c>
      <c r="Y5034" t="inlineStr">
        <is>
          <t>12.脇坂G</t>
        </is>
      </c>
      <c r="Z5034" t="inlineStr">
        <is>
          <t>4 Capital 傘下</t>
        </is>
      </c>
      <c r="AA5034" t="inlineStr">
        <is>
          <t>アクティブ</t>
        </is>
      </c>
      <c r="AC5034" t="inlineStr">
        <is>
          <t>脇坂グループ・・・イントロデューサー分も、マネージャーフィー0.25%も脇坂さんに報告、Goo分は0.25%</t>
        </is>
      </c>
    </row>
    <row r="5035">
      <c r="A5035" s="1" t="n">
        <v>46029</v>
      </c>
      <c r="B5035" t="inlineStr">
        <is>
          <t>顧問サービス料</t>
        </is>
      </c>
      <c r="C5035" t="inlineStr">
        <is>
          <t>513087 - Goo Property Singapore Pte. Ltd.</t>
        </is>
      </c>
      <c r="D5035" t="inlineStr">
        <is>
          <t>T10W007746</t>
        </is>
      </c>
      <c r="E5035" t="inlineStr">
        <is>
          <t>Shinoyama, Ryusei</t>
        </is>
      </c>
      <c r="F5035" t="n">
        <v>571537</v>
      </c>
      <c r="G5035" t="inlineStr">
        <is>
          <t>Odani, Taketo</t>
        </is>
      </c>
      <c r="H5035" t="inlineStr">
        <is>
          <t>基本プラン</t>
        </is>
      </c>
      <c r="I5035" t="n">
        <v>2</v>
      </c>
      <c r="J5035" t="inlineStr">
        <is>
          <t>Investment Mgmt Fee for 31/12/2025</t>
        </is>
      </c>
      <c r="K5035" t="inlineStr">
        <is>
          <t>EVO10</t>
        </is>
      </c>
      <c r="L5035" t="n">
        <v>0</v>
      </c>
      <c r="M5035" t="inlineStr">
        <is>
          <t>USD</t>
        </is>
      </c>
      <c r="N5035" t="n">
        <v>85226.64</v>
      </c>
      <c r="O5035" t="n">
        <v>0.01</v>
      </c>
      <c r="P5035" s="7" t="n">
        <v>213.07</v>
      </c>
      <c r="Q5035" s="7" t="n">
        <v>0</v>
      </c>
      <c r="R5035" s="7" t="n">
        <v>0.5</v>
      </c>
      <c r="S5035" s="7" t="n">
        <v>0.5</v>
      </c>
      <c r="T5035" s="7">
        <f>ROUND(P12142*R12142*S12142, 2)</f>
        <v/>
      </c>
      <c r="U5035" s="7" t="n">
        <v>0</v>
      </c>
      <c r="V5035" s="7">
        <f>ROUND(P12142*U12142, 2)</f>
        <v/>
      </c>
      <c r="W5035" s="7" t="n">
        <v>0.5</v>
      </c>
      <c r="X5035" s="7">
        <f>ROUND(P12142*W12142, 2)</f>
        <v/>
      </c>
      <c r="Y5035" t="inlineStr">
        <is>
          <t>個別</t>
        </is>
      </c>
      <c r="Z5035" t="n">
        <v>0</v>
      </c>
      <c r="AA5035" t="inlineStr">
        <is>
          <t>アクティブ</t>
        </is>
      </c>
    </row>
    <row r="5036">
      <c r="A5036" s="1" t="n">
        <v>46029</v>
      </c>
      <c r="B5036" t="inlineStr">
        <is>
          <t>顧問サービス料</t>
        </is>
      </c>
      <c r="C5036" t="inlineStr">
        <is>
          <t>513087 - Goo Property Singapore Pte. Ltd.</t>
        </is>
      </c>
      <c r="D5036" t="inlineStr">
        <is>
          <t>T10W007746</t>
        </is>
      </c>
      <c r="E5036" t="inlineStr">
        <is>
          <t>Shinoyama, Ryusei</t>
        </is>
      </c>
      <c r="F5036" t="n">
        <v>569953</v>
      </c>
      <c r="G5036" t="inlineStr">
        <is>
          <t>Wakisaka, Naoyuki</t>
        </is>
      </c>
      <c r="H5036" t="inlineStr">
        <is>
          <t>基本プラン</t>
        </is>
      </c>
      <c r="I5036" t="n">
        <v>2</v>
      </c>
      <c r="J5036" t="inlineStr">
        <is>
          <t>Investment Mgmt Fee for 31/12/2025</t>
        </is>
      </c>
      <c r="K5036" t="inlineStr">
        <is>
          <t>EVO10</t>
        </is>
      </c>
      <c r="L5036" t="n">
        <v>0</v>
      </c>
      <c r="M5036" t="inlineStr">
        <is>
          <t>USD</t>
        </is>
      </c>
      <c r="N5036" t="n">
        <v>85226.64</v>
      </c>
      <c r="O5036" t="n">
        <v>0.01</v>
      </c>
      <c r="P5036" s="7" t="n">
        <v>213.07</v>
      </c>
      <c r="Q5036" s="7" t="n">
        <v>0</v>
      </c>
      <c r="R5036" s="7" t="n">
        <v>0.5</v>
      </c>
      <c r="S5036" s="7" t="n">
        <v>0.5</v>
      </c>
      <c r="T5036" s="7">
        <f>ROUND(P12144*R12144*S12144, 2)</f>
        <v/>
      </c>
      <c r="U5036" s="7" t="n">
        <v>0.25</v>
      </c>
      <c r="V5036" s="7">
        <f>ROUND(P12144*U12144, 2)</f>
        <v/>
      </c>
      <c r="W5036" s="7" t="n">
        <v>0.25</v>
      </c>
      <c r="X5036" s="7">
        <f>ROUND(P12144*W12144, 2)</f>
        <v/>
      </c>
      <c r="Y5036" t="inlineStr">
        <is>
          <t>12.脇坂G</t>
        </is>
      </c>
      <c r="Z5036" t="inlineStr">
        <is>
          <t>4 Capital 傘下</t>
        </is>
      </c>
      <c r="AA5036" t="inlineStr">
        <is>
          <t>アクティブ</t>
        </is>
      </c>
      <c r="AC5036" t="inlineStr">
        <is>
          <t>脇坂グループ・・・イントロデューサー分も、マネージャーフィー0.25%も脇坂さんに報告、Goo分は0.25%</t>
        </is>
      </c>
    </row>
    <row r="5037">
      <c r="A5037" s="1" t="n">
        <v>46029</v>
      </c>
      <c r="B5037" t="inlineStr">
        <is>
          <t>顧問サービス料</t>
        </is>
      </c>
      <c r="C5037" t="inlineStr">
        <is>
          <t>513087 - Goo Property Singapore Pte. Ltd.</t>
        </is>
      </c>
      <c r="D5037" t="inlineStr">
        <is>
          <t>T10W007722</t>
        </is>
      </c>
      <c r="E5037" t="inlineStr">
        <is>
          <t>Tanaka, Yasunori</t>
        </is>
      </c>
      <c r="F5037" t="n">
        <v>570002</v>
      </c>
      <c r="G5037" t="inlineStr">
        <is>
          <t>Ando, Jun</t>
        </is>
      </c>
      <c r="H5037" t="inlineStr">
        <is>
          <t>基本プラン</t>
        </is>
      </c>
      <c r="I5037" t="n">
        <v>2</v>
      </c>
      <c r="J5037" t="inlineStr">
        <is>
          <t>Investment Mgmt Fee for 31/12/2025</t>
        </is>
      </c>
      <c r="K5037" t="inlineStr">
        <is>
          <t>EVO10</t>
        </is>
      </c>
      <c r="L5037" t="n">
        <v>0</v>
      </c>
      <c r="M5037" t="inlineStr">
        <is>
          <t>USD</t>
        </is>
      </c>
      <c r="N5037" t="n">
        <v>127696.81</v>
      </c>
      <c r="O5037" t="n">
        <v>0.01</v>
      </c>
      <c r="P5037" s="7" t="n">
        <v>319.24</v>
      </c>
      <c r="Q5037" s="7" t="n">
        <v>0</v>
      </c>
      <c r="R5037" s="7" t="n">
        <v>0.5</v>
      </c>
      <c r="S5037" s="7" t="n">
        <v>0.5</v>
      </c>
      <c r="T5037" s="7">
        <f>ROUND(P12147*R12147*S12147, 2)</f>
        <v/>
      </c>
      <c r="U5037" s="7" t="n">
        <v>0.25</v>
      </c>
      <c r="V5037" s="7">
        <f>ROUND(P12147*U12147, 2)</f>
        <v/>
      </c>
      <c r="W5037" s="7" t="n">
        <v>0.25</v>
      </c>
      <c r="X5037" s="7">
        <f>ROUND(P12147*W12147, 2)</f>
        <v/>
      </c>
      <c r="Y5037" t="inlineStr">
        <is>
          <t>12.脇坂G</t>
        </is>
      </c>
      <c r="Z5037" t="inlineStr">
        <is>
          <t>4 Capital 傘下</t>
        </is>
      </c>
      <c r="AA5037" t="inlineStr">
        <is>
          <t>アクティブ</t>
        </is>
      </c>
      <c r="AC5037" t="inlineStr">
        <is>
          <t>脇坂グループ・・・イントロデューサー分も、マネージャーフィー0.25%も脇坂さんに報告、Goo分は0.25%</t>
        </is>
      </c>
    </row>
    <row r="5038">
      <c r="A5038" s="1" t="n">
        <v>46029</v>
      </c>
      <c r="B5038" t="inlineStr">
        <is>
          <t>顧問サービス料</t>
        </is>
      </c>
      <c r="C5038" t="inlineStr">
        <is>
          <t>513087 - Goo Property Singapore Pte. Ltd.</t>
        </is>
      </c>
      <c r="D5038" t="inlineStr">
        <is>
          <t>T10W007722</t>
        </is>
      </c>
      <c r="E5038" t="inlineStr">
        <is>
          <t>Tanaka, Yasunori</t>
        </is>
      </c>
      <c r="F5038" t="n">
        <v>570253</v>
      </c>
      <c r="G5038" t="inlineStr">
        <is>
          <t>Kaneko, Kazuyo</t>
        </is>
      </c>
      <c r="H5038" t="inlineStr">
        <is>
          <t>基本プラン</t>
        </is>
      </c>
      <c r="I5038" t="n">
        <v>2</v>
      </c>
      <c r="J5038" t="inlineStr">
        <is>
          <t>Investment Mgmt Fee for 31/12/2025</t>
        </is>
      </c>
      <c r="K5038" t="inlineStr">
        <is>
          <t>EVO10</t>
        </is>
      </c>
      <c r="L5038" t="n">
        <v>0</v>
      </c>
      <c r="M5038" t="inlineStr">
        <is>
          <t>USD</t>
        </is>
      </c>
      <c r="N5038" t="n">
        <v>127696.81</v>
      </c>
      <c r="O5038" t="n">
        <v>0.01</v>
      </c>
      <c r="P5038" s="7" t="n">
        <v>319.24</v>
      </c>
      <c r="Q5038" s="7" t="n">
        <v>0</v>
      </c>
      <c r="R5038" s="7" t="n">
        <v>0.5</v>
      </c>
      <c r="S5038" s="7" t="n">
        <v>0.5</v>
      </c>
      <c r="T5038" s="7">
        <f>ROUND(P12148*R12148*S12148, 2)</f>
        <v/>
      </c>
      <c r="U5038" s="7" t="n">
        <v>0.25</v>
      </c>
      <c r="V5038" s="7">
        <f>ROUND(P12148*U12148, 2)</f>
        <v/>
      </c>
      <c r="W5038" s="7" t="n">
        <v>0.25</v>
      </c>
      <c r="X5038" s="7">
        <f>ROUND(P12148*W12148, 2)</f>
        <v/>
      </c>
      <c r="Y5038" t="inlineStr">
        <is>
          <t>12.脇坂G</t>
        </is>
      </c>
      <c r="Z5038" t="inlineStr">
        <is>
          <t>4 Capital 傘下</t>
        </is>
      </c>
      <c r="AA5038" t="inlineStr">
        <is>
          <t>アクティブ</t>
        </is>
      </c>
      <c r="AC5038" t="inlineStr">
        <is>
          <t>脇坂グループ・・・イントロデューサー分も、マネージャーフィー0.25%も脇坂さんに報告、Goo分は0.25%</t>
        </is>
      </c>
    </row>
    <row r="5039">
      <c r="A5039" s="1" t="n">
        <v>46029</v>
      </c>
      <c r="B5039" t="inlineStr">
        <is>
          <t>顧問サービス料</t>
        </is>
      </c>
      <c r="C5039" t="inlineStr">
        <is>
          <t>513087 - Goo Property Singapore Pte. Ltd.</t>
        </is>
      </c>
      <c r="D5039" t="inlineStr">
        <is>
          <t>T10W007376</t>
        </is>
      </c>
      <c r="E5039" t="inlineStr">
        <is>
          <t>Akiyama, Satohiro</t>
        </is>
      </c>
      <c r="F5039" t="n">
        <v>570002</v>
      </c>
      <c r="G5039" t="inlineStr">
        <is>
          <t>Ando, Jun</t>
        </is>
      </c>
      <c r="H5039" t="inlineStr">
        <is>
          <t>基本プラン</t>
        </is>
      </c>
      <c r="I5039" t="n">
        <v>4</v>
      </c>
      <c r="J5039" t="inlineStr">
        <is>
          <t>Investment Mgmt Fee for 31/12/2025</t>
        </is>
      </c>
      <c r="K5039" t="inlineStr">
        <is>
          <t>EVO10</t>
        </is>
      </c>
      <c r="L5039" t="n">
        <v>0</v>
      </c>
      <c r="M5039" t="inlineStr">
        <is>
          <t>USD</t>
        </is>
      </c>
      <c r="N5039" t="n">
        <v>109367.73</v>
      </c>
      <c r="O5039" t="n">
        <v>0.01</v>
      </c>
      <c r="P5039" s="7" t="n">
        <v>273.42</v>
      </c>
      <c r="Q5039" s="7" t="n">
        <v>0</v>
      </c>
      <c r="R5039" s="7" t="n">
        <v>0.5</v>
      </c>
      <c r="S5039" s="7" t="n">
        <v>0.25</v>
      </c>
      <c r="T5039" s="7">
        <f>ROUND(P12149*R12149*S12149, 2)</f>
        <v/>
      </c>
      <c r="U5039" s="7" t="n">
        <v>0.25</v>
      </c>
      <c r="V5039" s="7">
        <f>ROUND(P12149*U12149, 2)</f>
        <v/>
      </c>
      <c r="W5039" s="7" t="n">
        <v>0.25</v>
      </c>
      <c r="X5039" s="7">
        <f>ROUND(P12149*W12149, 2)</f>
        <v/>
      </c>
      <c r="Y5039" t="inlineStr">
        <is>
          <t>12.脇坂G</t>
        </is>
      </c>
      <c r="Z5039" t="inlineStr">
        <is>
          <t>4 Capital 傘下</t>
        </is>
      </c>
      <c r="AA5039" t="inlineStr">
        <is>
          <t>アクティブ</t>
        </is>
      </c>
      <c r="AC5039" t="inlineStr">
        <is>
          <t>脇坂グループ・・・イントロデューサー分も、マネージャーフィー0.25%も脇坂さんに報告、Goo分は0.25%</t>
        </is>
      </c>
    </row>
    <row r="5040">
      <c r="A5040" s="1" t="n">
        <v>46029</v>
      </c>
      <c r="B5040" t="inlineStr">
        <is>
          <t>顧問サービス料</t>
        </is>
      </c>
      <c r="C5040" t="inlineStr">
        <is>
          <t>513087 - Goo Property Singapore Pte. Ltd.</t>
        </is>
      </c>
      <c r="D5040" t="inlineStr">
        <is>
          <t>T10W007376</t>
        </is>
      </c>
      <c r="E5040" t="inlineStr">
        <is>
          <t>Akiyama, Satohiro</t>
        </is>
      </c>
      <c r="F5040" t="n">
        <v>570253</v>
      </c>
      <c r="G5040" t="inlineStr">
        <is>
          <t>Kaneko, Kazuyo</t>
        </is>
      </c>
      <c r="H5040" t="inlineStr">
        <is>
          <t>基本プラン</t>
        </is>
      </c>
      <c r="I5040" t="n">
        <v>4</v>
      </c>
      <c r="J5040" t="inlineStr">
        <is>
          <t>Investment Mgmt Fee for 31/12/2025</t>
        </is>
      </c>
      <c r="K5040" t="inlineStr">
        <is>
          <t>EVO10</t>
        </is>
      </c>
      <c r="L5040" t="n">
        <v>0</v>
      </c>
      <c r="M5040" t="inlineStr">
        <is>
          <t>USD</t>
        </is>
      </c>
      <c r="N5040" t="n">
        <v>109367.73</v>
      </c>
      <c r="O5040" t="n">
        <v>0.01</v>
      </c>
      <c r="P5040" s="7" t="n">
        <v>273.42</v>
      </c>
      <c r="Q5040" s="7" t="n">
        <v>0</v>
      </c>
      <c r="R5040" s="7" t="n">
        <v>0.5</v>
      </c>
      <c r="S5040" s="7" t="n">
        <v>0.25</v>
      </c>
      <c r="T5040" s="7">
        <f>ROUND(P12150*R12150*S12150, 2)</f>
        <v/>
      </c>
      <c r="U5040" s="7" t="n">
        <v>0.25</v>
      </c>
      <c r="V5040" s="7">
        <f>ROUND(P12150*U12150, 2)</f>
        <v/>
      </c>
      <c r="W5040" s="7" t="n">
        <v>0.25</v>
      </c>
      <c r="X5040" s="7">
        <f>ROUND(P12150*W12150, 2)</f>
        <v/>
      </c>
      <c r="Y5040" t="inlineStr">
        <is>
          <t>12.脇坂G</t>
        </is>
      </c>
      <c r="Z5040" t="inlineStr">
        <is>
          <t>4 Capital 傘下</t>
        </is>
      </c>
      <c r="AA5040" t="inlineStr">
        <is>
          <t>アクティブ</t>
        </is>
      </c>
      <c r="AC5040" t="inlineStr">
        <is>
          <t>脇坂グループ・・・イントロデューサー分も、マネージャーフィー0.25%も脇坂さんに報告、Goo分は0.25%</t>
        </is>
      </c>
    </row>
    <row r="5041">
      <c r="A5041" s="1" t="n">
        <v>46029</v>
      </c>
      <c r="B5041" t="inlineStr">
        <is>
          <t>顧問サービス料</t>
        </is>
      </c>
      <c r="C5041" t="inlineStr">
        <is>
          <t>513087 - Goo Property Singapore Pte. Ltd.</t>
        </is>
      </c>
      <c r="D5041" t="inlineStr">
        <is>
          <t>T10W007376</t>
        </is>
      </c>
      <c r="E5041" t="inlineStr">
        <is>
          <t>Akiyama, Satohiro</t>
        </is>
      </c>
      <c r="F5041" t="n">
        <v>570254</v>
      </c>
      <c r="G5041" t="inlineStr">
        <is>
          <t>Nishi, Hironari</t>
        </is>
      </c>
      <c r="H5041" t="inlineStr">
        <is>
          <t>基本プラン</t>
        </is>
      </c>
      <c r="I5041" t="n">
        <v>4</v>
      </c>
      <c r="J5041" t="inlineStr">
        <is>
          <t>Investment Mgmt Fee for 31/12/2025</t>
        </is>
      </c>
      <c r="K5041" t="inlineStr">
        <is>
          <t>EVO10</t>
        </is>
      </c>
      <c r="L5041" t="n">
        <v>0</v>
      </c>
      <c r="M5041" t="inlineStr">
        <is>
          <t>USD</t>
        </is>
      </c>
      <c r="N5041" t="n">
        <v>109367.73</v>
      </c>
      <c r="O5041" t="n">
        <v>0.01</v>
      </c>
      <c r="P5041" s="7" t="n">
        <v>273.42</v>
      </c>
      <c r="Q5041" s="7" t="n">
        <v>0</v>
      </c>
      <c r="R5041" s="7" t="n">
        <v>0.5</v>
      </c>
      <c r="S5041" s="7" t="n">
        <v>0.25</v>
      </c>
      <c r="T5041" s="7">
        <f>ROUND(P12158*R12158*S12158, 2)</f>
        <v/>
      </c>
      <c r="U5041" s="7" t="n">
        <v>0.25</v>
      </c>
      <c r="V5041" s="7">
        <f>ROUND(P12158*U12158, 2)</f>
        <v/>
      </c>
      <c r="W5041" s="7" t="n">
        <v>0.25</v>
      </c>
      <c r="X5041" s="7">
        <f>ROUND(P12158*W12158, 2)</f>
        <v/>
      </c>
      <c r="Y5041" t="inlineStr">
        <is>
          <t>12.脇坂G</t>
        </is>
      </c>
      <c r="Z5041" t="inlineStr">
        <is>
          <t>4 Capital 傘下</t>
        </is>
      </c>
      <c r="AA5041" t="inlineStr">
        <is>
          <t>アクティブ</t>
        </is>
      </c>
      <c r="AC5041" t="inlineStr">
        <is>
          <t>脇坂グループ・・・イントロデューサー分も、マネージャーフィー0.25%も脇坂さんに報告、Goo分は0.25%</t>
        </is>
      </c>
    </row>
    <row r="5042">
      <c r="A5042" s="1" t="n">
        <v>46029</v>
      </c>
      <c r="B5042" t="inlineStr">
        <is>
          <t>顧問サービス料</t>
        </is>
      </c>
      <c r="C5042" t="inlineStr">
        <is>
          <t>513087 - Goo Property Singapore Pte. Ltd.</t>
        </is>
      </c>
      <c r="D5042" t="inlineStr">
        <is>
          <t>T10W007376</t>
        </is>
      </c>
      <c r="E5042" t="inlineStr">
        <is>
          <t>Akiyama, Satohiro</t>
        </is>
      </c>
      <c r="F5042" t="n">
        <v>569953</v>
      </c>
      <c r="G5042" t="inlineStr">
        <is>
          <t>Wakisaka, Naoyuki</t>
        </is>
      </c>
      <c r="H5042" t="inlineStr">
        <is>
          <t>基本プラン</t>
        </is>
      </c>
      <c r="I5042" t="n">
        <v>4</v>
      </c>
      <c r="J5042" t="inlineStr">
        <is>
          <t>Investment Mgmt Fee for 31/12/2025</t>
        </is>
      </c>
      <c r="K5042" t="inlineStr">
        <is>
          <t>EVO10</t>
        </is>
      </c>
      <c r="L5042" t="n">
        <v>0</v>
      </c>
      <c r="M5042" t="inlineStr">
        <is>
          <t>USD</t>
        </is>
      </c>
      <c r="N5042" t="n">
        <v>109367.73</v>
      </c>
      <c r="O5042" t="n">
        <v>0.01</v>
      </c>
      <c r="P5042" s="7" t="n">
        <v>273.42</v>
      </c>
      <c r="Q5042" s="7" t="n">
        <v>0</v>
      </c>
      <c r="R5042" s="7" t="n">
        <v>0.5</v>
      </c>
      <c r="S5042" s="7" t="n">
        <v>0.25</v>
      </c>
      <c r="T5042" s="7">
        <f>ROUND(P12178*R12178*S12178, 2)</f>
        <v/>
      </c>
      <c r="U5042" s="7" t="n">
        <v>0.25</v>
      </c>
      <c r="V5042" s="7">
        <f>ROUND(P12178*U12178, 2)</f>
        <v/>
      </c>
      <c r="W5042" s="7" t="n">
        <v>0.25</v>
      </c>
      <c r="X5042" s="7">
        <f>ROUND(P12178*W12178, 2)</f>
        <v/>
      </c>
      <c r="Y5042" t="inlineStr">
        <is>
          <t>12.脇坂G</t>
        </is>
      </c>
      <c r="Z5042" t="inlineStr">
        <is>
          <t>4 Capital 傘下</t>
        </is>
      </c>
      <c r="AA5042" t="inlineStr">
        <is>
          <t>アクティブ</t>
        </is>
      </c>
      <c r="AC5042" t="inlineStr">
        <is>
          <t>脇坂グループ・・・イントロデューサー分も、マネージャーフィー0.25%も脇坂さんに報告、Goo分は0.25%</t>
        </is>
      </c>
    </row>
    <row r="5043">
      <c r="A5043" s="1" t="n">
        <v>46029</v>
      </c>
      <c r="B5043" t="inlineStr">
        <is>
          <t>顧問サービス料</t>
        </is>
      </c>
      <c r="C5043" t="inlineStr">
        <is>
          <t>513087 - Goo Property Singapore Pte. Ltd.</t>
        </is>
      </c>
      <c r="D5043" t="inlineStr">
        <is>
          <t>T10W007375</t>
        </is>
      </c>
      <c r="E5043" t="inlineStr">
        <is>
          <t>Akiyama, Satohiro</t>
        </is>
      </c>
      <c r="F5043" t="n">
        <v>570002</v>
      </c>
      <c r="G5043" t="inlineStr">
        <is>
          <t>Ando, Jun</t>
        </is>
      </c>
      <c r="H5043" t="inlineStr">
        <is>
          <t>基本プラン</t>
        </is>
      </c>
      <c r="I5043" t="n">
        <v>4</v>
      </c>
      <c r="J5043" t="inlineStr">
        <is>
          <t>Investment Mgmt Fee for 31/12/2025</t>
        </is>
      </c>
      <c r="K5043" t="inlineStr">
        <is>
          <t>EVO10</t>
        </is>
      </c>
      <c r="L5043" t="n">
        <v>0</v>
      </c>
      <c r="M5043" t="inlineStr">
        <is>
          <t>USD</t>
        </is>
      </c>
      <c r="N5043" t="n">
        <v>100955.89</v>
      </c>
      <c r="O5043" t="n">
        <v>0.01</v>
      </c>
      <c r="P5043" s="7" t="n">
        <v>252.39</v>
      </c>
      <c r="Q5043" s="7" t="n">
        <v>0</v>
      </c>
      <c r="R5043" s="7" t="n">
        <v>0.5</v>
      </c>
      <c r="S5043" s="7" t="n">
        <v>0.25</v>
      </c>
      <c r="T5043" s="7">
        <f>ROUND(P12229*R12229*S12229, 2)</f>
        <v/>
      </c>
      <c r="U5043" s="7" t="n">
        <v>0.25</v>
      </c>
      <c r="V5043" s="7">
        <f>ROUND(P12229*U12229, 2)</f>
        <v/>
      </c>
      <c r="W5043" s="7" t="n">
        <v>0.25</v>
      </c>
      <c r="X5043" s="7">
        <f>ROUND(P12229*W12229, 2)</f>
        <v/>
      </c>
      <c r="Y5043" t="inlineStr">
        <is>
          <t>12.脇坂G</t>
        </is>
      </c>
      <c r="Z5043" t="inlineStr">
        <is>
          <t>4 Capital 傘下</t>
        </is>
      </c>
      <c r="AA5043" t="inlineStr">
        <is>
          <t>アクティブ</t>
        </is>
      </c>
      <c r="AC5043" t="inlineStr">
        <is>
          <t>脇坂グループ・・・イントロデューサー分も、マネージャーフィー0.25%も脇坂さんに報告、Goo分は0.25%</t>
        </is>
      </c>
    </row>
    <row r="5044">
      <c r="A5044" s="1" t="n">
        <v>46029</v>
      </c>
      <c r="B5044" t="inlineStr">
        <is>
          <t>顧問サービス料</t>
        </is>
      </c>
      <c r="C5044" t="inlineStr">
        <is>
          <t>513087 - Goo Property Singapore Pte. Ltd.</t>
        </is>
      </c>
      <c r="D5044" t="inlineStr">
        <is>
          <t>T10W007375</t>
        </is>
      </c>
      <c r="E5044" t="inlineStr">
        <is>
          <t>Akiyama, Satohiro</t>
        </is>
      </c>
      <c r="F5044" t="n">
        <v>570253</v>
      </c>
      <c r="G5044" t="inlineStr">
        <is>
          <t>Kaneko, Kazuyo</t>
        </is>
      </c>
      <c r="H5044" t="inlineStr">
        <is>
          <t>基本プラン</t>
        </is>
      </c>
      <c r="I5044" t="n">
        <v>4</v>
      </c>
      <c r="J5044" t="inlineStr">
        <is>
          <t>Investment Mgmt Fee for 31/12/2025</t>
        </is>
      </c>
      <c r="K5044" t="inlineStr">
        <is>
          <t>EVO10</t>
        </is>
      </c>
      <c r="L5044" t="n">
        <v>0</v>
      </c>
      <c r="M5044" t="inlineStr">
        <is>
          <t>USD</t>
        </is>
      </c>
      <c r="N5044" t="n">
        <v>100955.89</v>
      </c>
      <c r="O5044" t="n">
        <v>0.01</v>
      </c>
      <c r="P5044" s="7" t="n">
        <v>252.39</v>
      </c>
      <c r="Q5044" s="7" t="n">
        <v>0</v>
      </c>
      <c r="R5044" s="7" t="n">
        <v>0.5</v>
      </c>
      <c r="S5044" s="7" t="n">
        <v>0.25</v>
      </c>
      <c r="T5044" s="7">
        <f>ROUND(P12230*R12230*S12230, 2)</f>
        <v/>
      </c>
      <c r="U5044" s="7" t="n">
        <v>0.25</v>
      </c>
      <c r="V5044" s="7">
        <f>ROUND(P12230*U12230, 2)</f>
        <v/>
      </c>
      <c r="W5044" s="7" t="n">
        <v>0.25</v>
      </c>
      <c r="X5044" s="7">
        <f>ROUND(P12230*W12230, 2)</f>
        <v/>
      </c>
      <c r="Y5044" t="inlineStr">
        <is>
          <t>12.脇坂G</t>
        </is>
      </c>
      <c r="Z5044" t="inlineStr">
        <is>
          <t>4 Capital 傘下</t>
        </is>
      </c>
      <c r="AA5044" t="inlineStr">
        <is>
          <t>アクティブ</t>
        </is>
      </c>
      <c r="AC5044" t="inlineStr">
        <is>
          <t>脇坂グループ・・・イントロデューサー分も、マネージャーフィー0.25%も脇坂さんに報告、Goo分は0.25%</t>
        </is>
      </c>
    </row>
    <row r="5045">
      <c r="A5045" s="1" t="n">
        <v>46029</v>
      </c>
      <c r="B5045" t="inlineStr">
        <is>
          <t>顧問サービス料</t>
        </is>
      </c>
      <c r="C5045" t="inlineStr">
        <is>
          <t>513087 - Goo Property Singapore Pte. Ltd.</t>
        </is>
      </c>
      <c r="D5045" t="inlineStr">
        <is>
          <t>T10W007375</t>
        </is>
      </c>
      <c r="E5045" t="inlineStr">
        <is>
          <t>Akiyama, Satohiro</t>
        </is>
      </c>
      <c r="F5045" t="n">
        <v>570254</v>
      </c>
      <c r="G5045" t="inlineStr">
        <is>
          <t>Nishi, Hironari</t>
        </is>
      </c>
      <c r="H5045" t="inlineStr">
        <is>
          <t>基本プラン</t>
        </is>
      </c>
      <c r="I5045" t="n">
        <v>4</v>
      </c>
      <c r="J5045" t="inlineStr">
        <is>
          <t>Investment Mgmt Fee for 31/12/2025</t>
        </is>
      </c>
      <c r="K5045" t="inlineStr">
        <is>
          <t>EVO10</t>
        </is>
      </c>
      <c r="L5045" t="n">
        <v>0</v>
      </c>
      <c r="M5045" t="inlineStr">
        <is>
          <t>USD</t>
        </is>
      </c>
      <c r="N5045" t="n">
        <v>100955.89</v>
      </c>
      <c r="O5045" t="n">
        <v>0.01</v>
      </c>
      <c r="P5045" s="7" t="n">
        <v>252.39</v>
      </c>
      <c r="Q5045" s="7" t="n">
        <v>0</v>
      </c>
      <c r="R5045" s="7" t="n">
        <v>0.5</v>
      </c>
      <c r="S5045" s="7" t="n">
        <v>0.25</v>
      </c>
      <c r="T5045" s="7">
        <f>ROUND(P12247*R12247*S12247, 2)</f>
        <v/>
      </c>
      <c r="U5045" s="7" t="n">
        <v>0.25</v>
      </c>
      <c r="V5045" s="7">
        <f>ROUND(P12247*U12247, 2)</f>
        <v/>
      </c>
      <c r="W5045" s="7" t="n">
        <v>0.25</v>
      </c>
      <c r="X5045" s="7">
        <f>ROUND(P12247*W12247, 2)</f>
        <v/>
      </c>
      <c r="Y5045" t="inlineStr">
        <is>
          <t>12.脇坂G</t>
        </is>
      </c>
      <c r="Z5045" t="inlineStr">
        <is>
          <t>4 Capital 傘下</t>
        </is>
      </c>
      <c r="AA5045" t="inlineStr">
        <is>
          <t>アクティブ</t>
        </is>
      </c>
      <c r="AC5045" t="inlineStr">
        <is>
          <t>脇坂グループ・・・イントロデューサー分も、マネージャーフィー0.25%も脇坂さんに報告、Goo分は0.25%</t>
        </is>
      </c>
    </row>
    <row r="5046">
      <c r="A5046" s="1" t="n">
        <v>46029</v>
      </c>
      <c r="B5046" t="inlineStr">
        <is>
          <t>顧問サービス料</t>
        </is>
      </c>
      <c r="C5046" t="inlineStr">
        <is>
          <t>513087 - Goo Property Singapore Pte. Ltd.</t>
        </is>
      </c>
      <c r="D5046" t="inlineStr">
        <is>
          <t>T10W007375</t>
        </is>
      </c>
      <c r="E5046" t="inlineStr">
        <is>
          <t>Akiyama, Satohiro</t>
        </is>
      </c>
      <c r="F5046" t="n">
        <v>569953</v>
      </c>
      <c r="G5046" t="inlineStr">
        <is>
          <t>Wakisaka, Naoyuki</t>
        </is>
      </c>
      <c r="H5046" t="inlineStr">
        <is>
          <t>基本プラン</t>
        </is>
      </c>
      <c r="I5046" t="n">
        <v>4</v>
      </c>
      <c r="J5046" t="inlineStr">
        <is>
          <t>Investment Mgmt Fee for 31/12/2025</t>
        </is>
      </c>
      <c r="K5046" t="inlineStr">
        <is>
          <t>EVO10</t>
        </is>
      </c>
      <c r="L5046" t="n">
        <v>0</v>
      </c>
      <c r="M5046" t="inlineStr">
        <is>
          <t>USD</t>
        </is>
      </c>
      <c r="N5046" t="n">
        <v>100955.89</v>
      </c>
      <c r="O5046" t="n">
        <v>0.01</v>
      </c>
      <c r="P5046" s="7" t="n">
        <v>252.39</v>
      </c>
      <c r="Q5046" s="7" t="n">
        <v>0</v>
      </c>
      <c r="R5046" s="7" t="n">
        <v>0.5</v>
      </c>
      <c r="S5046" s="7" t="n">
        <v>0.25</v>
      </c>
      <c r="T5046" s="7">
        <f>ROUND(P12248*R12248*S12248, 2)</f>
        <v/>
      </c>
      <c r="U5046" s="7" t="n">
        <v>0.25</v>
      </c>
      <c r="V5046" s="7">
        <f>ROUND(P12248*U12248, 2)</f>
        <v/>
      </c>
      <c r="W5046" s="7" t="n">
        <v>0.25</v>
      </c>
      <c r="X5046" s="7">
        <f>ROUND(P12248*W12248, 2)</f>
        <v/>
      </c>
      <c r="Y5046" t="inlineStr">
        <is>
          <t>12.脇坂G</t>
        </is>
      </c>
      <c r="Z5046" t="inlineStr">
        <is>
          <t>4 Capital 傘下</t>
        </is>
      </c>
      <c r="AA5046" t="inlineStr">
        <is>
          <t>アクティブ</t>
        </is>
      </c>
      <c r="AC5046" t="inlineStr">
        <is>
          <t>脇坂グループ・・・イントロデューサー分も、マネージャーフィー0.25%も脇坂さんに報告、Goo分は0.25%</t>
        </is>
      </c>
    </row>
    <row r="5047">
      <c r="A5047" s="1" t="n">
        <v>46029</v>
      </c>
      <c r="B5047" t="inlineStr">
        <is>
          <t>顧問サービス料</t>
        </is>
      </c>
      <c r="C5047" t="inlineStr">
        <is>
          <t>513087 - Goo Property Singapore Pte. Ltd.</t>
        </is>
      </c>
      <c r="D5047" t="inlineStr">
        <is>
          <t>T10W007266</t>
        </is>
      </c>
      <c r="E5047" t="inlineStr">
        <is>
          <t>Akiyama, Mizue</t>
        </is>
      </c>
      <c r="F5047" t="n">
        <v>570002</v>
      </c>
      <c r="G5047" t="inlineStr">
        <is>
          <t>Ando, Jun</t>
        </is>
      </c>
      <c r="H5047" t="inlineStr">
        <is>
          <t>基本プラン</t>
        </is>
      </c>
      <c r="I5047" t="n">
        <v>4</v>
      </c>
      <c r="J5047" t="inlineStr">
        <is>
          <t>Investment Mgmt Fee for 31/12/2025</t>
        </is>
      </c>
      <c r="K5047" t="inlineStr">
        <is>
          <t>EVO10</t>
        </is>
      </c>
      <c r="L5047" t="n">
        <v>0</v>
      </c>
      <c r="M5047" t="inlineStr">
        <is>
          <t>USD</t>
        </is>
      </c>
      <c r="N5047" t="n">
        <v>59614.34</v>
      </c>
      <c r="O5047" t="n">
        <v>0.01</v>
      </c>
      <c r="P5047" s="7" t="n">
        <v>149.04</v>
      </c>
      <c r="Q5047" s="7" t="n">
        <v>0</v>
      </c>
      <c r="R5047" s="7" t="n">
        <v>0.5</v>
      </c>
      <c r="S5047" s="7" t="n">
        <v>0.25</v>
      </c>
      <c r="T5047" s="7">
        <f>ROUND(P12269*R12269*S12269, 2)</f>
        <v/>
      </c>
      <c r="U5047" s="7" t="n">
        <v>0.25</v>
      </c>
      <c r="V5047" s="7">
        <f>ROUND(P12269*U12269, 2)</f>
        <v/>
      </c>
      <c r="W5047" s="7" t="n">
        <v>0.25</v>
      </c>
      <c r="X5047" s="7">
        <f>ROUND(P12269*W12269, 2)</f>
        <v/>
      </c>
      <c r="Y5047" t="inlineStr">
        <is>
          <t>12.脇坂G</t>
        </is>
      </c>
      <c r="Z5047" t="inlineStr">
        <is>
          <t>4 Capital 傘下</t>
        </is>
      </c>
      <c r="AA5047" t="inlineStr">
        <is>
          <t>アクティブ</t>
        </is>
      </c>
      <c r="AC5047" t="inlineStr">
        <is>
          <t>脇坂グループ・・・イントロデューサー分も、マネージャーフィー0.25%も脇坂さんに報告、Goo分は0.25%</t>
        </is>
      </c>
    </row>
    <row r="5048">
      <c r="A5048" s="1" t="n">
        <v>46029</v>
      </c>
      <c r="B5048" t="inlineStr">
        <is>
          <t>顧問サービス料</t>
        </is>
      </c>
      <c r="C5048" t="inlineStr">
        <is>
          <t>513087 - Goo Property Singapore Pte. Ltd.</t>
        </is>
      </c>
      <c r="D5048" t="inlineStr">
        <is>
          <t>T10W007266</t>
        </is>
      </c>
      <c r="E5048" t="inlineStr">
        <is>
          <t>Akiyama, Mizue</t>
        </is>
      </c>
      <c r="F5048" t="n">
        <v>570253</v>
      </c>
      <c r="G5048" t="inlineStr">
        <is>
          <t>Kaneko, Kazuyo</t>
        </is>
      </c>
      <c r="H5048" t="inlineStr">
        <is>
          <t>基本プラン</t>
        </is>
      </c>
      <c r="I5048" t="n">
        <v>4</v>
      </c>
      <c r="J5048" t="inlineStr">
        <is>
          <t>Investment Mgmt Fee for 31/12/2025</t>
        </is>
      </c>
      <c r="K5048" t="inlineStr">
        <is>
          <t>EVO10</t>
        </is>
      </c>
      <c r="L5048" t="n">
        <v>0</v>
      </c>
      <c r="M5048" t="inlineStr">
        <is>
          <t>USD</t>
        </is>
      </c>
      <c r="N5048" t="n">
        <v>59614.34</v>
      </c>
      <c r="O5048" t="n">
        <v>0.01</v>
      </c>
      <c r="P5048" s="7" t="n">
        <v>149.04</v>
      </c>
      <c r="Q5048" s="7" t="n">
        <v>0</v>
      </c>
      <c r="R5048" s="7" t="n">
        <v>0.5</v>
      </c>
      <c r="S5048" s="7" t="n">
        <v>0.25</v>
      </c>
      <c r="T5048" s="7">
        <f>ROUND(P12273*R12273*S12273, 2)</f>
        <v/>
      </c>
      <c r="U5048" s="7" t="n">
        <v>0.25</v>
      </c>
      <c r="V5048" s="7">
        <f>ROUND(P12273*U12273, 2)</f>
        <v/>
      </c>
      <c r="W5048" s="7" t="n">
        <v>0.25</v>
      </c>
      <c r="X5048" s="7">
        <f>ROUND(P12273*W12273, 2)</f>
        <v/>
      </c>
      <c r="Y5048" t="inlineStr">
        <is>
          <t>12.脇坂G</t>
        </is>
      </c>
      <c r="Z5048" t="inlineStr">
        <is>
          <t>4 Capital 傘下</t>
        </is>
      </c>
      <c r="AA5048" t="inlineStr">
        <is>
          <t>アクティブ</t>
        </is>
      </c>
      <c r="AC5048" t="inlineStr">
        <is>
          <t>脇坂グループ・・・イントロデューサー分も、マネージャーフィー0.25%も脇坂さんに報告、Goo分は0.25%</t>
        </is>
      </c>
    </row>
    <row r="5049">
      <c r="A5049" s="1" t="n">
        <v>46029</v>
      </c>
      <c r="B5049" t="inlineStr">
        <is>
          <t>顧問サービス料</t>
        </is>
      </c>
      <c r="C5049" t="inlineStr">
        <is>
          <t>513087 - Goo Property Singapore Pte. Ltd.</t>
        </is>
      </c>
      <c r="D5049" t="inlineStr">
        <is>
          <t>T10W007266</t>
        </is>
      </c>
      <c r="E5049" t="inlineStr">
        <is>
          <t>Akiyama, Mizue</t>
        </is>
      </c>
      <c r="F5049" t="n">
        <v>570254</v>
      </c>
      <c r="G5049" t="inlineStr">
        <is>
          <t>Nishi, Hironari</t>
        </is>
      </c>
      <c r="H5049" t="inlineStr">
        <is>
          <t>基本プラン</t>
        </is>
      </c>
      <c r="I5049" t="n">
        <v>4</v>
      </c>
      <c r="J5049" t="inlineStr">
        <is>
          <t>Investment Mgmt Fee for 31/12/2025</t>
        </is>
      </c>
      <c r="K5049" t="inlineStr">
        <is>
          <t>EVO10</t>
        </is>
      </c>
      <c r="L5049" t="n">
        <v>0</v>
      </c>
      <c r="M5049" t="inlineStr">
        <is>
          <t>USD</t>
        </is>
      </c>
      <c r="N5049" t="n">
        <v>59614.34</v>
      </c>
      <c r="O5049" t="n">
        <v>0.01</v>
      </c>
      <c r="P5049" s="7" t="n">
        <v>149.04</v>
      </c>
      <c r="Q5049" s="7" t="n">
        <v>0</v>
      </c>
      <c r="R5049" s="7" t="n">
        <v>0.5</v>
      </c>
      <c r="S5049" s="7" t="n">
        <v>0.25</v>
      </c>
      <c r="T5049" s="7">
        <f>ROUND(P12274*R12274*S12274, 2)</f>
        <v/>
      </c>
      <c r="U5049" s="7" t="n">
        <v>0.25</v>
      </c>
      <c r="V5049" s="7">
        <f>ROUND(P12274*U12274, 2)</f>
        <v/>
      </c>
      <c r="W5049" s="7" t="n">
        <v>0.25</v>
      </c>
      <c r="X5049" s="7">
        <f>ROUND(P12274*W12274, 2)</f>
        <v/>
      </c>
      <c r="Y5049" t="inlineStr">
        <is>
          <t>12.脇坂G</t>
        </is>
      </c>
      <c r="Z5049" t="inlineStr">
        <is>
          <t>4 Capital 傘下</t>
        </is>
      </c>
      <c r="AA5049" t="inlineStr">
        <is>
          <t>アクティブ</t>
        </is>
      </c>
      <c r="AC5049" t="inlineStr">
        <is>
          <t>脇坂グループ・・・イントロデューサー分も、マネージャーフィー0.25%も脇坂さんに報告、Goo分は0.25%</t>
        </is>
      </c>
    </row>
    <row r="5050">
      <c r="A5050" s="1" t="n">
        <v>46029</v>
      </c>
      <c r="B5050" t="inlineStr">
        <is>
          <t>顧問サービス料</t>
        </is>
      </c>
      <c r="C5050" t="inlineStr">
        <is>
          <t>513087 - Goo Property Singapore Pte. Ltd.</t>
        </is>
      </c>
      <c r="D5050" t="inlineStr">
        <is>
          <t>T10W007266</t>
        </is>
      </c>
      <c r="E5050" t="inlineStr">
        <is>
          <t>Akiyama, Mizue</t>
        </is>
      </c>
      <c r="F5050" t="n">
        <v>569953</v>
      </c>
      <c r="G5050" t="inlineStr">
        <is>
          <t>Wakisaka, Naoyuki</t>
        </is>
      </c>
      <c r="H5050" t="inlineStr">
        <is>
          <t>基本プラン</t>
        </is>
      </c>
      <c r="I5050" t="n">
        <v>4</v>
      </c>
      <c r="J5050" t="inlineStr">
        <is>
          <t>Investment Mgmt Fee for 31/12/2025</t>
        </is>
      </c>
      <c r="K5050" t="inlineStr">
        <is>
          <t>EVO10</t>
        </is>
      </c>
      <c r="L5050" t="n">
        <v>0</v>
      </c>
      <c r="M5050" t="inlineStr">
        <is>
          <t>USD</t>
        </is>
      </c>
      <c r="N5050" t="n">
        <v>59614.34</v>
      </c>
      <c r="O5050" t="n">
        <v>0.01</v>
      </c>
      <c r="P5050" s="7" t="n">
        <v>149.04</v>
      </c>
      <c r="Q5050" s="7" t="n">
        <v>0</v>
      </c>
      <c r="R5050" s="7" t="n">
        <v>0.5</v>
      </c>
      <c r="S5050" s="7" t="n">
        <v>0.25</v>
      </c>
      <c r="T5050" s="7">
        <f>ROUND(P12306*R12306*S12306, 2)</f>
        <v/>
      </c>
      <c r="U5050" s="7" t="n">
        <v>0.25</v>
      </c>
      <c r="V5050" s="7">
        <f>ROUND(P12306*U12306, 2)</f>
        <v/>
      </c>
      <c r="W5050" s="7" t="n">
        <v>0.25</v>
      </c>
      <c r="X5050" s="7">
        <f>ROUND(P12306*W12306, 2)</f>
        <v/>
      </c>
      <c r="Y5050" t="inlineStr">
        <is>
          <t>12.脇坂G</t>
        </is>
      </c>
      <c r="Z5050" t="inlineStr">
        <is>
          <t>4 Capital 傘下</t>
        </is>
      </c>
      <c r="AA5050" t="inlineStr">
        <is>
          <t>アクティブ</t>
        </is>
      </c>
      <c r="AC5050" t="inlineStr">
        <is>
          <t>脇坂グループ・・・イントロデューサー分も、マネージャーフィー0.25%も脇坂さんに報告、Goo分は0.25%</t>
        </is>
      </c>
    </row>
    <row r="5051">
      <c r="A5051" s="1" t="n">
        <v>46029</v>
      </c>
      <c r="B5051" t="inlineStr">
        <is>
          <t>顧問サービス料</t>
        </is>
      </c>
      <c r="C5051" t="inlineStr">
        <is>
          <t>513087 - Goo Property Singapore Pte. Ltd.</t>
        </is>
      </c>
      <c r="D5051" t="inlineStr">
        <is>
          <t>T10W003140</t>
        </is>
      </c>
      <c r="E5051" t="inlineStr">
        <is>
          <t>Iwasaki, Maki</t>
        </is>
      </c>
      <c r="F5051" t="n">
        <v>515112</v>
      </c>
      <c r="G5051" t="inlineStr">
        <is>
          <t>FTwork Co., Ltd.</t>
        </is>
      </c>
      <c r="H5051" t="inlineStr">
        <is>
          <t>基本プラン</t>
        </is>
      </c>
      <c r="I5051" t="n">
        <v>2</v>
      </c>
      <c r="J5051" t="inlineStr">
        <is>
          <t>Investment Mgmt Fee for 31/12/2025</t>
        </is>
      </c>
      <c r="K5051" t="inlineStr">
        <is>
          <t>EVO10-CR</t>
        </is>
      </c>
      <c r="L5051" t="n">
        <v>0</v>
      </c>
      <c r="M5051" t="inlineStr">
        <is>
          <t>USD</t>
        </is>
      </c>
      <c r="N5051" t="n">
        <v>17904.84</v>
      </c>
      <c r="O5051" t="n">
        <v>0.01</v>
      </c>
      <c r="P5051" s="7" t="n">
        <v>44.76</v>
      </c>
      <c r="Q5051" s="7" t="n">
        <v>0</v>
      </c>
      <c r="R5051" s="7" t="n">
        <v>0.5</v>
      </c>
      <c r="S5051" s="7" t="n">
        <v>0.5</v>
      </c>
      <c r="T5051" s="7">
        <f>ROUND(P12307*R12307*S12307, 2)</f>
        <v/>
      </c>
      <c r="U5051" s="7" t="n">
        <v>0.25</v>
      </c>
      <c r="V5051" s="7">
        <f>ROUND(P12307*U12307, 2)</f>
        <v/>
      </c>
      <c r="W5051" s="7" t="n">
        <v>0.25</v>
      </c>
      <c r="X5051" s="7">
        <f>ROUND(P12307*W12307, 2)</f>
        <v/>
      </c>
      <c r="Y5051" t="inlineStr">
        <is>
          <t>1.道下G</t>
        </is>
      </c>
      <c r="Z5051" t="inlineStr">
        <is>
          <t>杉本G</t>
        </is>
      </c>
      <c r="AA5051" t="inlineStr">
        <is>
          <t>移籍</t>
        </is>
      </c>
      <c r="AC5051" t="inlineStr">
        <is>
          <t>道下グループ・・・イントロデューサー分も、マネージャーフィー0.25%も道下さんに報告、Goo分は0.25%</t>
        </is>
      </c>
    </row>
    <row r="5052">
      <c r="A5052" s="1" t="n">
        <v>46029</v>
      </c>
      <c r="B5052" t="inlineStr">
        <is>
          <t>顧問サービス料</t>
        </is>
      </c>
      <c r="C5052" t="inlineStr">
        <is>
          <t>513087 - Goo Property Singapore Pte. Ltd.</t>
        </is>
      </c>
      <c r="D5052" t="inlineStr">
        <is>
          <t>T10W003140</t>
        </is>
      </c>
      <c r="E5052" t="inlineStr">
        <is>
          <t>Iwasaki, Maki</t>
        </is>
      </c>
      <c r="F5052" t="n">
        <v>515112</v>
      </c>
      <c r="G5052" t="inlineStr">
        <is>
          <t>FTwork Co., Ltd.</t>
        </is>
      </c>
      <c r="H5052" t="inlineStr">
        <is>
          <t>基本プラン</t>
        </is>
      </c>
      <c r="I5052" t="n">
        <v>2</v>
      </c>
      <c r="J5052" t="inlineStr">
        <is>
          <t>Investment Mgmt Fee for 31/12/2025</t>
        </is>
      </c>
      <c r="K5052" t="inlineStr">
        <is>
          <t>EVO10-CR</t>
        </is>
      </c>
      <c r="L5052" t="n">
        <v>0</v>
      </c>
      <c r="M5052" t="inlineStr">
        <is>
          <t>USD</t>
        </is>
      </c>
      <c r="N5052" t="n">
        <v>17904.84</v>
      </c>
      <c r="O5052" t="n">
        <v>0.01</v>
      </c>
      <c r="P5052" s="7" t="n">
        <v>44.76</v>
      </c>
      <c r="Q5052" s="7" t="n">
        <v>0</v>
      </c>
      <c r="R5052" s="7" t="n">
        <v>0.5</v>
      </c>
      <c r="S5052" s="7" t="n">
        <v>0.5</v>
      </c>
      <c r="T5052" s="7">
        <f>ROUND(P12308*R12308*S12308, 2)</f>
        <v/>
      </c>
      <c r="U5052" s="7" t="n">
        <v>0.25</v>
      </c>
      <c r="V5052" s="7">
        <f>ROUND(P12308*U12308, 2)</f>
        <v/>
      </c>
      <c r="W5052" s="7" t="n">
        <v>0.25</v>
      </c>
      <c r="X5052" s="7">
        <f>ROUND(P12308*W12308, 2)</f>
        <v/>
      </c>
      <c r="Y5052" t="inlineStr">
        <is>
          <t>1.道下G</t>
        </is>
      </c>
      <c r="Z5052" t="inlineStr">
        <is>
          <t>杉本G</t>
        </is>
      </c>
      <c r="AA5052" t="inlineStr">
        <is>
          <t>移籍</t>
        </is>
      </c>
      <c r="AB5052" t="inlineStr">
        <is>
          <t>全ファイルに記録なし</t>
        </is>
      </c>
      <c r="AC5052" t="inlineStr">
        <is>
          <t>道下グループ・・・イントロデューサー分も、マネージャーフィー0.25%も道下さんに報告、Goo分は0.25%</t>
        </is>
      </c>
    </row>
    <row r="5053">
      <c r="A5053" s="1" t="n">
        <v>46029</v>
      </c>
      <c r="B5053" t="inlineStr">
        <is>
          <t>顧問サービス料</t>
        </is>
      </c>
      <c r="C5053" t="inlineStr">
        <is>
          <t>513087 - Goo Property Singapore Pte. Ltd.</t>
        </is>
      </c>
      <c r="D5053" t="inlineStr">
        <is>
          <t>T10W002410</t>
        </is>
      </c>
      <c r="E5053" t="inlineStr">
        <is>
          <t>Tsujii, Sawako</t>
        </is>
      </c>
      <c r="F5053" t="n">
        <v>515112</v>
      </c>
      <c r="G5053" t="inlineStr">
        <is>
          <t>FTwork Co., Ltd.</t>
        </is>
      </c>
      <c r="H5053" t="inlineStr">
        <is>
          <t>基本プラン</t>
        </is>
      </c>
      <c r="I5053" t="n">
        <v>2</v>
      </c>
      <c r="J5053" t="inlineStr">
        <is>
          <t>Investment Mgmt Fee for 31/12/2025</t>
        </is>
      </c>
      <c r="K5053" t="inlineStr">
        <is>
          <t>EVO10-CR</t>
        </is>
      </c>
      <c r="L5053" t="n">
        <v>0</v>
      </c>
      <c r="M5053" t="inlineStr">
        <is>
          <t>USD</t>
        </is>
      </c>
      <c r="N5053" t="n">
        <v>20754.81</v>
      </c>
      <c r="O5053" t="n">
        <v>0.01</v>
      </c>
      <c r="P5053" s="7" t="n">
        <v>51.89</v>
      </c>
      <c r="Q5053" s="7" t="n">
        <v>0</v>
      </c>
      <c r="R5053" s="7" t="n">
        <v>0.5</v>
      </c>
      <c r="S5053" s="7" t="n">
        <v>0.5</v>
      </c>
      <c r="T5053" s="7">
        <f>ROUND(P12309*R12309*S12309, 2)</f>
        <v/>
      </c>
      <c r="U5053" s="7" t="n">
        <v>0.25</v>
      </c>
      <c r="V5053" s="7">
        <f>ROUND(P12309*U12309, 2)</f>
        <v/>
      </c>
      <c r="W5053" s="7" t="n">
        <v>0.25</v>
      </c>
      <c r="X5053" s="7">
        <f>ROUND(P12309*W12309, 2)</f>
        <v/>
      </c>
      <c r="Y5053" t="inlineStr">
        <is>
          <t>1.道下G</t>
        </is>
      </c>
      <c r="Z5053" t="inlineStr">
        <is>
          <t>杉本G</t>
        </is>
      </c>
      <c r="AA5053" t="inlineStr">
        <is>
          <t>移籍</t>
        </is>
      </c>
      <c r="AC5053" t="inlineStr">
        <is>
          <t>道下グループ・・・イントロデューサー分も、マネージャーフィー0.25%も道下さんに報告、Goo分は0.25%</t>
        </is>
      </c>
    </row>
    <row r="5054">
      <c r="A5054" s="1" t="n">
        <v>46029</v>
      </c>
      <c r="B5054" t="inlineStr">
        <is>
          <t>顧問サービス料</t>
        </is>
      </c>
      <c r="C5054" t="inlineStr">
        <is>
          <t>513087 - Goo Property Singapore Pte. Ltd.</t>
        </is>
      </c>
      <c r="D5054" t="inlineStr">
        <is>
          <t>T10W002410</t>
        </is>
      </c>
      <c r="E5054" t="inlineStr">
        <is>
          <t>Tsujii, Sawako</t>
        </is>
      </c>
      <c r="F5054" t="n">
        <v>515112</v>
      </c>
      <c r="G5054" t="inlineStr">
        <is>
          <t>FTwork Co., Ltd.</t>
        </is>
      </c>
      <c r="H5054" t="inlineStr">
        <is>
          <t>基本プラン</t>
        </is>
      </c>
      <c r="I5054" t="n">
        <v>2</v>
      </c>
      <c r="J5054" t="inlineStr">
        <is>
          <t>Investment Mgmt Fee for 31/12/2025</t>
        </is>
      </c>
      <c r="K5054" t="inlineStr">
        <is>
          <t>EVO10-CR</t>
        </is>
      </c>
      <c r="L5054" t="n">
        <v>0</v>
      </c>
      <c r="M5054" t="inlineStr">
        <is>
          <t>USD</t>
        </is>
      </c>
      <c r="N5054" t="n">
        <v>20754.81</v>
      </c>
      <c r="O5054" t="n">
        <v>0.01</v>
      </c>
      <c r="P5054" s="7" t="n">
        <v>51.89</v>
      </c>
      <c r="Q5054" s="7" t="n">
        <v>0</v>
      </c>
      <c r="R5054" s="7" t="n">
        <v>0.5</v>
      </c>
      <c r="S5054" s="7" t="n">
        <v>0.5</v>
      </c>
      <c r="T5054" s="7">
        <f>ROUND(P12332*R12332*S12332, 2)</f>
        <v/>
      </c>
      <c r="U5054" s="7" t="n">
        <v>0.25</v>
      </c>
      <c r="V5054" s="7">
        <f>ROUND(P12332*U12332, 2)</f>
        <v/>
      </c>
      <c r="W5054" s="7" t="n">
        <v>0.25</v>
      </c>
      <c r="X5054" s="7">
        <f>ROUND(P12332*W12332, 2)</f>
        <v/>
      </c>
      <c r="Y5054" t="inlineStr">
        <is>
          <t>1.道下G</t>
        </is>
      </c>
      <c r="Z5054" t="inlineStr">
        <is>
          <t>杉本G</t>
        </is>
      </c>
      <c r="AA5054" t="inlineStr">
        <is>
          <t>移籍</t>
        </is>
      </c>
      <c r="AB5054" t="inlineStr">
        <is>
          <t>全ファイルに記録なし</t>
        </is>
      </c>
      <c r="AC5054" t="inlineStr">
        <is>
          <t>道下グループ・・・イントロデューサー分も、マネージャーフィー0.25%も道下さんに報告、Goo分は0.25%</t>
        </is>
      </c>
    </row>
    <row r="5055">
      <c r="A5055" s="1" t="n">
        <v>46029</v>
      </c>
      <c r="B5055" t="inlineStr">
        <is>
          <t>顧問サービス料</t>
        </is>
      </c>
      <c r="C5055" t="inlineStr">
        <is>
          <t>513087 - Goo Property Singapore Pte. Ltd.</t>
        </is>
      </c>
      <c r="D5055" t="inlineStr">
        <is>
          <t>T05W008403</t>
        </is>
      </c>
      <c r="E5055" t="inlineStr">
        <is>
          <t>Iwasaki, Koichi</t>
        </is>
      </c>
      <c r="F5055" t="n">
        <v>567979</v>
      </c>
      <c r="G5055" t="inlineStr">
        <is>
          <t>March Ltd</t>
        </is>
      </c>
      <c r="H5055" t="inlineStr">
        <is>
          <t>基本プラン</t>
        </is>
      </c>
      <c r="I5055" t="n">
        <v>2</v>
      </c>
      <c r="J5055" t="inlineStr">
        <is>
          <t>Investment Mgmt Fee for 31/12/2025</t>
        </is>
      </c>
      <c r="K5055" t="inlineStr">
        <is>
          <t>EVO05</t>
        </is>
      </c>
      <c r="L5055" t="n">
        <v>0</v>
      </c>
      <c r="M5055" t="inlineStr">
        <is>
          <t>USD</t>
        </is>
      </c>
      <c r="N5055" t="n">
        <v>918.6900000000001</v>
      </c>
      <c r="O5055" t="n">
        <v>0.01</v>
      </c>
      <c r="P5055" s="7" t="n">
        <v>2.3</v>
      </c>
      <c r="Q5055" s="7" t="n">
        <v>0</v>
      </c>
      <c r="R5055" s="7" t="n">
        <v>0.5</v>
      </c>
      <c r="S5055" s="7" t="n">
        <v>0.5</v>
      </c>
      <c r="T5055" s="7">
        <f>ROUND(P12380*R12380*S12380, 2)</f>
        <v/>
      </c>
      <c r="U5055" s="7" t="n">
        <v>0.25</v>
      </c>
      <c r="V5055" s="7">
        <f>ROUND(P12380*U12380, 2)</f>
        <v/>
      </c>
      <c r="W5055" s="7" t="n">
        <v>0.25</v>
      </c>
      <c r="X5055" s="7">
        <f>ROUND(P12380*W12380, 2)</f>
        <v/>
      </c>
      <c r="Y5055" t="inlineStr">
        <is>
          <t>4.March G</t>
        </is>
      </c>
      <c r="Z5055" t="n">
        <v>0</v>
      </c>
      <c r="AA5055" t="inlineStr">
        <is>
          <t>既得確保</t>
        </is>
      </c>
      <c r="AC5055" t="inlineStr">
        <is>
          <t>March一樹・・・イントロデューサー分も、マネージャーフィー0.25%も一樹さんに報告、Goo分は0.25%</t>
        </is>
      </c>
    </row>
    <row r="5056">
      <c r="A5056" s="1" t="n">
        <v>46029</v>
      </c>
      <c r="B5056" t="inlineStr">
        <is>
          <t>顧問サービス料</t>
        </is>
      </c>
      <c r="C5056" t="inlineStr">
        <is>
          <t>513087 - Goo Property Singapore Pte. Ltd.</t>
        </is>
      </c>
      <c r="D5056" t="inlineStr">
        <is>
          <t>T05W008403</t>
        </is>
      </c>
      <c r="E5056" t="inlineStr">
        <is>
          <t>Iwasaki, Koichi</t>
        </is>
      </c>
      <c r="F5056" t="n">
        <v>581251</v>
      </c>
      <c r="G5056" t="inlineStr">
        <is>
          <t>Ace Co., Ltd.</t>
        </is>
      </c>
      <c r="H5056" t="inlineStr">
        <is>
          <t>基本プラン</t>
        </is>
      </c>
      <c r="I5056" t="n">
        <v>2</v>
      </c>
      <c r="J5056" t="inlineStr">
        <is>
          <t>Investment Mgmt Fee for 31/12/2025</t>
        </is>
      </c>
      <c r="K5056" t="inlineStr">
        <is>
          <t>EVO05</t>
        </is>
      </c>
      <c r="L5056" t="n">
        <v>0</v>
      </c>
      <c r="M5056" t="inlineStr">
        <is>
          <t>USD</t>
        </is>
      </c>
      <c r="N5056" t="n">
        <v>918.6900000000001</v>
      </c>
      <c r="O5056" t="n">
        <v>0.01</v>
      </c>
      <c r="P5056" s="7" t="n">
        <v>2.3</v>
      </c>
      <c r="Q5056" s="7" t="n">
        <v>0</v>
      </c>
      <c r="R5056" s="7" t="n">
        <v>0.5</v>
      </c>
      <c r="S5056" s="7" t="n">
        <v>0.5</v>
      </c>
      <c r="T5056" s="7">
        <f>ROUND(P12381*R12381*S12381, 2)</f>
        <v/>
      </c>
      <c r="U5056" s="7" t="n">
        <v>0.25</v>
      </c>
      <c r="V5056" s="7">
        <f>ROUND(P12381*U12381, 2)</f>
        <v/>
      </c>
      <c r="W5056" s="7" t="n">
        <v>0.25</v>
      </c>
      <c r="X5056" s="7">
        <f>ROUND(P12381*W12381, 2)</f>
        <v/>
      </c>
      <c r="Y5056" t="inlineStr">
        <is>
          <t>4.March G</t>
        </is>
      </c>
      <c r="Z5056" t="n">
        <v>0</v>
      </c>
      <c r="AA5056" t="inlineStr">
        <is>
          <t>アクティブ</t>
        </is>
      </c>
      <c r="AC5056" t="inlineStr">
        <is>
          <t>March一樹・・・イントロデューサー分も、マネージャーフィー0.25%も一樹さんに報告、Goo分は0.25%</t>
        </is>
      </c>
    </row>
    <row r="5057">
      <c r="A5057" s="1" t="n">
        <v>46029</v>
      </c>
      <c r="B5057" t="inlineStr">
        <is>
          <t>顧問サービス料</t>
        </is>
      </c>
      <c r="C5057" t="inlineStr">
        <is>
          <t>513087 - Goo Property Singapore Pte. Ltd.</t>
        </is>
      </c>
      <c r="D5057" t="inlineStr">
        <is>
          <t>T25W025376</t>
        </is>
      </c>
      <c r="E5057" t="inlineStr">
        <is>
          <t>Takeda, Ryohei</t>
        </is>
      </c>
      <c r="F5057" t="n">
        <v>563771</v>
      </c>
      <c r="G5057" t="inlineStr">
        <is>
          <t>Sakai, Kazuyo</t>
        </is>
      </c>
      <c r="H5057" t="inlineStr">
        <is>
          <t>基本プラン</t>
        </is>
      </c>
      <c r="I5057" t="n">
        <v>1</v>
      </c>
      <c r="J5057" t="inlineStr">
        <is>
          <t>Investment Mgmt Fee for 31/12/2025</t>
        </is>
      </c>
      <c r="K5057" t="inlineStr">
        <is>
          <t>EVO25</t>
        </is>
      </c>
      <c r="L5057" t="n">
        <v>0</v>
      </c>
      <c r="M5057" t="inlineStr">
        <is>
          <t>USD</t>
        </is>
      </c>
      <c r="N5057" t="n">
        <v>76349.97</v>
      </c>
      <c r="O5057" t="n">
        <v>0.01</v>
      </c>
      <c r="P5057" s="7" t="n">
        <v>190.87</v>
      </c>
      <c r="Q5057" s="7" t="n">
        <v>0</v>
      </c>
      <c r="R5057" t="inlineStr">
        <is>
          <t>酒井G</t>
        </is>
      </c>
      <c r="S5057" s="7" t="n">
        <v>1</v>
      </c>
      <c r="T5057" s="7">
        <f>ROUND(P12419*R12419*S12419, 2)</f>
        <v/>
      </c>
      <c r="U5057" s="7" t="n">
        <v>0</v>
      </c>
      <c r="V5057" s="7">
        <f>ROUND(P12419*U12419, 2)</f>
        <v/>
      </c>
      <c r="W5057" s="7" t="n">
        <v>0</v>
      </c>
      <c r="X5057" s="7">
        <f>ROUND(P12419*W12419, 2)</f>
        <v/>
      </c>
      <c r="Y5057" t="inlineStr">
        <is>
          <t>1.道下G</t>
        </is>
      </c>
      <c r="Z5057" t="inlineStr">
        <is>
          <t>佐藤Ｇ</t>
        </is>
      </c>
      <c r="AA5057" t="inlineStr">
        <is>
          <t>移籍</t>
        </is>
      </c>
      <c r="AC5057" t="inlineStr">
        <is>
          <t>道下・酒井傘下・・・2023年4月12日までの成立プランはイントロデューサーとGooで折半、以降のものは道下グループと同様の扱い</t>
        </is>
      </c>
    </row>
    <row r="5058">
      <c r="A5058" s="1" t="n">
        <v>46029</v>
      </c>
      <c r="B5058" t="inlineStr">
        <is>
          <t>顧問サービス料</t>
        </is>
      </c>
      <c r="C5058" t="inlineStr">
        <is>
          <t>513087 - Goo Property Singapore Pte. Ltd.</t>
        </is>
      </c>
      <c r="D5058" t="inlineStr">
        <is>
          <t>T05W008393</t>
        </is>
      </c>
      <c r="E5058" t="inlineStr">
        <is>
          <t>Nishida, Hiroko</t>
        </is>
      </c>
      <c r="F5058" t="n">
        <v>567979</v>
      </c>
      <c r="G5058" t="inlineStr">
        <is>
          <t>March Ltd</t>
        </is>
      </c>
      <c r="H5058" t="inlineStr">
        <is>
          <t>基本プラン</t>
        </is>
      </c>
      <c r="I5058" t="n">
        <v>2</v>
      </c>
      <c r="J5058" t="inlineStr">
        <is>
          <t>Investment Mgmt Fee for 31/12/2025</t>
        </is>
      </c>
      <c r="K5058" t="inlineStr">
        <is>
          <t>EVO05</t>
        </is>
      </c>
      <c r="L5058" t="n">
        <v>0</v>
      </c>
      <c r="M5058" t="inlineStr">
        <is>
          <t>USD</t>
        </is>
      </c>
      <c r="N5058" t="n">
        <v>918.78</v>
      </c>
      <c r="O5058" t="n">
        <v>0.01</v>
      </c>
      <c r="P5058" s="7" t="n">
        <v>2.3</v>
      </c>
      <c r="Q5058" s="7" t="n">
        <v>0</v>
      </c>
      <c r="R5058" s="7" t="n">
        <v>0.5</v>
      </c>
      <c r="S5058" s="7" t="n">
        <v>0.5</v>
      </c>
      <c r="T5058" s="7">
        <f>ROUND(P12424*R12424*S12424, 2)</f>
        <v/>
      </c>
      <c r="U5058" s="7" t="n">
        <v>0.25</v>
      </c>
      <c r="V5058" s="7">
        <f>ROUND(P12424*U12424, 2)</f>
        <v/>
      </c>
      <c r="W5058" s="7" t="n">
        <v>0.25</v>
      </c>
      <c r="X5058" s="7">
        <f>ROUND(P12424*W12424, 2)</f>
        <v/>
      </c>
      <c r="Y5058" t="inlineStr">
        <is>
          <t>4.March G</t>
        </is>
      </c>
      <c r="Z5058" t="n">
        <v>0</v>
      </c>
      <c r="AA5058" t="inlineStr">
        <is>
          <t>既得確保</t>
        </is>
      </c>
      <c r="AC5058" t="inlineStr">
        <is>
          <t>March一樹・・・イントロデューサー分も、マネージャーフィー0.25%も一樹さんに報告、Goo分は0.25%</t>
        </is>
      </c>
    </row>
    <row r="5059">
      <c r="A5059" s="1" t="n">
        <v>46029</v>
      </c>
      <c r="B5059" t="inlineStr">
        <is>
          <t>顧問サービス料</t>
        </is>
      </c>
      <c r="C5059" t="inlineStr">
        <is>
          <t>513087 - Goo Property Singapore Pte. Ltd.</t>
        </is>
      </c>
      <c r="D5059" t="inlineStr">
        <is>
          <t>T05W008393</t>
        </is>
      </c>
      <c r="E5059" t="inlineStr">
        <is>
          <t>Nishida, Hiroko</t>
        </is>
      </c>
      <c r="F5059" t="n">
        <v>581251</v>
      </c>
      <c r="G5059" t="inlineStr">
        <is>
          <t>Ace Co., Ltd.</t>
        </is>
      </c>
      <c r="H5059" t="inlineStr">
        <is>
          <t>基本プラン</t>
        </is>
      </c>
      <c r="I5059" t="n">
        <v>2</v>
      </c>
      <c r="J5059" t="inlineStr">
        <is>
          <t>Investment Mgmt Fee for 31/12/2025</t>
        </is>
      </c>
      <c r="K5059" t="inlineStr">
        <is>
          <t>EVO05</t>
        </is>
      </c>
      <c r="L5059" t="n">
        <v>0</v>
      </c>
      <c r="M5059" t="inlineStr">
        <is>
          <t>USD</t>
        </is>
      </c>
      <c r="N5059" t="n">
        <v>918.78</v>
      </c>
      <c r="O5059" t="n">
        <v>0.01</v>
      </c>
      <c r="P5059" s="7" t="n">
        <v>2.3</v>
      </c>
      <c r="Q5059" s="7" t="n">
        <v>0</v>
      </c>
      <c r="R5059" s="7" t="n">
        <v>0.5</v>
      </c>
      <c r="S5059" s="7" t="n">
        <v>0.5</v>
      </c>
      <c r="T5059" s="7">
        <f>ROUND(P12425*R12425*S12425, 2)</f>
        <v/>
      </c>
      <c r="U5059" s="7" t="n">
        <v>0.25</v>
      </c>
      <c r="V5059" s="7">
        <f>ROUND(P12425*U12425, 2)</f>
        <v/>
      </c>
      <c r="W5059" s="7" t="n">
        <v>0.25</v>
      </c>
      <c r="X5059" s="7">
        <f>ROUND(P12425*W12425, 2)</f>
        <v/>
      </c>
      <c r="Y5059" t="inlineStr">
        <is>
          <t>4.March G</t>
        </is>
      </c>
      <c r="Z5059" t="n">
        <v>0</v>
      </c>
      <c r="AA5059" t="inlineStr">
        <is>
          <t>アクティブ</t>
        </is>
      </c>
      <c r="AC5059" t="inlineStr">
        <is>
          <t>March一樹・・・イントロデューサー分も、マネージャーフィー0.25%も一樹さんに報告、Goo分は0.25%</t>
        </is>
      </c>
    </row>
    <row r="5060">
      <c r="A5060" s="1" t="n">
        <v>46029</v>
      </c>
      <c r="B5060" t="inlineStr">
        <is>
          <t>顧問サービス料</t>
        </is>
      </c>
      <c r="C5060" t="inlineStr">
        <is>
          <t>513087 - Goo Property Singapore Pte. Ltd.</t>
        </is>
      </c>
      <c r="D5060" t="inlineStr">
        <is>
          <t>T25W026511</t>
        </is>
      </c>
      <c r="E5060" t="inlineStr">
        <is>
          <t>Tatsumi, Kumiko</t>
        </is>
      </c>
      <c r="F5060" t="n">
        <v>563771</v>
      </c>
      <c r="G5060" t="inlineStr">
        <is>
          <t>Sakai, Kazuyo</t>
        </is>
      </c>
      <c r="H5060" t="inlineStr">
        <is>
          <t>基本プラン</t>
        </is>
      </c>
      <c r="I5060" t="n">
        <v>1</v>
      </c>
      <c r="J5060" t="inlineStr">
        <is>
          <t>Investment Mgmt Fee for 31/12/2025</t>
        </is>
      </c>
      <c r="K5060" t="inlineStr">
        <is>
          <t>EVO25</t>
        </is>
      </c>
      <c r="L5060" t="n">
        <v>0</v>
      </c>
      <c r="M5060" t="inlineStr">
        <is>
          <t>USD</t>
        </is>
      </c>
      <c r="N5060" t="n">
        <v>7263.95</v>
      </c>
      <c r="O5060" t="n">
        <v>0.01</v>
      </c>
      <c r="P5060" s="7" t="n">
        <v>18.16</v>
      </c>
      <c r="Q5060" s="7" t="n">
        <v>0</v>
      </c>
      <c r="R5060" t="inlineStr">
        <is>
          <t>酒井G</t>
        </is>
      </c>
      <c r="S5060" s="7" t="n">
        <v>1</v>
      </c>
      <c r="T5060" s="7">
        <f>ROUND(P12435*R12435*S12435, 2)</f>
        <v/>
      </c>
      <c r="U5060" s="7" t="n">
        <v>0</v>
      </c>
      <c r="V5060" s="7">
        <f>ROUND(P12435*U12435, 2)</f>
        <v/>
      </c>
      <c r="W5060" s="7" t="n">
        <v>0</v>
      </c>
      <c r="X5060" s="7">
        <f>ROUND(P12435*W12435, 2)</f>
        <v/>
      </c>
      <c r="Y5060" t="inlineStr">
        <is>
          <t>1.道下G</t>
        </is>
      </c>
      <c r="Z5060" t="inlineStr">
        <is>
          <t>佐藤Ｇ</t>
        </is>
      </c>
      <c r="AA5060" t="inlineStr">
        <is>
          <t>移籍</t>
        </is>
      </c>
      <c r="AC5060" t="inlineStr">
        <is>
          <t>道下・酒井傘下・・・2023年4月12日までの成立プランはイントロデューサーとGooで折半、以降のものは道下グループと同様の扱い</t>
        </is>
      </c>
    </row>
    <row r="5061">
      <c r="A5061" s="1" t="n">
        <v>46029</v>
      </c>
      <c r="B5061" t="inlineStr">
        <is>
          <t>顧問サービス料</t>
        </is>
      </c>
      <c r="C5061" t="inlineStr">
        <is>
          <t>513087 - Goo Property Singapore Pte. Ltd.</t>
        </is>
      </c>
      <c r="D5061" t="inlineStr">
        <is>
          <t>T05W006498</t>
        </is>
      </c>
      <c r="E5061" t="inlineStr">
        <is>
          <t>Kinoshita, Harumi</t>
        </is>
      </c>
      <c r="F5061" t="n">
        <v>570002</v>
      </c>
      <c r="G5061" t="inlineStr">
        <is>
          <t>Ando, Jun</t>
        </is>
      </c>
      <c r="H5061" t="inlineStr">
        <is>
          <t>基本プラン</t>
        </is>
      </c>
      <c r="I5061" t="n">
        <v>2</v>
      </c>
      <c r="J5061" t="inlineStr">
        <is>
          <t>Investment Mgmt Fee for 31/12/2025</t>
        </is>
      </c>
      <c r="K5061" t="inlineStr">
        <is>
          <t>EVO05</t>
        </is>
      </c>
      <c r="L5061" t="n">
        <v>0</v>
      </c>
      <c r="M5061" t="inlineStr">
        <is>
          <t>USD</t>
        </is>
      </c>
      <c r="N5061" t="n">
        <v>22179.48</v>
      </c>
      <c r="O5061" t="n">
        <v>0.01</v>
      </c>
      <c r="P5061" s="7" t="n">
        <v>55.45</v>
      </c>
      <c r="Q5061" s="7" t="n">
        <v>0</v>
      </c>
      <c r="R5061" s="7" t="n">
        <v>0.5</v>
      </c>
      <c r="S5061" s="7" t="n">
        <v>0.5</v>
      </c>
      <c r="T5061" s="7">
        <f>ROUND(P12438*R12438*S12438, 2)</f>
        <v/>
      </c>
      <c r="U5061" s="7" t="n">
        <v>0.25</v>
      </c>
      <c r="V5061" s="7">
        <f>ROUND(P12438*U12438, 2)</f>
        <v/>
      </c>
      <c r="W5061" s="7" t="n">
        <v>0.25</v>
      </c>
      <c r="X5061" s="7">
        <f>ROUND(P12438*W12438, 2)</f>
        <v/>
      </c>
      <c r="Y5061" t="inlineStr">
        <is>
          <t>12.脇坂G</t>
        </is>
      </c>
      <c r="Z5061" t="inlineStr">
        <is>
          <t>4 Capital 傘下</t>
        </is>
      </c>
      <c r="AA5061" t="inlineStr">
        <is>
          <t>アクティブ</t>
        </is>
      </c>
      <c r="AC5061" t="inlineStr">
        <is>
          <t>脇坂グループ・・・イントロデューサー分も、マネージャーフィー0.25%も脇坂さんに報告、Goo分は0.25%</t>
        </is>
      </c>
    </row>
    <row r="5062">
      <c r="A5062" s="1" t="n">
        <v>46029</v>
      </c>
      <c r="B5062" t="inlineStr">
        <is>
          <t>顧問サービス料</t>
        </is>
      </c>
      <c r="C5062" t="inlineStr">
        <is>
          <t>513087 - Goo Property Singapore Pte. Ltd.</t>
        </is>
      </c>
      <c r="D5062" t="inlineStr">
        <is>
          <t>T05W006498</t>
        </is>
      </c>
      <c r="E5062" t="inlineStr">
        <is>
          <t>Kinoshita, Harumi</t>
        </is>
      </c>
      <c r="F5062" t="n">
        <v>570253</v>
      </c>
      <c r="G5062" t="inlineStr">
        <is>
          <t>Kaneko, Kazuyo</t>
        </is>
      </c>
      <c r="H5062" t="inlineStr">
        <is>
          <t>基本プラン</t>
        </is>
      </c>
      <c r="I5062" t="n">
        <v>2</v>
      </c>
      <c r="J5062" t="inlineStr">
        <is>
          <t>Investment Mgmt Fee for 31/12/2025</t>
        </is>
      </c>
      <c r="K5062" t="inlineStr">
        <is>
          <t>EVO05</t>
        </is>
      </c>
      <c r="L5062" t="n">
        <v>0</v>
      </c>
      <c r="M5062" t="inlineStr">
        <is>
          <t>USD</t>
        </is>
      </c>
      <c r="N5062" t="n">
        <v>22179.48</v>
      </c>
      <c r="O5062" t="n">
        <v>0.01</v>
      </c>
      <c r="P5062" s="7" t="n">
        <v>55.45</v>
      </c>
      <c r="Q5062" s="7" t="n">
        <v>0</v>
      </c>
      <c r="R5062" s="7" t="n">
        <v>0.5</v>
      </c>
      <c r="S5062" s="7" t="n">
        <v>0.5</v>
      </c>
      <c r="T5062" s="7">
        <f>ROUND(P12439*R12439*S12439, 2)</f>
        <v/>
      </c>
      <c r="U5062" s="7" t="n">
        <v>0.25</v>
      </c>
      <c r="V5062" s="7">
        <f>ROUND(P12439*U12439, 2)</f>
        <v/>
      </c>
      <c r="W5062" s="7" t="n">
        <v>0.25</v>
      </c>
      <c r="X5062" s="7">
        <f>ROUND(P12439*W12439, 2)</f>
        <v/>
      </c>
      <c r="Y5062" t="inlineStr">
        <is>
          <t>12.脇坂G</t>
        </is>
      </c>
      <c r="Z5062" t="inlineStr">
        <is>
          <t>4 Capital 傘下</t>
        </is>
      </c>
      <c r="AA5062" t="inlineStr">
        <is>
          <t>アクティブ</t>
        </is>
      </c>
      <c r="AC5062" t="inlineStr">
        <is>
          <t>脇坂グループ・・・イントロデューサー分も、マネージャーフィー0.25%も脇坂さんに報告、Goo分は0.25%</t>
        </is>
      </c>
    </row>
    <row r="5063">
      <c r="A5063" s="1" t="n">
        <v>46029</v>
      </c>
      <c r="B5063" t="inlineStr">
        <is>
          <t>顧問サービス料</t>
        </is>
      </c>
      <c r="C5063" t="inlineStr">
        <is>
          <t>513087 - Goo Property Singapore Pte. Ltd.</t>
        </is>
      </c>
      <c r="D5063" t="inlineStr">
        <is>
          <t>T05W006443</t>
        </is>
      </c>
      <c r="E5063" t="inlineStr">
        <is>
          <t>Eda, Kyoko</t>
        </is>
      </c>
      <c r="F5063" t="n">
        <v>572126</v>
      </c>
      <c r="G5063" t="inlineStr">
        <is>
          <t>Kawashita, Naoto</t>
        </is>
      </c>
      <c r="H5063" t="inlineStr">
        <is>
          <t>基本プラン</t>
        </is>
      </c>
      <c r="I5063" t="n">
        <v>2</v>
      </c>
      <c r="J5063" t="inlineStr">
        <is>
          <t>Investment Mgmt Fee for 31/12/2025</t>
        </is>
      </c>
      <c r="K5063" t="inlineStr">
        <is>
          <t>EVO05</t>
        </is>
      </c>
      <c r="L5063" t="n">
        <v>0</v>
      </c>
      <c r="M5063" t="inlineStr">
        <is>
          <t>USD</t>
        </is>
      </c>
      <c r="N5063" t="n">
        <v>10470.43</v>
      </c>
      <c r="O5063" t="n">
        <v>0.01</v>
      </c>
      <c r="P5063" s="7" t="n">
        <v>26.18</v>
      </c>
      <c r="Q5063" s="7" t="n">
        <v>0</v>
      </c>
      <c r="R5063" s="7" t="n">
        <v>0.5</v>
      </c>
      <c r="S5063" s="7" t="n">
        <v>0.5</v>
      </c>
      <c r="T5063" s="7">
        <f>ROUND(P12444*R12444*S12444, 2)</f>
        <v/>
      </c>
      <c r="U5063" s="7" t="n">
        <v>0.25</v>
      </c>
      <c r="V5063" s="7">
        <f>ROUND(P12444*U12444, 2)</f>
        <v/>
      </c>
      <c r="W5063" s="7" t="n">
        <v>0.25</v>
      </c>
      <c r="X5063" s="7">
        <f>ROUND(P12444*W12444, 2)</f>
        <v/>
      </c>
      <c r="Y5063" t="inlineStr">
        <is>
          <t>12.脇坂G</t>
        </is>
      </c>
      <c r="Z5063" t="inlineStr">
        <is>
          <t>4 Capital 傘下</t>
        </is>
      </c>
      <c r="AA5063" t="inlineStr">
        <is>
          <t>アクティブ</t>
        </is>
      </c>
      <c r="AC5063" t="inlineStr">
        <is>
          <t>脇坂グループ・・・イントロデューサー分も、マネージャーフィー0.25%も脇坂さんに報告、Goo分は0.25%</t>
        </is>
      </c>
    </row>
    <row r="5064">
      <c r="A5064" s="1" t="n">
        <v>46029</v>
      </c>
      <c r="B5064" t="inlineStr">
        <is>
          <t>顧問サービス料</t>
        </is>
      </c>
      <c r="C5064" t="inlineStr">
        <is>
          <t>513087 - Goo Property Singapore Pte. Ltd.</t>
        </is>
      </c>
      <c r="D5064" t="inlineStr">
        <is>
          <t>T05W006443</t>
        </is>
      </c>
      <c r="E5064" t="inlineStr">
        <is>
          <t>Eda, Kyoko</t>
        </is>
      </c>
      <c r="F5064" t="n">
        <v>572127</v>
      </c>
      <c r="G5064" t="inlineStr">
        <is>
          <t>Yamashita, Kohei</t>
        </is>
      </c>
      <c r="H5064" t="inlineStr">
        <is>
          <t>基本プラン</t>
        </is>
      </c>
      <c r="I5064" t="n">
        <v>2</v>
      </c>
      <c r="J5064" t="inlineStr">
        <is>
          <t>Investment Mgmt Fee for 31/12/2025</t>
        </is>
      </c>
      <c r="K5064" t="inlineStr">
        <is>
          <t>EVO05</t>
        </is>
      </c>
      <c r="L5064" t="n">
        <v>0</v>
      </c>
      <c r="M5064" t="inlineStr">
        <is>
          <t>USD</t>
        </is>
      </c>
      <c r="N5064" t="n">
        <v>10470.43</v>
      </c>
      <c r="O5064" t="n">
        <v>0.01</v>
      </c>
      <c r="P5064" s="7" t="n">
        <v>26.18</v>
      </c>
      <c r="Q5064" s="7" t="n">
        <v>0</v>
      </c>
      <c r="R5064" s="7" t="n">
        <v>0.5</v>
      </c>
      <c r="S5064" s="7" t="n">
        <v>0.5</v>
      </c>
      <c r="T5064" s="7">
        <f>ROUND(P12448*R12448*S12448, 2)</f>
        <v/>
      </c>
      <c r="U5064" s="7" t="n">
        <v>0.25</v>
      </c>
      <c r="V5064" s="7">
        <f>ROUND(P12448*U12448, 2)</f>
        <v/>
      </c>
      <c r="W5064" s="7" t="n">
        <v>0.25</v>
      </c>
      <c r="X5064" s="7">
        <f>ROUND(P12448*W12448, 2)</f>
        <v/>
      </c>
      <c r="Y5064" t="inlineStr">
        <is>
          <t>12.脇坂G</t>
        </is>
      </c>
      <c r="Z5064" t="inlineStr">
        <is>
          <t>4 Capital 傘下</t>
        </is>
      </c>
      <c r="AA5064" t="inlineStr">
        <is>
          <t>アクティブ</t>
        </is>
      </c>
      <c r="AC5064" t="inlineStr">
        <is>
          <t>脇坂グループ・・・イントロデューサー分も、マネージャーフィー0.25%も脇坂さんに報告、Goo分は0.25%</t>
        </is>
      </c>
    </row>
    <row r="5065">
      <c r="A5065" s="1" t="n">
        <v>46029</v>
      </c>
      <c r="B5065" t="inlineStr">
        <is>
          <t>顧問サービス料</t>
        </is>
      </c>
      <c r="C5065" t="inlineStr">
        <is>
          <t>513087 - Goo Property Singapore Pte. Ltd.</t>
        </is>
      </c>
      <c r="D5065" t="inlineStr">
        <is>
          <t>T05W005832</t>
        </is>
      </c>
      <c r="E5065" t="inlineStr">
        <is>
          <t>Sasakawa, Yasuhiro</t>
        </is>
      </c>
      <c r="F5065" t="n">
        <v>570002</v>
      </c>
      <c r="G5065" t="inlineStr">
        <is>
          <t>Ando, Jun</t>
        </is>
      </c>
      <c r="H5065" t="inlineStr">
        <is>
          <t>基本プラン</t>
        </is>
      </c>
      <c r="I5065" t="n">
        <v>3</v>
      </c>
      <c r="J5065" t="inlineStr">
        <is>
          <t>Investment Mgmt Fee for 31/12/2025</t>
        </is>
      </c>
      <c r="K5065" t="inlineStr">
        <is>
          <t>EVO05</t>
        </is>
      </c>
      <c r="L5065" t="n">
        <v>0</v>
      </c>
      <c r="M5065" t="inlineStr">
        <is>
          <t>USD</t>
        </is>
      </c>
      <c r="N5065" t="n">
        <v>98205.69</v>
      </c>
      <c r="O5065" t="n">
        <v>0.01</v>
      </c>
      <c r="P5065" s="7" t="n">
        <v>245.51</v>
      </c>
      <c r="Q5065" s="7" t="n">
        <v>0</v>
      </c>
      <c r="R5065" s="7" t="n">
        <v>0.5</v>
      </c>
      <c r="S5065" s="7" t="n">
        <v>0.333</v>
      </c>
      <c r="T5065" s="7">
        <f>ROUND(P12449*R12449*S12449, 2)</f>
        <v/>
      </c>
      <c r="U5065" s="7" t="n">
        <v>0.25</v>
      </c>
      <c r="V5065" s="7">
        <f>ROUND(P12449*U12449, 2)</f>
        <v/>
      </c>
      <c r="W5065" s="7" t="n">
        <v>0.25</v>
      </c>
      <c r="X5065" s="7">
        <f>ROUND(P12449*W12449, 2)</f>
        <v/>
      </c>
      <c r="Y5065" t="inlineStr">
        <is>
          <t>12.脇坂G</t>
        </is>
      </c>
      <c r="Z5065" t="inlineStr">
        <is>
          <t>4 Capital 傘下</t>
        </is>
      </c>
      <c r="AA5065" t="inlineStr">
        <is>
          <t>アクティブ</t>
        </is>
      </c>
      <c r="AC5065" t="inlineStr">
        <is>
          <t>脇坂グループ・・・イントロデューサー分も、マネージャーフィー0.25%も脇坂さんに報告、Goo分は0.25%</t>
        </is>
      </c>
    </row>
    <row r="5066">
      <c r="A5066" s="1" t="n">
        <v>46029</v>
      </c>
      <c r="B5066" t="inlineStr">
        <is>
          <t>顧問サービス料</t>
        </is>
      </c>
      <c r="C5066" t="inlineStr">
        <is>
          <t>513087 - Goo Property Singapore Pte. Ltd.</t>
        </is>
      </c>
      <c r="D5066" t="inlineStr">
        <is>
          <t>T05W005832</t>
        </is>
      </c>
      <c r="E5066" t="inlineStr">
        <is>
          <t>Sasakawa, Yasuhiro</t>
        </is>
      </c>
      <c r="F5066" t="n">
        <v>570253</v>
      </c>
      <c r="G5066" t="inlineStr">
        <is>
          <t>Kaneko, Kazuyo</t>
        </is>
      </c>
      <c r="H5066" t="inlineStr">
        <is>
          <t>基本プラン</t>
        </is>
      </c>
      <c r="I5066" t="n">
        <v>3</v>
      </c>
      <c r="J5066" t="inlineStr">
        <is>
          <t>Investment Mgmt Fee for 31/12/2025</t>
        </is>
      </c>
      <c r="K5066" t="inlineStr">
        <is>
          <t>EVO05</t>
        </is>
      </c>
      <c r="L5066" t="n">
        <v>0</v>
      </c>
      <c r="M5066" t="inlineStr">
        <is>
          <t>USD</t>
        </is>
      </c>
      <c r="N5066" t="n">
        <v>98205.69</v>
      </c>
      <c r="O5066" t="n">
        <v>0.01</v>
      </c>
      <c r="P5066" s="7" t="n">
        <v>245.51</v>
      </c>
      <c r="Q5066" s="7" t="n">
        <v>0</v>
      </c>
      <c r="R5066" s="7" t="n">
        <v>0.5</v>
      </c>
      <c r="S5066" s="7" t="n">
        <v>0.333</v>
      </c>
      <c r="T5066" s="7">
        <f>ROUND(P12451*R12451*S12451, 2)</f>
        <v/>
      </c>
      <c r="U5066" s="7" t="n">
        <v>0.25</v>
      </c>
      <c r="V5066" s="7">
        <f>ROUND(P12451*U12451, 2)</f>
        <v/>
      </c>
      <c r="W5066" s="7" t="n">
        <v>0.25</v>
      </c>
      <c r="X5066" s="7">
        <f>ROUND(P12451*W12451, 2)</f>
        <v/>
      </c>
      <c r="Y5066" t="inlineStr">
        <is>
          <t>12.脇坂G</t>
        </is>
      </c>
      <c r="Z5066" t="inlineStr">
        <is>
          <t>4 Capital 傘下</t>
        </is>
      </c>
      <c r="AA5066" t="inlineStr">
        <is>
          <t>アクティブ</t>
        </is>
      </c>
      <c r="AC5066" t="inlineStr">
        <is>
          <t>脇坂グループ・・・イントロデューサー分も、マネージャーフィー0.25%も脇坂さんに報告、Goo分は0.25%</t>
        </is>
      </c>
    </row>
    <row r="5067">
      <c r="A5067" s="1" t="n">
        <v>46029</v>
      </c>
      <c r="B5067" t="inlineStr">
        <is>
          <t>顧問サービス料</t>
        </is>
      </c>
      <c r="C5067" t="inlineStr">
        <is>
          <t>513087 - Goo Property Singapore Pte. Ltd.</t>
        </is>
      </c>
      <c r="D5067" t="inlineStr">
        <is>
          <t>T05W005832</t>
        </is>
      </c>
      <c r="E5067" t="inlineStr">
        <is>
          <t>Sasakawa, Yasuhiro</t>
        </is>
      </c>
      <c r="F5067" t="n">
        <v>569953</v>
      </c>
      <c r="G5067" t="inlineStr">
        <is>
          <t>Wakisaka, Naoyuki</t>
        </is>
      </c>
      <c r="H5067" t="inlineStr">
        <is>
          <t>基本プラン</t>
        </is>
      </c>
      <c r="I5067" t="n">
        <v>3</v>
      </c>
      <c r="J5067" t="inlineStr">
        <is>
          <t>Investment Mgmt Fee for 31/12/2025</t>
        </is>
      </c>
      <c r="K5067" t="inlineStr">
        <is>
          <t>EVO05</t>
        </is>
      </c>
      <c r="L5067" t="n">
        <v>0</v>
      </c>
      <c r="M5067" t="inlineStr">
        <is>
          <t>USD</t>
        </is>
      </c>
      <c r="N5067" t="n">
        <v>98205.69</v>
      </c>
      <c r="O5067" t="n">
        <v>0.01</v>
      </c>
      <c r="P5067" s="7" t="n">
        <v>245.51</v>
      </c>
      <c r="Q5067" s="7" t="n">
        <v>0</v>
      </c>
      <c r="R5067" s="7" t="n">
        <v>0.5</v>
      </c>
      <c r="S5067" s="7" t="n">
        <v>0.333</v>
      </c>
      <c r="T5067" s="7">
        <f>ROUND(P12460*R12460*S12460, 2)</f>
        <v/>
      </c>
      <c r="U5067" s="7" t="n">
        <v>0.25</v>
      </c>
      <c r="V5067" s="7">
        <f>ROUND(P12460*U12460, 2)</f>
        <v/>
      </c>
      <c r="W5067" s="7" t="n">
        <v>0.25</v>
      </c>
      <c r="X5067" s="7">
        <f>ROUND(P12460*W12460, 2)</f>
        <v/>
      </c>
      <c r="Y5067" t="inlineStr">
        <is>
          <t>12.脇坂G</t>
        </is>
      </c>
      <c r="Z5067" t="inlineStr">
        <is>
          <t>4 Capital 傘下</t>
        </is>
      </c>
      <c r="AA5067" t="inlineStr">
        <is>
          <t>アクティブ</t>
        </is>
      </c>
      <c r="AC5067" t="inlineStr">
        <is>
          <t>脇坂グループ・・・イントロデューサー分も、マネージャーフィー0.25%も脇坂さんに報告、Goo分は0.25%</t>
        </is>
      </c>
    </row>
    <row r="5068">
      <c r="A5068" s="1" t="n">
        <v>46029</v>
      </c>
      <c r="B5068" t="inlineStr">
        <is>
          <t>顧問サービス料</t>
        </is>
      </c>
      <c r="C5068" t="inlineStr">
        <is>
          <t>513087 - Goo Property Singapore Pte. Ltd.</t>
        </is>
      </c>
      <c r="D5068" t="inlineStr">
        <is>
          <t>T05W005435</t>
        </is>
      </c>
      <c r="E5068" t="inlineStr">
        <is>
          <t>Fujii, Chiaki</t>
        </is>
      </c>
      <c r="F5068" t="n">
        <v>570002</v>
      </c>
      <c r="G5068" t="inlineStr">
        <is>
          <t>Ando, Jun</t>
        </is>
      </c>
      <c r="H5068" t="inlineStr">
        <is>
          <t>基本プラン</t>
        </is>
      </c>
      <c r="I5068" t="n">
        <v>2</v>
      </c>
      <c r="J5068" t="inlineStr">
        <is>
          <t>Investment Mgmt Fee for 31/12/2025</t>
        </is>
      </c>
      <c r="K5068" t="inlineStr">
        <is>
          <t>EVO05</t>
        </is>
      </c>
      <c r="L5068" t="n">
        <v>0</v>
      </c>
      <c r="M5068" t="inlineStr">
        <is>
          <t>USD</t>
        </is>
      </c>
      <c r="N5068" t="n">
        <v>16501.98</v>
      </c>
      <c r="O5068" t="n">
        <v>0.01</v>
      </c>
      <c r="P5068" s="7" t="n">
        <v>41.25</v>
      </c>
      <c r="Q5068" s="7" t="n">
        <v>0</v>
      </c>
      <c r="R5068" s="7" t="n">
        <v>0.5</v>
      </c>
      <c r="S5068" s="7" t="n">
        <v>0.5</v>
      </c>
      <c r="T5068" s="7">
        <f>ROUND(P12476*R12476*S12476, 2)</f>
        <v/>
      </c>
      <c r="U5068" s="7" t="n">
        <v>0.25</v>
      </c>
      <c r="V5068" s="7">
        <f>ROUND(P12476*U12476, 2)</f>
        <v/>
      </c>
      <c r="W5068" s="7" t="n">
        <v>0.25</v>
      </c>
      <c r="X5068" s="7">
        <f>ROUND(P12476*W12476, 2)</f>
        <v/>
      </c>
      <c r="Y5068" t="inlineStr">
        <is>
          <t>12.脇坂G</t>
        </is>
      </c>
      <c r="Z5068" t="inlineStr">
        <is>
          <t>4 Capital 傘下</t>
        </is>
      </c>
      <c r="AA5068" t="inlineStr">
        <is>
          <t>アクティブ</t>
        </is>
      </c>
      <c r="AC5068" t="inlineStr">
        <is>
          <t>脇坂グループ・・・イントロデューサー分も、マネージャーフィー0.25%も脇坂さんに報告、Goo分は0.25%</t>
        </is>
      </c>
    </row>
    <row r="5069">
      <c r="A5069" s="1" t="n">
        <v>46029</v>
      </c>
      <c r="B5069" t="inlineStr">
        <is>
          <t>顧問サービス料</t>
        </is>
      </c>
      <c r="C5069" t="inlineStr">
        <is>
          <t>513087 - Goo Property Singapore Pte. Ltd.</t>
        </is>
      </c>
      <c r="D5069" t="inlineStr">
        <is>
          <t>T05W005435</t>
        </is>
      </c>
      <c r="E5069" t="inlineStr">
        <is>
          <t>Fujii, Chiaki</t>
        </is>
      </c>
      <c r="F5069" t="n">
        <v>569953</v>
      </c>
      <c r="G5069" t="inlineStr">
        <is>
          <t>Wakisaka, Naoyuki</t>
        </is>
      </c>
      <c r="H5069" t="inlineStr">
        <is>
          <t>基本プラン</t>
        </is>
      </c>
      <c r="I5069" t="n">
        <v>2</v>
      </c>
      <c r="J5069" t="inlineStr">
        <is>
          <t>Investment Mgmt Fee for 31/12/2025</t>
        </is>
      </c>
      <c r="K5069" t="inlineStr">
        <is>
          <t>EVO05</t>
        </is>
      </c>
      <c r="L5069" t="n">
        <v>0</v>
      </c>
      <c r="M5069" t="inlineStr">
        <is>
          <t>USD</t>
        </is>
      </c>
      <c r="N5069" t="n">
        <v>16501.98</v>
      </c>
      <c r="O5069" t="n">
        <v>0.01</v>
      </c>
      <c r="P5069" s="7" t="n">
        <v>41.25</v>
      </c>
      <c r="Q5069" s="7" t="n">
        <v>0</v>
      </c>
      <c r="R5069" s="7" t="n">
        <v>0.5</v>
      </c>
      <c r="S5069" s="7" t="n">
        <v>0.5</v>
      </c>
      <c r="T5069" s="7">
        <f>ROUND(P12477*R12477*S12477, 2)</f>
        <v/>
      </c>
      <c r="U5069" s="7" t="n">
        <v>0.25</v>
      </c>
      <c r="V5069" s="7">
        <f>ROUND(P12477*U12477, 2)</f>
        <v/>
      </c>
      <c r="W5069" s="7" t="n">
        <v>0.25</v>
      </c>
      <c r="X5069" s="7">
        <f>ROUND(P12477*W12477, 2)</f>
        <v/>
      </c>
      <c r="Y5069" t="inlineStr">
        <is>
          <t>12.脇坂G</t>
        </is>
      </c>
      <c r="Z5069" t="inlineStr">
        <is>
          <t>4 Capital 傘下</t>
        </is>
      </c>
      <c r="AA5069" t="inlineStr">
        <is>
          <t>アクティブ</t>
        </is>
      </c>
      <c r="AC5069" t="inlineStr">
        <is>
          <t>脇坂グループ・・・イントロデューサー分も、マネージャーフィー0.25%も脇坂さんに報告、Goo分は0.25%</t>
        </is>
      </c>
    </row>
    <row r="5070">
      <c r="A5070" s="1" t="n">
        <v>46029</v>
      </c>
      <c r="B5070" t="inlineStr">
        <is>
          <t>顧問サービス料</t>
        </is>
      </c>
      <c r="C5070" t="inlineStr">
        <is>
          <t>513087 - Goo Property Singapore Pte. Ltd.</t>
        </is>
      </c>
      <c r="D5070" t="inlineStr">
        <is>
          <t>T05W005047</t>
        </is>
      </c>
      <c r="E5070" t="inlineStr">
        <is>
          <t>Ajito, Keiko</t>
        </is>
      </c>
      <c r="F5070" t="n">
        <v>570002</v>
      </c>
      <c r="G5070" t="inlineStr">
        <is>
          <t>Ando, Jun</t>
        </is>
      </c>
      <c r="H5070" t="inlineStr">
        <is>
          <t>基本プラン</t>
        </is>
      </c>
      <c r="I5070" t="n">
        <v>3</v>
      </c>
      <c r="J5070" t="inlineStr">
        <is>
          <t>Investment Mgmt Fee for 31/12/2025</t>
        </is>
      </c>
      <c r="K5070" t="inlineStr">
        <is>
          <t>EVO05</t>
        </is>
      </c>
      <c r="L5070" t="n">
        <v>0</v>
      </c>
      <c r="M5070" t="inlineStr">
        <is>
          <t>USD</t>
        </is>
      </c>
      <c r="N5070" t="n">
        <v>114148.37</v>
      </c>
      <c r="O5070" t="n">
        <v>0.01</v>
      </c>
      <c r="P5070" s="7" t="n">
        <v>285.37</v>
      </c>
      <c r="Q5070" s="7" t="n">
        <v>0</v>
      </c>
      <c r="R5070" s="7" t="n">
        <v>0.5</v>
      </c>
      <c r="S5070" s="7" t="n">
        <v>0.333</v>
      </c>
      <c r="T5070" s="7">
        <f>ROUND(P12490*R12490*S12490, 2)</f>
        <v/>
      </c>
      <c r="U5070" s="7" t="n">
        <v>0.25</v>
      </c>
      <c r="V5070" s="7">
        <f>ROUND(P12490*U12490, 2)</f>
        <v/>
      </c>
      <c r="W5070" s="7" t="n">
        <v>0.25</v>
      </c>
      <c r="X5070" s="7">
        <f>ROUND(P12490*W12490, 2)</f>
        <v/>
      </c>
      <c r="Y5070" t="inlineStr">
        <is>
          <t>12.脇坂G</t>
        </is>
      </c>
      <c r="Z5070" t="inlineStr">
        <is>
          <t>4 Capital 傘下</t>
        </is>
      </c>
      <c r="AA5070" t="inlineStr">
        <is>
          <t>アクティブ</t>
        </is>
      </c>
      <c r="AC5070" t="inlineStr">
        <is>
          <t>脇坂グループ・・・イントロデューサー分も、マネージャーフィー0.25%も脇坂さんに報告、Goo分は0.25%</t>
        </is>
      </c>
    </row>
    <row r="5071">
      <c r="A5071" s="1" t="n">
        <v>46029</v>
      </c>
      <c r="B5071" t="inlineStr">
        <is>
          <t>顧問サービス料</t>
        </is>
      </c>
      <c r="C5071" t="inlineStr">
        <is>
          <t>513087 - Goo Property Singapore Pte. Ltd.</t>
        </is>
      </c>
      <c r="D5071" t="inlineStr">
        <is>
          <t>T05W005047</t>
        </is>
      </c>
      <c r="E5071" t="inlineStr">
        <is>
          <t>Ajito, Keiko</t>
        </is>
      </c>
      <c r="F5071" t="n">
        <v>570253</v>
      </c>
      <c r="G5071" t="inlineStr">
        <is>
          <t>Kaneko, Kazuyo</t>
        </is>
      </c>
      <c r="H5071" t="inlineStr">
        <is>
          <t>基本プラン</t>
        </is>
      </c>
      <c r="I5071" t="n">
        <v>3</v>
      </c>
      <c r="J5071" t="inlineStr">
        <is>
          <t>Investment Mgmt Fee for 31/12/2025</t>
        </is>
      </c>
      <c r="K5071" t="inlineStr">
        <is>
          <t>EVO05</t>
        </is>
      </c>
      <c r="L5071" t="n">
        <v>0</v>
      </c>
      <c r="M5071" t="inlineStr">
        <is>
          <t>USD</t>
        </is>
      </c>
      <c r="N5071" t="n">
        <v>114148.37</v>
      </c>
      <c r="O5071" t="n">
        <v>0.01</v>
      </c>
      <c r="P5071" s="7" t="n">
        <v>285.37</v>
      </c>
      <c r="Q5071" s="7" t="n">
        <v>0</v>
      </c>
      <c r="R5071" s="7" t="n">
        <v>0.5</v>
      </c>
      <c r="S5071" s="7" t="n">
        <v>0.333</v>
      </c>
      <c r="T5071" s="7">
        <f>ROUND(P12496*R12496*S12496, 2)</f>
        <v/>
      </c>
      <c r="U5071" s="7" t="n">
        <v>0.25</v>
      </c>
      <c r="V5071" s="7">
        <f>ROUND(P12496*U12496, 2)</f>
        <v/>
      </c>
      <c r="W5071" s="7" t="n">
        <v>0.25</v>
      </c>
      <c r="X5071" s="7">
        <f>ROUND(P12496*W12496, 2)</f>
        <v/>
      </c>
      <c r="Y5071" t="inlineStr">
        <is>
          <t>12.脇坂G</t>
        </is>
      </c>
      <c r="Z5071" t="inlineStr">
        <is>
          <t>4 Capital 傘下</t>
        </is>
      </c>
      <c r="AA5071" t="inlineStr">
        <is>
          <t>アクティブ</t>
        </is>
      </c>
      <c r="AC5071" t="inlineStr">
        <is>
          <t>脇坂グループ・・・イントロデューサー分も、マネージャーフィー0.25%も脇坂さんに報告、Goo分は0.25%</t>
        </is>
      </c>
    </row>
    <row r="5072">
      <c r="A5072" s="1" t="n">
        <v>46029</v>
      </c>
      <c r="B5072" t="inlineStr">
        <is>
          <t>顧問サービス料</t>
        </is>
      </c>
      <c r="C5072" t="inlineStr">
        <is>
          <t>513087 - Goo Property Singapore Pte. Ltd.</t>
        </is>
      </c>
      <c r="D5072" t="inlineStr">
        <is>
          <t>T05W005047</t>
        </is>
      </c>
      <c r="E5072" t="inlineStr">
        <is>
          <t>Ajito, Keiko</t>
        </is>
      </c>
      <c r="F5072" t="n">
        <v>569953</v>
      </c>
      <c r="G5072" t="inlineStr">
        <is>
          <t>Wakisaka, Naoyuki</t>
        </is>
      </c>
      <c r="H5072" t="inlineStr">
        <is>
          <t>基本プラン</t>
        </is>
      </c>
      <c r="I5072" t="n">
        <v>3</v>
      </c>
      <c r="J5072" t="inlineStr">
        <is>
          <t>Investment Mgmt Fee for 31/12/2025</t>
        </is>
      </c>
      <c r="K5072" t="inlineStr">
        <is>
          <t>EVO05</t>
        </is>
      </c>
      <c r="L5072" t="n">
        <v>0</v>
      </c>
      <c r="M5072" t="inlineStr">
        <is>
          <t>USD</t>
        </is>
      </c>
      <c r="N5072" t="n">
        <v>114148.37</v>
      </c>
      <c r="O5072" t="n">
        <v>0.01</v>
      </c>
      <c r="P5072" s="7" t="n">
        <v>285.37</v>
      </c>
      <c r="Q5072" s="7" t="n">
        <v>0</v>
      </c>
      <c r="R5072" s="7" t="n">
        <v>0.5</v>
      </c>
      <c r="S5072" s="7" t="n">
        <v>0.333</v>
      </c>
      <c r="T5072" s="7">
        <f>ROUND(P12498*R12498*S12498, 2)</f>
        <v/>
      </c>
      <c r="U5072" s="7" t="n">
        <v>0.25</v>
      </c>
      <c r="V5072" s="7">
        <f>ROUND(P12498*U12498, 2)</f>
        <v/>
      </c>
      <c r="W5072" s="7" t="n">
        <v>0.25</v>
      </c>
      <c r="X5072" s="7">
        <f>ROUND(P12498*W12498, 2)</f>
        <v/>
      </c>
      <c r="Y5072" t="inlineStr">
        <is>
          <t>12.脇坂G</t>
        </is>
      </c>
      <c r="Z5072" t="inlineStr">
        <is>
          <t>4 Capital 傘下</t>
        </is>
      </c>
      <c r="AA5072" t="inlineStr">
        <is>
          <t>アクティブ</t>
        </is>
      </c>
      <c r="AC5072" t="inlineStr">
        <is>
          <t>脇坂グループ・・・イントロデューサー分も、マネージャーフィー0.25%も脇坂さんに報告、Goo分は0.25%</t>
        </is>
      </c>
    </row>
    <row r="5073">
      <c r="A5073" s="1" t="n">
        <v>46029</v>
      </c>
      <c r="B5073" t="inlineStr">
        <is>
          <t>顧問サービス料</t>
        </is>
      </c>
      <c r="C5073" t="inlineStr">
        <is>
          <t>513087 - Goo Property Singapore Pte. Ltd.</t>
        </is>
      </c>
      <c r="D5073" t="inlineStr">
        <is>
          <t>T05W004757</t>
        </is>
      </c>
      <c r="E5073" t="inlineStr">
        <is>
          <t>Yoshinaga, Yumiko</t>
        </is>
      </c>
      <c r="F5073" t="n">
        <v>570002</v>
      </c>
      <c r="G5073" t="inlineStr">
        <is>
          <t>Ando, Jun</t>
        </is>
      </c>
      <c r="H5073" t="inlineStr">
        <is>
          <t>基本プラン</t>
        </is>
      </c>
      <c r="I5073" t="n">
        <v>2</v>
      </c>
      <c r="J5073" t="inlineStr">
        <is>
          <t>Investment Mgmt Fee for 31/12/2025</t>
        </is>
      </c>
      <c r="K5073" t="inlineStr">
        <is>
          <t>EVO05</t>
        </is>
      </c>
      <c r="L5073" t="n">
        <v>0</v>
      </c>
      <c r="M5073" t="inlineStr">
        <is>
          <t>USD</t>
        </is>
      </c>
      <c r="N5073" t="n">
        <v>43237.44</v>
      </c>
      <c r="O5073" t="n">
        <v>0.01</v>
      </c>
      <c r="P5073" s="7" t="n">
        <v>108.09</v>
      </c>
      <c r="Q5073" s="7" t="n">
        <v>0</v>
      </c>
      <c r="R5073" s="7" t="n">
        <v>0.5</v>
      </c>
      <c r="S5073" s="7" t="n">
        <v>0.5</v>
      </c>
      <c r="T5073" s="7">
        <f>ROUND(P12499*R12499*S12499, 2)</f>
        <v/>
      </c>
      <c r="U5073" s="7" t="n">
        <v>0.25</v>
      </c>
      <c r="V5073" s="7">
        <f>ROUND(P12499*U12499, 2)</f>
        <v/>
      </c>
      <c r="W5073" s="7" t="n">
        <v>0.25</v>
      </c>
      <c r="X5073" s="7">
        <f>ROUND(P12499*W12499, 2)</f>
        <v/>
      </c>
      <c r="Y5073" t="inlineStr">
        <is>
          <t>12.脇坂G</t>
        </is>
      </c>
      <c r="Z5073" t="inlineStr">
        <is>
          <t>4 Capital 傘下</t>
        </is>
      </c>
      <c r="AA5073" t="inlineStr">
        <is>
          <t>アクティブ</t>
        </is>
      </c>
      <c r="AC5073" t="inlineStr">
        <is>
          <t>脇坂グループ・・・イントロデューサー分も、マネージャーフィー0.25%も脇坂さんに報告、Goo分は0.25%</t>
        </is>
      </c>
    </row>
    <row r="5074">
      <c r="A5074" s="1" t="n">
        <v>46029</v>
      </c>
      <c r="B5074" t="inlineStr">
        <is>
          <t>顧問サービス料</t>
        </is>
      </c>
      <c r="C5074" t="inlineStr">
        <is>
          <t>513087 - Goo Property Singapore Pte. Ltd.</t>
        </is>
      </c>
      <c r="D5074" t="inlineStr">
        <is>
          <t>T05W004757</t>
        </is>
      </c>
      <c r="E5074" t="inlineStr">
        <is>
          <t>Yoshinaga, Yumiko</t>
        </is>
      </c>
      <c r="F5074" t="n">
        <v>570253</v>
      </c>
      <c r="G5074" t="inlineStr">
        <is>
          <t>Kaneko, Kazuyo</t>
        </is>
      </c>
      <c r="H5074" t="inlineStr">
        <is>
          <t>基本プラン</t>
        </is>
      </c>
      <c r="I5074" t="n">
        <v>2</v>
      </c>
      <c r="J5074" t="inlineStr">
        <is>
          <t>Investment Mgmt Fee for 31/12/2025</t>
        </is>
      </c>
      <c r="K5074" t="inlineStr">
        <is>
          <t>EVO05</t>
        </is>
      </c>
      <c r="L5074" t="n">
        <v>0</v>
      </c>
      <c r="M5074" t="inlineStr">
        <is>
          <t>USD</t>
        </is>
      </c>
      <c r="N5074" t="n">
        <v>43237.44</v>
      </c>
      <c r="O5074" t="n">
        <v>0.01</v>
      </c>
      <c r="P5074" s="7" t="n">
        <v>108.09</v>
      </c>
      <c r="Q5074" s="7" t="n">
        <v>0</v>
      </c>
      <c r="R5074" s="7" t="n">
        <v>0.5</v>
      </c>
      <c r="S5074" s="7" t="n">
        <v>0.5</v>
      </c>
      <c r="T5074" s="7">
        <f>ROUND(P12503*R12503*S12503, 2)</f>
        <v/>
      </c>
      <c r="U5074" s="7" t="n">
        <v>0.25</v>
      </c>
      <c r="V5074" s="7">
        <f>ROUND(P12503*U12503, 2)</f>
        <v/>
      </c>
      <c r="W5074" s="7" t="n">
        <v>0.25</v>
      </c>
      <c r="X5074" s="7">
        <f>ROUND(P12503*W12503, 2)</f>
        <v/>
      </c>
      <c r="Y5074" t="inlineStr">
        <is>
          <t>12.脇坂G</t>
        </is>
      </c>
      <c r="Z5074" t="inlineStr">
        <is>
          <t>4 Capital 傘下</t>
        </is>
      </c>
      <c r="AA5074" t="inlineStr">
        <is>
          <t>アクティブ</t>
        </is>
      </c>
      <c r="AC5074" t="inlineStr">
        <is>
          <t>脇坂グループ・・・イントロデューサー分も、マネージャーフィー0.25%も脇坂さんに報告、Goo分は0.25%</t>
        </is>
      </c>
    </row>
    <row r="5075">
      <c r="A5075" s="1" t="n">
        <v>46029</v>
      </c>
      <c r="B5075" t="inlineStr">
        <is>
          <t>顧問サービス料</t>
        </is>
      </c>
      <c r="C5075" t="inlineStr">
        <is>
          <t>513087 - Goo Property Singapore Pte. Ltd.</t>
        </is>
      </c>
      <c r="D5075" t="inlineStr">
        <is>
          <t>T05W004757</t>
        </is>
      </c>
      <c r="E5075" t="inlineStr">
        <is>
          <t>Yoshinaga, Yumiko</t>
        </is>
      </c>
      <c r="F5075" t="n">
        <v>570002</v>
      </c>
      <c r="G5075" t="inlineStr">
        <is>
          <t>Ando, Jun</t>
        </is>
      </c>
      <c r="H5075" t="inlineStr">
        <is>
          <t>ライダー1</t>
        </is>
      </c>
      <c r="I5075" t="n">
        <v>2</v>
      </c>
      <c r="J5075" t="inlineStr">
        <is>
          <t>Investment Mgmt Fee for 31/12/2025</t>
        </is>
      </c>
      <c r="K5075" t="inlineStr">
        <is>
          <t>EVO10</t>
        </is>
      </c>
      <c r="L5075" t="n">
        <v>0</v>
      </c>
      <c r="M5075" t="inlineStr">
        <is>
          <t>USD</t>
        </is>
      </c>
      <c r="N5075" t="n">
        <v>5234.26</v>
      </c>
      <c r="O5075" t="n">
        <v>0.01</v>
      </c>
      <c r="P5075" s="7" t="n">
        <v>13.09</v>
      </c>
      <c r="Q5075" s="7" t="n">
        <v>0</v>
      </c>
      <c r="R5075" s="7" t="n">
        <v>0.5</v>
      </c>
      <c r="S5075" s="7" t="n">
        <v>0.5</v>
      </c>
      <c r="T5075" s="7">
        <f>ROUND(P12504*R12504*S12504, 2)</f>
        <v/>
      </c>
      <c r="U5075" s="7" t="n">
        <v>0.25</v>
      </c>
      <c r="V5075" s="7">
        <f>ROUND(P12504*U12504, 2)</f>
        <v/>
      </c>
      <c r="W5075" s="7" t="n">
        <v>0.25</v>
      </c>
      <c r="X5075" s="7">
        <f>ROUND(P12504*W12504, 2)</f>
        <v/>
      </c>
      <c r="Y5075" t="inlineStr">
        <is>
          <t>12.脇坂G</t>
        </is>
      </c>
      <c r="Z5075" t="inlineStr">
        <is>
          <t>4 Capital 傘下</t>
        </is>
      </c>
      <c r="AA5075" t="inlineStr">
        <is>
          <t>アクティブ</t>
        </is>
      </c>
      <c r="AC5075" t="inlineStr">
        <is>
          <t>脇坂グループ・・・イントロデューサー分も、マネージャーフィー0.25%も脇坂さんに報告、Goo分は0.25%</t>
        </is>
      </c>
    </row>
    <row r="5076">
      <c r="A5076" s="1" t="n">
        <v>46029</v>
      </c>
      <c r="B5076" t="inlineStr">
        <is>
          <t>顧問サービス料</t>
        </is>
      </c>
      <c r="C5076" t="inlineStr">
        <is>
          <t>513087 - Goo Property Singapore Pte. Ltd.</t>
        </is>
      </c>
      <c r="D5076" t="inlineStr">
        <is>
          <t>T05W004757</t>
        </is>
      </c>
      <c r="E5076" t="inlineStr">
        <is>
          <t>Yoshinaga, Yumiko</t>
        </is>
      </c>
      <c r="F5076" t="n">
        <v>570253</v>
      </c>
      <c r="G5076" t="inlineStr">
        <is>
          <t>Kaneko, Kazuyo</t>
        </is>
      </c>
      <c r="H5076" t="inlineStr">
        <is>
          <t>ライダー1</t>
        </is>
      </c>
      <c r="I5076" t="n">
        <v>2</v>
      </c>
      <c r="J5076" t="inlineStr">
        <is>
          <t>Investment Mgmt Fee for 31/12/2025</t>
        </is>
      </c>
      <c r="K5076" t="inlineStr">
        <is>
          <t>EVO10</t>
        </is>
      </c>
      <c r="L5076" t="n">
        <v>0</v>
      </c>
      <c r="M5076" t="inlineStr">
        <is>
          <t>USD</t>
        </is>
      </c>
      <c r="N5076" t="n">
        <v>5234.26</v>
      </c>
      <c r="O5076" t="n">
        <v>0.01</v>
      </c>
      <c r="P5076" s="7" t="n">
        <v>13.09</v>
      </c>
      <c r="Q5076" s="7" t="n">
        <v>0</v>
      </c>
      <c r="R5076" s="7" t="n">
        <v>0.5</v>
      </c>
      <c r="S5076" s="7" t="n">
        <v>0.5</v>
      </c>
      <c r="T5076" s="7">
        <f>ROUND(P12505*R12505*S12505, 2)</f>
        <v/>
      </c>
      <c r="U5076" s="7" t="n">
        <v>0.25</v>
      </c>
      <c r="V5076" s="7">
        <f>ROUND(P12505*U12505, 2)</f>
        <v/>
      </c>
      <c r="W5076" s="7" t="n">
        <v>0.25</v>
      </c>
      <c r="X5076" s="7">
        <f>ROUND(P12505*W12505, 2)</f>
        <v/>
      </c>
      <c r="Y5076" t="inlineStr">
        <is>
          <t>12.脇坂G</t>
        </is>
      </c>
      <c r="Z5076" t="inlineStr">
        <is>
          <t>4 Capital 傘下</t>
        </is>
      </c>
      <c r="AA5076" t="inlineStr">
        <is>
          <t>アクティブ</t>
        </is>
      </c>
      <c r="AC5076" t="inlineStr">
        <is>
          <t>脇坂グループ・・・イントロデューサー分も、マネージャーフィー0.25%も脇坂さんに報告、Goo分は0.25%</t>
        </is>
      </c>
    </row>
    <row r="5077">
      <c r="A5077" s="1" t="n">
        <v>46029</v>
      </c>
      <c r="B5077" t="inlineStr">
        <is>
          <t>顧問サービス料</t>
        </is>
      </c>
      <c r="C5077" t="inlineStr">
        <is>
          <t>513087 - Goo Property Singapore Pte. Ltd.</t>
        </is>
      </c>
      <c r="D5077" t="inlineStr">
        <is>
          <t>T05W004757</t>
        </is>
      </c>
      <c r="E5077" t="inlineStr">
        <is>
          <t>Yoshinaga, Yumiko</t>
        </is>
      </c>
      <c r="F5077" t="n">
        <v>570002</v>
      </c>
      <c r="G5077" t="inlineStr">
        <is>
          <t>Ando, Jun</t>
        </is>
      </c>
      <c r="H5077" t="inlineStr">
        <is>
          <t>ライダー 3</t>
        </is>
      </c>
      <c r="I5077" t="n">
        <v>2</v>
      </c>
      <c r="J5077" t="inlineStr">
        <is>
          <t>Investment Mgmt Fee for 31/12/2025</t>
        </is>
      </c>
      <c r="K5077" t="inlineStr">
        <is>
          <t>EVO25</t>
        </is>
      </c>
      <c r="L5077" t="n">
        <v>0</v>
      </c>
      <c r="M5077" t="inlineStr">
        <is>
          <t>USD</t>
        </is>
      </c>
      <c r="N5077" t="n">
        <v>5786.23</v>
      </c>
      <c r="O5077" t="n">
        <v>0.01</v>
      </c>
      <c r="P5077" s="7" t="n">
        <v>14.47</v>
      </c>
      <c r="Q5077" s="7" t="n">
        <v>0</v>
      </c>
      <c r="R5077" s="7" t="n">
        <v>0.5</v>
      </c>
      <c r="S5077" s="7" t="n">
        <v>0.5</v>
      </c>
      <c r="T5077" s="7">
        <f>ROUND(P12506*R12506*S12506, 2)</f>
        <v/>
      </c>
      <c r="U5077" s="7" t="n">
        <v>0.25</v>
      </c>
      <c r="V5077" s="7">
        <f>ROUND(P12506*U12506, 2)</f>
        <v/>
      </c>
      <c r="W5077" s="7" t="n">
        <v>0.25</v>
      </c>
      <c r="X5077" s="7">
        <f>ROUND(P12506*W12506, 2)</f>
        <v/>
      </c>
      <c r="Y5077" t="inlineStr">
        <is>
          <t>12.脇坂G</t>
        </is>
      </c>
      <c r="Z5077" t="inlineStr">
        <is>
          <t>4 Capital 傘下</t>
        </is>
      </c>
      <c r="AA5077" t="inlineStr">
        <is>
          <t>アクティブ</t>
        </is>
      </c>
      <c r="AC5077" t="inlineStr">
        <is>
          <t>脇坂グループ・・・イントロデューサー分も、マネージャーフィー0.25%も脇坂さんに報告、Goo分は0.25%</t>
        </is>
      </c>
    </row>
    <row r="5078">
      <c r="A5078" s="1" t="n">
        <v>46029</v>
      </c>
      <c r="B5078" t="inlineStr">
        <is>
          <t>顧問サービス料</t>
        </is>
      </c>
      <c r="C5078" t="inlineStr">
        <is>
          <t>513087 - Goo Property Singapore Pte. Ltd.</t>
        </is>
      </c>
      <c r="D5078" t="inlineStr">
        <is>
          <t>T25W022262</t>
        </is>
      </c>
      <c r="E5078" t="inlineStr">
        <is>
          <t>Tsukue, Kayoko</t>
        </is>
      </c>
      <c r="F5078" t="n">
        <v>563771</v>
      </c>
      <c r="G5078" t="inlineStr">
        <is>
          <t>Sakai, Kazuyo</t>
        </is>
      </c>
      <c r="H5078" t="inlineStr">
        <is>
          <t>基本プラン</t>
        </is>
      </c>
      <c r="I5078" t="n">
        <v>1</v>
      </c>
      <c r="J5078" t="inlineStr">
        <is>
          <t>Investment Mgmt Fee for 31/12/2025</t>
        </is>
      </c>
      <c r="K5078" t="inlineStr">
        <is>
          <t>EVO25</t>
        </is>
      </c>
      <c r="L5078" t="n">
        <v>0</v>
      </c>
      <c r="M5078" t="inlineStr">
        <is>
          <t>USD</t>
        </is>
      </c>
      <c r="N5078" t="n">
        <v>3001.11</v>
      </c>
      <c r="O5078" t="n">
        <v>0.01</v>
      </c>
      <c r="P5078" s="7" t="n">
        <v>7.5</v>
      </c>
      <c r="Q5078" s="7" t="n">
        <v>0</v>
      </c>
      <c r="R5078" t="inlineStr">
        <is>
          <t>酒井G</t>
        </is>
      </c>
      <c r="S5078" s="7" t="n">
        <v>1</v>
      </c>
      <c r="T5078" s="7">
        <f>ROUND(P12512*R12512*S12512, 2)</f>
        <v/>
      </c>
      <c r="U5078" s="7" t="n">
        <v>0</v>
      </c>
      <c r="V5078" s="7">
        <f>ROUND(P12512*U12512, 2)</f>
        <v/>
      </c>
      <c r="W5078" s="7" t="n">
        <v>0</v>
      </c>
      <c r="X5078" s="7">
        <f>ROUND(P12512*W12512, 2)</f>
        <v/>
      </c>
      <c r="Y5078" t="inlineStr">
        <is>
          <t>1.道下G</t>
        </is>
      </c>
      <c r="Z5078" t="inlineStr">
        <is>
          <t>佐藤Ｇ</t>
        </is>
      </c>
      <c r="AA5078" t="inlineStr">
        <is>
          <t>移籍</t>
        </is>
      </c>
      <c r="AC5078" t="inlineStr">
        <is>
          <t>道下・酒井傘下・・・2023年4月12日までの成立プランはイントロデューサーとGooで折半、以降のものは道下グループと同様の扱い</t>
        </is>
      </c>
    </row>
    <row r="5079">
      <c r="A5079" s="1" t="n">
        <v>46029</v>
      </c>
      <c r="B5079" t="inlineStr">
        <is>
          <t>顧問サービス料</t>
        </is>
      </c>
      <c r="C5079" t="inlineStr">
        <is>
          <t>513087 - Goo Property Singapore Pte. Ltd.</t>
        </is>
      </c>
      <c r="D5079" t="inlineStr">
        <is>
          <t>T05W004757</t>
        </is>
      </c>
      <c r="E5079" t="inlineStr">
        <is>
          <t>Yoshinaga, Yumiko</t>
        </is>
      </c>
      <c r="F5079" t="n">
        <v>570253</v>
      </c>
      <c r="G5079" t="inlineStr">
        <is>
          <t>Kaneko, Kazuyo</t>
        </is>
      </c>
      <c r="H5079" t="inlineStr">
        <is>
          <t>ライダー 3</t>
        </is>
      </c>
      <c r="I5079" t="n">
        <v>2</v>
      </c>
      <c r="J5079" t="inlineStr">
        <is>
          <t>Investment Mgmt Fee for 31/12/2025</t>
        </is>
      </c>
      <c r="K5079" t="inlineStr">
        <is>
          <t>EVO25</t>
        </is>
      </c>
      <c r="L5079" t="n">
        <v>0</v>
      </c>
      <c r="M5079" t="inlineStr">
        <is>
          <t>USD</t>
        </is>
      </c>
      <c r="N5079" t="n">
        <v>5786.23</v>
      </c>
      <c r="O5079" t="n">
        <v>0.01</v>
      </c>
      <c r="P5079" s="7" t="n">
        <v>14.47</v>
      </c>
      <c r="Q5079" s="7" t="n">
        <v>0</v>
      </c>
      <c r="R5079" s="7" t="n">
        <v>0.5</v>
      </c>
      <c r="S5079" s="7" t="n">
        <v>0.5</v>
      </c>
      <c r="T5079" s="7">
        <f>ROUND(P12521*R12521*S12521, 2)</f>
        <v/>
      </c>
      <c r="U5079" s="7" t="n">
        <v>0.25</v>
      </c>
      <c r="V5079" s="7">
        <f>ROUND(P12521*U12521, 2)</f>
        <v/>
      </c>
      <c r="W5079" s="7" t="n">
        <v>0.25</v>
      </c>
      <c r="X5079" s="7">
        <f>ROUND(P12521*W12521, 2)</f>
        <v/>
      </c>
      <c r="Y5079" t="inlineStr">
        <is>
          <t>12.脇坂G</t>
        </is>
      </c>
      <c r="Z5079" t="inlineStr">
        <is>
          <t>4 Capital 傘下</t>
        </is>
      </c>
      <c r="AA5079" t="inlineStr">
        <is>
          <t>アクティブ</t>
        </is>
      </c>
      <c r="AC5079" t="inlineStr">
        <is>
          <t>脇坂グループ・・・イントロデューサー分も、マネージャーフィー0.25%も脇坂さんに報告、Goo分は0.25%</t>
        </is>
      </c>
    </row>
    <row r="5080">
      <c r="A5080" s="1" t="n">
        <v>46029</v>
      </c>
      <c r="B5080" t="inlineStr">
        <is>
          <t>顧問サービス料</t>
        </is>
      </c>
      <c r="C5080" t="inlineStr">
        <is>
          <t>513087 - Goo Property Singapore Pte. Ltd.</t>
        </is>
      </c>
      <c r="D5080" t="inlineStr">
        <is>
          <t>T05W004757</t>
        </is>
      </c>
      <c r="E5080" t="inlineStr">
        <is>
          <t>Yoshinaga, Yumiko</t>
        </is>
      </c>
      <c r="F5080" t="n">
        <v>570002</v>
      </c>
      <c r="G5080" t="inlineStr">
        <is>
          <t>Ando, Jun</t>
        </is>
      </c>
      <c r="H5080" t="inlineStr">
        <is>
          <t>ライダー 2</t>
        </is>
      </c>
      <c r="I5080" t="n">
        <v>2</v>
      </c>
      <c r="J5080" t="inlineStr">
        <is>
          <t>Investment Mgmt Fee for 31/12/2025</t>
        </is>
      </c>
      <c r="K5080" t="inlineStr">
        <is>
          <t>EVO15</t>
        </is>
      </c>
      <c r="L5080" t="n">
        <v>0</v>
      </c>
      <c r="M5080" t="inlineStr">
        <is>
          <t>USD</t>
        </is>
      </c>
      <c r="N5080" t="n">
        <v>6368.83</v>
      </c>
      <c r="O5080" t="n">
        <v>0.01</v>
      </c>
      <c r="P5080" s="7" t="n">
        <v>15.92</v>
      </c>
      <c r="Q5080" s="7" t="n">
        <v>0</v>
      </c>
      <c r="R5080" s="7" t="n">
        <v>0.5</v>
      </c>
      <c r="S5080" s="7" t="n">
        <v>0.5</v>
      </c>
      <c r="T5080" s="7">
        <f>ROUND(P12522*R12522*S12522, 2)</f>
        <v/>
      </c>
      <c r="U5080" s="7" t="n">
        <v>0.25</v>
      </c>
      <c r="V5080" s="7">
        <f>ROUND(P12522*U12522, 2)</f>
        <v/>
      </c>
      <c r="W5080" s="7" t="n">
        <v>0.25</v>
      </c>
      <c r="X5080" s="7">
        <f>ROUND(P12522*W12522, 2)</f>
        <v/>
      </c>
      <c r="Y5080" t="inlineStr">
        <is>
          <t>12.脇坂G</t>
        </is>
      </c>
      <c r="Z5080" t="inlineStr">
        <is>
          <t>4 Capital 傘下</t>
        </is>
      </c>
      <c r="AA5080" t="inlineStr">
        <is>
          <t>アクティブ</t>
        </is>
      </c>
      <c r="AC5080" t="inlineStr">
        <is>
          <t>脇坂グループ・・・イントロデューサー分も、マネージャーフィー0.25%も脇坂さんに報告、Goo分は0.25%</t>
        </is>
      </c>
    </row>
    <row r="5081">
      <c r="A5081" s="1" t="n">
        <v>46029</v>
      </c>
      <c r="B5081" t="inlineStr">
        <is>
          <t>顧問サービス料</t>
        </is>
      </c>
      <c r="C5081" t="inlineStr">
        <is>
          <t>513087 - Goo Property Singapore Pte. Ltd.</t>
        </is>
      </c>
      <c r="D5081" t="inlineStr">
        <is>
          <t>T05W004757</t>
        </is>
      </c>
      <c r="E5081" t="inlineStr">
        <is>
          <t>Yoshinaga, Yumiko</t>
        </is>
      </c>
      <c r="F5081" t="n">
        <v>570253</v>
      </c>
      <c r="G5081" t="inlineStr">
        <is>
          <t>Kaneko, Kazuyo</t>
        </is>
      </c>
      <c r="H5081" t="inlineStr">
        <is>
          <t>ライダー 2</t>
        </is>
      </c>
      <c r="I5081" t="n">
        <v>2</v>
      </c>
      <c r="J5081" t="inlineStr">
        <is>
          <t>Investment Mgmt Fee for 31/12/2025</t>
        </is>
      </c>
      <c r="K5081" t="inlineStr">
        <is>
          <t>EVO15</t>
        </is>
      </c>
      <c r="L5081" t="n">
        <v>0</v>
      </c>
      <c r="M5081" t="inlineStr">
        <is>
          <t>USD</t>
        </is>
      </c>
      <c r="N5081" t="n">
        <v>6368.83</v>
      </c>
      <c r="O5081" t="n">
        <v>0.01</v>
      </c>
      <c r="P5081" s="7" t="n">
        <v>15.92</v>
      </c>
      <c r="Q5081" s="7" t="n">
        <v>0</v>
      </c>
      <c r="R5081" s="7" t="n">
        <v>0.5</v>
      </c>
      <c r="S5081" s="7" t="n">
        <v>0.5</v>
      </c>
      <c r="T5081" s="7">
        <f>ROUND(P12529*R12529*S12529, 2)</f>
        <v/>
      </c>
      <c r="U5081" s="7" t="n">
        <v>0.25</v>
      </c>
      <c r="V5081" s="7">
        <f>ROUND(P12529*U12529, 2)</f>
        <v/>
      </c>
      <c r="W5081" s="7" t="n">
        <v>0.25</v>
      </c>
      <c r="X5081" s="7">
        <f>ROUND(P12529*W12529, 2)</f>
        <v/>
      </c>
      <c r="Y5081" t="inlineStr">
        <is>
          <t>12.脇坂G</t>
        </is>
      </c>
      <c r="Z5081" t="inlineStr">
        <is>
          <t>4 Capital 傘下</t>
        </is>
      </c>
      <c r="AA5081" t="inlineStr">
        <is>
          <t>アクティブ</t>
        </is>
      </c>
      <c r="AC5081" t="inlineStr">
        <is>
          <t>脇坂グループ・・・イントロデューサー分も、マネージャーフィー0.25%も脇坂さんに報告、Goo分は0.25%</t>
        </is>
      </c>
    </row>
    <row r="5082">
      <c r="A5082" s="1" t="n">
        <v>46029</v>
      </c>
      <c r="B5082" t="inlineStr">
        <is>
          <t>顧問サービス料</t>
        </is>
      </c>
      <c r="C5082" t="inlineStr">
        <is>
          <t>513087 - Goo Property Singapore Pte. Ltd.</t>
        </is>
      </c>
      <c r="D5082" t="inlineStr">
        <is>
          <t>T05W004690</t>
        </is>
      </c>
      <c r="E5082" t="inlineStr">
        <is>
          <t>Yamazaki, Ai</t>
        </is>
      </c>
      <c r="F5082" t="n">
        <v>572126</v>
      </c>
      <c r="G5082" t="inlineStr">
        <is>
          <t>Kawashita, Naoto</t>
        </is>
      </c>
      <c r="H5082" t="inlineStr">
        <is>
          <t>基本プラン</t>
        </is>
      </c>
      <c r="I5082" t="n">
        <v>2</v>
      </c>
      <c r="J5082" t="inlineStr">
        <is>
          <t>Investment Mgmt Fee for 31/12/2025</t>
        </is>
      </c>
      <c r="K5082" t="inlineStr">
        <is>
          <t>EVO05</t>
        </is>
      </c>
      <c r="L5082" t="n">
        <v>0</v>
      </c>
      <c r="M5082" t="inlineStr">
        <is>
          <t>USD</t>
        </is>
      </c>
      <c r="N5082" t="n">
        <v>47727.32</v>
      </c>
      <c r="O5082" t="n">
        <v>0.01</v>
      </c>
      <c r="P5082" s="7" t="n">
        <v>119.32</v>
      </c>
      <c r="Q5082" s="7" t="n">
        <v>0</v>
      </c>
      <c r="R5082" s="7" t="n">
        <v>0.5</v>
      </c>
      <c r="S5082" s="7" t="n">
        <v>0.5</v>
      </c>
      <c r="T5082" s="7">
        <f>ROUND(P12534*R12534*S12534, 2)</f>
        <v/>
      </c>
      <c r="U5082" s="7" t="n">
        <v>0.25</v>
      </c>
      <c r="V5082" s="7">
        <f>ROUND(P12534*U12534, 2)</f>
        <v/>
      </c>
      <c r="W5082" s="7" t="n">
        <v>0.25</v>
      </c>
      <c r="X5082" s="7">
        <f>ROUND(P12534*W12534, 2)</f>
        <v/>
      </c>
      <c r="Y5082" t="inlineStr">
        <is>
          <t>12.脇坂G</t>
        </is>
      </c>
      <c r="Z5082" t="inlineStr">
        <is>
          <t>4 Capital 傘下</t>
        </is>
      </c>
      <c r="AA5082" t="inlineStr">
        <is>
          <t>アクティブ</t>
        </is>
      </c>
      <c r="AC5082" t="inlineStr">
        <is>
          <t>脇坂グループ・・・イントロデューサー分も、マネージャーフィー0.25%も脇坂さんに報告、Goo分は0.25%</t>
        </is>
      </c>
    </row>
    <row r="5083">
      <c r="A5083" s="1" t="n">
        <v>46029</v>
      </c>
      <c r="B5083" t="inlineStr">
        <is>
          <t>顧問サービス料</t>
        </is>
      </c>
      <c r="C5083" t="inlineStr">
        <is>
          <t>513087 - Goo Property Singapore Pte. Ltd.</t>
        </is>
      </c>
      <c r="D5083" t="inlineStr">
        <is>
          <t>T05W004690</t>
        </is>
      </c>
      <c r="E5083" t="inlineStr">
        <is>
          <t>Yamazaki, Ai</t>
        </is>
      </c>
      <c r="F5083" t="n">
        <v>572127</v>
      </c>
      <c r="G5083" t="inlineStr">
        <is>
          <t>Yamashita, Kohei</t>
        </is>
      </c>
      <c r="H5083" t="inlineStr">
        <is>
          <t>基本プラン</t>
        </is>
      </c>
      <c r="I5083" t="n">
        <v>2</v>
      </c>
      <c r="J5083" t="inlineStr">
        <is>
          <t>Investment Mgmt Fee for 31/12/2025</t>
        </is>
      </c>
      <c r="K5083" t="inlineStr">
        <is>
          <t>EVO05</t>
        </is>
      </c>
      <c r="L5083" t="n">
        <v>0</v>
      </c>
      <c r="M5083" t="inlineStr">
        <is>
          <t>USD</t>
        </is>
      </c>
      <c r="N5083" t="n">
        <v>47727.32</v>
      </c>
      <c r="O5083" t="n">
        <v>0.01</v>
      </c>
      <c r="P5083" s="7" t="n">
        <v>119.32</v>
      </c>
      <c r="Q5083" s="7" t="n">
        <v>0</v>
      </c>
      <c r="R5083" s="7" t="n">
        <v>0.5</v>
      </c>
      <c r="S5083" s="7" t="n">
        <v>0.5</v>
      </c>
      <c r="T5083" s="7">
        <f>ROUND(P12535*R12535*S12535, 2)</f>
        <v/>
      </c>
      <c r="U5083" s="7" t="n">
        <v>0.25</v>
      </c>
      <c r="V5083" s="7">
        <f>ROUND(P12535*U12535, 2)</f>
        <v/>
      </c>
      <c r="W5083" s="7" t="n">
        <v>0.25</v>
      </c>
      <c r="X5083" s="7">
        <f>ROUND(P12535*W12535, 2)</f>
        <v/>
      </c>
      <c r="Y5083" t="inlineStr">
        <is>
          <t>12.脇坂G</t>
        </is>
      </c>
      <c r="Z5083" t="inlineStr">
        <is>
          <t>4 Capital 傘下</t>
        </is>
      </c>
      <c r="AA5083" t="inlineStr">
        <is>
          <t>アクティブ</t>
        </is>
      </c>
      <c r="AC5083" t="inlineStr">
        <is>
          <t>脇坂グループ・・・イントロデューサー分も、マネージャーフィー0.25%も脇坂さんに報告、Goo分は0.25%</t>
        </is>
      </c>
    </row>
    <row r="5084">
      <c r="A5084" s="1" t="n">
        <v>46029</v>
      </c>
      <c r="B5084" t="inlineStr">
        <is>
          <t>顧問サービス料</t>
        </is>
      </c>
      <c r="C5084" t="inlineStr">
        <is>
          <t>513087 - Goo Property Singapore Pte. Ltd.</t>
        </is>
      </c>
      <c r="D5084" t="inlineStr">
        <is>
          <t>T05W002869</t>
        </is>
      </c>
      <c r="E5084" t="inlineStr">
        <is>
          <t>Mori, Takashi</t>
        </is>
      </c>
      <c r="F5084" t="n">
        <v>565641</v>
      </c>
      <c r="G5084" t="inlineStr">
        <is>
          <t>LLC P&amp;B Finance Partner</t>
        </is>
      </c>
      <c r="H5084" t="inlineStr">
        <is>
          <t>基本プラン</t>
        </is>
      </c>
      <c r="I5084" t="n">
        <v>2</v>
      </c>
      <c r="J5084" t="inlineStr">
        <is>
          <t>Investment Mgmt Fee for 31/12/2025</t>
        </is>
      </c>
      <c r="K5084" t="inlineStr">
        <is>
          <t>EVO05</t>
        </is>
      </c>
      <c r="L5084" t="n">
        <v>0</v>
      </c>
      <c r="M5084" t="inlineStr">
        <is>
          <t>USD</t>
        </is>
      </c>
      <c r="N5084" t="n">
        <v>31900.59</v>
      </c>
      <c r="O5084" t="n">
        <v>0.01</v>
      </c>
      <c r="P5084" s="7" t="n">
        <v>79.75</v>
      </c>
      <c r="Q5084" s="7" t="n">
        <v>0</v>
      </c>
      <c r="R5084" s="7" t="n">
        <v>0.5</v>
      </c>
      <c r="S5084" s="7" t="n">
        <v>0.5</v>
      </c>
      <c r="T5084" s="7">
        <f>ROUND(P12546*R12546*S12546, 2)</f>
        <v/>
      </c>
      <c r="U5084" s="7" t="n">
        <v>0</v>
      </c>
      <c r="V5084" s="7">
        <f>ROUND(P12546*U12546, 2)</f>
        <v/>
      </c>
      <c r="W5084" s="7" t="n">
        <v>0.5</v>
      </c>
      <c r="X5084" s="7">
        <f>ROUND(P12546*W12546, 2)</f>
        <v/>
      </c>
      <c r="Y5084" t="inlineStr">
        <is>
          <t>1.BANK</t>
        </is>
      </c>
      <c r="Z5084" t="inlineStr">
        <is>
          <t>森さん</t>
        </is>
      </c>
      <c r="AA5084" t="inlineStr">
        <is>
          <t>既得確保</t>
        </is>
      </c>
    </row>
    <row r="5085">
      <c r="A5085" s="1" t="n">
        <v>46029</v>
      </c>
      <c r="B5085" t="inlineStr">
        <is>
          <t>顧問サービス料</t>
        </is>
      </c>
      <c r="C5085" t="inlineStr">
        <is>
          <t>513087 - Goo Property Singapore Pte. Ltd.</t>
        </is>
      </c>
      <c r="D5085" t="inlineStr">
        <is>
          <t>T05W002869</t>
        </is>
      </c>
      <c r="E5085" t="inlineStr">
        <is>
          <t>Mori, Takashi</t>
        </is>
      </c>
      <c r="F5085" t="n">
        <v>565641</v>
      </c>
      <c r="G5085" t="inlineStr">
        <is>
          <t>LLC P&amp;B Finance Partner</t>
        </is>
      </c>
      <c r="H5085" t="inlineStr">
        <is>
          <t>基本プラン</t>
        </is>
      </c>
      <c r="I5085" t="n">
        <v>2</v>
      </c>
      <c r="J5085" t="inlineStr">
        <is>
          <t>Investment Mgmt Fee for 31/12/2025</t>
        </is>
      </c>
      <c r="K5085" t="inlineStr">
        <is>
          <t>EVO05</t>
        </is>
      </c>
      <c r="L5085" t="n">
        <v>0</v>
      </c>
      <c r="M5085" t="inlineStr">
        <is>
          <t>USD</t>
        </is>
      </c>
      <c r="N5085" t="n">
        <v>31900.59</v>
      </c>
      <c r="O5085" t="n">
        <v>0.01</v>
      </c>
      <c r="P5085" s="7" t="n">
        <v>79.75</v>
      </c>
      <c r="Q5085" s="7" t="n">
        <v>0</v>
      </c>
      <c r="R5085" s="7" t="n">
        <v>0.5</v>
      </c>
      <c r="S5085" s="7" t="n">
        <v>0.5</v>
      </c>
      <c r="T5085" s="7">
        <f>ROUND(P12548*R12548*S12548, 2)</f>
        <v/>
      </c>
      <c r="U5085" s="7" t="n">
        <v>0</v>
      </c>
      <c r="V5085" s="7">
        <f>ROUND(P12548*U12548, 2)</f>
        <v/>
      </c>
      <c r="W5085" s="7" t="n">
        <v>0.5</v>
      </c>
      <c r="X5085" s="7">
        <f>ROUND(P12548*W12548, 2)</f>
        <v/>
      </c>
      <c r="Y5085" t="inlineStr">
        <is>
          <t>1.BANK</t>
        </is>
      </c>
      <c r="Z5085" t="inlineStr">
        <is>
          <t>森さん</t>
        </is>
      </c>
      <c r="AA5085" t="inlineStr">
        <is>
          <t>既得確保</t>
        </is>
      </c>
      <c r="AB5085" t="inlineStr">
        <is>
          <t>全ファイルに記録なし、過去報告あり</t>
        </is>
      </c>
    </row>
    <row r="5086">
      <c r="A5086" s="1" t="n">
        <v>46029</v>
      </c>
      <c r="B5086" t="inlineStr">
        <is>
          <t>顧問サービス料</t>
        </is>
      </c>
      <c r="C5086" t="inlineStr">
        <is>
          <t>513087 - Goo Property Singapore Pte. Ltd.</t>
        </is>
      </c>
      <c r="D5086" t="inlineStr">
        <is>
          <t>T05W004878</t>
        </is>
      </c>
      <c r="E5086" t="inlineStr">
        <is>
          <t>Uehira, Syuuji</t>
        </is>
      </c>
      <c r="F5086" t="n">
        <v>563771</v>
      </c>
      <c r="G5086" t="inlineStr">
        <is>
          <t>Sakai, Kazuyo</t>
        </is>
      </c>
      <c r="H5086" t="inlineStr">
        <is>
          <t>基本プラン</t>
        </is>
      </c>
      <c r="I5086" t="n">
        <v>1</v>
      </c>
      <c r="J5086" t="inlineStr">
        <is>
          <t>Investment Mgmt Fee for 31/12/2025</t>
        </is>
      </c>
      <c r="K5086" t="inlineStr">
        <is>
          <t>EVO05</t>
        </is>
      </c>
      <c r="L5086" t="n">
        <v>0</v>
      </c>
      <c r="M5086" t="inlineStr">
        <is>
          <t>USD</t>
        </is>
      </c>
      <c r="N5086" t="n">
        <v>78663.10000000001</v>
      </c>
      <c r="O5086" t="n">
        <v>0.01</v>
      </c>
      <c r="P5086" s="7" t="n">
        <v>196.66</v>
      </c>
      <c r="Q5086" s="7" t="n">
        <v>0</v>
      </c>
      <c r="R5086" t="inlineStr">
        <is>
          <t>酒井G</t>
        </is>
      </c>
      <c r="S5086" s="7" t="n">
        <v>1</v>
      </c>
      <c r="T5086" s="7">
        <f>ROUND(P12621*R12621*S12621, 2)</f>
        <v/>
      </c>
      <c r="U5086" s="7" t="n">
        <v>0</v>
      </c>
      <c r="V5086" s="7">
        <f>ROUND(P12621*U12621, 2)</f>
        <v/>
      </c>
      <c r="W5086" s="7" t="n">
        <v>0</v>
      </c>
      <c r="X5086" s="7">
        <f>ROUND(P12621*W12621, 2)</f>
        <v/>
      </c>
      <c r="Y5086" t="inlineStr">
        <is>
          <t>1.道下G</t>
        </is>
      </c>
      <c r="Z5086" t="inlineStr">
        <is>
          <t>佐藤Ｇ</t>
        </is>
      </c>
      <c r="AA5086" t="inlineStr">
        <is>
          <t>移籍</t>
        </is>
      </c>
      <c r="AC5086" t="inlineStr">
        <is>
          <t>道下・酒井傘下・・・2023年4月12日までの成立プランはイントロデューサーとGooで折半、以降のものは道下グループと同様の扱い</t>
        </is>
      </c>
    </row>
    <row r="5087">
      <c r="A5087" s="1" t="n">
        <v>46029</v>
      </c>
      <c r="B5087" t="inlineStr">
        <is>
          <t>顧問サービス料</t>
        </is>
      </c>
      <c r="C5087" t="inlineStr">
        <is>
          <t>513087 - Goo Property Singapore Pte. Ltd.</t>
        </is>
      </c>
      <c r="D5087" t="inlineStr">
        <is>
          <t>T20W003885</t>
        </is>
      </c>
      <c r="E5087" t="inlineStr">
        <is>
          <t>Yamanaka, Rieko</t>
        </is>
      </c>
      <c r="F5087" t="n">
        <v>563771</v>
      </c>
      <c r="G5087" t="inlineStr">
        <is>
          <t>Sakai, Kazuyo</t>
        </is>
      </c>
      <c r="H5087" t="inlineStr">
        <is>
          <t>ライダー1</t>
        </is>
      </c>
      <c r="I5087" t="n">
        <v>1</v>
      </c>
      <c r="J5087" t="inlineStr">
        <is>
          <t>Investment Mgmt Fee for 31/12/2025</t>
        </is>
      </c>
      <c r="K5087" t="inlineStr">
        <is>
          <t>EVO25</t>
        </is>
      </c>
      <c r="L5087" t="n">
        <v>0</v>
      </c>
      <c r="M5087" t="inlineStr">
        <is>
          <t>USD</t>
        </is>
      </c>
      <c r="N5087" t="n">
        <v>12959.41</v>
      </c>
      <c r="O5087" t="n">
        <v>0.01</v>
      </c>
      <c r="P5087" s="7" t="n">
        <v>32.4</v>
      </c>
      <c r="Q5087" s="7" t="n">
        <v>0</v>
      </c>
      <c r="R5087" t="inlineStr">
        <is>
          <t>酒井G</t>
        </is>
      </c>
      <c r="S5087" s="7" t="n">
        <v>1</v>
      </c>
      <c r="T5087" s="7">
        <f>ROUND(P12707*R12707*S12707, 2)</f>
        <v/>
      </c>
      <c r="U5087" s="7" t="n">
        <v>0</v>
      </c>
      <c r="V5087" s="7">
        <f>ROUND(P12707*U12707, 2)</f>
        <v/>
      </c>
      <c r="W5087" s="7" t="n">
        <v>0</v>
      </c>
      <c r="X5087" s="7">
        <f>ROUND(P12707*W12707, 2)</f>
        <v/>
      </c>
      <c r="Y5087" t="inlineStr">
        <is>
          <t>1.道下G</t>
        </is>
      </c>
      <c r="Z5087" t="inlineStr">
        <is>
          <t>佐藤Ｇ</t>
        </is>
      </c>
      <c r="AA5087" t="inlineStr">
        <is>
          <t>移籍</t>
        </is>
      </c>
      <c r="AC5087" t="inlineStr">
        <is>
          <t>道下・酒井傘下・・・2023年4月12日までの成立プランはイントロデューサーとGooで折半、以降のものは道下グループと同様の扱い</t>
        </is>
      </c>
    </row>
    <row r="5088">
      <c r="A5088" s="1" t="n">
        <v>46029</v>
      </c>
      <c r="B5088" t="inlineStr">
        <is>
          <t>顧問サービス料</t>
        </is>
      </c>
      <c r="C5088" t="inlineStr">
        <is>
          <t>513087 - Goo Property Singapore Pte. Ltd.</t>
        </is>
      </c>
      <c r="D5088" t="inlineStr">
        <is>
          <t>T05W004375</t>
        </is>
      </c>
      <c r="E5088" t="inlineStr">
        <is>
          <t>Yane, Yoshitomi</t>
        </is>
      </c>
      <c r="F5088" t="n">
        <v>563771</v>
      </c>
      <c r="G5088" t="inlineStr">
        <is>
          <t>Sakai, Kazuyo</t>
        </is>
      </c>
      <c r="H5088" t="inlineStr">
        <is>
          <t>基本プラン</t>
        </is>
      </c>
      <c r="I5088" t="n">
        <v>1</v>
      </c>
      <c r="J5088" t="inlineStr">
        <is>
          <t>Investment Mgmt Fee for 31/12/2025</t>
        </is>
      </c>
      <c r="K5088" t="inlineStr">
        <is>
          <t>EVO05</t>
        </is>
      </c>
      <c r="L5088" t="n">
        <v>0</v>
      </c>
      <c r="M5088" t="inlineStr">
        <is>
          <t>USD</t>
        </is>
      </c>
      <c r="N5088" t="n">
        <v>4320.15</v>
      </c>
      <c r="O5088" t="n">
        <v>0.01</v>
      </c>
      <c r="P5088" s="7" t="n">
        <v>10.8</v>
      </c>
      <c r="Q5088" s="7" t="n">
        <v>0</v>
      </c>
      <c r="R5088" t="inlineStr">
        <is>
          <t>酒井G</t>
        </is>
      </c>
      <c r="S5088" s="7" t="n">
        <v>1</v>
      </c>
      <c r="T5088" s="7">
        <f>ROUND(P12808*R12808*S12808, 2)</f>
        <v/>
      </c>
      <c r="U5088" s="7" t="n">
        <v>0</v>
      </c>
      <c r="V5088" s="7">
        <f>ROUND(P12808*U12808, 2)</f>
        <v/>
      </c>
      <c r="W5088" s="7" t="n">
        <v>0</v>
      </c>
      <c r="X5088" s="7">
        <f>ROUND(P12808*W12808, 2)</f>
        <v/>
      </c>
      <c r="Y5088" t="inlineStr">
        <is>
          <t>1.道下G</t>
        </is>
      </c>
      <c r="Z5088" t="inlineStr">
        <is>
          <t>佐藤Ｇ</t>
        </is>
      </c>
      <c r="AA5088" t="inlineStr">
        <is>
          <t>移籍</t>
        </is>
      </c>
      <c r="AC5088" t="inlineStr">
        <is>
          <t>道下・酒井傘下・・・2023年4月12日までの成立プランはイントロデューサーとGooで折半、以降のものは道下グループと同様の扱い</t>
        </is>
      </c>
    </row>
    <row r="5089">
      <c r="A5089" s="1" t="n">
        <v>46029</v>
      </c>
      <c r="B5089" t="inlineStr">
        <is>
          <t>顧問サービス料</t>
        </is>
      </c>
      <c r="C5089" t="inlineStr">
        <is>
          <t>513087 - Goo Property Singapore Pte. Ltd.</t>
        </is>
      </c>
      <c r="D5089" t="inlineStr">
        <is>
          <t>T25W025821</t>
        </is>
      </c>
      <c r="E5089" t="inlineStr">
        <is>
          <t>Yonei, Yoshihiro</t>
        </is>
      </c>
      <c r="F5089" t="n">
        <v>563771</v>
      </c>
      <c r="G5089" t="inlineStr">
        <is>
          <t>Sakai, Kazuyo</t>
        </is>
      </c>
      <c r="H5089" t="inlineStr">
        <is>
          <t>基本プラン</t>
        </is>
      </c>
      <c r="I5089" t="n">
        <v>1</v>
      </c>
      <c r="J5089" t="inlineStr">
        <is>
          <t>Investment Mgmt Fee for 31/12/2025</t>
        </is>
      </c>
      <c r="K5089" t="inlineStr">
        <is>
          <t>EVO25</t>
        </is>
      </c>
      <c r="L5089" t="n">
        <v>0</v>
      </c>
      <c r="M5089" t="inlineStr">
        <is>
          <t>USD</t>
        </is>
      </c>
      <c r="N5089" t="n">
        <v>5651.3</v>
      </c>
      <c r="O5089" t="n">
        <v>0.01</v>
      </c>
      <c r="P5089" s="7" t="n">
        <v>14.13</v>
      </c>
      <c r="Q5089" s="7" t="n">
        <v>0</v>
      </c>
      <c r="R5089" t="inlineStr">
        <is>
          <t>酒井G</t>
        </is>
      </c>
      <c r="S5089" s="7" t="n">
        <v>1</v>
      </c>
      <c r="T5089" s="7">
        <f>ROUND(P12846*R12846*S12846, 2)</f>
        <v/>
      </c>
      <c r="U5089" s="7" t="n">
        <v>0</v>
      </c>
      <c r="V5089" s="7">
        <f>ROUND(P12846*U12846, 2)</f>
        <v/>
      </c>
      <c r="W5089" s="7" t="n">
        <v>0</v>
      </c>
      <c r="X5089" s="7">
        <f>ROUND(P12846*W12846, 2)</f>
        <v/>
      </c>
      <c r="Y5089" t="inlineStr">
        <is>
          <t>1.道下G</t>
        </is>
      </c>
      <c r="Z5089" t="inlineStr">
        <is>
          <t>佐藤Ｇ</t>
        </is>
      </c>
      <c r="AA5089" t="inlineStr">
        <is>
          <t>移籍</t>
        </is>
      </c>
      <c r="AC5089" t="inlineStr">
        <is>
          <t>道下・酒井傘下・・・2023年4月12日までの成立プランはイントロデューサーとGooで折半、以降のものは道下グループと同様の扱い</t>
        </is>
      </c>
    </row>
    <row r="5090">
      <c r="A5090" s="1" t="n">
        <v>46029</v>
      </c>
      <c r="B5090" t="inlineStr">
        <is>
          <t>顧問サービス料</t>
        </is>
      </c>
      <c r="C5090" t="inlineStr">
        <is>
          <t>513087 - Goo Property Singapore Pte. Ltd.</t>
        </is>
      </c>
      <c r="D5090" t="inlineStr">
        <is>
          <t>T25W024365</t>
        </is>
      </c>
      <c r="E5090" t="inlineStr">
        <is>
          <t>Yoshida, Mikinori</t>
        </is>
      </c>
      <c r="F5090" t="n">
        <v>563771</v>
      </c>
      <c r="G5090" t="inlineStr">
        <is>
          <t>Sakai, Kazuyo</t>
        </is>
      </c>
      <c r="H5090" t="inlineStr">
        <is>
          <t>基本プラン</t>
        </is>
      </c>
      <c r="I5090" t="n">
        <v>1</v>
      </c>
      <c r="J5090" t="inlineStr">
        <is>
          <t>Investment Mgmt Fee for 31/12/2025</t>
        </is>
      </c>
      <c r="K5090" t="inlineStr">
        <is>
          <t>EVO25</t>
        </is>
      </c>
      <c r="L5090" t="n">
        <v>0</v>
      </c>
      <c r="M5090" t="inlineStr">
        <is>
          <t>USD</t>
        </is>
      </c>
      <c r="N5090" t="n">
        <v>6145.44</v>
      </c>
      <c r="O5090" t="n">
        <v>0.01</v>
      </c>
      <c r="P5090" s="7" t="n">
        <v>15.36</v>
      </c>
      <c r="Q5090" s="7" t="n">
        <v>0</v>
      </c>
      <c r="R5090" t="inlineStr">
        <is>
          <t>酒井G</t>
        </is>
      </c>
      <c r="S5090" s="7" t="n">
        <v>1</v>
      </c>
      <c r="T5090" s="7">
        <f>ROUND(P12854*R12854*S12854, 2)</f>
        <v/>
      </c>
      <c r="U5090" s="7" t="n">
        <v>0</v>
      </c>
      <c r="V5090" s="7">
        <f>ROUND(P12854*U12854, 2)</f>
        <v/>
      </c>
      <c r="W5090" s="7" t="n">
        <v>0</v>
      </c>
      <c r="X5090" s="7">
        <f>ROUND(P12854*W12854, 2)</f>
        <v/>
      </c>
      <c r="Y5090" t="inlineStr">
        <is>
          <t>1.道下G</t>
        </is>
      </c>
      <c r="Z5090" t="inlineStr">
        <is>
          <t>佐藤Ｇ</t>
        </is>
      </c>
      <c r="AA5090" t="inlineStr">
        <is>
          <t>移籍</t>
        </is>
      </c>
      <c r="AC5090" t="inlineStr">
        <is>
          <t>道下・酒井傘下・・・2023年4月12日までの成立プランはイントロデューサーとGooで折半、以降のものは道下グループと同様の扱い</t>
        </is>
      </c>
    </row>
    <row r="5091">
      <c r="A5091" s="1" t="n">
        <v>46029</v>
      </c>
      <c r="B5091" t="inlineStr">
        <is>
          <t>顧問サービス料</t>
        </is>
      </c>
      <c r="C5091" t="inlineStr">
        <is>
          <t>513087 - Goo Property Singapore Pte. Ltd.</t>
        </is>
      </c>
      <c r="D5091" t="inlineStr">
        <is>
          <t>T05W004497</t>
        </is>
      </c>
      <c r="E5091" t="inlineStr">
        <is>
          <t>Yoshioka, Hironobu</t>
        </is>
      </c>
      <c r="F5091" t="n">
        <v>563771</v>
      </c>
      <c r="G5091" t="inlineStr">
        <is>
          <t>Sakai, Kazuyo</t>
        </is>
      </c>
      <c r="H5091" t="inlineStr">
        <is>
          <t>基本プラン</t>
        </is>
      </c>
      <c r="I5091" t="n">
        <v>1</v>
      </c>
      <c r="J5091" t="inlineStr">
        <is>
          <t>Investment Mgmt Fee for 31/12/2025</t>
        </is>
      </c>
      <c r="K5091" t="inlineStr">
        <is>
          <t>EVO05</t>
        </is>
      </c>
      <c r="L5091" t="n">
        <v>0</v>
      </c>
      <c r="M5091" t="inlineStr">
        <is>
          <t>USD</t>
        </is>
      </c>
      <c r="N5091" t="n">
        <v>90398.02</v>
      </c>
      <c r="O5091" t="n">
        <v>0.01</v>
      </c>
      <c r="P5091" s="7" t="n">
        <v>226</v>
      </c>
      <c r="Q5091" s="7" t="n">
        <v>0</v>
      </c>
      <c r="R5091" t="inlineStr">
        <is>
          <t>酒井G</t>
        </is>
      </c>
      <c r="S5091" s="7" t="n">
        <v>1</v>
      </c>
      <c r="T5091" s="7">
        <f>ROUND(P13060*R13060*S13060, 2)</f>
        <v/>
      </c>
      <c r="U5091" s="7" t="n">
        <v>0</v>
      </c>
      <c r="V5091" s="7">
        <f>ROUND(P13060*U13060, 2)</f>
        <v/>
      </c>
      <c r="W5091" s="7" t="n">
        <v>0</v>
      </c>
      <c r="X5091" s="7">
        <f>ROUND(P13060*W13060, 2)</f>
        <v/>
      </c>
      <c r="Y5091" t="inlineStr">
        <is>
          <t>1.道下G</t>
        </is>
      </c>
      <c r="Z5091" t="inlineStr">
        <is>
          <t>佐藤Ｇ</t>
        </is>
      </c>
      <c r="AA5091" t="inlineStr">
        <is>
          <t>移籍</t>
        </is>
      </c>
      <c r="AC5091" t="inlineStr">
        <is>
          <t>道下・酒井傘下・・・2023年4月12日までの成立プランはイントロデューサーとGooで折半、以降のものは道下グループと同様の扱い</t>
        </is>
      </c>
    </row>
    <row r="5092">
      <c r="A5092" s="1" t="n">
        <v>46029</v>
      </c>
      <c r="B5092" t="inlineStr">
        <is>
          <t>顧問サービス料</t>
        </is>
      </c>
      <c r="C5092" t="inlineStr">
        <is>
          <t>513087 - Goo Property Singapore Pte. Ltd.</t>
        </is>
      </c>
      <c r="D5092" t="inlineStr">
        <is>
          <t>T25W021287</t>
        </is>
      </c>
      <c r="E5092" t="inlineStr">
        <is>
          <t>Yosinaga, Megumi</t>
        </is>
      </c>
      <c r="F5092" t="n">
        <v>563771</v>
      </c>
      <c r="G5092" t="inlineStr">
        <is>
          <t>Sakai, Kazuyo</t>
        </is>
      </c>
      <c r="H5092" t="inlineStr">
        <is>
          <t>基本プラン</t>
        </is>
      </c>
      <c r="I5092" t="n">
        <v>1</v>
      </c>
      <c r="J5092" t="inlineStr">
        <is>
          <t>Investment Mgmt Fee for 31/12/2025</t>
        </is>
      </c>
      <c r="K5092" t="inlineStr">
        <is>
          <t>EVO25</t>
        </is>
      </c>
      <c r="L5092" t="n">
        <v>0</v>
      </c>
      <c r="M5092" t="inlineStr">
        <is>
          <t>USD</t>
        </is>
      </c>
      <c r="N5092" t="n">
        <v>3851.17</v>
      </c>
      <c r="O5092" t="n">
        <v>0.01</v>
      </c>
      <c r="P5092" s="7" t="n">
        <v>9.630000000000001</v>
      </c>
      <c r="Q5092" s="7" t="n">
        <v>0</v>
      </c>
      <c r="R5092" t="inlineStr">
        <is>
          <t>酒井G</t>
        </is>
      </c>
      <c r="S5092" s="7" t="n">
        <v>1</v>
      </c>
      <c r="T5092" s="7">
        <f>ROUND(P13574*R13574*S13574, 2)</f>
        <v/>
      </c>
      <c r="U5092" s="7" t="n">
        <v>0</v>
      </c>
      <c r="V5092" s="7">
        <f>ROUND(P13574*U13574, 2)</f>
        <v/>
      </c>
      <c r="W5092" s="7" t="n">
        <v>0</v>
      </c>
      <c r="X5092" s="7">
        <f>ROUND(P13574*W13574, 2)</f>
        <v/>
      </c>
      <c r="Y5092" t="inlineStr">
        <is>
          <t>1.道下G</t>
        </is>
      </c>
      <c r="Z5092" t="inlineStr">
        <is>
          <t>佐藤Ｇ</t>
        </is>
      </c>
      <c r="AA5092" t="inlineStr">
        <is>
          <t>移籍</t>
        </is>
      </c>
      <c r="AC5092" t="inlineStr">
        <is>
          <t>道下・酒井傘下・・・2023年4月12日までの成立プランはイントロデューサーとGooで折半、以降のものは道下グループと同様の扱い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2026-06-01T15:50:30Z</dcterms:created>
  <dcterms:modified xsi:type="dcterms:W3CDTF">2026-06-01T15:51:51Z</dcterms:modified>
</cp:coreProperties>
</file>